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F:\granty\GACR_zachody_2019\Biruk\Review_Ethiopia\BMC_PublicHealth\revised\"/>
    </mc:Choice>
  </mc:AlternateContent>
  <xr:revisionPtr revIDLastSave="0" documentId="13_ncr:1_{9A2DED0C-4373-455D-B5A3-A9AC8228C3AA}" xr6:coauthVersionLast="47" xr6:coauthVersionMax="47" xr10:uidLastSave="{00000000-0000-0000-0000-000000000000}"/>
  <bookViews>
    <workbookView xWindow="-108" yWindow="-108" windowWidth="23256" windowHeight="12576" xr2:uid="{00000000-000D-0000-FFFF-FFFF00000000}"/>
  </bookViews>
  <sheets>
    <sheet name="Title_info" sheetId="4" r:id="rId1"/>
    <sheet name="Supplementary Table S1" sheetId="1" r:id="rId2"/>
    <sheet name="Supplementary Table S2" sheetId="2" r:id="rId3"/>
    <sheet name="Supplementary Table S3" sheetId="3" r:id="rId4"/>
    <sheet name="Supplementary Tables S4_S5_S6" sheetId="7" r:id="rId5"/>
  </sheets>
  <definedNames>
    <definedName name="_xlnm._FilterDatabase" localSheetId="3" hidden="1">'Supplementary Table S3'!$A$3:$H$339</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<sst xmlns="http://schemas.openxmlformats.org/spreadsheetml/2006/main" count="3326" uniqueCount="580">
  <si>
    <t>Citation</t>
  </si>
  <si>
    <t>Year of publication</t>
  </si>
  <si>
    <t>Study design</t>
  </si>
  <si>
    <t>Sample</t>
  </si>
  <si>
    <t>Study focus</t>
  </si>
  <si>
    <t>Study period</t>
  </si>
  <si>
    <t>Study location</t>
  </si>
  <si>
    <t>Study setting</t>
  </si>
  <si>
    <t>Intervention</t>
  </si>
  <si>
    <t>Publication type</t>
  </si>
  <si>
    <t>Whether WOS indexed with IF</t>
  </si>
  <si>
    <t>Whether Scopus indexed</t>
  </si>
  <si>
    <t>Journal title</t>
  </si>
  <si>
    <t>O'Loughlin, R., Fentie, G., Flannery, B., &amp; Emerson, P. M. (2006). Follow‐up of a low cost latrine promotion programme in one district of Amhara, Ethiopia: characteristics of early adopters and non‐adopters. Tropical medicine &amp; international health, 11(9), 1406-1415.</t>
  </si>
  <si>
    <t>Cross sectional survey</t>
  </si>
  <si>
    <t>128 households in 8 villages in 8 kebeles</t>
  </si>
  <si>
    <t>Latrine availability, use and characteristics of latrine adopters and non-adopters</t>
  </si>
  <si>
    <t>Amhara</t>
  </si>
  <si>
    <t>Rural</t>
  </si>
  <si>
    <t>Trachoma control program through WASH intervention</t>
  </si>
  <si>
    <t>Journal</t>
  </si>
  <si>
    <t>Yes</t>
  </si>
  <si>
    <t>Tropical medicine &amp; international health</t>
  </si>
  <si>
    <t>Anteneth, A., Kumie, A. (2010): Assessment of the impact of latrine utilization on diarrhoeal diseases in the rural community of Hulet Ejju Enessie Woreda, East Gojjam Zone, Amhara Region. Ethiopian Journal of Health Development, 24, č. 2, s. 110–118.</t>
  </si>
  <si>
    <t xml:space="preserve">Cross sectional survey </t>
  </si>
  <si>
    <t>824 latrine-owning households in 10 kebeles</t>
  </si>
  <si>
    <t>Latrine utilization and associated factors</t>
  </si>
  <si>
    <t>No</t>
  </si>
  <si>
    <t>Ethiopian journal of health development</t>
  </si>
  <si>
    <t>Debesay, N., Ingale, L., Gebresilassie, A., Assefa, H., &amp; Yemane, D. (2010). Latrine Utilization and Associated Factors in the Rural Communities of Gulomekada District, Tigray Region, North Ethiopia, 2013: A Community Based Cross-Sectional Study. J Community Med Health Educ 5: 338.</t>
  </si>
  <si>
    <t>756 latrine-owning households in 5 kebeles</t>
  </si>
  <si>
    <t xml:space="preserve">Latrine use and associated factors </t>
  </si>
  <si>
    <t>Tigray</t>
  </si>
  <si>
    <t>Journal of community medicine health education</t>
  </si>
  <si>
    <t>Ngondi, J., Teferi, T., Gebre, T., Shargie, E. B., Zerihun, M., Ayele, B., ... &amp; Emerson, P. M. (2010). Effect of a community intervention with pit latrines in five districts of Amhara, Ethiopia. Tropical Medicine &amp; International Health, 15(5), 592-599.</t>
  </si>
  <si>
    <t>Repeated cross-sectional (before-after) study</t>
  </si>
  <si>
    <t>1096 and 1117 households during baseline and evaluation period respectively in 5 districts</t>
  </si>
  <si>
    <t>Latrine coverage and latrine uptake</t>
  </si>
  <si>
    <t>2001-2007</t>
  </si>
  <si>
    <t>Ross, R. K., King, J. D., Damte, M., Ayalew, F., Gebre, T., Cromwell, E. A., ... &amp; Emerson, P. M. (2011). Evaluation of household latrine coverage in Kewot woreda, Ethiopia, 3 years after implementing interventions to control blinding trachoma. International health, 3(4), 251-258.</t>
  </si>
  <si>
    <t>442 households in 30 villages</t>
  </si>
  <si>
    <t>Latrine coverage, Latrine ownership and reconstruction</t>
  </si>
  <si>
    <t>International health</t>
  </si>
  <si>
    <t>Ashebir, Y., Rai Sharma, H., Alemu, K., &amp; Kebede, G. (2013). Latrine use among rural households in northern Ethiopia: a case study in Hawzien district, Tigray. International Journal of Environmental Studies, 70(4), 629-636.</t>
  </si>
  <si>
    <t>422 latrine-owning households in one district</t>
  </si>
  <si>
    <t>Latrine use and associated factors</t>
  </si>
  <si>
    <t>International journal of environmental Studies</t>
  </si>
  <si>
    <t>Awoke, W., &amp; Muche, S. (2013). A cross sectional study: latrine coverage and associated factors among rural communities in the District of Bahir Dar Zuria, Ethiopia. BMC public health, 13(1), 99.</t>
  </si>
  <si>
    <t>608 households in 10 kebeles</t>
  </si>
  <si>
    <t xml:space="preserve">Latrine coverage, availability and associated factors </t>
  </si>
  <si>
    <t>BMC public health</t>
  </si>
  <si>
    <t>Yimam, Y. T., Gelaye, K. A., &amp; Chercos, D. H. (2014). Latrine utilization and associated factors among people living in rural areas of Denbia district, Northwest Ethiopia, 2013, a cross-sectional study. The Pan African medical journal, 18.</t>
  </si>
  <si>
    <t>801 latrine-owning households in 8 kebeles</t>
  </si>
  <si>
    <t>Pan African medical journal</t>
  </si>
  <si>
    <t>Yohannes, T., Workicho, A., &amp; Asefa, H. A. (2014). Cross Sectional Study: Availability of Improved Sanitation Facilities and Associated Factors among Rural Communities in Lemo Woreda, Hadiya Zone, Southern Ethiopia. Open Access Libr. J, 1, e1020.</t>
  </si>
  <si>
    <t>473 households in 10 kebeles</t>
  </si>
  <si>
    <t>Improved latrine ownership</t>
  </si>
  <si>
    <t>SNNPR</t>
  </si>
  <si>
    <t>Open access library journal</t>
  </si>
  <si>
    <t>Fry, D., Mideksa, D., Ambelu, A., Feyisa, Y., Abaire, B., Cunliffe, K., &amp; Freeman, M. C. (2015). Adoption and sustained use of the arborloo in rural Ethiopia: a cross-sectional study. Journal of Water, Sanitation and Hygiene for Development, 5(3), 412-425.</t>
  </si>
  <si>
    <t>Cross sectional survey supplemented by qualitative data</t>
  </si>
  <si>
    <t>690 households, 24 KIIs and 33 in-depth interviews in 20 villages</t>
  </si>
  <si>
    <t>Adoption and  sustained use of arborloo</t>
  </si>
  <si>
    <t>Oromia</t>
  </si>
  <si>
    <t xml:space="preserve">Arborloo intervention
</t>
  </si>
  <si>
    <t>Journal of water, sanitation and hygiene for development</t>
  </si>
  <si>
    <t>Gedefaw, M., Amsalu, Y., Tarekegn, M. and Awoke, W. (2015) Opportunities, and Challenges of Latrine Utilization among Rural Communities of Awabel District, Northwest Ethiopia, 2014. Open Journal of Epidemiology, 5, 98-106. http://dx.doi.org/10.4236/ojepi.2015.52013</t>
  </si>
  <si>
    <t xml:space="preserve">575 households in 1 district </t>
  </si>
  <si>
    <t>Open journal of epidemiology</t>
  </si>
  <si>
    <t>Adank, M., Butterworth, J., Godfrey, S., &amp; Abera, M. (2016). Looking beyond headline indicators: water and sanitation services in small towns in Ethiopia. Journal of Water, Sanitation and Hygiene for Development, 6(3), 435-446.</t>
  </si>
  <si>
    <t>1203 households in 16 towns in 4 regional states</t>
  </si>
  <si>
    <t>Access and use of latrine and satisfaction with sanitation services</t>
  </si>
  <si>
    <t>Amhara, Tigray, Oromia and Somali</t>
  </si>
  <si>
    <t>Urban</t>
  </si>
  <si>
    <t>Journal of water sanitation and hygiene for development</t>
  </si>
  <si>
    <t xml:space="preserve">3091 households from 4 interventional and 4 non-interventional districts, 102 KIIs, and 24 FGDs </t>
  </si>
  <si>
    <t>Evaluate CLTSH implementation and its outcomes</t>
  </si>
  <si>
    <t>Not mentioned</t>
  </si>
  <si>
    <t>Amhara, Oromia, SNNPR, Tigray, Benishangul Gumuz, Gambela, Afar and Somali</t>
  </si>
  <si>
    <t>CLTSH implementation</t>
  </si>
  <si>
    <t>Report</t>
  </si>
  <si>
    <t>Crocker, J., Geremew, A., Atalie, F., Yetie, M., &amp; Bartram, J. (2016). Teachers and sanitation promotion: an assessment of community-led total sanitation in Ethiopia. Environmental science &amp; technology, 50(12), 6517-6525.</t>
  </si>
  <si>
    <t xml:space="preserve">Quasi-experimental study </t>
  </si>
  <si>
    <t>2444 households in 2 districts from 2 regions</t>
  </si>
  <si>
    <t>OD, latrine ownership, latrine use</t>
  </si>
  <si>
    <t>Oromia/SNNPR</t>
  </si>
  <si>
    <t>Environmental science &amp; technology</t>
  </si>
  <si>
    <t>Chanie, T., Gedefaw, M., &amp; Ketema, K. (2016). Latrine utilization and associated factors in rural community of Aneded district, North West Ethiopia, 2014. J Community Med Health Educ, 6(478), 1-12.</t>
  </si>
  <si>
    <t>633 households with functional latrine in 5 kebeles</t>
  </si>
  <si>
    <t>Aiemjoy, K., Stoller, N. E., Gebresillasie, S., Shiferaw, A., Tadesse, Z., Sewent, T., ... &amp; Stewart, A. (2017). Is using a latrine “a strange thing to do”? A mixed-methods study of sanitation preference and behaviors in rural Ethiopia. The American journal of tropical medicine and hygiene, 96(1), 65-73.</t>
  </si>
  <si>
    <t>278 households and 15 FGDs in 5 kebeles</t>
  </si>
  <si>
    <t>Latrine construction and use</t>
  </si>
  <si>
    <t xml:space="preserve">Yes </t>
  </si>
  <si>
    <t>American journal of tropical medicine and hygiene</t>
  </si>
  <si>
    <t>Alemu, F., Kumie, A., Medhin, G., Gebre, T., &amp; Godfrey, P. (2017). A socio-ecological analysis of barriers to the adoption, sustainablity and consistent use of sanitation facilities in rural Ethiopia. BMC public health, 17(1), 706.</t>
  </si>
  <si>
    <t>Qualitative study</t>
  </si>
  <si>
    <t>8 FGDs and 10 in-depth interviews in 6 kebeles</t>
  </si>
  <si>
    <t xml:space="preserve">Adoption, consistent use, and  sustainability of sanitation facilities </t>
  </si>
  <si>
    <t>Crocker, J., Saywell, D., &amp; Bartram, J. (2017). Sustainability of community-led total sanitation outcomes: Evidence from Ethiopia and Ghana. International Journal of Hygiene and Environmental Health, 220(3), 551-557.</t>
  </si>
  <si>
    <t>3831 households in 2 regions</t>
  </si>
  <si>
    <t>OD, latrine ownership, latrine quality, latrine use</t>
  </si>
  <si>
    <t>International journal of hygiene and environmental health</t>
  </si>
  <si>
    <t>Koyra, H. C., Sorato, M. M., Unasho, Y. S., &amp; Kanche, Z. Z. (2017). Latrine utilization and associated factors in rural Community of Chencha District, southern Ethiopia: a community based cross-sectional study. Amer J Public Health Res, 5(4), 98-104.</t>
  </si>
  <si>
    <t>415 latrine owned households of in kebeles</t>
  </si>
  <si>
    <t>American journal of public health research</t>
  </si>
  <si>
    <t>Novotný, J., Kolomazníková, J., &amp; Humňalová, H. (2017). The role of perceived social norms in rural sanitation: an explorative study from infrastructure-restricted settings of South Ethiopia. International journal of environmental research and public health, 14(7), 794.</t>
  </si>
  <si>
    <t>369 households in 11 kebeles from 2 districts</t>
  </si>
  <si>
    <t>Social sanitation norms and sanitation safety</t>
  </si>
  <si>
    <t>International journal of environmental research and public health</t>
  </si>
  <si>
    <t>Tessema, R. A. (2017). Assessment of the implementation of community-led total sanitation, hygiene, and associated factors in Diretiyara district, Eastern Ethiopia. PloS one, 12(4).</t>
  </si>
  <si>
    <t xml:space="preserve">420 households and 3 FGD from one district </t>
  </si>
  <si>
    <t>CLTSH implementation and associated factors</t>
  </si>
  <si>
    <t>Harari</t>
  </si>
  <si>
    <t xml:space="preserve">CLTSH </t>
  </si>
  <si>
    <t>PloS one</t>
  </si>
  <si>
    <t>Tulu, L., Kumie, A., Hawas, S. B., Demissie, H. F., &amp; Segni, M. T. (2017). latrine utilization and associated factors among kebeles implementing and non implementing Urban Community led Total sanitation and hygiene in Hawassa town, Ethiopia. African Journal of Environmental Science and Technology, 11(3), 151-162.</t>
  </si>
  <si>
    <t>702 urban households in 6 kebeles (351 recieved UCLTS and 351 did not)</t>
  </si>
  <si>
    <t>Latrine utilization, latrine availability and associated factors</t>
  </si>
  <si>
    <t>2014-2015</t>
  </si>
  <si>
    <t>UCLTSH</t>
  </si>
  <si>
    <t>African journal of environmental science and technology</t>
  </si>
  <si>
    <t>Alemu, F., Kumie, A., Medhin, G., &amp; Gasana, J. (2018). The role of psychological factors in predicting latrine ownership and consistent latrine use in rural Ethiopia: a cross-sectional study. BMC public health, 18(1), 229.</t>
  </si>
  <si>
    <t>1047 households in 8 kebeles</t>
  </si>
  <si>
    <t xml:space="preserve">Latrine ownership and consistent latrine use </t>
  </si>
  <si>
    <t>Anthonj, C., Fleming, L., Godfrey, S., Ambelu, A., Bevan, J., Cronk, R., &amp; Bartram, J. (2018). Health risk perceptions are associated with domestic use of basic water and sanitation services—Evidence from rural Ethiopia. International journal of environmental research and public health, 15(10), 2112.</t>
  </si>
  <si>
    <t xml:space="preserve">2658 households from  80 kebeles (1221 received intervention and 1437 did not) </t>
  </si>
  <si>
    <t xml:space="preserve">Use of basic sanitation services and associated factors, various sanitation conditions </t>
  </si>
  <si>
    <t>Amhara, Tigray, Oromia and SNNPR</t>
  </si>
  <si>
    <t>Community-based nutrition programme intgrated with WASH intervention</t>
  </si>
  <si>
    <t>Ashenafi, T., Dadi, A. F., &amp; Gizaw, Z. (2018). Latrine utilization and associated factors among Kebeles declared open defecation free in Wondo Genet district, South Ethiopia, 2015.</t>
  </si>
  <si>
    <t>744 households in 5 kebeles</t>
  </si>
  <si>
    <t>Journal of health and environmental Sciences</t>
  </si>
  <si>
    <t>Belachew, A. B., Abrha, M. B., Gebrezgi, Z. A., &amp; Tekle, D. Y. (2018). Availability and utilization of sanitation facilities in Enderta district, Tigray, Ethiopia. Journal of preventive medicine and hygiene, 59(3), E219–E225. https://doi.org/10.15167/2421-4248/jpmh2018.59.3.826</t>
  </si>
  <si>
    <t>450 latrine-owning households in 3 kebeles</t>
  </si>
  <si>
    <t>Latrine availability and latrine use</t>
  </si>
  <si>
    <t>Journal of preventive medicine and hygiene</t>
  </si>
  <si>
    <t>Gebremariam, B., Hagos, G., &amp; Abay, M. (2018). Assessment of community led total sanitation and hygiene approach on improvement of latrine utilization in Laelay Maichew District, North Ethiopia. A comparative cross-sectional study. PloS one, 13(9).</t>
  </si>
  <si>
    <t>776 households in 1 district (388 received CLTSH, 388 did not)</t>
  </si>
  <si>
    <t>2016-2017</t>
  </si>
  <si>
    <t>CLTS</t>
  </si>
  <si>
    <t>Gebremedhin, G., Tetemke, D., Gebremedhin, M. et al. Factors associated with latrine utilization among model and non-model families in Laelai Maichew Woreda, Aksum, Tigray, Ethiopia: comparative community based study. BMC Res Notes 11, 586 (2018). https://doi.org/10.1186/s13104-018-3683-0</t>
  </si>
  <si>
    <t>626 households in one district (313 model households and 313 non-model ones)</t>
  </si>
  <si>
    <t>Latrine utilization</t>
  </si>
  <si>
    <t>BMC research notes</t>
  </si>
  <si>
    <t>Novotný, J., Humňalová, H., &amp; Kolomazníková, J. (2018). The social and political construction of latrines in rural Ethiopia. Journal of Rural Studies, 63, 157-167.</t>
  </si>
  <si>
    <t xml:space="preserve">368 households and 20 KIIs in 11 kebeles from 2 districts </t>
  </si>
  <si>
    <t>Behavioral and social determinants and political and environmental drivers of sanitation improvement</t>
  </si>
  <si>
    <t>Journal of rural studies</t>
  </si>
  <si>
    <t>Gebremariam, B., &amp; Tsehaye, K. (2019). Effect of community led total sanitation and hygiene (CLTSH) implementation program on latrine utilization among adult villagers of North Ethiopia: a cross-sectional study. BMC research notes, 12(1), 478.</t>
  </si>
  <si>
    <t>776 households from CLTSH implemented and non-implemented villages in 1 district</t>
  </si>
  <si>
    <t xml:space="preserve">Effect of CLTSH implementation on latrine use </t>
  </si>
  <si>
    <t xml:space="preserve">CLTS </t>
  </si>
  <si>
    <t>Zeleke, D. A., Gelaye, K. A., &amp; Mekonnen, F. A. (2019). Community-Led Total Sanitation and the rate of latrine ownership. BMC research notes, 12(1), 14.</t>
  </si>
  <si>
    <t>429 households in 1 district</t>
  </si>
  <si>
    <t>Latrine ownership</t>
  </si>
  <si>
    <t>Abebe, A. M., Kassaw, M. W., Mekuria, A. D., Yehualshet, S. S., &amp; Fenta, E. A. (2020). Latrine Utilization and Associated Factors in Mehal Meda Town in North Shewa Zone, Amhara Region, Ethiopia, 2019. BioMed Research International, 2020.</t>
  </si>
  <si>
    <t>558 latrine-owning households in 2 kebeles</t>
  </si>
  <si>
    <t>BioMed research international</t>
  </si>
  <si>
    <t>Ajemu, K. F., Desta, A. A., Berhe, A. A., Woldegebriel, A. G., &amp; Bezabih, N. M. (2020). Latrine Ownership and Its Determinants in Rural Villages of Tigray, Northern Ethiopia: Community-Based Cross-Sectional Study. Journal of Environmental and Public Health, 2020.</t>
  </si>
  <si>
    <t xml:space="preserve">Cross sectional survey  </t>
  </si>
  <si>
    <t>756 households in 12 kebeles</t>
  </si>
  <si>
    <t xml:space="preserve">Latrine owenership </t>
  </si>
  <si>
    <t>Journal of environmental and public eealth</t>
  </si>
  <si>
    <t>Asnake, D., &amp; Adane, M. (2020). Household latrine utilization and associated factors in semi-urban areas of northeastern Ethiopia. PloS one, 15(11), e0241270.</t>
  </si>
  <si>
    <t>397 latrine-owning households in one kebele</t>
  </si>
  <si>
    <t>Chambers, K. G., Carrico, A. R., &amp; Cook, S. M. (2021). Drivers of sustained sanitation access: social network and demographic predictors of latrine reconstruction after flooding disasters. Environmental Science: Water Research &amp; Technology, 7(10), 1861-1872.</t>
  </si>
  <si>
    <t>380 households in 5 kebeles</t>
  </si>
  <si>
    <t>Latrine reconstruction and latrine quality</t>
  </si>
  <si>
    <t>2018-2019</t>
  </si>
  <si>
    <t>Environmental Science: Water research &amp; technology</t>
  </si>
  <si>
    <t>Tamene, A., &amp; Afework, A. (2021). Exploring barriers to the adoption and utilization of improved latrine facilities in rural Ethiopia: An Integrated Behavioral Model for Water, Sanitation and Hygiene (IBM-WASH) approach. PloS one, 16(1), e0245289.</t>
  </si>
  <si>
    <t>15 FGDs  and 10 KIIs in 5 kebeles</t>
  </si>
  <si>
    <t>Adoption and use of improved latrines</t>
  </si>
  <si>
    <t>Temesgen, A., Molla Adane, M., Birara, A., &amp; Shibabaw, T. (2021). Having a latrine facility is not a guarantee for eliminating open defecation owing to socio-demographic and environmental factors: The case of Machakel district in Ethiopia. Plos one, 16(9), e0257813.</t>
  </si>
  <si>
    <t>474 latrine-owning households in 6 kebeles</t>
  </si>
  <si>
    <t>Latrine ownership and OD</t>
  </si>
  <si>
    <t>Plos one</t>
  </si>
  <si>
    <t>Table S1 List of considered studies and their descriptive characteristics</t>
  </si>
  <si>
    <t xml:space="preserve">Citation </t>
  </si>
  <si>
    <t>Latrine-owning hhs in sample</t>
  </si>
  <si>
    <t>General latrine coverage (any latrine)</t>
  </si>
  <si>
    <t>Improved latrines of all latrines</t>
  </si>
  <si>
    <t>Latrine use (of latrine owning hhs)</t>
  </si>
  <si>
    <t>Consistent latrine use (of latrine owning hhs)</t>
  </si>
  <si>
    <t>Gedefaw, M., Amsalu, Y., Tarekegn, M., &amp; Awoke, W. (2015). Opportunities, and challenges of latrine utilization among rural communities of Awabel District, Northwest Ethiopia, 2014. Open Journal of Epidemiology, 5(02), 98.</t>
  </si>
  <si>
    <t>Yohannes, T., Workicho, A., &amp; Asefa, H. A. (2014). Cross Sectional Study: Availability of Improved Sanitation Facilities and Associated Factors among Rural Communities in Lemo Woreda, Hadiya Zone, Southern Ethiopia.</t>
  </si>
  <si>
    <t>Functional latrines in general population/sample</t>
  </si>
  <si>
    <t>Functional latrines of all latrines (i.e. in latrine-owning hhs)</t>
  </si>
  <si>
    <t>Improved latrine coverage in general population/sample (improved latrine = if solid slab)</t>
  </si>
  <si>
    <t>Latrine use of general population/sample</t>
  </si>
  <si>
    <t>Table S2 Extraction of measures of latrine coverage and use</t>
  </si>
  <si>
    <t>Latrine use</t>
  </si>
  <si>
    <t>Access and utilisation of water</t>
  </si>
  <si>
    <t>P</t>
  </si>
  <si>
    <t>Proper water utilization</t>
  </si>
  <si>
    <t>Spatial and environmental factors</t>
  </si>
  <si>
    <t>Latrine adoption</t>
  </si>
  <si>
    <t xml:space="preserve">Lack/shortage of water for cleaning and handwashing in proximity </t>
  </si>
  <si>
    <t>Distance between water well and latrine</t>
  </si>
  <si>
    <t>Gebremedhin, G., Tetemke, D., Gebremedhin, M. et al. Factors associated with latrine utilization among model and non-model families in Laelai Maichew Woreda, Aksum, Tigray, Ethiopia: comparative community based study. BMC Res Notes 11, 586 (2018). https://doi.org/10.1186/s13104-018-3683-1</t>
  </si>
  <si>
    <t>Agricultural occupation</t>
  </si>
  <si>
    <t>N</t>
  </si>
  <si>
    <t>Occupation(farmer)</t>
  </si>
  <si>
    <t>Socioeconomic factors</t>
  </si>
  <si>
    <t>Acceptable quality of latrine</t>
  </si>
  <si>
    <t>Availability of handwashing facilities</t>
  </si>
  <si>
    <t>Sanitation infrastructure, maintenance, supply, access to materials or manpower</t>
  </si>
  <si>
    <t>Open defecation</t>
  </si>
  <si>
    <t>Distance of agricultural fields from latrine (walking time to defecation site)</t>
  </si>
  <si>
    <t>Job of mother (farmer)</t>
  </si>
  <si>
    <t>Age</t>
  </si>
  <si>
    <t>Age (old age lower latrine utilisation)</t>
  </si>
  <si>
    <t>Demographic characteristics</t>
  </si>
  <si>
    <t>Quality of latrine (with slab, superstracture (made of wood/plastered mud)</t>
  </si>
  <si>
    <t>Latrine handwashing facility (soap)</t>
  </si>
  <si>
    <t>Stay out for farming</t>
  </si>
  <si>
    <t>Occupational status of household’s head (Farming vs. Government or Private)</t>
  </si>
  <si>
    <t>Somali, Afar – regions with larger share of pastoralist population; Gambella region; (regional variation)</t>
  </si>
  <si>
    <t>Attract flies</t>
  </si>
  <si>
    <t>OD attracts flies</t>
  </si>
  <si>
    <t>Health and/or cleanliness</t>
  </si>
  <si>
    <t>Satisfaction with latrine use</t>
  </si>
  <si>
    <t>Reduce flies</t>
  </si>
  <si>
    <t>Increases flies</t>
  </si>
  <si>
    <t>Availability of material</t>
  </si>
  <si>
    <t>Availability of local construction materials</t>
  </si>
  <si>
    <t>Latrine with superstarcture</t>
  </si>
  <si>
    <t>Latrine quality improvement</t>
  </si>
  <si>
    <t>Lack of materials</t>
  </si>
  <si>
    <t>Lack of construction materials</t>
  </si>
  <si>
    <t xml:space="preserve">Sustainability of latrine adoption </t>
  </si>
  <si>
    <t xml:space="preserve">Unaffordablity of strong construction materials </t>
  </si>
  <si>
    <t>Distance to the closest place to buy latrine slabs, cement or PVC</t>
  </si>
  <si>
    <t>Inconveniences in acquiring materials (lack of resources)</t>
  </si>
  <si>
    <t>Materials for construction of latrine not available</t>
  </si>
  <si>
    <t>Cleanliness of environment</t>
  </si>
  <si>
    <t>A widespread household-level motivation for building and using a latrine was to prevent livestock from eating human feces and transmitting disease</t>
  </si>
  <si>
    <t>Cleanliness (presence of no fresh excreta around latrine)</t>
  </si>
  <si>
    <t>Keep environment clean</t>
  </si>
  <si>
    <t>Compound cleanliness (easthetic)</t>
  </si>
  <si>
    <t>Cleanliness</t>
  </si>
  <si>
    <t>Observing feces around the compound/latrine</t>
  </si>
  <si>
    <t>Climate constraints (floods, rains etc.)</t>
  </si>
  <si>
    <t>Floods</t>
  </si>
  <si>
    <t xml:space="preserve">Climate </t>
  </si>
  <si>
    <t>Latrine is shallow and exposed to flood</t>
  </si>
  <si>
    <t>Suitable weather (by climate zones) of the village</t>
  </si>
  <si>
    <t>Convenience of latrine</t>
  </si>
  <si>
    <t>Comfort</t>
  </si>
  <si>
    <t>Privacy, safety, convenience</t>
  </si>
  <si>
    <t>Comfort (particularly at night and/or during rainy season)</t>
  </si>
  <si>
    <t>Perception of discomfort</t>
  </si>
  <si>
    <t xml:space="preserve">Provide privacy and convinence </t>
  </si>
  <si>
    <t xml:space="preserve">Convinence </t>
  </si>
  <si>
    <t>Convinence (advantage)</t>
  </si>
  <si>
    <t xml:space="preserve">Alow access latrine at night </t>
  </si>
  <si>
    <t>Had fewer flies and smells than other latrines</t>
  </si>
  <si>
    <t>Time or distance spent walking to a latrine</t>
  </si>
  <si>
    <t>Cost of latrine (or its perception)</t>
  </si>
  <si>
    <t>Perception that latrines constructed using local materials are affordable for low-income people</t>
  </si>
  <si>
    <t>Finacial constraints</t>
  </si>
  <si>
    <t>Latrine availability</t>
  </si>
  <si>
    <t>Unaffordability/economic conditions</t>
  </si>
  <si>
    <t>Economic reasons</t>
  </si>
  <si>
    <t>Condition of superstracture (made up of wood)</t>
  </si>
  <si>
    <t xml:space="preserve">Status of latrine (whether maintained) </t>
  </si>
  <si>
    <t>Disadvantage of latrine (maintenance cost)</t>
  </si>
  <si>
    <t>Cost of latrine</t>
  </si>
  <si>
    <t>Cheaper than traditional latrine (arborloo)</t>
  </si>
  <si>
    <t>Easier and cheaper to construct (arborloo)</t>
  </si>
  <si>
    <t>High cost of latrine</t>
  </si>
  <si>
    <t>Presence of door</t>
  </si>
  <si>
    <t>Cultural norm</t>
  </si>
  <si>
    <t>Women participants expressed that according to societal norms, women are expected to wash their hands after latrine use. There is a cultural belief that injera (local traditional food) baked by a woman who does not wash her hands after defecating can easily develop mould. Gender-related cultural norms strongly influence women to use latrines consistently because of the extreme shame involved if they are seen practising open defecation.</t>
  </si>
  <si>
    <t>Cultural factors (bylaws, taboos etc.)</t>
  </si>
  <si>
    <t>Gender-related cultural norms strongly influence women to use latrines consistently because of the extreme shame involved if they are seen practising open defecation.</t>
  </si>
  <si>
    <t>Digging farmland for the pupose of latrine is not caring for the land (old guy belief)</t>
  </si>
  <si>
    <t>Some older people in this community believe that wedded females shouldn’t use the same latrines used by the consanguineous male relatives of their husbands</t>
  </si>
  <si>
    <t xml:space="preserve">Concerning the psychosocial element, several participants talked about cultural norms, beliefs, habits, and attitudes that were impediments to latrine adoption and use. In particular, participants stated that several community members recognized that latrines could be beneficial for well-being but still elected not to adopt them. Some community members even erected latrines for demonstration but then did not utilize them </t>
  </si>
  <si>
    <t>Distance of latrine from house</t>
  </si>
  <si>
    <t>Distance of latrine from house (constructed within the cpd)</t>
  </si>
  <si>
    <t>Latrine constructed more than two years ago</t>
  </si>
  <si>
    <t>Latrine distance from house (&lt;10 meter)</t>
  </si>
  <si>
    <t>Functionality of latrine</t>
  </si>
  <si>
    <t>The distance of latrine from dwelling (&lt;10m)</t>
  </si>
  <si>
    <t>Lack of superstracture</t>
  </si>
  <si>
    <t>Latrine location (if inside the compound, then more utilized)</t>
  </si>
  <si>
    <t>Education (general)</t>
  </si>
  <si>
    <t>Educational status of household head</t>
  </si>
  <si>
    <t>Educational status of mothers</t>
  </si>
  <si>
    <t>Households that had traditional hat latrine facility were 7.4 times more likely to utilize latrine than those who had irregular shape and structure of latrine facility.</t>
  </si>
  <si>
    <t>Educational status of the heads of households</t>
  </si>
  <si>
    <t>Eductaional status of house holdhead</t>
  </si>
  <si>
    <t xml:space="preserve">Household head higher education </t>
  </si>
  <si>
    <t>Knowledge of CLTSH</t>
  </si>
  <si>
    <t>Educational status influencing knowledge of CLTS</t>
  </si>
  <si>
    <t>Pit latrine with slab (cover)</t>
  </si>
  <si>
    <t>Education level of the head of household</t>
  </si>
  <si>
    <t>Educational status (not attended formal education)</t>
  </si>
  <si>
    <t>Eductation of household head (any amount of formal education)</t>
  </si>
  <si>
    <t>Formal education of household head</t>
  </si>
  <si>
    <t>Enough space for OD</t>
  </si>
  <si>
    <t>Low population density - availability of free space for OD</t>
  </si>
  <si>
    <t>population density (less populated)</t>
  </si>
  <si>
    <t>Experience with latrine</t>
  </si>
  <si>
    <t>Years of construction (above 2 years)</t>
  </si>
  <si>
    <t>Hygiene and sanitation knowledge, experience, habits</t>
  </si>
  <si>
    <t xml:space="preserve">Whether first latrine (vs. repeated construction) </t>
  </si>
  <si>
    <t>Years of construction (above 3 years)</t>
  </si>
  <si>
    <t>Years of latrine construction (2 years and above)</t>
  </si>
  <si>
    <t>Emptying latrine at least once</t>
  </si>
  <si>
    <t>Number of years since latrine constructed</t>
  </si>
  <si>
    <t>Long-time (&gt; 2 yrs) latrine ownership</t>
  </si>
  <si>
    <t>Feaces as fertilizer</t>
  </si>
  <si>
    <t>Traditional usage of feaces as fertilizer</t>
  </si>
  <si>
    <t>Latrine with door</t>
  </si>
  <si>
    <t xml:space="preserve">Latrine with supersturcture </t>
  </si>
  <si>
    <t xml:space="preserve">Compost from arborloo has proven agricultural value as fertilizer
</t>
  </si>
  <si>
    <t>Pits use for planting (when full)</t>
  </si>
  <si>
    <t>Female head of household</t>
  </si>
  <si>
    <t>Female headed HH (lack of labor)</t>
  </si>
  <si>
    <t>Measured as "if male household head" originally. AOR inverted. Explained by preference of women for OD due to latrine smell and uncomfortability</t>
  </si>
  <si>
    <t xml:space="preserve">Being female headed household </t>
  </si>
  <si>
    <t>Female headed household</t>
  </si>
  <si>
    <t>Recalculated from estimates reported for male household head in its relationship with latrine adoption</t>
  </si>
  <si>
    <t>Division of labor within the household (female households lack ability to built latrine)</t>
  </si>
  <si>
    <t>Female-headed households</t>
  </si>
  <si>
    <t>Health problems (experienced)</t>
  </si>
  <si>
    <t>Two-week diarrheal prevalence among family members</t>
  </si>
  <si>
    <t>Health-related expectations</t>
  </si>
  <si>
    <t>To prevent disease transmission by flies and livestock</t>
  </si>
  <si>
    <t>Parents described ensuring the well-being and health of children as a motivation for using a latrine</t>
  </si>
  <si>
    <t>Sanitation safety (composite score)</t>
  </si>
  <si>
    <t>Health related risks and benefits and social construction of thereof in interactions with social sanitation norms</t>
  </si>
  <si>
    <t>Kept healthy</t>
  </si>
  <si>
    <t>OD can affect health (cause disease)</t>
  </si>
  <si>
    <t>Reduce medical expenses</t>
  </si>
  <si>
    <t>Perception of health benefits and reduction of incidence of diarrhea</t>
  </si>
  <si>
    <t>Prevent diseases</t>
  </si>
  <si>
    <t>Reduce health costs</t>
  </si>
  <si>
    <t>Perception that latrine can help to prevent diarrhea</t>
  </si>
  <si>
    <t>Health related motivations</t>
  </si>
  <si>
    <t>Household size</t>
  </si>
  <si>
    <t>Family size (&gt;=4)</t>
  </si>
  <si>
    <t>household size</t>
  </si>
  <si>
    <t>Condition of latrine</t>
  </si>
  <si>
    <t>household size (&gt;=6)</t>
  </si>
  <si>
    <t>Family size (&gt;4) influencing knowledge of CLTS</t>
  </si>
  <si>
    <t>Household size (family size)</t>
  </si>
  <si>
    <t>year of latrine construction (&lt;2 years)</t>
  </si>
  <si>
    <t>Family size (&gt;5)</t>
  </si>
  <si>
    <t>Family size</t>
  </si>
  <si>
    <t>Family size (less number &lt;=3) higher latrine use than hhs with &gt;6 memebers</t>
  </si>
  <si>
    <t>Children in family</t>
  </si>
  <si>
    <t>Presence of school children (primary or secondary)</t>
  </si>
  <si>
    <t>Presence of school children</t>
  </si>
  <si>
    <t>Presence of under 5 children</t>
  </si>
  <si>
    <t>Presence of ≤ 5 children ("This might be due to open defecation practice of children and improper disposal of child faeces by parents.")</t>
  </si>
  <si>
    <t>Presence of secondary school student ("This might be due to the fact that secondary school students were more exposed to hygiene information in the school environment.")</t>
  </si>
  <si>
    <t>Presence of children in HH (children of any age)</t>
  </si>
  <si>
    <t xml:space="preserve">Presence of school aged chlidren </t>
  </si>
  <si>
    <t>Presence of school child</t>
  </si>
  <si>
    <t>Presence of under-five child family members</t>
  </si>
  <si>
    <t>Presence of  school children</t>
  </si>
  <si>
    <t>Children in HH</t>
  </si>
  <si>
    <t>Income or wealth</t>
  </si>
  <si>
    <t>Income</t>
  </si>
  <si>
    <t>Family income (high)</t>
  </si>
  <si>
    <t>High monthly income</t>
  </si>
  <si>
    <t xml:space="preserve">Household income </t>
  </si>
  <si>
    <t>Household income</t>
  </si>
  <si>
    <t>Higher socioeconomic status (tin roof)</t>
  </si>
  <si>
    <t>Having an iron sheet roof</t>
  </si>
  <si>
    <t xml:space="preserve">Lower income </t>
  </si>
  <si>
    <t>HHs with metal roof vs. HHs with natural roof (metal roof = indicator of economic status)</t>
  </si>
  <si>
    <t>HHs with metal roof (binary; mid.)</t>
  </si>
  <si>
    <t>Poverty (poor)</t>
  </si>
  <si>
    <t>Living in the private house</t>
  </si>
  <si>
    <t>Perception of discomfort and inconvinence related to poor quality of latrine result in abandoning latrine use</t>
  </si>
  <si>
    <t>Status of land ownership</t>
  </si>
  <si>
    <t>Institutional pressure, command, sanctions</t>
  </si>
  <si>
    <t>institutional pressure (sanctions, formal or semi-formal; in cash or kind, arrests, denouncments etc)</t>
  </si>
  <si>
    <t>Institutional support and/or pressure</t>
  </si>
  <si>
    <t>Institutional pressure (someone told to do )</t>
  </si>
  <si>
    <t>Presence of system of rewarad and punshimnt to maintain the ODF status</t>
  </si>
  <si>
    <t>Institutional support</t>
  </si>
  <si>
    <t>Infromed about sanitation by health professional</t>
  </si>
  <si>
    <t>Infromed about sanitation by HEWs</t>
  </si>
  <si>
    <t xml:space="preserve">Infromed about sanitation by HDAs </t>
  </si>
  <si>
    <t>Informed about sanitation by HDAs</t>
  </si>
  <si>
    <t>Informed by health professional</t>
  </si>
  <si>
    <t>Frequency of supervision (HEWs)</t>
  </si>
  <si>
    <t>Less exposure to HEW/HEP</t>
  </si>
  <si>
    <t xml:space="preserve">Frequently visited by HEWs </t>
  </si>
  <si>
    <t>Partcipated in social mobilization (triggring)</t>
  </si>
  <si>
    <t>Lack of follow up visits from health institutions</t>
  </si>
  <si>
    <t>Presence of health instsitution in the kebele</t>
  </si>
  <si>
    <t>CLTS implemented in the kebele</t>
  </si>
  <si>
    <t>CLTSH implemented</t>
  </si>
  <si>
    <t>Advised by HEW</t>
  </si>
  <si>
    <t>Advised by HDAs</t>
  </si>
  <si>
    <t xml:space="preserve">Lack of local political commitiment </t>
  </si>
  <si>
    <t>Low priority within health sector (i.e planning, monitoring etc)</t>
  </si>
  <si>
    <t>HEW advocacy</t>
  </si>
  <si>
    <t xml:space="preserve">Hygiene promotion by women development army, </t>
  </si>
  <si>
    <t>WASH program intervention</t>
  </si>
  <si>
    <t>Household had received training</t>
  </si>
  <si>
    <t xml:space="preserve">Weak post-triggering follow-up </t>
  </si>
  <si>
    <t>No post-odf follow-up</t>
  </si>
  <si>
    <t>Knowledge of CLTSH and its acceptance</t>
  </si>
  <si>
    <t xml:space="preserve">Whether accepted the need of CLTSH </t>
  </si>
  <si>
    <t>Functional latrine</t>
  </si>
  <si>
    <t xml:space="preserve">Design of latrine meets the interest of all family </t>
  </si>
  <si>
    <t>Accept CLTS</t>
  </si>
  <si>
    <t>Not obeying CLTSH regulations</t>
  </si>
  <si>
    <t>Lack of (skilled) manpower</t>
  </si>
  <si>
    <t>Lack of labor (female headed hhs)</t>
  </si>
  <si>
    <t>Shortage of manpower</t>
  </si>
  <si>
    <t>Unavailability of technical advice</t>
  </si>
  <si>
    <t>Lack of skilled man power (in familiy)</t>
  </si>
  <si>
    <t>Lack of manpower</t>
  </si>
  <si>
    <t>Less capacity (manpower, income, construction materials)</t>
  </si>
  <si>
    <t>Lack of space for latrine construction</t>
  </si>
  <si>
    <t>Lack of land to construct latrine</t>
  </si>
  <si>
    <t>Unavailibility of land</t>
  </si>
  <si>
    <t>Limited availability of space</t>
  </si>
  <si>
    <t>Unavailability of space on the premises</t>
  </si>
  <si>
    <t>Limited usable land</t>
  </si>
  <si>
    <t>Take too much space (arborloo)</t>
  </si>
  <si>
    <t>Latrine cleanliness</t>
  </si>
  <si>
    <t>Frequency of cleaning (rarely)</t>
  </si>
  <si>
    <t xml:space="preserve">Latrine collapsed </t>
  </si>
  <si>
    <t>Cleanliness of latrine</t>
  </si>
  <si>
    <t>Cleaning frequency of latrine</t>
  </si>
  <si>
    <t>Location (centrality, accessibility etc.)</t>
  </si>
  <si>
    <t>HH located avragly close to health institution(HC) or kebele</t>
  </si>
  <si>
    <t>Old age</t>
  </si>
  <si>
    <t>Distance of HH from the health post</t>
  </si>
  <si>
    <t>Access to town (i.e. market)</t>
  </si>
  <si>
    <t>Distance HH from nearest health institution (&lt;1hr)</t>
  </si>
  <si>
    <t>Remoteness of village (accessability)</t>
  </si>
  <si>
    <t>Small remote villages</t>
  </si>
  <si>
    <t>Need of latrine maintenance</t>
  </si>
  <si>
    <t xml:space="preserve">Latrine requires periodic maintenance </t>
  </si>
  <si>
    <t>Latrine needs maintenance</t>
  </si>
  <si>
    <t>Does not want to move the pits so often</t>
  </si>
  <si>
    <t>Occupation (gov't employee)</t>
  </si>
  <si>
    <t>Occupation of household head (gove't)</t>
  </si>
  <si>
    <t>Occupational status (being gov't worker) influencing knowledge of CLTS</t>
  </si>
  <si>
    <t>Being a gov't employee</t>
  </si>
  <si>
    <t>Presence of women</t>
  </si>
  <si>
    <t>Women often prefer open defecation to using a latrine for a variety of reasons including smell, fear, and because it was seen as strange</t>
  </si>
  <si>
    <t>Sex (Women) (Women more likely OD) "The odds of open defecation practice by females were higher than males. This finding is supported by a qualitative study done in rural Nepal in which females were forced to go for open defecation as female family members are not allowed to utilize the latrine at home [14]. However, there is no apparent culture that restricts females to not utilize a latrine in the study district. Higher open defecation practice by women heads in our study might be related to taking more responsibility to take care of their under-five children. In rural parts of Ethiopia, there is a habit of defecating in open fields by some mothers or caregivers while they assist their baby to defecate. This is also supported by the multivariable analysis in which the open defecation practice of respondents was associated with the presence of an under-five child family member in the household"</t>
  </si>
  <si>
    <t>Prestige, status</t>
  </si>
  <si>
    <t xml:space="preserve">Status and prestige </t>
  </si>
  <si>
    <t>Social pressure, networks, and learning</t>
  </si>
  <si>
    <t xml:space="preserve">Status or prestige </t>
  </si>
  <si>
    <t>Prestige or status</t>
  </si>
  <si>
    <t>A sense of pride due to the use of latrine</t>
  </si>
  <si>
    <t>Social status (prestige, social status)</t>
  </si>
  <si>
    <t>Privacy</t>
  </si>
  <si>
    <t xml:space="preserve">Adequate privacy </t>
  </si>
  <si>
    <t>Shape and structure of latrine facility</t>
  </si>
  <si>
    <t xml:space="preserve">Latrine status </t>
  </si>
  <si>
    <t>Household with improoved latrine</t>
  </si>
  <si>
    <t>"A sense of shame or disgust at the thought of ingesting excreta or being observed during defecating"</t>
  </si>
  <si>
    <t>Privacy (e.g., during menstruation)</t>
  </si>
  <si>
    <t>Benefit of latrine (privacy)</t>
  </si>
  <si>
    <t>provide more privacy</t>
  </si>
  <si>
    <t>Recognition of hygiene and sanitation advantages</t>
  </si>
  <si>
    <t>Self initiation of latrine construction</t>
  </si>
  <si>
    <t>Self-initiation of latrine construction</t>
  </si>
  <si>
    <t>Non-health risks and benefits</t>
  </si>
  <si>
    <t xml:space="preserve">Diarrhea prevention awareness </t>
  </si>
  <si>
    <t xml:space="preserve">Knowledge of sanitation and hygine messages </t>
  </si>
  <si>
    <t>Positive attitude towards latrine</t>
  </si>
  <si>
    <t>Awareness about how to prevent  diarrhoea</t>
  </si>
  <si>
    <t>Knowledge and attitude towards improved sanitation facilities</t>
  </si>
  <si>
    <t xml:space="preserve">Partcipation in health education </t>
  </si>
  <si>
    <t>Lack of awareness</t>
  </si>
  <si>
    <t xml:space="preserve">Prevent food contamination </t>
  </si>
  <si>
    <t>Misunderstanding about arborloo</t>
  </si>
  <si>
    <t>Does not see benefit in having latrine (perception of no benefit)</t>
  </si>
  <si>
    <t>Safety</t>
  </si>
  <si>
    <t>Women fear (thinking that something can happen while using latrine)</t>
  </si>
  <si>
    <t>Saftey</t>
  </si>
  <si>
    <t xml:space="preserve">Security against insects bite and animal attack </t>
  </si>
  <si>
    <t>Family saftey</t>
  </si>
  <si>
    <t>Prevent animal attack &amp; rape on women</t>
  </si>
  <si>
    <t xml:space="preserve">Prevents harms on chidren (falling on fire when mothers go far to bush) </t>
  </si>
  <si>
    <t>Scary to use (low illumination)</t>
  </si>
  <si>
    <t>Fear of collapse of latrine slab</t>
  </si>
  <si>
    <t>Shallow design is safer,</t>
  </si>
  <si>
    <t>Safer than the traditional latrine (for children since it is shallow &amp; has cement slab)</t>
  </si>
  <si>
    <t>Safety from others when walking to a shared latrine or the bush</t>
  </si>
  <si>
    <t>Satisfied with current practice</t>
  </si>
  <si>
    <t>OD let to enjoys more</t>
  </si>
  <si>
    <t>Satisfied, other priorities</t>
  </si>
  <si>
    <t>Positive attitude towards open defecation</t>
  </si>
  <si>
    <t>Already had a different latrine design</t>
  </si>
  <si>
    <t>Satisfied with neighbor's or shared latrine</t>
  </si>
  <si>
    <t>Smell from latrine</t>
  </si>
  <si>
    <t>Bad smell of latrine</t>
  </si>
  <si>
    <t>Prefering OD because of smell of latrine</t>
  </si>
  <si>
    <t>Smell from OD</t>
  </si>
  <si>
    <t>Reduces smell</t>
  </si>
  <si>
    <t>Reduces bad smell</t>
  </si>
  <si>
    <t xml:space="preserve">Prevent unpleasant smell </t>
  </si>
  <si>
    <t>Social networks, social learning</t>
  </si>
  <si>
    <t>Educated people use latrine (perception)</t>
  </si>
  <si>
    <t>Peer influence</t>
  </si>
  <si>
    <t>A family member who took part in CLTSH triggering</t>
  </si>
  <si>
    <t>Age of household head (older)</t>
  </si>
  <si>
    <t xml:space="preserve">social networks and ineractions </t>
  </si>
  <si>
    <t>Age of female head (hhs with older female heads revealed more adoption of a. latrines)</t>
  </si>
  <si>
    <t>Travel history of HHH to urban areas</t>
  </si>
  <si>
    <t>Living in urban clusters (vs. rural)</t>
  </si>
  <si>
    <t>It is easier and faster to construct (arborloo)</t>
  </si>
  <si>
    <t>Travel history of the head of household</t>
  </si>
  <si>
    <t>Village-level latrine use &gt;75 % (mid.)</t>
  </si>
  <si>
    <t>Lack of slab</t>
  </si>
  <si>
    <t>Social cohesion (such as being smaller and having lived together longer)</t>
  </si>
  <si>
    <t>Social contact owned a latrine</t>
  </si>
  <si>
    <t>Social contact was not flood affected</t>
  </si>
  <si>
    <t>Social contact owns latrine (speaking social contact daily - i.e. measure of social interactions)</t>
  </si>
  <si>
    <t>Learning from neighbours</t>
  </si>
  <si>
    <t>Social pressure</t>
  </si>
  <si>
    <t>Peer pressure (if neighbor defecate open)</t>
  </si>
  <si>
    <t>Consturcting latrine is improper culture in a community (traditional social norm)</t>
  </si>
  <si>
    <t>Slab broke (frequent movement of the slab increased breakage)</t>
  </si>
  <si>
    <t>Pit filled too quickly</t>
  </si>
  <si>
    <t>Defecating open is now being taboo (new social norm established)</t>
  </si>
  <si>
    <t>Use of a cement slab</t>
  </si>
  <si>
    <t>Latrine construction imposed by others</t>
  </si>
  <si>
    <t>Perception of social norms around sanitation</t>
  </si>
  <si>
    <t xml:space="preserve">Injunctive social norm around sanitation </t>
  </si>
  <si>
    <t>Roof problems</t>
  </si>
  <si>
    <t>Slab problems</t>
  </si>
  <si>
    <t xml:space="preserve">OD is ancesteral practice passed through generations </t>
  </si>
  <si>
    <t>Peer pressure and moral issues related to poor quality of latrine result in abandoning latrine use</t>
  </si>
  <si>
    <t>Latrine facilities, not only improve the health situations of families, but also provide the most valuable social benefit of dignity, both for men and women, but may be more to the later.</t>
  </si>
  <si>
    <t>Soil, bedrock, terrain suitable for latrine</t>
  </si>
  <si>
    <t>Characteristics of the local physical environment such as soil erosion, difficult terrain (e.g. swamp areas, stony ground)</t>
  </si>
  <si>
    <t>Adverse local soil conditions (collapsing or requirment of lining)</t>
  </si>
  <si>
    <t xml:space="preserve">Households found in highland climatic zone were 3.3 times more likely to have latrines compared to households in lowland climatic zone … This might be related to variations specifically in the soil and/or temperature in the climatic zones which are believed to affect the construction and durability of latrines. </t>
  </si>
  <si>
    <t>Soil type</t>
  </si>
  <si>
    <t>Adverse soil type</t>
  </si>
  <si>
    <t>Unavailability or poor quality of public latrines</t>
  </si>
  <si>
    <t>Lack of public latrine while away from home</t>
  </si>
  <si>
    <t>Increased use of communal, shared or private latrines</t>
  </si>
  <si>
    <t>Some didn’t have access to latrines while working on their farmlands or going to nearby towns while others with access to public or shared latrines were still compelled to openly defecate because of issues related to the long queues and lack of hygiene.</t>
  </si>
  <si>
    <t>Dirty public latrines</t>
  </si>
  <si>
    <t>Types of outcomes</t>
  </si>
  <si>
    <t>Direction of relationship</t>
  </si>
  <si>
    <t>Factor specification</t>
  </si>
  <si>
    <t>Whether adjusted effect (possible counfounding variables considered) or unadjusted effect (binary relationships or qualitatively descrined relationships)</t>
  </si>
  <si>
    <t>A</t>
  </si>
  <si>
    <t>U</t>
  </si>
  <si>
    <t>Table S3 Links between types of outcomes and factors</t>
  </si>
  <si>
    <t>Household-level sanitation in Ethiopia and its influencing factors: a systematic review</t>
  </si>
  <si>
    <t>Supplementary data</t>
  </si>
  <si>
    <t>IBM-WASH categories (contextual, psychosocial, technology)</t>
  </si>
  <si>
    <t>Contextual</t>
  </si>
  <si>
    <t>Technology</t>
  </si>
  <si>
    <t>Psychosocial</t>
  </si>
  <si>
    <t>Latrine does not need maintenance</t>
  </si>
  <si>
    <t xml:space="preserve">Higher baseline OD </t>
  </si>
  <si>
    <t xml:space="preserve">Teacher-facilitated CLTS vs. conventional CLTS </t>
  </si>
  <si>
    <t>Contextual (institutional)</t>
  </si>
  <si>
    <t>UNICEF (2016): Outcome Evaluation of Community-led Total Sanitation and Hygiene: (CLTSH) Program in Ethiopia from 2012-2015. Addis Ababa, Ethiopia.</t>
  </si>
  <si>
    <t>Factors - broader themes</t>
  </si>
  <si>
    <t>Factors - more specific sub-themes</t>
  </si>
  <si>
    <t>Socioeconomic</t>
  </si>
  <si>
    <t>Demographic</t>
  </si>
  <si>
    <t>Spatial and environmental</t>
  </si>
  <si>
    <t>TOTAL</t>
  </si>
  <si>
    <t>Table S4 Number of identified relationships between factors (aggregated by THEMES) and sanitation outcomes (aggregated by TYPES)</t>
  </si>
  <si>
    <t>Table S5 Number of identified relationships between factors (aggregated by SUB-THEMES) and sanitation outcomes (aggregated by TYPES)</t>
  </si>
  <si>
    <t>Table S6 Sums of ientified DIRECTIONAL relationships between factors (aggregated by SUB-THEMES) and sanitation outcomes (aggregated by TYPES)</t>
  </si>
  <si>
    <t>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</si>
</sst>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b/>
      <sz val="14"/>
      <color rgb="FFFF0000"/>
      <name val="Calibri"/>
      <family val="2"/>
      <charset val="238"/>
      <scheme val="minor"/>
    </font>
    <font>
      <b/>
      <sz val="14"/>
      <name val="Calibri"/>
      <family val="2"/>
      <charset val="238"/>
      <scheme val="minor"/>
    </font>
    <font>
      <sz val="11"/>
      <color theme="1"/>
      <name val="Calibri"/>
      <family val="2"/>
      <scheme val="minor"/>
    </font>
    <font>
      <u/>
      <sz val="11"/>
      <color theme="10"/>
      <name val="Calibri"/>
      <family val="2"/>
      <scheme val="minor"/>
    </font>
    <font>
      <sz val="14"/>
      <name val="Calibri"/>
      <family val="2"/>
      <charset val="238"/>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9" fontId="5" fillId="0" borderId="0" applyFont="0" applyFill="0" applyBorder="0" applyAlignment="0" applyProtection="0"/>
    <xf numFmtId="0" fontId="6" fillId="0" borderId="0" applyNumberFormat="0" applyFill="0" applyBorder="0" applyAlignment="0" applyProtection="0"/>
  </cellStyleXfs>
  <cellXfs count="44">
    <xf numFmtId="0" fontId="0" fillId="0" borderId="0" xfId="0"/>
    <xf numFmtId="0" fontId="2" fillId="0" borderId="0" xfId="0" applyFont="1"/>
    <xf numFmtId="0" fontId="0" fillId="0" borderId="0" xfId="0" applyAlignment="1"/>
    <xf numFmtId="0" fontId="2" fillId="0" borderId="0" xfId="0" applyFont="1" applyAlignment="1"/>
    <xf numFmtId="0" fontId="0" fillId="0" borderId="0" xfId="0" applyAlignment="1">
      <alignment horizontal="center"/>
    </xf>
    <xf numFmtId="0" fontId="3" fillId="0" borderId="0" xfId="0" applyFont="1"/>
    <xf numFmtId="0" fontId="2" fillId="0" borderId="0" xfId="0" applyFont="1" applyAlignment="1">
      <alignment wrapText="1"/>
    </xf>
    <xf numFmtId="0" fontId="2" fillId="0" borderId="0" xfId="0" applyFont="1" applyAlignment="1">
      <alignment horizontal="center" wrapText="1"/>
    </xf>
    <xf numFmtId="1" fontId="0" fillId="0" borderId="0" xfId="0" applyNumberFormat="1" applyAlignment="1">
      <alignment horizontal="center"/>
    </xf>
    <xf numFmtId="2" fontId="0" fillId="0" borderId="0" xfId="0" applyNumberFormat="1" applyAlignment="1">
      <alignment horizontal="center"/>
    </xf>
    <xf numFmtId="0" fontId="4" fillId="0" borderId="0" xfId="0" applyFont="1"/>
    <xf numFmtId="9" fontId="0" fillId="0" borderId="0" xfId="1" applyFont="1"/>
    <xf numFmtId="9" fontId="0" fillId="0" borderId="0" xfId="0" applyNumberFormat="1"/>
    <xf numFmtId="0" fontId="0" fillId="0" borderId="0" xfId="0" applyAlignment="1">
      <alignment wrapText="1"/>
    </xf>
    <xf numFmtId="0" fontId="0" fillId="0" borderId="1" xfId="0" applyBorder="1"/>
    <xf numFmtId="0" fontId="0" fillId="0" borderId="2" xfId="0" applyBorder="1" applyAlignment="1">
      <alignment horizontal="center" vertical="center" wrapText="1"/>
    </xf>
    <xf numFmtId="0" fontId="2" fillId="0" borderId="3" xfId="0" applyFont="1" applyBorder="1" applyAlignment="1">
      <alignment horizontal="center" vertical="center" wrapText="1"/>
    </xf>
    <xf numFmtId="0" fontId="0" fillId="0" borderId="0" xfId="0"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0" xfId="0" applyFont="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2" fillId="0" borderId="0" xfId="0" applyFont="1" applyBorder="1"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vertical="center" wrapText="1"/>
    </xf>
    <xf numFmtId="0" fontId="7" fillId="0" borderId="0" xfId="0" applyFont="1"/>
    <xf numFmtId="0" fontId="6" fillId="0" borderId="0" xfId="2"/>
    <xf numFmtId="0" fontId="6" fillId="0" borderId="0" xfId="2" applyAlignment="1">
      <alignment horizontal="left" vertical="center"/>
    </xf>
  </cellXfs>
  <cellStyles count="3">
    <cellStyle name="Hypertextový odkaz" xfId="2" builtinId="8"/>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2D9D-5BD3-44D2-AED7-998956B5E474}">
  <dimension ref="A1:A10"/>
  <sheetViews>
    <sheetView tabSelected="1" workbookViewId="0"/>
  </sheetViews>
  <sheetFormatPr defaultRowHeight="14.4" x14ac:dyDescent="0.3"/>
  <cols>
    <col min="1" max="1" width="11.5546875" customWidth="1"/>
  </cols>
  <sheetData>
    <row r="1" spans="1:1" ht="18" x14ac:dyDescent="0.35">
      <c r="A1" s="5" t="s">
        <v>559</v>
      </c>
    </row>
    <row r="2" spans="1:1" ht="18" x14ac:dyDescent="0.35">
      <c r="A2" s="10" t="s">
        <v>560</v>
      </c>
    </row>
    <row r="4" spans="1:1" ht="18" x14ac:dyDescent="0.35">
      <c r="A4" s="41" t="s">
        <v>579</v>
      </c>
    </row>
    <row r="5" spans="1:1" x14ac:dyDescent="0.3">
      <c r="A5" s="42" t="s">
        <v>177</v>
      </c>
    </row>
    <row r="6" spans="1:1" x14ac:dyDescent="0.3">
      <c r="A6" s="42" t="s">
        <v>190</v>
      </c>
    </row>
    <row r="7" spans="1:1" x14ac:dyDescent="0.3">
      <c r="A7" s="42" t="s">
        <v>558</v>
      </c>
    </row>
    <row r="8" spans="1:1" x14ac:dyDescent="0.3">
      <c r="A8" s="43" t="s">
        <v>576</v>
      </c>
    </row>
    <row r="9" spans="1:1" x14ac:dyDescent="0.3">
      <c r="A9" s="43" t="s">
        <v>577</v>
      </c>
    </row>
    <row r="10" spans="1:1" x14ac:dyDescent="0.3">
      <c r="A10" s="43" t="s">
        <v>578</v>
      </c>
    </row>
  </sheetData>
  <hyperlinks>
    <hyperlink ref="A5" location="'Supplementary Table S1'!A1" display="Table S1 List of considered studies and their descriptive characteristics" xr:uid="{EA7192FE-C530-4380-899B-58CC891EB322}"/>
    <hyperlink ref="A6" location="'Supplementary Table S2'!A1" display="Table S2 Extraction of measures of latrine coverage and use" xr:uid="{EFBBB84F-F3E8-4FFD-BAE2-7B0101481EF9}"/>
    <hyperlink ref="A7" location="'Supplementary Table S3'!A1" display="Table S3 Links between types of outcomes and factors" xr:uid="{1D170272-DFC4-4443-9316-ED316E7D74DA}"/>
    <hyperlink ref="A8" location="'Supplementary Tables S4_S5_S6'!A1" display="Table S4 Number of identified relationships between factors (aggregated by THEMES) and sanitation outcomes (aggregated by TYPES)" xr:uid="{1EBD4C26-C85E-4AD6-8F7F-58FAB8589FC8}"/>
    <hyperlink ref="A9" location="'Supplementary Tables S4_S5_S6'!A1" display="Table S5 Number of identified relationships between factors (aggregated by SUB-THEMES) and sanitation outcomes (aggregated by TYPES)" xr:uid="{AC50A86A-D657-48F1-883C-7939AF18E604}"/>
    <hyperlink ref="A10" location="'Supplementary Tables S4_S5_S6'!A1" display="Table S6 Sums of ientified DIRECTIONAL relationships between factors (aggregated by SUB-THEMES) and sanitation outcomes (aggregated by TYPES)" xr:uid="{11E2DF9E-3A34-41D5-878B-903F6CCAA296}"/>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workbookViewId="0"/>
  </sheetViews>
  <sheetFormatPr defaultRowHeight="14.4" x14ac:dyDescent="0.3"/>
  <cols>
    <col min="1" max="1" width="18.33203125" customWidth="1"/>
    <col min="2" max="2" width="10.33203125" customWidth="1"/>
    <col min="3" max="3" width="20.44140625" customWidth="1"/>
    <col min="4" max="4" width="16.109375" customWidth="1"/>
    <col min="5" max="5" width="20.109375" customWidth="1"/>
    <col min="6" max="6" width="12.33203125" customWidth="1"/>
    <col min="7" max="7" width="14.88671875" customWidth="1"/>
    <col min="8" max="8" width="16" customWidth="1"/>
    <col min="9" max="9" width="14.33203125" customWidth="1"/>
    <col min="10" max="10" width="14.5546875" customWidth="1"/>
  </cols>
  <sheetData>
    <row r="1" spans="1:13" ht="18" x14ac:dyDescent="0.35">
      <c r="A1" s="5" t="s">
        <v>177</v>
      </c>
    </row>
    <row r="3" spans="1:13" x14ac:dyDescent="0.3">
      <c r="A3" s="1" t="s">
        <v>0</v>
      </c>
      <c r="B3" s="3" t="s">
        <v>1</v>
      </c>
      <c r="C3" s="1" t="s">
        <v>2</v>
      </c>
      <c r="D3" s="1" t="s">
        <v>3</v>
      </c>
      <c r="E3" s="1" t="s">
        <v>4</v>
      </c>
      <c r="F3" s="1" t="s">
        <v>5</v>
      </c>
      <c r="G3" s="1" t="s">
        <v>6</v>
      </c>
      <c r="H3" s="1" t="s">
        <v>7</v>
      </c>
      <c r="I3" s="1" t="s">
        <v>8</v>
      </c>
      <c r="J3" s="1" t="s">
        <v>9</v>
      </c>
      <c r="K3" s="1" t="s">
        <v>10</v>
      </c>
      <c r="L3" s="1" t="s">
        <v>11</v>
      </c>
      <c r="M3" s="1" t="s">
        <v>12</v>
      </c>
    </row>
    <row r="4" spans="1:13" x14ac:dyDescent="0.3">
      <c r="A4" t="s">
        <v>13</v>
      </c>
      <c r="B4" s="4">
        <v>2006</v>
      </c>
      <c r="C4" t="s">
        <v>14</v>
      </c>
      <c r="D4" t="s">
        <v>15</v>
      </c>
      <c r="E4" t="s">
        <v>16</v>
      </c>
      <c r="F4" s="4">
        <v>2004</v>
      </c>
      <c r="G4" t="s">
        <v>17</v>
      </c>
      <c r="H4" s="4" t="s">
        <v>18</v>
      </c>
      <c r="I4" t="s">
        <v>19</v>
      </c>
      <c r="J4" t="s">
        <v>20</v>
      </c>
      <c r="K4" t="s">
        <v>21</v>
      </c>
      <c r="L4" t="s">
        <v>21</v>
      </c>
      <c r="M4" t="s">
        <v>22</v>
      </c>
    </row>
    <row r="5" spans="1:13" x14ac:dyDescent="0.3">
      <c r="A5" t="s">
        <v>23</v>
      </c>
      <c r="B5" s="4">
        <v>2010</v>
      </c>
      <c r="C5" t="s">
        <v>24</v>
      </c>
      <c r="D5" t="s">
        <v>25</v>
      </c>
      <c r="E5" t="s">
        <v>26</v>
      </c>
      <c r="F5" s="4">
        <v>2006</v>
      </c>
      <c r="G5" t="s">
        <v>17</v>
      </c>
      <c r="H5" s="4" t="s">
        <v>18</v>
      </c>
      <c r="I5" t="s">
        <v>27</v>
      </c>
      <c r="J5" t="s">
        <v>20</v>
      </c>
      <c r="K5" t="s">
        <v>21</v>
      </c>
      <c r="L5" t="s">
        <v>21</v>
      </c>
      <c r="M5" t="s">
        <v>28</v>
      </c>
    </row>
    <row r="6" spans="1:13" x14ac:dyDescent="0.3">
      <c r="A6" t="s">
        <v>29</v>
      </c>
      <c r="B6" s="4">
        <v>2010</v>
      </c>
      <c r="C6" t="s">
        <v>24</v>
      </c>
      <c r="D6" t="s">
        <v>30</v>
      </c>
      <c r="E6" t="s">
        <v>31</v>
      </c>
      <c r="F6" s="4">
        <v>2013</v>
      </c>
      <c r="G6" t="s">
        <v>32</v>
      </c>
      <c r="H6" s="4" t="s">
        <v>18</v>
      </c>
      <c r="I6" t="s">
        <v>27</v>
      </c>
      <c r="J6" t="s">
        <v>20</v>
      </c>
      <c r="K6" t="s">
        <v>27</v>
      </c>
      <c r="L6" t="s">
        <v>27</v>
      </c>
      <c r="M6" t="s">
        <v>33</v>
      </c>
    </row>
    <row r="7" spans="1:13" x14ac:dyDescent="0.3">
      <c r="A7" t="s">
        <v>34</v>
      </c>
      <c r="B7" s="4">
        <v>2010</v>
      </c>
      <c r="C7" t="s">
        <v>35</v>
      </c>
      <c r="D7" t="s">
        <v>36</v>
      </c>
      <c r="E7" t="s">
        <v>37</v>
      </c>
      <c r="F7" s="4" t="s">
        <v>38</v>
      </c>
      <c r="G7" t="s">
        <v>17</v>
      </c>
      <c r="H7" s="4" t="s">
        <v>18</v>
      </c>
      <c r="I7" t="s">
        <v>19</v>
      </c>
      <c r="J7" t="s">
        <v>20</v>
      </c>
      <c r="K7" t="s">
        <v>21</v>
      </c>
      <c r="L7" t="s">
        <v>21</v>
      </c>
      <c r="M7" t="s">
        <v>22</v>
      </c>
    </row>
    <row r="8" spans="1:13" x14ac:dyDescent="0.3">
      <c r="A8" t="s">
        <v>39</v>
      </c>
      <c r="B8" s="4">
        <v>2011</v>
      </c>
      <c r="C8" t="s">
        <v>24</v>
      </c>
      <c r="D8" t="s">
        <v>40</v>
      </c>
      <c r="E8" t="s">
        <v>41</v>
      </c>
      <c r="F8" s="4">
        <v>2010</v>
      </c>
      <c r="G8" t="s">
        <v>17</v>
      </c>
      <c r="H8" s="4" t="s">
        <v>18</v>
      </c>
      <c r="I8" t="s">
        <v>19</v>
      </c>
      <c r="J8" t="s">
        <v>20</v>
      </c>
      <c r="K8" t="s">
        <v>21</v>
      </c>
      <c r="L8" t="s">
        <v>21</v>
      </c>
      <c r="M8" t="s">
        <v>42</v>
      </c>
    </row>
    <row r="9" spans="1:13" x14ac:dyDescent="0.3">
      <c r="A9" t="s">
        <v>43</v>
      </c>
      <c r="B9" s="4">
        <v>2013</v>
      </c>
      <c r="C9" t="s">
        <v>24</v>
      </c>
      <c r="D9" t="s">
        <v>44</v>
      </c>
      <c r="E9" t="s">
        <v>45</v>
      </c>
      <c r="F9" s="4">
        <v>2009</v>
      </c>
      <c r="G9" t="s">
        <v>32</v>
      </c>
      <c r="H9" s="4" t="s">
        <v>18</v>
      </c>
      <c r="I9" t="s">
        <v>27</v>
      </c>
      <c r="J9" t="s">
        <v>20</v>
      </c>
      <c r="K9" t="s">
        <v>27</v>
      </c>
      <c r="L9" t="s">
        <v>21</v>
      </c>
      <c r="M9" t="s">
        <v>46</v>
      </c>
    </row>
    <row r="10" spans="1:13" x14ac:dyDescent="0.3">
      <c r="A10" t="s">
        <v>47</v>
      </c>
      <c r="B10" s="4">
        <v>2013</v>
      </c>
      <c r="C10" t="s">
        <v>24</v>
      </c>
      <c r="D10" t="s">
        <v>48</v>
      </c>
      <c r="E10" t="s">
        <v>49</v>
      </c>
      <c r="F10" s="4">
        <v>2012</v>
      </c>
      <c r="G10" t="s">
        <v>17</v>
      </c>
      <c r="H10" s="4" t="s">
        <v>18</v>
      </c>
      <c r="I10" t="s">
        <v>27</v>
      </c>
      <c r="J10" t="s">
        <v>20</v>
      </c>
      <c r="K10" t="s">
        <v>21</v>
      </c>
      <c r="L10" t="s">
        <v>21</v>
      </c>
      <c r="M10" t="s">
        <v>50</v>
      </c>
    </row>
    <row r="11" spans="1:13" x14ac:dyDescent="0.3">
      <c r="A11" t="s">
        <v>51</v>
      </c>
      <c r="B11" s="4">
        <v>2014</v>
      </c>
      <c r="C11" t="s">
        <v>24</v>
      </c>
      <c r="D11" t="s">
        <v>52</v>
      </c>
      <c r="E11" t="s">
        <v>31</v>
      </c>
      <c r="F11" s="4">
        <v>2013</v>
      </c>
      <c r="G11" t="s">
        <v>17</v>
      </c>
      <c r="H11" s="4" t="s">
        <v>18</v>
      </c>
      <c r="I11" t="s">
        <v>27</v>
      </c>
      <c r="J11" t="s">
        <v>20</v>
      </c>
      <c r="K11" t="s">
        <v>27</v>
      </c>
      <c r="L11" t="s">
        <v>27</v>
      </c>
      <c r="M11" t="s">
        <v>53</v>
      </c>
    </row>
    <row r="12" spans="1:13" x14ac:dyDescent="0.3">
      <c r="A12" t="s">
        <v>54</v>
      </c>
      <c r="B12" s="4">
        <v>2014</v>
      </c>
      <c r="C12" t="s">
        <v>24</v>
      </c>
      <c r="D12" t="s">
        <v>55</v>
      </c>
      <c r="E12" t="s">
        <v>56</v>
      </c>
      <c r="F12" s="4">
        <v>2014</v>
      </c>
      <c r="G12" t="s">
        <v>57</v>
      </c>
      <c r="H12" s="4" t="s">
        <v>18</v>
      </c>
      <c r="I12" t="s">
        <v>27</v>
      </c>
      <c r="J12" t="s">
        <v>20</v>
      </c>
      <c r="K12" t="s">
        <v>27</v>
      </c>
      <c r="L12" t="s">
        <v>27</v>
      </c>
      <c r="M12" t="s">
        <v>58</v>
      </c>
    </row>
    <row r="13" spans="1:13" x14ac:dyDescent="0.3">
      <c r="A13" t="s">
        <v>59</v>
      </c>
      <c r="B13" s="4">
        <v>2015</v>
      </c>
      <c r="C13" t="s">
        <v>60</v>
      </c>
      <c r="D13" t="s">
        <v>61</v>
      </c>
      <c r="E13" t="s">
        <v>62</v>
      </c>
      <c r="F13" s="4">
        <v>2013</v>
      </c>
      <c r="G13" t="s">
        <v>63</v>
      </c>
      <c r="H13" s="4" t="s">
        <v>18</v>
      </c>
      <c r="I13" t="s">
        <v>64</v>
      </c>
      <c r="K13" t="s">
        <v>21</v>
      </c>
      <c r="L13" t="s">
        <v>21</v>
      </c>
      <c r="M13" t="s">
        <v>65</v>
      </c>
    </row>
    <row r="14" spans="1:13" x14ac:dyDescent="0.3">
      <c r="A14" t="s">
        <v>66</v>
      </c>
      <c r="B14" s="4">
        <v>2015</v>
      </c>
      <c r="C14" t="s">
        <v>24</v>
      </c>
      <c r="D14" t="s">
        <v>67</v>
      </c>
      <c r="E14" t="s">
        <v>31</v>
      </c>
      <c r="F14" s="4">
        <v>2014</v>
      </c>
      <c r="G14" t="s">
        <v>17</v>
      </c>
      <c r="H14" s="4" t="s">
        <v>18</v>
      </c>
      <c r="I14" t="s">
        <v>27</v>
      </c>
      <c r="J14" t="s">
        <v>20</v>
      </c>
      <c r="K14" t="s">
        <v>27</v>
      </c>
      <c r="L14" t="s">
        <v>27</v>
      </c>
      <c r="M14" t="s">
        <v>68</v>
      </c>
    </row>
    <row r="15" spans="1:13" x14ac:dyDescent="0.3">
      <c r="A15" t="s">
        <v>69</v>
      </c>
      <c r="B15" s="4">
        <v>2016</v>
      </c>
      <c r="C15" t="s">
        <v>24</v>
      </c>
      <c r="D15" t="s">
        <v>70</v>
      </c>
      <c r="E15" t="s">
        <v>71</v>
      </c>
      <c r="F15" s="4">
        <v>2014</v>
      </c>
      <c r="G15" t="s">
        <v>72</v>
      </c>
      <c r="H15" s="4" t="s">
        <v>73</v>
      </c>
      <c r="I15" t="s">
        <v>27</v>
      </c>
      <c r="J15" t="s">
        <v>20</v>
      </c>
      <c r="K15" t="s">
        <v>21</v>
      </c>
      <c r="L15" t="s">
        <v>21</v>
      </c>
      <c r="M15" t="s">
        <v>74</v>
      </c>
    </row>
    <row r="16" spans="1:13" x14ac:dyDescent="0.3">
      <c r="A16" t="s">
        <v>569</v>
      </c>
      <c r="B16" s="4">
        <v>2016</v>
      </c>
      <c r="C16" t="s">
        <v>60</v>
      </c>
      <c r="D16" t="s">
        <v>75</v>
      </c>
      <c r="E16" t="s">
        <v>76</v>
      </c>
      <c r="F16" s="4" t="s">
        <v>77</v>
      </c>
      <c r="G16" t="s">
        <v>78</v>
      </c>
      <c r="H16" s="4" t="s">
        <v>18</v>
      </c>
      <c r="I16" t="s">
        <v>79</v>
      </c>
      <c r="J16" t="s">
        <v>80</v>
      </c>
      <c r="K16" t="s">
        <v>27</v>
      </c>
      <c r="L16" t="s">
        <v>27</v>
      </c>
    </row>
    <row r="17" spans="1:13" x14ac:dyDescent="0.3">
      <c r="A17" t="s">
        <v>81</v>
      </c>
      <c r="B17" s="4">
        <v>2016</v>
      </c>
      <c r="C17" t="s">
        <v>82</v>
      </c>
      <c r="D17" t="s">
        <v>83</v>
      </c>
      <c r="E17" t="s">
        <v>84</v>
      </c>
      <c r="F17" s="4">
        <v>2016</v>
      </c>
      <c r="G17" t="s">
        <v>85</v>
      </c>
      <c r="H17" s="4" t="s">
        <v>18</v>
      </c>
      <c r="I17" t="s">
        <v>79</v>
      </c>
      <c r="J17" t="s">
        <v>20</v>
      </c>
      <c r="K17" t="s">
        <v>21</v>
      </c>
      <c r="L17" t="s">
        <v>21</v>
      </c>
      <c r="M17" t="s">
        <v>86</v>
      </c>
    </row>
    <row r="18" spans="1:13" x14ac:dyDescent="0.3">
      <c r="A18" t="s">
        <v>87</v>
      </c>
      <c r="B18" s="4">
        <v>2016</v>
      </c>
      <c r="C18" t="s">
        <v>24</v>
      </c>
      <c r="D18" t="s">
        <v>88</v>
      </c>
      <c r="E18" t="s">
        <v>45</v>
      </c>
      <c r="F18" s="4">
        <v>2014</v>
      </c>
      <c r="G18" t="s">
        <v>17</v>
      </c>
      <c r="H18" s="4" t="s">
        <v>18</v>
      </c>
      <c r="I18" t="s">
        <v>27</v>
      </c>
      <c r="J18" t="s">
        <v>20</v>
      </c>
      <c r="K18" t="s">
        <v>27</v>
      </c>
      <c r="L18" t="s">
        <v>27</v>
      </c>
      <c r="M18" t="s">
        <v>33</v>
      </c>
    </row>
    <row r="19" spans="1:13" x14ac:dyDescent="0.3">
      <c r="A19" t="s">
        <v>89</v>
      </c>
      <c r="B19" s="4">
        <v>2017</v>
      </c>
      <c r="C19" t="s">
        <v>60</v>
      </c>
      <c r="D19" t="s">
        <v>90</v>
      </c>
      <c r="E19" t="s">
        <v>91</v>
      </c>
      <c r="F19" s="4">
        <v>2014</v>
      </c>
      <c r="G19" t="s">
        <v>17</v>
      </c>
      <c r="H19" s="4" t="s">
        <v>18</v>
      </c>
      <c r="I19" t="s">
        <v>27</v>
      </c>
      <c r="J19" t="s">
        <v>20</v>
      </c>
      <c r="K19" t="s">
        <v>92</v>
      </c>
      <c r="L19" t="s">
        <v>21</v>
      </c>
      <c r="M19" t="s">
        <v>93</v>
      </c>
    </row>
    <row r="20" spans="1:13" x14ac:dyDescent="0.3">
      <c r="A20" t="s">
        <v>94</v>
      </c>
      <c r="B20" s="4">
        <v>2017</v>
      </c>
      <c r="C20" t="s">
        <v>95</v>
      </c>
      <c r="D20" t="s">
        <v>96</v>
      </c>
      <c r="E20" t="s">
        <v>97</v>
      </c>
      <c r="F20" s="4">
        <v>2016</v>
      </c>
      <c r="G20" t="s">
        <v>63</v>
      </c>
      <c r="H20" s="4" t="s">
        <v>18</v>
      </c>
      <c r="I20" t="s">
        <v>27</v>
      </c>
      <c r="J20" t="s">
        <v>20</v>
      </c>
      <c r="K20" t="s">
        <v>21</v>
      </c>
      <c r="L20" t="s">
        <v>21</v>
      </c>
      <c r="M20" t="s">
        <v>50</v>
      </c>
    </row>
    <row r="21" spans="1:13" x14ac:dyDescent="0.3">
      <c r="A21" t="s">
        <v>98</v>
      </c>
      <c r="B21" s="4">
        <v>2017</v>
      </c>
      <c r="C21" t="s">
        <v>82</v>
      </c>
      <c r="D21" t="s">
        <v>99</v>
      </c>
      <c r="E21" t="s">
        <v>100</v>
      </c>
      <c r="F21" s="4">
        <v>2015</v>
      </c>
      <c r="G21" t="s">
        <v>85</v>
      </c>
      <c r="H21" s="4" t="s">
        <v>18</v>
      </c>
      <c r="I21" t="s">
        <v>79</v>
      </c>
      <c r="J21" t="s">
        <v>20</v>
      </c>
      <c r="K21" t="s">
        <v>21</v>
      </c>
      <c r="L21" t="s">
        <v>21</v>
      </c>
      <c r="M21" t="s">
        <v>101</v>
      </c>
    </row>
    <row r="22" spans="1:13" x14ac:dyDescent="0.3">
      <c r="A22" t="s">
        <v>102</v>
      </c>
      <c r="B22" s="4">
        <v>2017</v>
      </c>
      <c r="C22" t="s">
        <v>24</v>
      </c>
      <c r="D22" t="s">
        <v>103</v>
      </c>
      <c r="E22" t="s">
        <v>45</v>
      </c>
      <c r="F22" s="4">
        <v>2013</v>
      </c>
      <c r="G22" t="s">
        <v>57</v>
      </c>
      <c r="H22" s="4" t="s">
        <v>18</v>
      </c>
      <c r="I22" t="s">
        <v>27</v>
      </c>
      <c r="J22" t="s">
        <v>20</v>
      </c>
      <c r="K22" t="s">
        <v>27</v>
      </c>
      <c r="L22" t="s">
        <v>27</v>
      </c>
      <c r="M22" t="s">
        <v>104</v>
      </c>
    </row>
    <row r="23" spans="1:13" x14ac:dyDescent="0.3">
      <c r="A23" t="s">
        <v>105</v>
      </c>
      <c r="B23" s="4">
        <v>2017</v>
      </c>
      <c r="C23" t="s">
        <v>14</v>
      </c>
      <c r="D23" t="s">
        <v>106</v>
      </c>
      <c r="E23" t="s">
        <v>107</v>
      </c>
      <c r="F23" s="4">
        <v>2015</v>
      </c>
      <c r="G23" t="s">
        <v>57</v>
      </c>
      <c r="H23" s="4" t="s">
        <v>18</v>
      </c>
      <c r="I23" t="s">
        <v>27</v>
      </c>
      <c r="J23" t="s">
        <v>20</v>
      </c>
      <c r="K23" t="s">
        <v>21</v>
      </c>
      <c r="L23" t="s">
        <v>21</v>
      </c>
      <c r="M23" t="s">
        <v>108</v>
      </c>
    </row>
    <row r="24" spans="1:13" x14ac:dyDescent="0.3">
      <c r="A24" t="s">
        <v>109</v>
      </c>
      <c r="B24" s="4">
        <v>2017</v>
      </c>
      <c r="C24" t="s">
        <v>60</v>
      </c>
      <c r="D24" t="s">
        <v>110</v>
      </c>
      <c r="E24" t="s">
        <v>111</v>
      </c>
      <c r="F24" s="4">
        <v>2014</v>
      </c>
      <c r="G24" t="s">
        <v>112</v>
      </c>
      <c r="H24" s="4" t="s">
        <v>18</v>
      </c>
      <c r="I24" t="s">
        <v>113</v>
      </c>
      <c r="J24" t="s">
        <v>20</v>
      </c>
      <c r="K24" t="s">
        <v>21</v>
      </c>
      <c r="L24" t="s">
        <v>21</v>
      </c>
      <c r="M24" t="s">
        <v>114</v>
      </c>
    </row>
    <row r="25" spans="1:13" x14ac:dyDescent="0.3">
      <c r="A25" t="s">
        <v>115</v>
      </c>
      <c r="B25" s="4">
        <v>2017</v>
      </c>
      <c r="C25" t="s">
        <v>24</v>
      </c>
      <c r="D25" t="s">
        <v>116</v>
      </c>
      <c r="E25" t="s">
        <v>117</v>
      </c>
      <c r="F25" s="4" t="s">
        <v>118</v>
      </c>
      <c r="G25" t="s">
        <v>57</v>
      </c>
      <c r="H25" s="4" t="s">
        <v>73</v>
      </c>
      <c r="I25" t="s">
        <v>119</v>
      </c>
      <c r="J25" t="s">
        <v>20</v>
      </c>
      <c r="K25" t="s">
        <v>27</v>
      </c>
      <c r="L25" t="s">
        <v>27</v>
      </c>
      <c r="M25" t="s">
        <v>120</v>
      </c>
    </row>
    <row r="26" spans="1:13" x14ac:dyDescent="0.3">
      <c r="A26" t="s">
        <v>121</v>
      </c>
      <c r="B26" s="4">
        <v>2018</v>
      </c>
      <c r="C26" t="s">
        <v>24</v>
      </c>
      <c r="D26" t="s">
        <v>122</v>
      </c>
      <c r="E26" t="s">
        <v>123</v>
      </c>
      <c r="F26" s="4">
        <v>2015</v>
      </c>
      <c r="G26" t="s">
        <v>63</v>
      </c>
      <c r="H26" s="4" t="s">
        <v>18</v>
      </c>
      <c r="I26" t="s">
        <v>27</v>
      </c>
      <c r="J26" t="s">
        <v>20</v>
      </c>
      <c r="K26" t="s">
        <v>21</v>
      </c>
      <c r="L26" t="s">
        <v>21</v>
      </c>
      <c r="M26" t="s">
        <v>50</v>
      </c>
    </row>
    <row r="27" spans="1:13" x14ac:dyDescent="0.3">
      <c r="A27" t="s">
        <v>124</v>
      </c>
      <c r="B27" s="4">
        <v>2018</v>
      </c>
      <c r="C27" t="s">
        <v>24</v>
      </c>
      <c r="D27" t="s">
        <v>125</v>
      </c>
      <c r="E27" t="s">
        <v>126</v>
      </c>
      <c r="F27" s="4">
        <v>2017</v>
      </c>
      <c r="G27" t="s">
        <v>127</v>
      </c>
      <c r="H27" s="4" t="s">
        <v>18</v>
      </c>
      <c r="I27" t="s">
        <v>128</v>
      </c>
      <c r="J27" t="s">
        <v>20</v>
      </c>
      <c r="K27" t="s">
        <v>21</v>
      </c>
      <c r="L27" t="s">
        <v>21</v>
      </c>
      <c r="M27" t="s">
        <v>108</v>
      </c>
    </row>
    <row r="28" spans="1:13" x14ac:dyDescent="0.3">
      <c r="A28" t="s">
        <v>129</v>
      </c>
      <c r="B28" s="4">
        <v>2018</v>
      </c>
      <c r="C28" t="s">
        <v>14</v>
      </c>
      <c r="D28" t="s">
        <v>130</v>
      </c>
      <c r="E28" t="s">
        <v>26</v>
      </c>
      <c r="F28" s="4">
        <v>2015</v>
      </c>
      <c r="G28" t="s">
        <v>57</v>
      </c>
      <c r="H28" s="4" t="s">
        <v>18</v>
      </c>
      <c r="I28" t="s">
        <v>27</v>
      </c>
      <c r="J28" t="s">
        <v>20</v>
      </c>
      <c r="K28" t="s">
        <v>27</v>
      </c>
      <c r="L28" t="s">
        <v>27</v>
      </c>
      <c r="M28" t="s">
        <v>131</v>
      </c>
    </row>
    <row r="29" spans="1:13" x14ac:dyDescent="0.3">
      <c r="A29" t="s">
        <v>132</v>
      </c>
      <c r="B29" s="4">
        <v>2018</v>
      </c>
      <c r="C29" t="s">
        <v>24</v>
      </c>
      <c r="D29" t="s">
        <v>133</v>
      </c>
      <c r="E29" t="s">
        <v>134</v>
      </c>
      <c r="F29" s="4">
        <v>2016</v>
      </c>
      <c r="G29" t="s">
        <v>32</v>
      </c>
      <c r="H29" s="4" t="s">
        <v>18</v>
      </c>
      <c r="I29" t="s">
        <v>27</v>
      </c>
      <c r="J29" t="s">
        <v>20</v>
      </c>
      <c r="K29" t="s">
        <v>27</v>
      </c>
      <c r="L29" t="s">
        <v>27</v>
      </c>
      <c r="M29" t="s">
        <v>135</v>
      </c>
    </row>
    <row r="30" spans="1:13" x14ac:dyDescent="0.3">
      <c r="A30" t="s">
        <v>136</v>
      </c>
      <c r="B30" s="4">
        <v>2018</v>
      </c>
      <c r="C30" t="s">
        <v>24</v>
      </c>
      <c r="D30" t="s">
        <v>137</v>
      </c>
      <c r="E30" t="s">
        <v>31</v>
      </c>
      <c r="F30" s="4" t="s">
        <v>138</v>
      </c>
      <c r="G30" t="s">
        <v>32</v>
      </c>
      <c r="H30" s="4" t="s">
        <v>18</v>
      </c>
      <c r="I30" t="s">
        <v>139</v>
      </c>
      <c r="J30" t="s">
        <v>20</v>
      </c>
      <c r="K30" t="s">
        <v>21</v>
      </c>
      <c r="L30" t="s">
        <v>21</v>
      </c>
      <c r="M30" t="s">
        <v>114</v>
      </c>
    </row>
    <row r="31" spans="1:13" x14ac:dyDescent="0.3">
      <c r="A31" t="s">
        <v>140</v>
      </c>
      <c r="B31" s="4">
        <v>2018</v>
      </c>
      <c r="C31" t="s">
        <v>24</v>
      </c>
      <c r="D31" t="s">
        <v>141</v>
      </c>
      <c r="E31" t="s">
        <v>142</v>
      </c>
      <c r="F31" s="4">
        <v>2017</v>
      </c>
      <c r="G31" t="s">
        <v>32</v>
      </c>
      <c r="H31" s="4" t="s">
        <v>18</v>
      </c>
      <c r="I31" t="s">
        <v>27</v>
      </c>
      <c r="J31" t="s">
        <v>20</v>
      </c>
      <c r="K31" t="s">
        <v>27</v>
      </c>
      <c r="L31" t="s">
        <v>21</v>
      </c>
      <c r="M31" t="s">
        <v>143</v>
      </c>
    </row>
    <row r="32" spans="1:13" x14ac:dyDescent="0.3">
      <c r="A32" t="s">
        <v>144</v>
      </c>
      <c r="B32" s="4">
        <v>2018</v>
      </c>
      <c r="C32" t="s">
        <v>60</v>
      </c>
      <c r="D32" t="s">
        <v>145</v>
      </c>
      <c r="E32" t="s">
        <v>146</v>
      </c>
      <c r="F32" s="4">
        <v>2015</v>
      </c>
      <c r="G32" t="s">
        <v>57</v>
      </c>
      <c r="H32" s="4" t="s">
        <v>18</v>
      </c>
      <c r="I32" t="s">
        <v>27</v>
      </c>
      <c r="J32" t="s">
        <v>20</v>
      </c>
      <c r="K32" t="s">
        <v>21</v>
      </c>
      <c r="L32" t="s">
        <v>21</v>
      </c>
      <c r="M32" t="s">
        <v>147</v>
      </c>
    </row>
    <row r="33" spans="1:13" x14ac:dyDescent="0.3">
      <c r="A33" t="s">
        <v>148</v>
      </c>
      <c r="B33" s="4">
        <v>2019</v>
      </c>
      <c r="C33" t="s">
        <v>24</v>
      </c>
      <c r="D33" t="s">
        <v>149</v>
      </c>
      <c r="E33" t="s">
        <v>150</v>
      </c>
      <c r="F33" s="4">
        <v>2017</v>
      </c>
      <c r="G33" t="s">
        <v>32</v>
      </c>
      <c r="H33" s="4" t="s">
        <v>18</v>
      </c>
      <c r="I33" t="s">
        <v>151</v>
      </c>
      <c r="J33" t="s">
        <v>20</v>
      </c>
      <c r="K33" t="s">
        <v>27</v>
      </c>
      <c r="L33" t="s">
        <v>21</v>
      </c>
      <c r="M33" t="s">
        <v>143</v>
      </c>
    </row>
    <row r="34" spans="1:13" x14ac:dyDescent="0.3">
      <c r="A34" t="s">
        <v>152</v>
      </c>
      <c r="B34" s="4">
        <v>2019</v>
      </c>
      <c r="C34" t="s">
        <v>24</v>
      </c>
      <c r="D34" t="s">
        <v>153</v>
      </c>
      <c r="E34" t="s">
        <v>154</v>
      </c>
      <c r="F34" s="4">
        <v>2017</v>
      </c>
      <c r="G34" t="s">
        <v>17</v>
      </c>
      <c r="H34" s="4" t="s">
        <v>18</v>
      </c>
      <c r="I34" t="s">
        <v>139</v>
      </c>
      <c r="J34" t="s">
        <v>20</v>
      </c>
      <c r="K34" t="s">
        <v>27</v>
      </c>
      <c r="L34" t="s">
        <v>21</v>
      </c>
      <c r="M34" t="s">
        <v>143</v>
      </c>
    </row>
    <row r="35" spans="1:13" x14ac:dyDescent="0.3">
      <c r="A35" t="s">
        <v>155</v>
      </c>
      <c r="B35" s="4">
        <v>2020</v>
      </c>
      <c r="C35" t="s">
        <v>24</v>
      </c>
      <c r="D35" t="s">
        <v>156</v>
      </c>
      <c r="E35" t="s">
        <v>26</v>
      </c>
      <c r="F35" s="4">
        <v>2019</v>
      </c>
      <c r="G35" t="s">
        <v>17</v>
      </c>
      <c r="H35" s="4" t="s">
        <v>73</v>
      </c>
      <c r="I35" t="s">
        <v>27</v>
      </c>
      <c r="J35" t="s">
        <v>20</v>
      </c>
      <c r="K35" t="s">
        <v>92</v>
      </c>
      <c r="L35" t="s">
        <v>21</v>
      </c>
      <c r="M35" t="s">
        <v>157</v>
      </c>
    </row>
    <row r="36" spans="1:13" x14ac:dyDescent="0.3">
      <c r="A36" t="s">
        <v>158</v>
      </c>
      <c r="B36" s="4">
        <v>2020</v>
      </c>
      <c r="C36" t="s">
        <v>159</v>
      </c>
      <c r="D36" t="s">
        <v>160</v>
      </c>
      <c r="E36" t="s">
        <v>161</v>
      </c>
      <c r="F36" s="4">
        <v>2018</v>
      </c>
      <c r="G36" t="s">
        <v>32</v>
      </c>
      <c r="H36" s="4" t="s">
        <v>18</v>
      </c>
      <c r="I36" t="s">
        <v>27</v>
      </c>
      <c r="J36" t="s">
        <v>20</v>
      </c>
      <c r="K36" t="s">
        <v>21</v>
      </c>
      <c r="L36" t="s">
        <v>21</v>
      </c>
      <c r="M36" t="s">
        <v>162</v>
      </c>
    </row>
    <row r="37" spans="1:13" x14ac:dyDescent="0.3">
      <c r="A37" t="s">
        <v>163</v>
      </c>
      <c r="B37" s="4">
        <v>2020</v>
      </c>
      <c r="C37" t="s">
        <v>14</v>
      </c>
      <c r="D37" t="s">
        <v>164</v>
      </c>
      <c r="E37" t="s">
        <v>45</v>
      </c>
      <c r="F37" s="4">
        <v>2019</v>
      </c>
      <c r="G37" t="s">
        <v>17</v>
      </c>
      <c r="H37" s="4" t="s">
        <v>73</v>
      </c>
      <c r="I37" t="s">
        <v>27</v>
      </c>
      <c r="J37" t="s">
        <v>20</v>
      </c>
      <c r="K37" t="s">
        <v>21</v>
      </c>
      <c r="L37" t="s">
        <v>21</v>
      </c>
      <c r="M37" t="s">
        <v>114</v>
      </c>
    </row>
    <row r="38" spans="1:13" x14ac:dyDescent="0.3">
      <c r="A38" t="s">
        <v>165</v>
      </c>
      <c r="B38" s="4">
        <v>2021</v>
      </c>
      <c r="C38" t="s">
        <v>24</v>
      </c>
      <c r="D38" t="s">
        <v>166</v>
      </c>
      <c r="E38" t="s">
        <v>167</v>
      </c>
      <c r="F38" s="4" t="s">
        <v>168</v>
      </c>
      <c r="G38" t="s">
        <v>63</v>
      </c>
      <c r="H38" s="4" t="s">
        <v>18</v>
      </c>
      <c r="I38" t="s">
        <v>27</v>
      </c>
      <c r="J38" t="s">
        <v>20</v>
      </c>
      <c r="K38" t="s">
        <v>21</v>
      </c>
      <c r="L38" t="s">
        <v>21</v>
      </c>
      <c r="M38" t="s">
        <v>169</v>
      </c>
    </row>
    <row r="39" spans="1:13" x14ac:dyDescent="0.3">
      <c r="A39" t="s">
        <v>170</v>
      </c>
      <c r="B39" s="4">
        <v>2021</v>
      </c>
      <c r="C39" t="s">
        <v>95</v>
      </c>
      <c r="D39" t="s">
        <v>171</v>
      </c>
      <c r="E39" t="s">
        <v>172</v>
      </c>
      <c r="F39" s="4">
        <v>2019</v>
      </c>
      <c r="G39" t="s">
        <v>57</v>
      </c>
      <c r="H39" s="4" t="s">
        <v>18</v>
      </c>
      <c r="I39" t="s">
        <v>27</v>
      </c>
      <c r="J39" t="s">
        <v>20</v>
      </c>
      <c r="K39" t="s">
        <v>21</v>
      </c>
      <c r="L39" t="s">
        <v>21</v>
      </c>
      <c r="M39" t="s">
        <v>114</v>
      </c>
    </row>
    <row r="40" spans="1:13" x14ac:dyDescent="0.3">
      <c r="A40" t="s">
        <v>173</v>
      </c>
      <c r="B40" s="4">
        <v>2021</v>
      </c>
      <c r="C40" t="s">
        <v>24</v>
      </c>
      <c r="D40" t="s">
        <v>174</v>
      </c>
      <c r="E40" t="s">
        <v>175</v>
      </c>
      <c r="F40" s="4">
        <v>2019</v>
      </c>
      <c r="G40" t="s">
        <v>17</v>
      </c>
      <c r="H40" s="4" t="s">
        <v>18</v>
      </c>
      <c r="I40" t="s">
        <v>27</v>
      </c>
      <c r="J40" t="s">
        <v>20</v>
      </c>
      <c r="K40" t="s">
        <v>21</v>
      </c>
      <c r="L40" t="s">
        <v>21</v>
      </c>
      <c r="M40" t="s">
        <v>176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FC58-30CF-4A61-87A5-7F2440795B0E}">
  <dimension ref="A1:K52"/>
  <sheetViews>
    <sheetView workbookViewId="0"/>
  </sheetViews>
  <sheetFormatPr defaultRowHeight="14.4" x14ac:dyDescent="0.3"/>
  <cols>
    <col min="1" max="1" width="13.6640625" customWidth="1"/>
    <col min="2" max="2" width="12.5546875" style="2" customWidth="1"/>
    <col min="3" max="3" width="12.33203125" style="2" customWidth="1"/>
    <col min="4" max="4" width="14.5546875" style="2" customWidth="1"/>
    <col min="5" max="7" width="20.5546875" style="2" customWidth="1"/>
    <col min="8" max="8" width="15.5546875" style="2" customWidth="1"/>
    <col min="9" max="9" width="14.109375" style="2" customWidth="1"/>
    <col min="10" max="10" width="15.88671875" style="2" customWidth="1"/>
    <col min="11" max="11" width="15.33203125" style="2" customWidth="1"/>
  </cols>
  <sheetData>
    <row r="1" spans="1:11" ht="18" x14ac:dyDescent="0.35">
      <c r="A1" s="5" t="s">
        <v>190</v>
      </c>
    </row>
    <row r="3" spans="1:11" ht="72" x14ac:dyDescent="0.3">
      <c r="A3" s="7" t="s">
        <v>178</v>
      </c>
      <c r="B3" s="7" t="s">
        <v>3</v>
      </c>
      <c r="C3" s="7" t="s">
        <v>179</v>
      </c>
      <c r="D3" s="7" t="s">
        <v>180</v>
      </c>
      <c r="E3" s="7" t="s">
        <v>186</v>
      </c>
      <c r="F3" s="7" t="s">
        <v>187</v>
      </c>
      <c r="G3" s="7" t="s">
        <v>188</v>
      </c>
      <c r="H3" s="7" t="s">
        <v>181</v>
      </c>
      <c r="I3" s="7" t="s">
        <v>189</v>
      </c>
      <c r="J3" s="7" t="s">
        <v>182</v>
      </c>
      <c r="K3" s="7" t="s">
        <v>183</v>
      </c>
    </row>
    <row r="4" spans="1:11" x14ac:dyDescent="0.3">
      <c r="A4" t="s">
        <v>132</v>
      </c>
      <c r="B4" s="4">
        <v>450</v>
      </c>
      <c r="C4" s="8">
        <v>306</v>
      </c>
      <c r="D4" s="9">
        <v>0.68</v>
      </c>
      <c r="E4" s="9"/>
      <c r="F4" s="9"/>
      <c r="G4" s="9"/>
      <c r="H4" s="9"/>
      <c r="I4" s="9">
        <v>0.53</v>
      </c>
      <c r="J4" s="9">
        <v>0.78</v>
      </c>
      <c r="K4" s="9"/>
    </row>
    <row r="5" spans="1:11" x14ac:dyDescent="0.3">
      <c r="A5" t="s">
        <v>140</v>
      </c>
      <c r="B5" s="4">
        <v>626</v>
      </c>
      <c r="C5" s="8">
        <v>626</v>
      </c>
      <c r="D5" s="9"/>
      <c r="E5" s="9"/>
      <c r="F5" s="9"/>
      <c r="G5" s="9"/>
      <c r="H5" s="9"/>
      <c r="I5" s="9"/>
      <c r="J5" s="9">
        <v>0.59</v>
      </c>
      <c r="K5" s="9"/>
    </row>
    <row r="6" spans="1:11" x14ac:dyDescent="0.3">
      <c r="A6" t="s">
        <v>184</v>
      </c>
      <c r="B6" s="4">
        <v>575</v>
      </c>
      <c r="C6" s="8">
        <v>431.25</v>
      </c>
      <c r="D6" s="9">
        <v>0.75</v>
      </c>
      <c r="E6" s="9"/>
      <c r="F6" s="9"/>
      <c r="G6" s="9"/>
      <c r="H6" s="9">
        <v>0.84</v>
      </c>
      <c r="I6" s="9"/>
      <c r="J6" s="9">
        <v>0.52</v>
      </c>
      <c r="K6" s="9">
        <v>0.5</v>
      </c>
    </row>
    <row r="7" spans="1:11" x14ac:dyDescent="0.3">
      <c r="A7" t="s">
        <v>89</v>
      </c>
      <c r="B7" s="4">
        <v>278</v>
      </c>
      <c r="C7" s="8">
        <v>197.38</v>
      </c>
      <c r="D7" s="9"/>
      <c r="E7" s="9"/>
      <c r="F7" s="9"/>
      <c r="G7" s="9"/>
      <c r="H7" s="9"/>
      <c r="I7" s="9">
        <v>0.71</v>
      </c>
      <c r="J7" s="9"/>
      <c r="K7" s="9"/>
    </row>
    <row r="8" spans="1:11" x14ac:dyDescent="0.3">
      <c r="A8" t="s">
        <v>47</v>
      </c>
      <c r="B8" s="4">
        <v>608</v>
      </c>
      <c r="C8" s="8">
        <v>352.64</v>
      </c>
      <c r="D8" s="9">
        <v>0.57999999999999996</v>
      </c>
      <c r="E8" s="9">
        <v>0.36</v>
      </c>
      <c r="F8" s="9">
        <v>0.45</v>
      </c>
      <c r="G8" s="9">
        <v>0.16</v>
      </c>
      <c r="H8" s="9">
        <v>0.28000000000000003</v>
      </c>
      <c r="I8" s="9"/>
      <c r="J8" s="9"/>
      <c r="K8" s="9"/>
    </row>
    <row r="9" spans="1:11" x14ac:dyDescent="0.3">
      <c r="A9" t="s">
        <v>43</v>
      </c>
      <c r="B9" s="4">
        <v>422</v>
      </c>
      <c r="C9" s="8">
        <v>422</v>
      </c>
      <c r="D9" s="9"/>
      <c r="E9" s="9"/>
      <c r="F9" s="9"/>
      <c r="G9" s="9"/>
      <c r="H9" s="9"/>
      <c r="I9" s="9"/>
      <c r="J9" s="9"/>
      <c r="K9" s="9">
        <v>0.37</v>
      </c>
    </row>
    <row r="10" spans="1:11" x14ac:dyDescent="0.3">
      <c r="A10" t="s">
        <v>129</v>
      </c>
      <c r="B10" s="4">
        <v>744</v>
      </c>
      <c r="C10" s="8">
        <v>729.12</v>
      </c>
      <c r="D10" s="9">
        <v>0.98</v>
      </c>
      <c r="E10" s="9">
        <v>0.93</v>
      </c>
      <c r="F10" s="9">
        <v>0.94</v>
      </c>
      <c r="G10" s="9">
        <v>0.92</v>
      </c>
      <c r="H10" s="9">
        <v>0.93</v>
      </c>
      <c r="I10" s="9">
        <v>0.83</v>
      </c>
      <c r="J10" s="9">
        <v>0.84</v>
      </c>
      <c r="K10" s="9"/>
    </row>
    <row r="11" spans="1:11" x14ac:dyDescent="0.3">
      <c r="A11" t="s">
        <v>51</v>
      </c>
      <c r="B11" s="4">
        <v>801</v>
      </c>
      <c r="C11" s="8">
        <v>801</v>
      </c>
      <c r="D11" s="9"/>
      <c r="E11" s="9"/>
      <c r="F11" s="9"/>
      <c r="G11" s="9"/>
      <c r="H11" s="9">
        <v>0.82</v>
      </c>
      <c r="I11" s="9"/>
      <c r="J11" s="9">
        <v>0.87</v>
      </c>
      <c r="K11" s="9"/>
    </row>
    <row r="12" spans="1:11" x14ac:dyDescent="0.3">
      <c r="A12" t="s">
        <v>102</v>
      </c>
      <c r="B12" s="4">
        <v>415</v>
      </c>
      <c r="C12" s="8">
        <v>415</v>
      </c>
      <c r="D12" s="9"/>
      <c r="E12" s="9">
        <v>0.67</v>
      </c>
      <c r="F12" s="9"/>
      <c r="G12" s="9"/>
      <c r="H12" s="9"/>
      <c r="I12" s="9"/>
      <c r="J12" s="9">
        <v>0.6</v>
      </c>
      <c r="K12" s="9">
        <v>0.31</v>
      </c>
    </row>
    <row r="13" spans="1:11" x14ac:dyDescent="0.3">
      <c r="A13" t="s">
        <v>87</v>
      </c>
      <c r="B13" s="4">
        <v>633</v>
      </c>
      <c r="C13" s="8">
        <v>633</v>
      </c>
      <c r="D13" s="9"/>
      <c r="E13" s="9"/>
      <c r="F13" s="9"/>
      <c r="G13" s="9"/>
      <c r="H13" s="9">
        <v>0.16</v>
      </c>
      <c r="I13" s="9"/>
      <c r="J13" s="9">
        <v>0.64</v>
      </c>
      <c r="K13" s="9">
        <v>0.69</v>
      </c>
    </row>
    <row r="14" spans="1:11" x14ac:dyDescent="0.3">
      <c r="A14" t="s">
        <v>29</v>
      </c>
      <c r="B14" s="4">
        <v>756</v>
      </c>
      <c r="C14" s="8">
        <v>756</v>
      </c>
      <c r="D14" s="9"/>
      <c r="E14" s="9"/>
      <c r="F14" s="9"/>
      <c r="G14" s="9"/>
      <c r="H14" s="9"/>
      <c r="I14" s="9"/>
      <c r="J14" s="9">
        <v>0.56999999999999995</v>
      </c>
      <c r="K14" s="9"/>
    </row>
    <row r="15" spans="1:11" x14ac:dyDescent="0.3">
      <c r="A15" t="s">
        <v>105</v>
      </c>
      <c r="B15" s="4">
        <v>368</v>
      </c>
      <c r="C15" s="8">
        <v>331.2</v>
      </c>
      <c r="D15" s="9">
        <v>0.9</v>
      </c>
      <c r="E15" s="9"/>
      <c r="F15" s="9"/>
      <c r="G15" s="9"/>
      <c r="H15" s="9"/>
      <c r="I15" s="9"/>
      <c r="J15" s="9"/>
      <c r="K15" s="9"/>
    </row>
    <row r="16" spans="1:11" x14ac:dyDescent="0.3">
      <c r="A16" t="s">
        <v>121</v>
      </c>
      <c r="B16" s="4">
        <v>1047</v>
      </c>
      <c r="C16" s="8">
        <v>764.31</v>
      </c>
      <c r="D16" s="9">
        <v>0.73</v>
      </c>
      <c r="E16" s="9"/>
      <c r="F16" s="9"/>
      <c r="G16" s="9"/>
      <c r="H16" s="9"/>
      <c r="I16" s="9"/>
      <c r="J16" s="9"/>
      <c r="K16" s="9">
        <v>0.79</v>
      </c>
    </row>
    <row r="17" spans="1:11" x14ac:dyDescent="0.3">
      <c r="A17" t="s">
        <v>144</v>
      </c>
      <c r="B17" s="4">
        <v>368</v>
      </c>
      <c r="C17" s="8">
        <v>331.2</v>
      </c>
      <c r="D17" s="9">
        <v>0.9</v>
      </c>
      <c r="E17" s="9"/>
      <c r="F17" s="9"/>
      <c r="G17" s="9">
        <v>0.55000000000000004</v>
      </c>
      <c r="H17" s="9">
        <v>0.61</v>
      </c>
      <c r="I17" s="9">
        <v>0.85</v>
      </c>
      <c r="J17" s="9">
        <v>0.94</v>
      </c>
      <c r="K17" s="9">
        <v>0.95</v>
      </c>
    </row>
    <row r="18" spans="1:11" x14ac:dyDescent="0.3">
      <c r="A18" t="s">
        <v>185</v>
      </c>
      <c r="B18" s="4">
        <v>473</v>
      </c>
      <c r="C18" s="8">
        <v>253</v>
      </c>
      <c r="D18" s="9">
        <v>0.53</v>
      </c>
      <c r="E18" s="9"/>
      <c r="F18" s="9"/>
      <c r="G18" s="9">
        <v>0.36</v>
      </c>
      <c r="H18" s="9">
        <v>0.67</v>
      </c>
      <c r="I18" s="9"/>
      <c r="J18" s="9"/>
      <c r="K18" s="9"/>
    </row>
    <row r="19" spans="1:11" x14ac:dyDescent="0.3">
      <c r="A19" t="s">
        <v>136</v>
      </c>
      <c r="B19" s="4">
        <v>776</v>
      </c>
      <c r="C19" s="8">
        <v>496.64</v>
      </c>
      <c r="D19" s="9">
        <v>0.64</v>
      </c>
      <c r="E19" s="9"/>
      <c r="F19" s="9"/>
      <c r="G19" s="9"/>
      <c r="H19" s="9"/>
      <c r="I19" s="9"/>
      <c r="J19" s="9">
        <v>0.47</v>
      </c>
      <c r="K19" s="9"/>
    </row>
    <row r="20" spans="1:11" x14ac:dyDescent="0.3">
      <c r="A20" t="s">
        <v>109</v>
      </c>
      <c r="B20" s="4">
        <v>420</v>
      </c>
      <c r="C20" s="8">
        <v>373.8</v>
      </c>
      <c r="D20" s="9">
        <v>0.89</v>
      </c>
      <c r="E20" s="9">
        <v>0.8</v>
      </c>
      <c r="F20" s="9"/>
      <c r="G20" s="9"/>
      <c r="H20" s="9"/>
      <c r="I20" s="9">
        <v>0.47</v>
      </c>
      <c r="J20" s="9">
        <v>0.53</v>
      </c>
      <c r="K20" s="9"/>
    </row>
    <row r="21" spans="1:11" x14ac:dyDescent="0.3">
      <c r="A21" t="s">
        <v>152</v>
      </c>
      <c r="B21" s="4">
        <v>429</v>
      </c>
      <c r="C21" s="8">
        <v>201.63</v>
      </c>
      <c r="D21" s="9">
        <v>0.47</v>
      </c>
      <c r="E21" s="9"/>
      <c r="F21" s="9"/>
      <c r="G21" s="9"/>
      <c r="H21" s="9"/>
      <c r="I21" s="9"/>
      <c r="J21" s="9"/>
      <c r="K21" s="9"/>
    </row>
    <row r="22" spans="1:11" x14ac:dyDescent="0.3">
      <c r="A22" t="s">
        <v>34</v>
      </c>
      <c r="B22" s="4">
        <v>1117</v>
      </c>
      <c r="C22" s="8">
        <v>424.46</v>
      </c>
      <c r="D22" s="9">
        <v>0.38</v>
      </c>
      <c r="E22" s="9"/>
      <c r="F22" s="9"/>
      <c r="G22" s="9">
        <v>0.33</v>
      </c>
      <c r="H22" s="9">
        <v>0.86</v>
      </c>
      <c r="I22" s="9"/>
      <c r="J22" s="9">
        <v>0.83</v>
      </c>
      <c r="K22" s="9"/>
    </row>
    <row r="23" spans="1:11" x14ac:dyDescent="0.3">
      <c r="A23" t="s">
        <v>148</v>
      </c>
      <c r="B23" s="4">
        <v>776</v>
      </c>
      <c r="C23" s="8">
        <v>496.64</v>
      </c>
      <c r="D23" s="9">
        <v>0.64</v>
      </c>
      <c r="E23" s="9"/>
      <c r="F23" s="9"/>
      <c r="G23" s="9"/>
      <c r="H23" s="9"/>
      <c r="I23" s="9">
        <v>0.3</v>
      </c>
      <c r="J23" s="9">
        <v>0.47</v>
      </c>
      <c r="K23" s="9"/>
    </row>
    <row r="24" spans="1:11" x14ac:dyDescent="0.3">
      <c r="A24" t="s">
        <v>13</v>
      </c>
      <c r="B24" s="4">
        <v>128</v>
      </c>
      <c r="C24" s="8">
        <v>64</v>
      </c>
      <c r="D24" s="9">
        <v>0.5</v>
      </c>
      <c r="E24" s="9"/>
      <c r="F24" s="9">
        <v>0.87</v>
      </c>
      <c r="G24" s="9"/>
      <c r="H24" s="9"/>
      <c r="I24" s="9">
        <v>0.45</v>
      </c>
      <c r="J24" s="9">
        <v>0.9</v>
      </c>
      <c r="K24" s="9"/>
    </row>
    <row r="25" spans="1:11" x14ac:dyDescent="0.3">
      <c r="A25" t="s">
        <v>115</v>
      </c>
      <c r="B25" s="4">
        <v>702</v>
      </c>
      <c r="C25" s="8">
        <v>673.92</v>
      </c>
      <c r="D25" s="9">
        <v>0.96</v>
      </c>
      <c r="E25" s="9">
        <v>0.86</v>
      </c>
      <c r="F25" s="9"/>
      <c r="G25" s="9">
        <v>0.32</v>
      </c>
      <c r="H25" s="9">
        <v>0.34</v>
      </c>
      <c r="I25" s="9">
        <v>0.88</v>
      </c>
      <c r="J25" s="9">
        <v>0.91</v>
      </c>
      <c r="K25" s="9"/>
    </row>
    <row r="26" spans="1:11" x14ac:dyDescent="0.3">
      <c r="A26" t="s">
        <v>39</v>
      </c>
      <c r="B26" s="4">
        <v>442</v>
      </c>
      <c r="C26" s="8">
        <v>247.52</v>
      </c>
      <c r="D26" s="9">
        <v>0.56000000000000005</v>
      </c>
      <c r="E26" s="9"/>
      <c r="F26" s="9"/>
      <c r="G26" s="9"/>
      <c r="H26" s="9"/>
      <c r="I26" s="9"/>
      <c r="J26" s="9">
        <v>0.97</v>
      </c>
      <c r="K26" s="9"/>
    </row>
    <row r="27" spans="1:11" x14ac:dyDescent="0.3">
      <c r="A27" t="s">
        <v>81</v>
      </c>
      <c r="B27" s="4">
        <v>2263</v>
      </c>
      <c r="C27" s="8">
        <v>1742.51</v>
      </c>
      <c r="D27" s="9">
        <v>0.77</v>
      </c>
      <c r="E27" s="9"/>
      <c r="F27" s="9"/>
      <c r="G27" s="9">
        <v>0.12</v>
      </c>
      <c r="H27" s="9">
        <v>0.16</v>
      </c>
      <c r="I27" s="9"/>
      <c r="J27" s="9"/>
      <c r="K27" s="9"/>
    </row>
    <row r="28" spans="1:11" x14ac:dyDescent="0.3">
      <c r="A28" t="s">
        <v>98</v>
      </c>
      <c r="B28" s="4">
        <v>2437</v>
      </c>
      <c r="C28" s="8">
        <v>1998.34</v>
      </c>
      <c r="D28" s="9">
        <v>0.82</v>
      </c>
      <c r="E28" s="9"/>
      <c r="F28" s="9"/>
      <c r="G28" s="9">
        <v>0.18</v>
      </c>
      <c r="H28" s="9">
        <v>0.22</v>
      </c>
      <c r="I28" s="9">
        <v>0.69</v>
      </c>
      <c r="J28" s="9">
        <v>0.84</v>
      </c>
      <c r="K28" s="9"/>
    </row>
    <row r="29" spans="1:11" x14ac:dyDescent="0.3">
      <c r="A29" t="s">
        <v>155</v>
      </c>
      <c r="B29" s="4">
        <v>558</v>
      </c>
      <c r="C29" s="8">
        <v>558</v>
      </c>
      <c r="D29" s="9"/>
      <c r="E29" s="9"/>
      <c r="F29" s="9"/>
      <c r="G29" s="9"/>
      <c r="H29" s="9"/>
      <c r="I29" s="9"/>
      <c r="J29" s="9">
        <v>0.91</v>
      </c>
      <c r="K29" s="9">
        <v>0.9</v>
      </c>
    </row>
    <row r="30" spans="1:11" x14ac:dyDescent="0.3">
      <c r="A30" t="s">
        <v>69</v>
      </c>
      <c r="B30" s="4">
        <v>1203</v>
      </c>
      <c r="C30" s="8">
        <v>1046.6099999999999</v>
      </c>
      <c r="D30" s="9">
        <v>0.87</v>
      </c>
      <c r="E30" s="9"/>
      <c r="F30" s="9"/>
      <c r="G30" s="9">
        <v>0.56999999999999995</v>
      </c>
      <c r="H30" s="9">
        <v>0.66</v>
      </c>
      <c r="I30" s="9"/>
      <c r="J30" s="9"/>
      <c r="K30" s="9"/>
    </row>
    <row r="31" spans="1:11" x14ac:dyDescent="0.3">
      <c r="A31" t="s">
        <v>158</v>
      </c>
      <c r="B31" s="4">
        <v>756</v>
      </c>
      <c r="C31" s="8">
        <v>272.15999999999997</v>
      </c>
      <c r="D31" s="9">
        <v>0.36</v>
      </c>
      <c r="E31" s="9"/>
      <c r="F31" s="9">
        <v>0.35</v>
      </c>
      <c r="G31" s="9">
        <v>0.35</v>
      </c>
      <c r="H31" s="9">
        <v>0.64</v>
      </c>
      <c r="I31" s="9">
        <v>0.84</v>
      </c>
      <c r="J31" s="9">
        <v>0.87</v>
      </c>
      <c r="K31" s="9"/>
    </row>
    <row r="32" spans="1:11" x14ac:dyDescent="0.3">
      <c r="A32" t="s">
        <v>124</v>
      </c>
      <c r="B32" s="4">
        <v>2658</v>
      </c>
      <c r="C32" s="8">
        <v>1887.1799999999998</v>
      </c>
      <c r="D32" s="9">
        <v>0.71</v>
      </c>
      <c r="E32" s="9">
        <v>0.68</v>
      </c>
      <c r="F32" s="9">
        <v>0.97</v>
      </c>
      <c r="G32" s="9">
        <v>0.54</v>
      </c>
      <c r="H32" s="9">
        <v>0.76</v>
      </c>
      <c r="I32" s="9">
        <v>0.34</v>
      </c>
      <c r="J32" s="9">
        <v>0.48</v>
      </c>
      <c r="K32" s="9"/>
    </row>
    <row r="33" spans="1:11" x14ac:dyDescent="0.3">
      <c r="A33" t="s">
        <v>163</v>
      </c>
      <c r="B33" s="4">
        <v>397</v>
      </c>
      <c r="C33" s="8">
        <v>397</v>
      </c>
      <c r="D33" s="9"/>
      <c r="E33" s="9"/>
      <c r="F33" s="9"/>
      <c r="G33" s="9"/>
      <c r="H33" s="9"/>
      <c r="I33" s="9"/>
      <c r="J33" s="9">
        <v>0.72</v>
      </c>
      <c r="K33" s="9"/>
    </row>
    <row r="34" spans="1:11" x14ac:dyDescent="0.3">
      <c r="A34" t="s">
        <v>165</v>
      </c>
      <c r="B34" s="4">
        <v>380</v>
      </c>
      <c r="C34" s="8">
        <v>216.6</v>
      </c>
      <c r="D34" s="9">
        <v>0.56999999999999995</v>
      </c>
      <c r="E34" s="9"/>
      <c r="F34" s="9"/>
      <c r="G34" s="9"/>
      <c r="H34" s="9">
        <v>0.3</v>
      </c>
      <c r="I34" s="9"/>
      <c r="J34" s="9"/>
      <c r="K34" s="9"/>
    </row>
    <row r="35" spans="1:11" x14ac:dyDescent="0.3">
      <c r="A35" t="s">
        <v>59</v>
      </c>
      <c r="B35" s="4">
        <v>690</v>
      </c>
      <c r="C35" s="8">
        <v>558.90000000000009</v>
      </c>
      <c r="D35" s="9">
        <v>0.81</v>
      </c>
      <c r="E35" s="9"/>
      <c r="F35" s="9"/>
      <c r="G35" s="9"/>
      <c r="H35" s="9"/>
      <c r="I35" s="9"/>
      <c r="J35" s="9"/>
      <c r="K35" s="9"/>
    </row>
    <row r="36" spans="1:11" x14ac:dyDescent="0.3">
      <c r="A36" t="s">
        <v>569</v>
      </c>
      <c r="B36" s="4">
        <v>3091</v>
      </c>
      <c r="C36" s="8"/>
      <c r="D36" s="9"/>
      <c r="E36" s="9"/>
      <c r="F36" s="9"/>
      <c r="G36" s="9"/>
      <c r="H36" s="9"/>
      <c r="I36" s="9">
        <v>0.6</v>
      </c>
      <c r="J36" s="9"/>
      <c r="K36" s="9"/>
    </row>
    <row r="37" spans="1:11" x14ac:dyDescent="0.3">
      <c r="A37" t="s">
        <v>23</v>
      </c>
      <c r="B37" s="4">
        <v>824</v>
      </c>
      <c r="C37" s="8">
        <v>824</v>
      </c>
      <c r="D37" s="9"/>
      <c r="E37" s="9"/>
      <c r="F37" s="9">
        <v>0.87</v>
      </c>
      <c r="G37" s="9"/>
      <c r="H37" s="9">
        <v>0.93</v>
      </c>
      <c r="I37" s="9"/>
      <c r="J37" s="9">
        <v>0.61</v>
      </c>
      <c r="K37" s="9"/>
    </row>
    <row r="38" spans="1:11" x14ac:dyDescent="0.3">
      <c r="B38" s="4"/>
      <c r="C38" s="4"/>
      <c r="D38" s="4"/>
      <c r="E38" s="4"/>
      <c r="F38" s="4"/>
      <c r="G38" s="4"/>
      <c r="H38" s="4"/>
      <c r="I38" s="4"/>
      <c r="J38" s="4"/>
      <c r="K38" s="4"/>
    </row>
    <row r="39" spans="1:11" x14ac:dyDescent="0.3">
      <c r="B39" s="4"/>
      <c r="C39" s="4"/>
      <c r="D39" s="4"/>
      <c r="E39" s="4"/>
      <c r="F39" s="4"/>
      <c r="G39" s="4"/>
      <c r="H39" s="4"/>
      <c r="I39" s="4"/>
      <c r="J39" s="4"/>
      <c r="K39" s="4"/>
    </row>
    <row r="40" spans="1:11" x14ac:dyDescent="0.3">
      <c r="B40" s="4"/>
      <c r="C40" s="4"/>
      <c r="D40" s="4"/>
      <c r="E40" s="4"/>
      <c r="F40" s="4"/>
      <c r="G40" s="4"/>
      <c r="H40" s="4"/>
      <c r="I40" s="4"/>
      <c r="J40" s="4"/>
      <c r="K40" s="4"/>
    </row>
    <row r="41" spans="1:11" x14ac:dyDescent="0.3">
      <c r="B41" s="4"/>
      <c r="C41" s="4"/>
      <c r="D41" s="4"/>
      <c r="E41" s="4"/>
      <c r="F41" s="4"/>
      <c r="G41" s="4"/>
      <c r="H41" s="4"/>
      <c r="I41" s="4"/>
      <c r="J41" s="4"/>
      <c r="K41" s="4"/>
    </row>
    <row r="42" spans="1:11" x14ac:dyDescent="0.3">
      <c r="B42" s="4"/>
      <c r="C42" s="4"/>
      <c r="D42" s="4"/>
      <c r="E42" s="4"/>
      <c r="F42" s="4"/>
      <c r="G42" s="4"/>
      <c r="H42" s="4"/>
      <c r="I42" s="4"/>
      <c r="J42" s="4"/>
      <c r="K42" s="4"/>
    </row>
    <row r="43" spans="1:11" x14ac:dyDescent="0.3">
      <c r="B43" s="4"/>
      <c r="C43" s="4"/>
      <c r="D43" s="4"/>
      <c r="E43" s="4"/>
      <c r="F43" s="4"/>
      <c r="G43" s="4"/>
      <c r="H43" s="4"/>
      <c r="I43" s="4"/>
      <c r="J43" s="4"/>
      <c r="K43" s="4"/>
    </row>
    <row r="44" spans="1:11" x14ac:dyDescent="0.3">
      <c r="B44" s="4"/>
      <c r="C44" s="4"/>
      <c r="D44" s="4"/>
      <c r="E44" s="4"/>
      <c r="F44" s="4"/>
      <c r="G44" s="4"/>
      <c r="H44" s="4"/>
      <c r="I44" s="4"/>
      <c r="J44" s="4"/>
      <c r="K44" s="4"/>
    </row>
    <row r="45" spans="1:11" x14ac:dyDescent="0.3">
      <c r="B45" s="4"/>
      <c r="C45" s="4"/>
      <c r="D45" s="4"/>
      <c r="E45" s="4"/>
      <c r="F45" s="4"/>
      <c r="G45" s="4"/>
      <c r="H45" s="4"/>
      <c r="I45" s="4"/>
      <c r="J45" s="4"/>
      <c r="K45" s="4"/>
    </row>
    <row r="46" spans="1:11" x14ac:dyDescent="0.3">
      <c r="B46" s="4"/>
      <c r="C46" s="4"/>
      <c r="D46" s="4"/>
      <c r="E46" s="4"/>
      <c r="F46" s="4"/>
      <c r="G46" s="4"/>
      <c r="H46" s="4"/>
      <c r="I46" s="4"/>
      <c r="J46" s="4"/>
      <c r="K46" s="4"/>
    </row>
    <row r="47" spans="1:11" x14ac:dyDescent="0.3">
      <c r="B47" s="4"/>
      <c r="C47" s="4"/>
      <c r="D47" s="4"/>
      <c r="E47" s="4"/>
      <c r="F47" s="4"/>
      <c r="G47" s="4"/>
      <c r="H47" s="4"/>
      <c r="I47" s="4"/>
      <c r="J47" s="4"/>
      <c r="K47" s="4"/>
    </row>
    <row r="48" spans="1:11" x14ac:dyDescent="0.3">
      <c r="B48" s="4"/>
      <c r="C48" s="4"/>
      <c r="D48" s="4"/>
      <c r="E48" s="4"/>
      <c r="F48" s="4"/>
      <c r="G48" s="4"/>
      <c r="H48" s="4"/>
      <c r="I48" s="4"/>
      <c r="J48" s="4"/>
      <c r="K48" s="4"/>
    </row>
    <row r="49" spans="2:11" x14ac:dyDescent="0.3">
      <c r="B49" s="4"/>
      <c r="C49" s="4"/>
      <c r="D49" s="4"/>
      <c r="E49" s="4"/>
      <c r="F49" s="4"/>
      <c r="G49" s="4"/>
      <c r="H49" s="4"/>
      <c r="I49" s="4"/>
      <c r="J49" s="4"/>
      <c r="K49" s="4"/>
    </row>
    <row r="50" spans="2:11" x14ac:dyDescent="0.3">
      <c r="B50" s="4"/>
      <c r="C50" s="4"/>
      <c r="D50" s="4"/>
      <c r="E50" s="4"/>
      <c r="F50" s="4"/>
      <c r="G50" s="4"/>
      <c r="H50" s="4"/>
      <c r="I50" s="4"/>
      <c r="J50" s="4"/>
      <c r="K50" s="4"/>
    </row>
    <row r="51" spans="2:11" x14ac:dyDescent="0.3">
      <c r="B51" s="4"/>
      <c r="C51" s="4"/>
      <c r="D51" s="4"/>
      <c r="E51" s="4"/>
      <c r="F51" s="4"/>
      <c r="G51" s="4"/>
      <c r="H51" s="4"/>
      <c r="I51" s="4"/>
      <c r="J51" s="4"/>
      <c r="K51" s="4"/>
    </row>
    <row r="52" spans="2:11" x14ac:dyDescent="0.3">
      <c r="B52" s="4"/>
      <c r="C52" s="4"/>
      <c r="D52" s="4"/>
      <c r="E52" s="4"/>
      <c r="F52" s="4"/>
      <c r="G52" s="4"/>
      <c r="H52" s="4"/>
      <c r="I52" s="4"/>
      <c r="J52" s="4"/>
      <c r="K52" s="4"/>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8E3DE-F5B7-467A-873F-77F128CF6B5D}">
  <dimension ref="A1:L346"/>
  <sheetViews>
    <sheetView workbookViewId="0"/>
  </sheetViews>
  <sheetFormatPr defaultRowHeight="14.4" x14ac:dyDescent="0.3"/>
  <cols>
    <col min="1" max="5" width="14.6640625" customWidth="1"/>
    <col min="6" max="6" width="37" customWidth="1"/>
    <col min="7" max="10" width="14.6640625" customWidth="1"/>
  </cols>
  <sheetData>
    <row r="1" spans="1:10" ht="18" x14ac:dyDescent="0.35">
      <c r="A1" s="5" t="s">
        <v>558</v>
      </c>
    </row>
    <row r="3" spans="1:10" ht="28.8" x14ac:dyDescent="0.3">
      <c r="A3" s="1" t="s">
        <v>178</v>
      </c>
      <c r="B3" s="1" t="s">
        <v>552</v>
      </c>
      <c r="C3" s="6" t="s">
        <v>570</v>
      </c>
      <c r="D3" s="1" t="s">
        <v>571</v>
      </c>
      <c r="E3" s="1" t="s">
        <v>553</v>
      </c>
      <c r="F3" s="1" t="s">
        <v>554</v>
      </c>
      <c r="G3" s="1" t="s">
        <v>555</v>
      </c>
      <c r="H3" s="1" t="s">
        <v>561</v>
      </c>
      <c r="I3" s="1"/>
      <c r="J3" s="1"/>
    </row>
    <row r="4" spans="1:10" x14ac:dyDescent="0.3">
      <c r="A4" t="s">
        <v>132</v>
      </c>
      <c r="B4" t="s">
        <v>191</v>
      </c>
      <c r="C4" t="s">
        <v>195</v>
      </c>
      <c r="D4" t="s">
        <v>192</v>
      </c>
      <c r="E4" s="4" t="s">
        <v>193</v>
      </c>
      <c r="F4" t="s">
        <v>194</v>
      </c>
      <c r="G4" s="4" t="s">
        <v>556</v>
      </c>
      <c r="H4" t="s">
        <v>563</v>
      </c>
    </row>
    <row r="5" spans="1:10" x14ac:dyDescent="0.3">
      <c r="A5" t="s">
        <v>109</v>
      </c>
      <c r="B5" t="s">
        <v>196</v>
      </c>
      <c r="C5" t="s">
        <v>195</v>
      </c>
      <c r="D5" t="s">
        <v>192</v>
      </c>
      <c r="E5" s="4" t="s">
        <v>193</v>
      </c>
      <c r="F5" t="s">
        <v>197</v>
      </c>
      <c r="G5" s="4" t="s">
        <v>557</v>
      </c>
      <c r="H5" t="s">
        <v>563</v>
      </c>
    </row>
    <row r="6" spans="1:10" x14ac:dyDescent="0.3">
      <c r="A6" t="s">
        <v>155</v>
      </c>
      <c r="B6" t="s">
        <v>191</v>
      </c>
      <c r="C6" t="s">
        <v>195</v>
      </c>
      <c r="D6" t="s">
        <v>192</v>
      </c>
      <c r="E6" s="4" t="s">
        <v>193</v>
      </c>
      <c r="F6" t="s">
        <v>198</v>
      </c>
      <c r="G6" s="4" t="s">
        <v>556</v>
      </c>
      <c r="H6" t="s">
        <v>563</v>
      </c>
    </row>
    <row r="7" spans="1:10" x14ac:dyDescent="0.3">
      <c r="A7" t="s">
        <v>199</v>
      </c>
      <c r="B7" t="s">
        <v>191</v>
      </c>
      <c r="C7" t="s">
        <v>203</v>
      </c>
      <c r="D7" t="s">
        <v>200</v>
      </c>
      <c r="E7" s="4" t="s">
        <v>201</v>
      </c>
      <c r="F7" t="s">
        <v>202</v>
      </c>
      <c r="G7" s="4" t="s">
        <v>556</v>
      </c>
      <c r="H7" t="s">
        <v>562</v>
      </c>
    </row>
    <row r="8" spans="1:10" x14ac:dyDescent="0.3">
      <c r="A8" t="s">
        <v>132</v>
      </c>
      <c r="B8" t="s">
        <v>191</v>
      </c>
      <c r="C8" t="s">
        <v>206</v>
      </c>
      <c r="D8" t="s">
        <v>204</v>
      </c>
      <c r="E8" s="4" t="s">
        <v>193</v>
      </c>
      <c r="F8" t="s">
        <v>205</v>
      </c>
      <c r="G8" s="4" t="s">
        <v>556</v>
      </c>
      <c r="H8" t="s">
        <v>563</v>
      </c>
    </row>
    <row r="9" spans="1:10" x14ac:dyDescent="0.3">
      <c r="A9" t="s">
        <v>89</v>
      </c>
      <c r="B9" t="s">
        <v>207</v>
      </c>
      <c r="C9" t="s">
        <v>203</v>
      </c>
      <c r="D9" t="s">
        <v>200</v>
      </c>
      <c r="E9" s="4" t="s">
        <v>193</v>
      </c>
      <c r="F9" t="s">
        <v>208</v>
      </c>
      <c r="G9" s="4" t="s">
        <v>557</v>
      </c>
      <c r="H9" t="s">
        <v>562</v>
      </c>
    </row>
    <row r="10" spans="1:10" x14ac:dyDescent="0.3">
      <c r="A10" t="s">
        <v>51</v>
      </c>
      <c r="B10" t="s">
        <v>191</v>
      </c>
      <c r="C10" t="s">
        <v>203</v>
      </c>
      <c r="D10" t="s">
        <v>200</v>
      </c>
      <c r="E10" s="4" t="s">
        <v>201</v>
      </c>
      <c r="F10" t="s">
        <v>209</v>
      </c>
      <c r="G10" s="4" t="s">
        <v>556</v>
      </c>
      <c r="H10" t="s">
        <v>562</v>
      </c>
    </row>
    <row r="11" spans="1:10" x14ac:dyDescent="0.3">
      <c r="A11" t="s">
        <v>199</v>
      </c>
      <c r="B11" t="s">
        <v>191</v>
      </c>
      <c r="C11" t="s">
        <v>212</v>
      </c>
      <c r="D11" t="s">
        <v>210</v>
      </c>
      <c r="E11" s="4" t="s">
        <v>201</v>
      </c>
      <c r="F11" t="s">
        <v>211</v>
      </c>
      <c r="G11" s="4" t="s">
        <v>556</v>
      </c>
      <c r="H11" t="s">
        <v>562</v>
      </c>
    </row>
    <row r="12" spans="1:10" x14ac:dyDescent="0.3">
      <c r="A12" t="s">
        <v>199</v>
      </c>
      <c r="B12" t="s">
        <v>191</v>
      </c>
      <c r="C12" t="s">
        <v>206</v>
      </c>
      <c r="D12" t="s">
        <v>204</v>
      </c>
      <c r="E12" s="4" t="s">
        <v>193</v>
      </c>
      <c r="F12" t="s">
        <v>213</v>
      </c>
      <c r="G12" s="4" t="s">
        <v>556</v>
      </c>
      <c r="H12" t="s">
        <v>563</v>
      </c>
    </row>
    <row r="13" spans="1:10" x14ac:dyDescent="0.3">
      <c r="A13" t="s">
        <v>199</v>
      </c>
      <c r="B13" t="s">
        <v>191</v>
      </c>
      <c r="C13" t="s">
        <v>206</v>
      </c>
      <c r="D13" t="s">
        <v>204</v>
      </c>
      <c r="E13" s="4" t="s">
        <v>193</v>
      </c>
      <c r="F13" t="s">
        <v>214</v>
      </c>
      <c r="G13" s="4" t="s">
        <v>556</v>
      </c>
      <c r="H13" t="s">
        <v>563</v>
      </c>
    </row>
    <row r="14" spans="1:10" x14ac:dyDescent="0.3">
      <c r="A14" t="s">
        <v>102</v>
      </c>
      <c r="B14" t="s">
        <v>207</v>
      </c>
      <c r="C14" t="s">
        <v>203</v>
      </c>
      <c r="D14" t="s">
        <v>200</v>
      </c>
      <c r="E14" s="4" t="s">
        <v>193</v>
      </c>
      <c r="F14" t="s">
        <v>215</v>
      </c>
      <c r="G14" s="4" t="s">
        <v>557</v>
      </c>
      <c r="H14" t="s">
        <v>562</v>
      </c>
    </row>
    <row r="15" spans="1:10" x14ac:dyDescent="0.3">
      <c r="A15" t="s">
        <v>155</v>
      </c>
      <c r="B15" t="s">
        <v>191</v>
      </c>
      <c r="C15" t="s">
        <v>203</v>
      </c>
      <c r="D15" t="s">
        <v>200</v>
      </c>
      <c r="E15" s="4" t="s">
        <v>201</v>
      </c>
      <c r="F15" t="s">
        <v>216</v>
      </c>
      <c r="G15" s="4" t="s">
        <v>556</v>
      </c>
      <c r="H15" t="s">
        <v>562</v>
      </c>
    </row>
    <row r="16" spans="1:10" x14ac:dyDescent="0.3">
      <c r="A16" t="s">
        <v>569</v>
      </c>
      <c r="B16" t="s">
        <v>207</v>
      </c>
      <c r="C16" t="s">
        <v>203</v>
      </c>
      <c r="D16" t="s">
        <v>200</v>
      </c>
      <c r="E16" s="4" t="s">
        <v>193</v>
      </c>
      <c r="F16" t="s">
        <v>217</v>
      </c>
      <c r="G16" s="4" t="s">
        <v>557</v>
      </c>
      <c r="H16" t="s">
        <v>562</v>
      </c>
    </row>
    <row r="17" spans="1:8" x14ac:dyDescent="0.3">
      <c r="A17" t="s">
        <v>144</v>
      </c>
      <c r="B17" t="s">
        <v>207</v>
      </c>
      <c r="C17" t="s">
        <v>220</v>
      </c>
      <c r="D17" t="s">
        <v>218</v>
      </c>
      <c r="E17" s="4" t="s">
        <v>201</v>
      </c>
      <c r="F17" t="s">
        <v>219</v>
      </c>
      <c r="G17" s="4" t="s">
        <v>557</v>
      </c>
      <c r="H17" t="s">
        <v>564</v>
      </c>
    </row>
    <row r="18" spans="1:8" x14ac:dyDescent="0.3">
      <c r="A18" t="s">
        <v>34</v>
      </c>
      <c r="B18" t="s">
        <v>221</v>
      </c>
      <c r="C18" t="s">
        <v>220</v>
      </c>
      <c r="D18" t="s">
        <v>218</v>
      </c>
      <c r="E18" s="4" t="s">
        <v>201</v>
      </c>
      <c r="F18" t="s">
        <v>222</v>
      </c>
      <c r="G18" s="4" t="s">
        <v>557</v>
      </c>
      <c r="H18" t="s">
        <v>564</v>
      </c>
    </row>
    <row r="19" spans="1:8" x14ac:dyDescent="0.3">
      <c r="A19" t="s">
        <v>13</v>
      </c>
      <c r="B19" t="s">
        <v>221</v>
      </c>
      <c r="C19" t="s">
        <v>220</v>
      </c>
      <c r="D19" t="s">
        <v>218</v>
      </c>
      <c r="E19" s="4" t="s">
        <v>201</v>
      </c>
      <c r="F19" t="s">
        <v>223</v>
      </c>
      <c r="G19" s="4" t="s">
        <v>557</v>
      </c>
      <c r="H19" t="s">
        <v>564</v>
      </c>
    </row>
    <row r="20" spans="1:8" x14ac:dyDescent="0.3">
      <c r="A20" t="s">
        <v>29</v>
      </c>
      <c r="B20" t="s">
        <v>191</v>
      </c>
      <c r="C20" t="s">
        <v>206</v>
      </c>
      <c r="D20" t="s">
        <v>224</v>
      </c>
      <c r="E20" s="4" t="s">
        <v>193</v>
      </c>
      <c r="F20" t="s">
        <v>225</v>
      </c>
      <c r="G20" s="4" t="s">
        <v>556</v>
      </c>
      <c r="H20" t="s">
        <v>563</v>
      </c>
    </row>
    <row r="21" spans="1:8" x14ac:dyDescent="0.3">
      <c r="A21" t="s">
        <v>184</v>
      </c>
      <c r="B21" t="s">
        <v>191</v>
      </c>
      <c r="C21" t="s">
        <v>206</v>
      </c>
      <c r="D21" t="s">
        <v>204</v>
      </c>
      <c r="E21" s="4" t="s">
        <v>193</v>
      </c>
      <c r="F21" t="s">
        <v>226</v>
      </c>
      <c r="G21" s="4" t="s">
        <v>556</v>
      </c>
      <c r="H21" t="s">
        <v>563</v>
      </c>
    </row>
    <row r="22" spans="1:8" x14ac:dyDescent="0.3">
      <c r="A22" t="s">
        <v>105</v>
      </c>
      <c r="B22" t="s">
        <v>227</v>
      </c>
      <c r="C22" t="s">
        <v>206</v>
      </c>
      <c r="D22" t="s">
        <v>224</v>
      </c>
      <c r="E22" s="4" t="s">
        <v>193</v>
      </c>
      <c r="F22" t="s">
        <v>228</v>
      </c>
      <c r="G22" s="4" t="s">
        <v>557</v>
      </c>
      <c r="H22" t="s">
        <v>563</v>
      </c>
    </row>
    <row r="23" spans="1:8" x14ac:dyDescent="0.3">
      <c r="A23" t="s">
        <v>109</v>
      </c>
      <c r="B23" t="s">
        <v>196</v>
      </c>
      <c r="C23" t="s">
        <v>206</v>
      </c>
      <c r="D23" t="s">
        <v>224</v>
      </c>
      <c r="E23" s="4" t="s">
        <v>193</v>
      </c>
      <c r="F23" t="s">
        <v>229</v>
      </c>
      <c r="G23" s="4" t="s">
        <v>557</v>
      </c>
      <c r="H23" t="s">
        <v>563</v>
      </c>
    </row>
    <row r="24" spans="1:8" x14ac:dyDescent="0.3">
      <c r="A24" t="s">
        <v>94</v>
      </c>
      <c r="B24" t="s">
        <v>230</v>
      </c>
      <c r="C24" t="s">
        <v>206</v>
      </c>
      <c r="D24" t="s">
        <v>224</v>
      </c>
      <c r="E24" s="4" t="s">
        <v>193</v>
      </c>
      <c r="F24" t="s">
        <v>231</v>
      </c>
      <c r="G24" s="4" t="s">
        <v>557</v>
      </c>
      <c r="H24" t="s">
        <v>563</v>
      </c>
    </row>
    <row r="25" spans="1:8" x14ac:dyDescent="0.3">
      <c r="A25" t="s">
        <v>81</v>
      </c>
      <c r="B25" t="s">
        <v>196</v>
      </c>
      <c r="C25" t="s">
        <v>206</v>
      </c>
      <c r="D25" t="s">
        <v>224</v>
      </c>
      <c r="E25" s="4" t="s">
        <v>193</v>
      </c>
      <c r="F25" t="s">
        <v>232</v>
      </c>
      <c r="G25" s="4" t="s">
        <v>557</v>
      </c>
      <c r="H25" t="s">
        <v>563</v>
      </c>
    </row>
    <row r="26" spans="1:8" x14ac:dyDescent="0.3">
      <c r="A26" t="s">
        <v>170</v>
      </c>
      <c r="B26" t="s">
        <v>207</v>
      </c>
      <c r="C26" t="s">
        <v>206</v>
      </c>
      <c r="D26" t="s">
        <v>224</v>
      </c>
      <c r="E26" s="4" t="s">
        <v>193</v>
      </c>
      <c r="F26" t="s">
        <v>233</v>
      </c>
      <c r="G26" s="4" t="s">
        <v>557</v>
      </c>
      <c r="H26" t="s">
        <v>562</v>
      </c>
    </row>
    <row r="27" spans="1:8" x14ac:dyDescent="0.3">
      <c r="A27" t="s">
        <v>569</v>
      </c>
      <c r="B27" t="s">
        <v>196</v>
      </c>
      <c r="C27" t="s">
        <v>206</v>
      </c>
      <c r="D27" t="s">
        <v>224</v>
      </c>
      <c r="E27" s="4" t="s">
        <v>193</v>
      </c>
      <c r="F27" t="s">
        <v>234</v>
      </c>
      <c r="G27" s="4" t="s">
        <v>557</v>
      </c>
      <c r="H27" t="s">
        <v>563</v>
      </c>
    </row>
    <row r="28" spans="1:8" x14ac:dyDescent="0.3">
      <c r="A28" t="s">
        <v>89</v>
      </c>
      <c r="B28" t="s">
        <v>196</v>
      </c>
      <c r="C28" t="s">
        <v>220</v>
      </c>
      <c r="D28" t="s">
        <v>235</v>
      </c>
      <c r="E28" s="4" t="s">
        <v>193</v>
      </c>
      <c r="F28" t="s">
        <v>236</v>
      </c>
      <c r="G28" s="4" t="s">
        <v>557</v>
      </c>
      <c r="H28" t="s">
        <v>564</v>
      </c>
    </row>
    <row r="29" spans="1:8" x14ac:dyDescent="0.3">
      <c r="A29" t="s">
        <v>89</v>
      </c>
      <c r="B29" t="s">
        <v>191</v>
      </c>
      <c r="C29" t="s">
        <v>220</v>
      </c>
      <c r="D29" t="s">
        <v>235</v>
      </c>
      <c r="E29" s="4" t="s">
        <v>193</v>
      </c>
      <c r="F29" t="s">
        <v>236</v>
      </c>
      <c r="G29" s="4" t="s">
        <v>557</v>
      </c>
      <c r="H29" t="s">
        <v>564</v>
      </c>
    </row>
    <row r="30" spans="1:8" x14ac:dyDescent="0.3">
      <c r="A30" t="s">
        <v>136</v>
      </c>
      <c r="B30" t="s">
        <v>191</v>
      </c>
      <c r="C30" t="s">
        <v>220</v>
      </c>
      <c r="D30" t="s">
        <v>235</v>
      </c>
      <c r="E30" s="4" t="s">
        <v>193</v>
      </c>
      <c r="F30" t="s">
        <v>237</v>
      </c>
      <c r="G30" s="4" t="s">
        <v>556</v>
      </c>
      <c r="H30" t="s">
        <v>564</v>
      </c>
    </row>
    <row r="31" spans="1:8" x14ac:dyDescent="0.3">
      <c r="A31" t="s">
        <v>34</v>
      </c>
      <c r="B31" t="s">
        <v>221</v>
      </c>
      <c r="C31" t="s">
        <v>220</v>
      </c>
      <c r="D31" t="s">
        <v>235</v>
      </c>
      <c r="E31" s="4" t="s">
        <v>193</v>
      </c>
      <c r="F31" t="s">
        <v>238</v>
      </c>
      <c r="G31" s="4" t="s">
        <v>557</v>
      </c>
      <c r="H31" t="s">
        <v>564</v>
      </c>
    </row>
    <row r="32" spans="1:8" x14ac:dyDescent="0.3">
      <c r="A32" t="s">
        <v>115</v>
      </c>
      <c r="B32" t="s">
        <v>191</v>
      </c>
      <c r="C32" t="s">
        <v>220</v>
      </c>
      <c r="D32" t="s">
        <v>235</v>
      </c>
      <c r="E32" s="4" t="s">
        <v>193</v>
      </c>
      <c r="F32" t="s">
        <v>239</v>
      </c>
      <c r="G32" s="4" t="s">
        <v>556</v>
      </c>
      <c r="H32" t="s">
        <v>564</v>
      </c>
    </row>
    <row r="33" spans="1:8" x14ac:dyDescent="0.3">
      <c r="A33" t="s">
        <v>94</v>
      </c>
      <c r="B33" t="s">
        <v>191</v>
      </c>
      <c r="C33" t="s">
        <v>220</v>
      </c>
      <c r="D33" t="s">
        <v>235</v>
      </c>
      <c r="E33" s="4" t="s">
        <v>193</v>
      </c>
      <c r="F33" t="s">
        <v>240</v>
      </c>
      <c r="G33" s="4" t="s">
        <v>557</v>
      </c>
      <c r="H33" t="s">
        <v>564</v>
      </c>
    </row>
    <row r="34" spans="1:8" x14ac:dyDescent="0.3">
      <c r="A34" t="s">
        <v>155</v>
      </c>
      <c r="B34" t="s">
        <v>191</v>
      </c>
      <c r="C34" t="s">
        <v>220</v>
      </c>
      <c r="D34" t="s">
        <v>235</v>
      </c>
      <c r="E34" s="4" t="s">
        <v>193</v>
      </c>
      <c r="F34" t="s">
        <v>241</v>
      </c>
      <c r="G34" s="4" t="s">
        <v>557</v>
      </c>
      <c r="H34" t="s">
        <v>564</v>
      </c>
    </row>
    <row r="35" spans="1:8" x14ac:dyDescent="0.3">
      <c r="A35" t="s">
        <v>94</v>
      </c>
      <c r="B35" t="s">
        <v>230</v>
      </c>
      <c r="C35" t="s">
        <v>195</v>
      </c>
      <c r="D35" t="s">
        <v>242</v>
      </c>
      <c r="E35" s="4" t="s">
        <v>201</v>
      </c>
      <c r="F35" t="s">
        <v>243</v>
      </c>
      <c r="G35" s="4" t="s">
        <v>557</v>
      </c>
      <c r="H35" t="s">
        <v>562</v>
      </c>
    </row>
    <row r="36" spans="1:8" x14ac:dyDescent="0.3">
      <c r="A36" t="s">
        <v>94</v>
      </c>
      <c r="B36" t="s">
        <v>230</v>
      </c>
      <c r="C36" t="s">
        <v>195</v>
      </c>
      <c r="D36" t="s">
        <v>242</v>
      </c>
      <c r="E36" s="4" t="s">
        <v>201</v>
      </c>
      <c r="F36" t="s">
        <v>244</v>
      </c>
      <c r="G36" s="4" t="s">
        <v>557</v>
      </c>
      <c r="H36" t="s">
        <v>562</v>
      </c>
    </row>
    <row r="37" spans="1:8" x14ac:dyDescent="0.3">
      <c r="A37" t="s">
        <v>59</v>
      </c>
      <c r="B37" t="s">
        <v>196</v>
      </c>
      <c r="C37" t="s">
        <v>195</v>
      </c>
      <c r="D37" t="s">
        <v>242</v>
      </c>
      <c r="E37" s="4" t="s">
        <v>201</v>
      </c>
      <c r="F37" t="s">
        <v>245</v>
      </c>
      <c r="G37" s="4" t="s">
        <v>557</v>
      </c>
      <c r="H37" t="s">
        <v>563</v>
      </c>
    </row>
    <row r="38" spans="1:8" x14ac:dyDescent="0.3">
      <c r="A38" t="s">
        <v>23</v>
      </c>
      <c r="B38" t="s">
        <v>191</v>
      </c>
      <c r="C38" t="s">
        <v>195</v>
      </c>
      <c r="D38" t="s">
        <v>242</v>
      </c>
      <c r="E38" s="4" t="s">
        <v>201</v>
      </c>
      <c r="F38" t="s">
        <v>246</v>
      </c>
      <c r="G38" s="4" t="s">
        <v>557</v>
      </c>
      <c r="H38" t="s">
        <v>562</v>
      </c>
    </row>
    <row r="39" spans="1:8" x14ac:dyDescent="0.3">
      <c r="A39" t="s">
        <v>144</v>
      </c>
      <c r="B39" t="s">
        <v>191</v>
      </c>
      <c r="C39" t="s">
        <v>249</v>
      </c>
      <c r="D39" t="s">
        <v>247</v>
      </c>
      <c r="E39" s="4" t="s">
        <v>193</v>
      </c>
      <c r="F39" t="s">
        <v>248</v>
      </c>
      <c r="G39" s="4" t="s">
        <v>557</v>
      </c>
      <c r="H39" t="s">
        <v>564</v>
      </c>
    </row>
    <row r="40" spans="1:8" x14ac:dyDescent="0.3">
      <c r="A40" t="s">
        <v>109</v>
      </c>
      <c r="B40" t="s">
        <v>221</v>
      </c>
      <c r="C40" t="s">
        <v>249</v>
      </c>
      <c r="D40" t="s">
        <v>247</v>
      </c>
      <c r="E40" s="4" t="s">
        <v>193</v>
      </c>
      <c r="F40" t="s">
        <v>250</v>
      </c>
      <c r="G40" s="4" t="s">
        <v>557</v>
      </c>
      <c r="H40" t="s">
        <v>564</v>
      </c>
    </row>
    <row r="41" spans="1:8" x14ac:dyDescent="0.3">
      <c r="A41" t="s">
        <v>109</v>
      </c>
      <c r="B41" t="s">
        <v>230</v>
      </c>
      <c r="C41" t="s">
        <v>249</v>
      </c>
      <c r="D41" t="s">
        <v>247</v>
      </c>
      <c r="E41" s="4" t="s">
        <v>193</v>
      </c>
      <c r="F41" t="s">
        <v>251</v>
      </c>
      <c r="G41" s="4" t="s">
        <v>557</v>
      </c>
      <c r="H41" t="s">
        <v>564</v>
      </c>
    </row>
    <row r="42" spans="1:8" x14ac:dyDescent="0.3">
      <c r="A42" t="s">
        <v>34</v>
      </c>
      <c r="B42" t="s">
        <v>221</v>
      </c>
      <c r="C42" t="s">
        <v>249</v>
      </c>
      <c r="D42" t="s">
        <v>247</v>
      </c>
      <c r="E42" s="4" t="s">
        <v>193</v>
      </c>
      <c r="F42" t="s">
        <v>252</v>
      </c>
      <c r="G42" s="4" t="s">
        <v>557</v>
      </c>
      <c r="H42" t="s">
        <v>564</v>
      </c>
    </row>
    <row r="43" spans="1:8" x14ac:dyDescent="0.3">
      <c r="A43" t="s">
        <v>13</v>
      </c>
      <c r="B43" t="s">
        <v>221</v>
      </c>
      <c r="C43" t="s">
        <v>249</v>
      </c>
      <c r="D43" t="s">
        <v>247</v>
      </c>
      <c r="E43" s="4" t="s">
        <v>193</v>
      </c>
      <c r="F43" t="s">
        <v>253</v>
      </c>
      <c r="G43" s="4" t="s">
        <v>556</v>
      </c>
      <c r="H43" t="s">
        <v>564</v>
      </c>
    </row>
    <row r="44" spans="1:8" x14ac:dyDescent="0.3">
      <c r="A44" t="s">
        <v>39</v>
      </c>
      <c r="B44" t="s">
        <v>196</v>
      </c>
      <c r="C44" t="s">
        <v>249</v>
      </c>
      <c r="D44" t="s">
        <v>247</v>
      </c>
      <c r="E44" s="4" t="s">
        <v>193</v>
      </c>
      <c r="F44" t="s">
        <v>254</v>
      </c>
      <c r="G44" s="4" t="s">
        <v>556</v>
      </c>
      <c r="H44" t="s">
        <v>564</v>
      </c>
    </row>
    <row r="45" spans="1:8" x14ac:dyDescent="0.3">
      <c r="A45" t="s">
        <v>94</v>
      </c>
      <c r="B45" t="s">
        <v>221</v>
      </c>
      <c r="C45" t="s">
        <v>249</v>
      </c>
      <c r="D45" t="s">
        <v>247</v>
      </c>
      <c r="E45" s="4" t="s">
        <v>193</v>
      </c>
      <c r="F45" t="s">
        <v>255</v>
      </c>
      <c r="G45" s="4" t="s">
        <v>557</v>
      </c>
      <c r="H45" t="s">
        <v>563</v>
      </c>
    </row>
    <row r="46" spans="1:8" x14ac:dyDescent="0.3">
      <c r="A46" t="s">
        <v>59</v>
      </c>
      <c r="B46" t="s">
        <v>230</v>
      </c>
      <c r="C46" t="s">
        <v>249</v>
      </c>
      <c r="D46" t="s">
        <v>247</v>
      </c>
      <c r="E46" s="4" t="s">
        <v>193</v>
      </c>
      <c r="F46" t="s">
        <v>256</v>
      </c>
      <c r="G46" s="4" t="s">
        <v>557</v>
      </c>
      <c r="H46" t="s">
        <v>563</v>
      </c>
    </row>
    <row r="47" spans="1:8" x14ac:dyDescent="0.3">
      <c r="A47" t="s">
        <v>569</v>
      </c>
      <c r="B47" t="s">
        <v>196</v>
      </c>
      <c r="C47" t="s">
        <v>249</v>
      </c>
      <c r="D47" t="s">
        <v>247</v>
      </c>
      <c r="E47" s="4" t="s">
        <v>193</v>
      </c>
      <c r="F47" t="s">
        <v>257</v>
      </c>
      <c r="G47" s="4" t="s">
        <v>557</v>
      </c>
      <c r="H47" t="s">
        <v>563</v>
      </c>
    </row>
    <row r="48" spans="1:8" x14ac:dyDescent="0.3">
      <c r="A48" t="s">
        <v>109</v>
      </c>
      <c r="B48" t="s">
        <v>191</v>
      </c>
      <c r="C48" t="s">
        <v>203</v>
      </c>
      <c r="D48" t="s">
        <v>258</v>
      </c>
      <c r="E48" s="4" t="s">
        <v>201</v>
      </c>
      <c r="F48" t="s">
        <v>259</v>
      </c>
      <c r="G48" s="4" t="s">
        <v>557</v>
      </c>
      <c r="H48" t="s">
        <v>563</v>
      </c>
    </row>
    <row r="49" spans="1:8" x14ac:dyDescent="0.3">
      <c r="A49" t="s">
        <v>109</v>
      </c>
      <c r="B49" t="s">
        <v>196</v>
      </c>
      <c r="C49" t="s">
        <v>203</v>
      </c>
      <c r="D49" t="s">
        <v>258</v>
      </c>
      <c r="E49" s="4" t="s">
        <v>201</v>
      </c>
      <c r="F49" t="s">
        <v>260</v>
      </c>
      <c r="G49" s="4" t="s">
        <v>557</v>
      </c>
      <c r="H49" t="s">
        <v>563</v>
      </c>
    </row>
    <row r="50" spans="1:8" x14ac:dyDescent="0.3">
      <c r="A50" t="s">
        <v>94</v>
      </c>
      <c r="B50" t="s">
        <v>261</v>
      </c>
      <c r="C50" t="s">
        <v>203</v>
      </c>
      <c r="D50" t="s">
        <v>258</v>
      </c>
      <c r="E50" s="4" t="s">
        <v>201</v>
      </c>
      <c r="F50" t="s">
        <v>262</v>
      </c>
      <c r="G50" s="4" t="s">
        <v>557</v>
      </c>
      <c r="H50" t="s">
        <v>563</v>
      </c>
    </row>
    <row r="51" spans="1:8" x14ac:dyDescent="0.3">
      <c r="A51" t="s">
        <v>94</v>
      </c>
      <c r="B51" t="s">
        <v>230</v>
      </c>
      <c r="C51" t="s">
        <v>203</v>
      </c>
      <c r="D51" t="s">
        <v>258</v>
      </c>
      <c r="E51" s="4" t="s">
        <v>201</v>
      </c>
      <c r="F51" t="s">
        <v>263</v>
      </c>
      <c r="G51" s="4" t="s">
        <v>557</v>
      </c>
      <c r="H51" t="s">
        <v>563</v>
      </c>
    </row>
    <row r="52" spans="1:8" x14ac:dyDescent="0.3">
      <c r="A52" t="s">
        <v>129</v>
      </c>
      <c r="B52" t="s">
        <v>191</v>
      </c>
      <c r="C52" t="s">
        <v>206</v>
      </c>
      <c r="D52" t="s">
        <v>204</v>
      </c>
      <c r="E52" s="4" t="s">
        <v>193</v>
      </c>
      <c r="F52" t="s">
        <v>264</v>
      </c>
      <c r="G52" s="4" t="s">
        <v>556</v>
      </c>
      <c r="H52" t="s">
        <v>563</v>
      </c>
    </row>
    <row r="53" spans="1:8" x14ac:dyDescent="0.3">
      <c r="A53" t="s">
        <v>129</v>
      </c>
      <c r="B53" t="s">
        <v>191</v>
      </c>
      <c r="C53" t="s">
        <v>206</v>
      </c>
      <c r="D53" t="s">
        <v>204</v>
      </c>
      <c r="E53" s="4" t="s">
        <v>193</v>
      </c>
      <c r="F53" t="s">
        <v>265</v>
      </c>
      <c r="G53" s="4" t="s">
        <v>556</v>
      </c>
      <c r="H53" t="s">
        <v>563</v>
      </c>
    </row>
    <row r="54" spans="1:8" x14ac:dyDescent="0.3">
      <c r="A54" t="s">
        <v>124</v>
      </c>
      <c r="B54" t="s">
        <v>191</v>
      </c>
      <c r="C54" t="s">
        <v>203</v>
      </c>
      <c r="D54" t="s">
        <v>258</v>
      </c>
      <c r="E54" s="4" t="s">
        <v>201</v>
      </c>
      <c r="F54" t="s">
        <v>266</v>
      </c>
      <c r="G54" s="4" t="s">
        <v>556</v>
      </c>
      <c r="H54" t="s">
        <v>563</v>
      </c>
    </row>
    <row r="55" spans="1:8" x14ac:dyDescent="0.3">
      <c r="A55" t="s">
        <v>170</v>
      </c>
      <c r="B55" t="s">
        <v>196</v>
      </c>
      <c r="C55" t="s">
        <v>203</v>
      </c>
      <c r="D55" t="s">
        <v>258</v>
      </c>
      <c r="E55" s="4" t="s">
        <v>201</v>
      </c>
      <c r="F55" t="s">
        <v>267</v>
      </c>
      <c r="G55" s="4" t="s">
        <v>557</v>
      </c>
      <c r="H55" t="s">
        <v>563</v>
      </c>
    </row>
    <row r="56" spans="1:8" x14ac:dyDescent="0.3">
      <c r="A56" t="s">
        <v>59</v>
      </c>
      <c r="B56" t="s">
        <v>196</v>
      </c>
      <c r="C56" t="s">
        <v>203</v>
      </c>
      <c r="D56" t="s">
        <v>258</v>
      </c>
      <c r="E56" s="4" t="s">
        <v>201</v>
      </c>
      <c r="F56" t="s">
        <v>268</v>
      </c>
      <c r="G56" s="4" t="s">
        <v>557</v>
      </c>
      <c r="H56" t="s">
        <v>563</v>
      </c>
    </row>
    <row r="57" spans="1:8" x14ac:dyDescent="0.3">
      <c r="A57" t="s">
        <v>59</v>
      </c>
      <c r="B57" t="s">
        <v>230</v>
      </c>
      <c r="C57" t="s">
        <v>203</v>
      </c>
      <c r="D57" t="s">
        <v>258</v>
      </c>
      <c r="E57" s="4" t="s">
        <v>201</v>
      </c>
      <c r="F57" t="s">
        <v>269</v>
      </c>
      <c r="G57" s="4" t="s">
        <v>557</v>
      </c>
      <c r="H57" t="s">
        <v>563</v>
      </c>
    </row>
    <row r="58" spans="1:8" x14ac:dyDescent="0.3">
      <c r="A58" t="s">
        <v>569</v>
      </c>
      <c r="B58" t="s">
        <v>196</v>
      </c>
      <c r="C58" t="s">
        <v>203</v>
      </c>
      <c r="D58" t="s">
        <v>258</v>
      </c>
      <c r="E58" s="4" t="s">
        <v>201</v>
      </c>
      <c r="F58" t="s">
        <v>270</v>
      </c>
      <c r="G58" s="4" t="s">
        <v>557</v>
      </c>
      <c r="H58" t="s">
        <v>563</v>
      </c>
    </row>
    <row r="59" spans="1:8" x14ac:dyDescent="0.3">
      <c r="A59" t="s">
        <v>51</v>
      </c>
      <c r="B59" t="s">
        <v>191</v>
      </c>
      <c r="C59" t="s">
        <v>206</v>
      </c>
      <c r="D59" t="s">
        <v>204</v>
      </c>
      <c r="E59" s="4" t="s">
        <v>193</v>
      </c>
      <c r="F59" t="s">
        <v>271</v>
      </c>
      <c r="G59" s="4" t="s">
        <v>556</v>
      </c>
      <c r="H59" t="s">
        <v>563</v>
      </c>
    </row>
    <row r="60" spans="1:8" x14ac:dyDescent="0.3">
      <c r="A60" t="s">
        <v>94</v>
      </c>
      <c r="B60" t="s">
        <v>191</v>
      </c>
      <c r="C60" t="s">
        <v>274</v>
      </c>
      <c r="D60" t="s">
        <v>272</v>
      </c>
      <c r="E60" s="4" t="s">
        <v>193</v>
      </c>
      <c r="F60" t="s">
        <v>273</v>
      </c>
      <c r="G60" s="4" t="s">
        <v>557</v>
      </c>
      <c r="H60" t="s">
        <v>564</v>
      </c>
    </row>
    <row r="61" spans="1:8" x14ac:dyDescent="0.3">
      <c r="A61" t="s">
        <v>94</v>
      </c>
      <c r="B61" t="s">
        <v>191</v>
      </c>
      <c r="C61" t="s">
        <v>274</v>
      </c>
      <c r="D61" t="s">
        <v>272</v>
      </c>
      <c r="E61" s="4" t="s">
        <v>193</v>
      </c>
      <c r="F61" t="s">
        <v>275</v>
      </c>
      <c r="G61" s="4" t="s">
        <v>557</v>
      </c>
      <c r="H61" t="s">
        <v>564</v>
      </c>
    </row>
    <row r="62" spans="1:8" x14ac:dyDescent="0.3">
      <c r="A62" t="s">
        <v>170</v>
      </c>
      <c r="B62" t="s">
        <v>207</v>
      </c>
      <c r="C62" t="s">
        <v>274</v>
      </c>
      <c r="D62" t="s">
        <v>272</v>
      </c>
      <c r="E62" s="4" t="s">
        <v>193</v>
      </c>
      <c r="F62" t="s">
        <v>276</v>
      </c>
      <c r="G62" s="4" t="s">
        <v>557</v>
      </c>
      <c r="H62" t="s">
        <v>564</v>
      </c>
    </row>
    <row r="63" spans="1:8" x14ac:dyDescent="0.3">
      <c r="A63" t="s">
        <v>170</v>
      </c>
      <c r="B63" t="s">
        <v>191</v>
      </c>
      <c r="C63" t="s">
        <v>274</v>
      </c>
      <c r="D63" t="s">
        <v>272</v>
      </c>
      <c r="E63" s="4" t="s">
        <v>201</v>
      </c>
      <c r="F63" t="s">
        <v>277</v>
      </c>
      <c r="G63" s="4" t="s">
        <v>557</v>
      </c>
      <c r="H63" t="s">
        <v>564</v>
      </c>
    </row>
    <row r="64" spans="1:8" x14ac:dyDescent="0.3">
      <c r="A64" t="s">
        <v>170</v>
      </c>
      <c r="B64" t="s">
        <v>191</v>
      </c>
      <c r="C64" t="s">
        <v>274</v>
      </c>
      <c r="D64" t="s">
        <v>272</v>
      </c>
      <c r="E64" s="4" t="s">
        <v>201</v>
      </c>
      <c r="F64" t="s">
        <v>278</v>
      </c>
      <c r="G64" s="4" t="s">
        <v>557</v>
      </c>
      <c r="H64" t="s">
        <v>564</v>
      </c>
    </row>
    <row r="65" spans="1:8" x14ac:dyDescent="0.3">
      <c r="A65" t="s">
        <v>43</v>
      </c>
      <c r="B65" t="s">
        <v>191</v>
      </c>
      <c r="C65" t="s">
        <v>195</v>
      </c>
      <c r="D65" t="s">
        <v>279</v>
      </c>
      <c r="E65" s="4" t="s">
        <v>201</v>
      </c>
      <c r="F65" t="s">
        <v>280</v>
      </c>
      <c r="G65" s="4" t="s">
        <v>556</v>
      </c>
      <c r="H65" t="s">
        <v>563</v>
      </c>
    </row>
    <row r="66" spans="1:8" x14ac:dyDescent="0.3">
      <c r="A66" t="s">
        <v>102</v>
      </c>
      <c r="B66" t="s">
        <v>191</v>
      </c>
      <c r="C66" t="s">
        <v>206</v>
      </c>
      <c r="D66" t="s">
        <v>204</v>
      </c>
      <c r="E66" s="4" t="s">
        <v>193</v>
      </c>
      <c r="F66" t="s">
        <v>281</v>
      </c>
      <c r="G66" s="4" t="s">
        <v>556</v>
      </c>
      <c r="H66" t="s">
        <v>563</v>
      </c>
    </row>
    <row r="67" spans="1:8" x14ac:dyDescent="0.3">
      <c r="A67" t="s">
        <v>136</v>
      </c>
      <c r="B67" t="s">
        <v>191</v>
      </c>
      <c r="C67" t="s">
        <v>195</v>
      </c>
      <c r="D67" t="s">
        <v>279</v>
      </c>
      <c r="E67" s="4" t="s">
        <v>201</v>
      </c>
      <c r="F67" t="s">
        <v>282</v>
      </c>
      <c r="G67" s="4" t="s">
        <v>556</v>
      </c>
      <c r="H67" t="s">
        <v>563</v>
      </c>
    </row>
    <row r="68" spans="1:8" x14ac:dyDescent="0.3">
      <c r="A68" t="s">
        <v>102</v>
      </c>
      <c r="B68" t="s">
        <v>230</v>
      </c>
      <c r="C68" t="s">
        <v>206</v>
      </c>
      <c r="D68" t="s">
        <v>204</v>
      </c>
      <c r="E68" s="4" t="s">
        <v>193</v>
      </c>
      <c r="F68" t="s">
        <v>283</v>
      </c>
      <c r="G68" s="4" t="s">
        <v>557</v>
      </c>
      <c r="H68" t="s">
        <v>563</v>
      </c>
    </row>
    <row r="69" spans="1:8" x14ac:dyDescent="0.3">
      <c r="A69" t="s">
        <v>148</v>
      </c>
      <c r="B69" t="s">
        <v>191</v>
      </c>
      <c r="C69" t="s">
        <v>195</v>
      </c>
      <c r="D69" t="s">
        <v>279</v>
      </c>
      <c r="E69" s="4" t="s">
        <v>201</v>
      </c>
      <c r="F69" t="s">
        <v>284</v>
      </c>
      <c r="G69" s="4" t="s">
        <v>556</v>
      </c>
      <c r="H69" t="s">
        <v>563</v>
      </c>
    </row>
    <row r="70" spans="1:8" x14ac:dyDescent="0.3">
      <c r="A70" t="s">
        <v>102</v>
      </c>
      <c r="B70" t="s">
        <v>207</v>
      </c>
      <c r="C70" t="s">
        <v>206</v>
      </c>
      <c r="D70" t="s">
        <v>204</v>
      </c>
      <c r="E70" s="4" t="s">
        <v>201</v>
      </c>
      <c r="F70" t="s">
        <v>285</v>
      </c>
      <c r="G70" s="4" t="s">
        <v>557</v>
      </c>
      <c r="H70" t="s">
        <v>563</v>
      </c>
    </row>
    <row r="71" spans="1:8" x14ac:dyDescent="0.3">
      <c r="A71" t="s">
        <v>158</v>
      </c>
      <c r="B71" t="s">
        <v>191</v>
      </c>
      <c r="C71" t="s">
        <v>195</v>
      </c>
      <c r="D71" t="s">
        <v>279</v>
      </c>
      <c r="E71" s="4" t="s">
        <v>201</v>
      </c>
      <c r="F71" t="s">
        <v>286</v>
      </c>
      <c r="G71" s="4" t="s">
        <v>556</v>
      </c>
      <c r="H71" t="s">
        <v>563</v>
      </c>
    </row>
    <row r="72" spans="1:8" x14ac:dyDescent="0.3">
      <c r="A72" t="s">
        <v>43</v>
      </c>
      <c r="B72" t="s">
        <v>191</v>
      </c>
      <c r="C72" t="s">
        <v>203</v>
      </c>
      <c r="D72" t="s">
        <v>287</v>
      </c>
      <c r="E72" s="4" t="s">
        <v>193</v>
      </c>
      <c r="F72" t="s">
        <v>288</v>
      </c>
      <c r="G72" s="4" t="s">
        <v>556</v>
      </c>
      <c r="H72" t="s">
        <v>562</v>
      </c>
    </row>
    <row r="73" spans="1:8" x14ac:dyDescent="0.3">
      <c r="A73" t="s">
        <v>51</v>
      </c>
      <c r="B73" t="s">
        <v>191</v>
      </c>
      <c r="C73" t="s">
        <v>203</v>
      </c>
      <c r="D73" t="s">
        <v>287</v>
      </c>
      <c r="E73" s="4" t="s">
        <v>193</v>
      </c>
      <c r="F73" t="s">
        <v>289</v>
      </c>
      <c r="G73" s="4" t="s">
        <v>556</v>
      </c>
      <c r="H73" t="s">
        <v>562</v>
      </c>
    </row>
    <row r="74" spans="1:8" x14ac:dyDescent="0.3">
      <c r="A74" t="s">
        <v>87</v>
      </c>
      <c r="B74" t="s">
        <v>191</v>
      </c>
      <c r="C74" t="s">
        <v>206</v>
      </c>
      <c r="D74" t="s">
        <v>204</v>
      </c>
      <c r="E74" s="4" t="s">
        <v>193</v>
      </c>
      <c r="F74" t="s">
        <v>290</v>
      </c>
      <c r="G74" s="4" t="s">
        <v>556</v>
      </c>
      <c r="H74" t="s">
        <v>563</v>
      </c>
    </row>
    <row r="75" spans="1:8" x14ac:dyDescent="0.3">
      <c r="A75" t="s">
        <v>102</v>
      </c>
      <c r="B75" t="s">
        <v>191</v>
      </c>
      <c r="C75" t="s">
        <v>203</v>
      </c>
      <c r="D75" t="s">
        <v>287</v>
      </c>
      <c r="E75" s="4" t="s">
        <v>193</v>
      </c>
      <c r="F75" t="s">
        <v>291</v>
      </c>
      <c r="G75" s="4" t="s">
        <v>556</v>
      </c>
      <c r="H75" t="s">
        <v>562</v>
      </c>
    </row>
    <row r="76" spans="1:8" x14ac:dyDescent="0.3">
      <c r="A76" t="s">
        <v>29</v>
      </c>
      <c r="B76" t="s">
        <v>191</v>
      </c>
      <c r="C76" t="s">
        <v>203</v>
      </c>
      <c r="D76" t="s">
        <v>287</v>
      </c>
      <c r="E76" s="4" t="s">
        <v>193</v>
      </c>
      <c r="F76" t="s">
        <v>292</v>
      </c>
      <c r="G76" s="4" t="s">
        <v>556</v>
      </c>
      <c r="H76" t="s">
        <v>562</v>
      </c>
    </row>
    <row r="77" spans="1:8" x14ac:dyDescent="0.3">
      <c r="A77" t="s">
        <v>121</v>
      </c>
      <c r="B77" t="s">
        <v>261</v>
      </c>
      <c r="C77" t="s">
        <v>203</v>
      </c>
      <c r="D77" t="s">
        <v>287</v>
      </c>
      <c r="E77" s="4" t="s">
        <v>193</v>
      </c>
      <c r="F77" t="s">
        <v>293</v>
      </c>
      <c r="G77" s="4" t="s">
        <v>556</v>
      </c>
      <c r="H77" t="s">
        <v>562</v>
      </c>
    </row>
    <row r="78" spans="1:8" x14ac:dyDescent="0.3">
      <c r="A78" t="s">
        <v>109</v>
      </c>
      <c r="B78" t="s">
        <v>191</v>
      </c>
      <c r="C78" t="s">
        <v>203</v>
      </c>
      <c r="D78" t="s">
        <v>287</v>
      </c>
      <c r="E78" s="4" t="s">
        <v>193</v>
      </c>
      <c r="F78" t="s">
        <v>295</v>
      </c>
      <c r="G78" s="4" t="s">
        <v>557</v>
      </c>
      <c r="H78" t="s">
        <v>562</v>
      </c>
    </row>
    <row r="79" spans="1:8" x14ac:dyDescent="0.3">
      <c r="A79" t="s">
        <v>152</v>
      </c>
      <c r="B79" t="s">
        <v>261</v>
      </c>
      <c r="C79" t="s">
        <v>203</v>
      </c>
      <c r="D79" t="s">
        <v>287</v>
      </c>
      <c r="E79" s="4" t="s">
        <v>193</v>
      </c>
      <c r="F79" t="s">
        <v>288</v>
      </c>
      <c r="G79" s="4" t="s">
        <v>556</v>
      </c>
      <c r="H79" t="s">
        <v>562</v>
      </c>
    </row>
    <row r="80" spans="1:8" x14ac:dyDescent="0.3">
      <c r="A80" t="s">
        <v>29</v>
      </c>
      <c r="B80" t="s">
        <v>191</v>
      </c>
      <c r="C80" t="s">
        <v>206</v>
      </c>
      <c r="D80" t="s">
        <v>204</v>
      </c>
      <c r="E80" s="4" t="s">
        <v>193</v>
      </c>
      <c r="F80" t="s">
        <v>296</v>
      </c>
      <c r="G80" s="4" t="s">
        <v>556</v>
      </c>
      <c r="H80" t="s">
        <v>563</v>
      </c>
    </row>
    <row r="81" spans="1:8" x14ac:dyDescent="0.3">
      <c r="A81" t="s">
        <v>13</v>
      </c>
      <c r="B81" t="s">
        <v>191</v>
      </c>
      <c r="C81" t="s">
        <v>203</v>
      </c>
      <c r="D81" t="s">
        <v>287</v>
      </c>
      <c r="E81" s="4" t="s">
        <v>193</v>
      </c>
      <c r="F81" t="s">
        <v>297</v>
      </c>
      <c r="G81" s="4" t="s">
        <v>556</v>
      </c>
      <c r="H81" t="s">
        <v>562</v>
      </c>
    </row>
    <row r="82" spans="1:8" x14ac:dyDescent="0.3">
      <c r="A82" t="s">
        <v>173</v>
      </c>
      <c r="B82" t="s">
        <v>207</v>
      </c>
      <c r="C82" t="s">
        <v>203</v>
      </c>
      <c r="D82" t="s">
        <v>287</v>
      </c>
      <c r="E82" s="4" t="s">
        <v>201</v>
      </c>
      <c r="F82" t="s">
        <v>298</v>
      </c>
      <c r="G82" s="4" t="s">
        <v>556</v>
      </c>
      <c r="H82" t="s">
        <v>562</v>
      </c>
    </row>
    <row r="83" spans="1:8" x14ac:dyDescent="0.3">
      <c r="A83" t="s">
        <v>165</v>
      </c>
      <c r="B83" t="s">
        <v>227</v>
      </c>
      <c r="C83" t="s">
        <v>203</v>
      </c>
      <c r="D83" t="s">
        <v>287</v>
      </c>
      <c r="E83" s="4" t="s">
        <v>193</v>
      </c>
      <c r="F83" t="s">
        <v>299</v>
      </c>
      <c r="G83" s="4" t="s">
        <v>556</v>
      </c>
      <c r="H83" t="s">
        <v>562</v>
      </c>
    </row>
    <row r="84" spans="1:8" x14ac:dyDescent="0.3">
      <c r="A84" t="s">
        <v>59</v>
      </c>
      <c r="B84" t="s">
        <v>230</v>
      </c>
      <c r="C84" t="s">
        <v>203</v>
      </c>
      <c r="D84" t="s">
        <v>287</v>
      </c>
      <c r="E84" s="4" t="s">
        <v>193</v>
      </c>
      <c r="F84" t="s">
        <v>300</v>
      </c>
      <c r="G84" s="4" t="s">
        <v>556</v>
      </c>
      <c r="H84" t="s">
        <v>562</v>
      </c>
    </row>
    <row r="85" spans="1:8" x14ac:dyDescent="0.3">
      <c r="A85" t="s">
        <v>89</v>
      </c>
      <c r="B85" t="s">
        <v>207</v>
      </c>
      <c r="C85" t="s">
        <v>195</v>
      </c>
      <c r="D85" t="s">
        <v>301</v>
      </c>
      <c r="E85" s="4" t="s">
        <v>193</v>
      </c>
      <c r="F85" t="s">
        <v>302</v>
      </c>
      <c r="G85" s="4" t="s">
        <v>557</v>
      </c>
      <c r="H85" t="s">
        <v>562</v>
      </c>
    </row>
    <row r="86" spans="1:8" x14ac:dyDescent="0.3">
      <c r="A86" t="s">
        <v>89</v>
      </c>
      <c r="B86" t="s">
        <v>191</v>
      </c>
      <c r="C86" t="s">
        <v>195</v>
      </c>
      <c r="D86" t="s">
        <v>301</v>
      </c>
      <c r="E86" s="4" t="s">
        <v>201</v>
      </c>
      <c r="F86" t="s">
        <v>302</v>
      </c>
      <c r="G86" s="4" t="s">
        <v>557</v>
      </c>
      <c r="H86" t="s">
        <v>562</v>
      </c>
    </row>
    <row r="87" spans="1:8" x14ac:dyDescent="0.3">
      <c r="A87" t="s">
        <v>170</v>
      </c>
      <c r="B87" t="s">
        <v>207</v>
      </c>
      <c r="C87" t="s">
        <v>195</v>
      </c>
      <c r="D87" t="s">
        <v>301</v>
      </c>
      <c r="E87" s="4" t="s">
        <v>193</v>
      </c>
      <c r="F87" t="s">
        <v>303</v>
      </c>
      <c r="G87" s="4" t="s">
        <v>557</v>
      </c>
      <c r="H87" t="s">
        <v>562</v>
      </c>
    </row>
    <row r="88" spans="1:8" x14ac:dyDescent="0.3">
      <c r="A88" t="s">
        <v>129</v>
      </c>
      <c r="B88" t="s">
        <v>191</v>
      </c>
      <c r="C88" t="s">
        <v>306</v>
      </c>
      <c r="D88" t="s">
        <v>304</v>
      </c>
      <c r="E88" s="4" t="s">
        <v>193</v>
      </c>
      <c r="F88" t="s">
        <v>305</v>
      </c>
      <c r="G88" s="4" t="s">
        <v>556</v>
      </c>
      <c r="H88" t="s">
        <v>563</v>
      </c>
    </row>
    <row r="89" spans="1:8" x14ac:dyDescent="0.3">
      <c r="A89" t="s">
        <v>51</v>
      </c>
      <c r="B89" t="s">
        <v>191</v>
      </c>
      <c r="C89" t="s">
        <v>306</v>
      </c>
      <c r="D89" t="s">
        <v>304</v>
      </c>
      <c r="E89" s="4" t="s">
        <v>193</v>
      </c>
      <c r="F89" t="s">
        <v>307</v>
      </c>
      <c r="G89" s="4" t="s">
        <v>556</v>
      </c>
      <c r="H89" t="s">
        <v>563</v>
      </c>
    </row>
    <row r="90" spans="1:8" x14ac:dyDescent="0.3">
      <c r="A90" t="s">
        <v>29</v>
      </c>
      <c r="B90" t="s">
        <v>191</v>
      </c>
      <c r="C90" t="s">
        <v>306</v>
      </c>
      <c r="D90" t="s">
        <v>304</v>
      </c>
      <c r="E90" s="4" t="s">
        <v>193</v>
      </c>
      <c r="F90" t="s">
        <v>308</v>
      </c>
      <c r="G90" s="4" t="s">
        <v>556</v>
      </c>
      <c r="H90" t="s">
        <v>563</v>
      </c>
    </row>
    <row r="91" spans="1:8" x14ac:dyDescent="0.3">
      <c r="A91" t="s">
        <v>148</v>
      </c>
      <c r="B91" t="s">
        <v>191</v>
      </c>
      <c r="C91" t="s">
        <v>306</v>
      </c>
      <c r="D91" t="s">
        <v>304</v>
      </c>
      <c r="E91" s="4" t="s">
        <v>193</v>
      </c>
      <c r="F91" t="s">
        <v>309</v>
      </c>
      <c r="G91" s="4" t="s">
        <v>556</v>
      </c>
      <c r="H91" t="s">
        <v>563</v>
      </c>
    </row>
    <row r="92" spans="1:8" x14ac:dyDescent="0.3">
      <c r="A92" t="s">
        <v>124</v>
      </c>
      <c r="B92" t="s">
        <v>191</v>
      </c>
      <c r="C92" t="s">
        <v>306</v>
      </c>
      <c r="D92" t="s">
        <v>304</v>
      </c>
      <c r="E92" s="4" t="s">
        <v>193</v>
      </c>
      <c r="F92" t="s">
        <v>310</v>
      </c>
      <c r="G92" s="4" t="s">
        <v>556</v>
      </c>
      <c r="H92" t="s">
        <v>563</v>
      </c>
    </row>
    <row r="93" spans="1:8" x14ac:dyDescent="0.3">
      <c r="A93" t="s">
        <v>163</v>
      </c>
      <c r="B93" t="s">
        <v>191</v>
      </c>
      <c r="C93" t="s">
        <v>306</v>
      </c>
      <c r="D93" t="s">
        <v>304</v>
      </c>
      <c r="E93" s="4" t="s">
        <v>193</v>
      </c>
      <c r="F93" t="s">
        <v>311</v>
      </c>
      <c r="G93" s="4" t="s">
        <v>556</v>
      </c>
      <c r="H93" t="s">
        <v>563</v>
      </c>
    </row>
    <row r="94" spans="1:8" x14ac:dyDescent="0.3">
      <c r="A94" t="s">
        <v>23</v>
      </c>
      <c r="B94" t="s">
        <v>191</v>
      </c>
      <c r="C94" t="s">
        <v>306</v>
      </c>
      <c r="D94" t="s">
        <v>304</v>
      </c>
      <c r="E94" s="4" t="s">
        <v>193</v>
      </c>
      <c r="F94" t="s">
        <v>312</v>
      </c>
      <c r="G94" s="4" t="s">
        <v>557</v>
      </c>
      <c r="H94" t="s">
        <v>563</v>
      </c>
    </row>
    <row r="95" spans="1:8" x14ac:dyDescent="0.3">
      <c r="A95" t="s">
        <v>89</v>
      </c>
      <c r="B95" t="s">
        <v>207</v>
      </c>
      <c r="C95" t="s">
        <v>306</v>
      </c>
      <c r="D95" t="s">
        <v>313</v>
      </c>
      <c r="E95" s="4" t="s">
        <v>193</v>
      </c>
      <c r="F95" t="s">
        <v>314</v>
      </c>
      <c r="G95" s="4" t="s">
        <v>557</v>
      </c>
      <c r="H95" t="s">
        <v>563</v>
      </c>
    </row>
    <row r="96" spans="1:8" x14ac:dyDescent="0.3">
      <c r="A96" t="s">
        <v>121</v>
      </c>
      <c r="B96" t="s">
        <v>191</v>
      </c>
      <c r="C96" t="s">
        <v>206</v>
      </c>
      <c r="D96" t="s">
        <v>204</v>
      </c>
      <c r="E96" s="4" t="s">
        <v>193</v>
      </c>
      <c r="F96" t="s">
        <v>315</v>
      </c>
      <c r="G96" s="4" t="s">
        <v>556</v>
      </c>
      <c r="H96" t="s">
        <v>563</v>
      </c>
    </row>
    <row r="97" spans="1:8" x14ac:dyDescent="0.3">
      <c r="A97" t="s">
        <v>121</v>
      </c>
      <c r="B97" t="s">
        <v>191</v>
      </c>
      <c r="C97" t="s">
        <v>206</v>
      </c>
      <c r="D97" t="s">
        <v>204</v>
      </c>
      <c r="E97" s="4" t="s">
        <v>193</v>
      </c>
      <c r="F97" t="s">
        <v>316</v>
      </c>
      <c r="G97" s="4" t="s">
        <v>556</v>
      </c>
      <c r="H97" t="s">
        <v>563</v>
      </c>
    </row>
    <row r="98" spans="1:8" x14ac:dyDescent="0.3">
      <c r="A98" t="s">
        <v>170</v>
      </c>
      <c r="B98" t="s">
        <v>207</v>
      </c>
      <c r="C98" t="s">
        <v>306</v>
      </c>
      <c r="D98" t="s">
        <v>313</v>
      </c>
      <c r="E98" s="4" t="s">
        <v>193</v>
      </c>
      <c r="F98" t="s">
        <v>314</v>
      </c>
      <c r="G98" s="4" t="s">
        <v>557</v>
      </c>
      <c r="H98" t="s">
        <v>563</v>
      </c>
    </row>
    <row r="99" spans="1:8" x14ac:dyDescent="0.3">
      <c r="A99" t="s">
        <v>59</v>
      </c>
      <c r="B99" t="s">
        <v>196</v>
      </c>
      <c r="C99" t="s">
        <v>306</v>
      </c>
      <c r="D99" t="s">
        <v>313</v>
      </c>
      <c r="E99" s="4" t="s">
        <v>193</v>
      </c>
      <c r="F99" t="s">
        <v>317</v>
      </c>
      <c r="G99" s="4" t="s">
        <v>557</v>
      </c>
      <c r="H99" t="s">
        <v>563</v>
      </c>
    </row>
    <row r="100" spans="1:8" x14ac:dyDescent="0.3">
      <c r="A100" t="s">
        <v>59</v>
      </c>
      <c r="B100" t="s">
        <v>230</v>
      </c>
      <c r="C100" t="s">
        <v>306</v>
      </c>
      <c r="D100" t="s">
        <v>313</v>
      </c>
      <c r="E100" s="4" t="s">
        <v>193</v>
      </c>
      <c r="F100" t="s">
        <v>318</v>
      </c>
      <c r="G100" s="4" t="s">
        <v>556</v>
      </c>
      <c r="H100" t="s">
        <v>563</v>
      </c>
    </row>
    <row r="101" spans="1:8" x14ac:dyDescent="0.3">
      <c r="A101" t="s">
        <v>89</v>
      </c>
      <c r="B101" t="s">
        <v>196</v>
      </c>
      <c r="C101" t="s">
        <v>212</v>
      </c>
      <c r="D101" t="s">
        <v>319</v>
      </c>
      <c r="E101" s="4" t="s">
        <v>201</v>
      </c>
      <c r="F101" t="s">
        <v>320</v>
      </c>
      <c r="G101" s="4" t="s">
        <v>557</v>
      </c>
      <c r="H101" t="s">
        <v>562</v>
      </c>
    </row>
    <row r="102" spans="1:8" x14ac:dyDescent="0.3">
      <c r="A102" t="s">
        <v>89</v>
      </c>
      <c r="B102" t="s">
        <v>191</v>
      </c>
      <c r="C102" t="s">
        <v>212</v>
      </c>
      <c r="D102" t="s">
        <v>319</v>
      </c>
      <c r="E102" s="4" t="s">
        <v>201</v>
      </c>
      <c r="F102" t="s">
        <v>321</v>
      </c>
      <c r="G102" s="4" t="s">
        <v>556</v>
      </c>
      <c r="H102" t="s">
        <v>562</v>
      </c>
    </row>
    <row r="103" spans="1:8" x14ac:dyDescent="0.3">
      <c r="A103" t="s">
        <v>144</v>
      </c>
      <c r="B103" t="s">
        <v>261</v>
      </c>
      <c r="C103" t="s">
        <v>212</v>
      </c>
      <c r="D103" t="s">
        <v>319</v>
      </c>
      <c r="E103" s="4" t="s">
        <v>201</v>
      </c>
      <c r="F103" t="s">
        <v>322</v>
      </c>
      <c r="G103" s="4" t="s">
        <v>557</v>
      </c>
      <c r="H103" t="s">
        <v>562</v>
      </c>
    </row>
    <row r="104" spans="1:8" x14ac:dyDescent="0.3">
      <c r="A104" t="s">
        <v>144</v>
      </c>
      <c r="B104" t="s">
        <v>196</v>
      </c>
      <c r="C104" t="s">
        <v>212</v>
      </c>
      <c r="D104" t="s">
        <v>319</v>
      </c>
      <c r="E104" s="4" t="s">
        <v>201</v>
      </c>
      <c r="F104" t="s">
        <v>323</v>
      </c>
      <c r="G104" s="4" t="s">
        <v>557</v>
      </c>
      <c r="H104" t="s">
        <v>562</v>
      </c>
    </row>
    <row r="105" spans="1:8" x14ac:dyDescent="0.3">
      <c r="A105" t="s">
        <v>39</v>
      </c>
      <c r="B105" t="s">
        <v>196</v>
      </c>
      <c r="C105" t="s">
        <v>212</v>
      </c>
      <c r="D105" t="s">
        <v>319</v>
      </c>
      <c r="E105" s="4" t="s">
        <v>201</v>
      </c>
      <c r="F105" t="s">
        <v>324</v>
      </c>
      <c r="G105" s="4" t="s">
        <v>556</v>
      </c>
      <c r="H105" t="s">
        <v>562</v>
      </c>
    </row>
    <row r="106" spans="1:8" x14ac:dyDescent="0.3">
      <c r="A106" t="s">
        <v>170</v>
      </c>
      <c r="B106" t="s">
        <v>196</v>
      </c>
      <c r="C106" t="s">
        <v>212</v>
      </c>
      <c r="D106" t="s">
        <v>319</v>
      </c>
      <c r="E106" s="4" t="s">
        <v>201</v>
      </c>
      <c r="F106" t="s">
        <v>325</v>
      </c>
      <c r="G106" s="4" t="s">
        <v>557</v>
      </c>
      <c r="H106" t="s">
        <v>562</v>
      </c>
    </row>
    <row r="107" spans="1:8" x14ac:dyDescent="0.3">
      <c r="A107" t="s">
        <v>170</v>
      </c>
      <c r="B107" t="s">
        <v>207</v>
      </c>
      <c r="C107" t="s">
        <v>212</v>
      </c>
      <c r="D107" t="s">
        <v>319</v>
      </c>
      <c r="E107" s="4" t="s">
        <v>193</v>
      </c>
      <c r="F107" t="s">
        <v>326</v>
      </c>
      <c r="G107" s="4" t="s">
        <v>557</v>
      </c>
      <c r="H107" t="s">
        <v>562</v>
      </c>
    </row>
    <row r="108" spans="1:8" x14ac:dyDescent="0.3">
      <c r="A108" t="s">
        <v>109</v>
      </c>
      <c r="B108" t="s">
        <v>261</v>
      </c>
      <c r="C108" t="s">
        <v>220</v>
      </c>
      <c r="D108" t="s">
        <v>327</v>
      </c>
      <c r="E108" s="4" t="s">
        <v>193</v>
      </c>
      <c r="F108" t="s">
        <v>328</v>
      </c>
      <c r="G108" s="4" t="s">
        <v>556</v>
      </c>
      <c r="H108" t="s">
        <v>562</v>
      </c>
    </row>
    <row r="109" spans="1:8" x14ac:dyDescent="0.3">
      <c r="A109" t="s">
        <v>89</v>
      </c>
      <c r="B109" t="s">
        <v>191</v>
      </c>
      <c r="C109" t="s">
        <v>220</v>
      </c>
      <c r="D109" t="s">
        <v>329</v>
      </c>
      <c r="E109" s="4" t="s">
        <v>193</v>
      </c>
      <c r="F109" t="s">
        <v>330</v>
      </c>
      <c r="G109" s="4" t="s">
        <v>557</v>
      </c>
      <c r="H109" t="s">
        <v>564</v>
      </c>
    </row>
    <row r="110" spans="1:8" x14ac:dyDescent="0.3">
      <c r="A110" t="s">
        <v>144</v>
      </c>
      <c r="B110" t="s">
        <v>221</v>
      </c>
      <c r="C110" t="s">
        <v>206</v>
      </c>
      <c r="D110" t="s">
        <v>204</v>
      </c>
      <c r="E110" s="4" t="s">
        <v>193</v>
      </c>
      <c r="F110" t="s">
        <v>345</v>
      </c>
      <c r="G110" s="4" t="s">
        <v>557</v>
      </c>
      <c r="H110" t="s">
        <v>563</v>
      </c>
    </row>
    <row r="111" spans="1:8" x14ac:dyDescent="0.3">
      <c r="A111" t="s">
        <v>89</v>
      </c>
      <c r="B111" t="s">
        <v>191</v>
      </c>
      <c r="C111" t="s">
        <v>220</v>
      </c>
      <c r="D111" t="s">
        <v>329</v>
      </c>
      <c r="E111" s="4" t="s">
        <v>193</v>
      </c>
      <c r="F111" t="s">
        <v>331</v>
      </c>
      <c r="G111" s="4" t="s">
        <v>557</v>
      </c>
      <c r="H111" t="s">
        <v>564</v>
      </c>
    </row>
    <row r="112" spans="1:8" x14ac:dyDescent="0.3">
      <c r="A112" t="s">
        <v>105</v>
      </c>
      <c r="B112" t="s">
        <v>332</v>
      </c>
      <c r="C112" t="s">
        <v>220</v>
      </c>
      <c r="D112" t="s">
        <v>329</v>
      </c>
      <c r="E112" s="4" t="s">
        <v>201</v>
      </c>
      <c r="F112" t="s">
        <v>333</v>
      </c>
      <c r="G112" s="4" t="s">
        <v>557</v>
      </c>
      <c r="H112" t="s">
        <v>564</v>
      </c>
    </row>
    <row r="113" spans="1:8" x14ac:dyDescent="0.3">
      <c r="A113" t="s">
        <v>144</v>
      </c>
      <c r="B113" t="s">
        <v>261</v>
      </c>
      <c r="C113" t="s">
        <v>220</v>
      </c>
      <c r="D113" t="s">
        <v>329</v>
      </c>
      <c r="E113" s="4" t="s">
        <v>193</v>
      </c>
      <c r="F113" t="s">
        <v>334</v>
      </c>
      <c r="G113" s="4" t="s">
        <v>557</v>
      </c>
      <c r="H113" t="s">
        <v>564</v>
      </c>
    </row>
    <row r="114" spans="1:8" x14ac:dyDescent="0.3">
      <c r="A114" t="s">
        <v>144</v>
      </c>
      <c r="B114" t="s">
        <v>207</v>
      </c>
      <c r="C114" t="s">
        <v>220</v>
      </c>
      <c r="D114" t="s">
        <v>329</v>
      </c>
      <c r="E114" s="4" t="s">
        <v>201</v>
      </c>
      <c r="F114" t="s">
        <v>335</v>
      </c>
      <c r="G114" s="4" t="s">
        <v>557</v>
      </c>
      <c r="H114" t="s">
        <v>564</v>
      </c>
    </row>
    <row r="115" spans="1:8" x14ac:dyDescent="0.3">
      <c r="A115" t="s">
        <v>144</v>
      </c>
      <c r="B115" t="s">
        <v>221</v>
      </c>
      <c r="C115" t="s">
        <v>220</v>
      </c>
      <c r="D115" t="s">
        <v>329</v>
      </c>
      <c r="E115" s="4" t="s">
        <v>193</v>
      </c>
      <c r="F115" t="s">
        <v>336</v>
      </c>
      <c r="G115" s="4" t="s">
        <v>557</v>
      </c>
      <c r="H115" t="s">
        <v>564</v>
      </c>
    </row>
    <row r="116" spans="1:8" x14ac:dyDescent="0.3">
      <c r="A116" t="s">
        <v>109</v>
      </c>
      <c r="B116" t="s">
        <v>191</v>
      </c>
      <c r="C116" t="s">
        <v>220</v>
      </c>
      <c r="D116" t="s">
        <v>329</v>
      </c>
      <c r="E116" s="4" t="s">
        <v>193</v>
      </c>
      <c r="F116" t="s">
        <v>337</v>
      </c>
      <c r="G116" s="4" t="s">
        <v>557</v>
      </c>
      <c r="H116" t="s">
        <v>564</v>
      </c>
    </row>
    <row r="117" spans="1:8" x14ac:dyDescent="0.3">
      <c r="A117" t="s">
        <v>34</v>
      </c>
      <c r="B117" t="s">
        <v>221</v>
      </c>
      <c r="C117" t="s">
        <v>220</v>
      </c>
      <c r="D117" t="s">
        <v>329</v>
      </c>
      <c r="E117" s="4" t="s">
        <v>193</v>
      </c>
      <c r="F117" t="s">
        <v>338</v>
      </c>
      <c r="G117" s="4" t="s">
        <v>557</v>
      </c>
      <c r="H117" t="s">
        <v>564</v>
      </c>
    </row>
    <row r="118" spans="1:8" x14ac:dyDescent="0.3">
      <c r="A118" t="s">
        <v>94</v>
      </c>
      <c r="B118" t="s">
        <v>196</v>
      </c>
      <c r="C118" t="s">
        <v>220</v>
      </c>
      <c r="D118" t="s">
        <v>329</v>
      </c>
      <c r="E118" s="4" t="s">
        <v>193</v>
      </c>
      <c r="F118" t="s">
        <v>338</v>
      </c>
      <c r="G118" s="4" t="s">
        <v>557</v>
      </c>
      <c r="H118" t="s">
        <v>564</v>
      </c>
    </row>
    <row r="119" spans="1:8" x14ac:dyDescent="0.3">
      <c r="A119" t="s">
        <v>94</v>
      </c>
      <c r="B119" t="s">
        <v>196</v>
      </c>
      <c r="C119" t="s">
        <v>220</v>
      </c>
      <c r="D119" t="s">
        <v>329</v>
      </c>
      <c r="E119" s="4" t="s">
        <v>193</v>
      </c>
      <c r="F119" t="s">
        <v>339</v>
      </c>
      <c r="G119" s="4" t="s">
        <v>557</v>
      </c>
      <c r="H119" t="s">
        <v>564</v>
      </c>
    </row>
    <row r="120" spans="1:8" x14ac:dyDescent="0.3">
      <c r="A120" t="s">
        <v>94</v>
      </c>
      <c r="B120" t="s">
        <v>191</v>
      </c>
      <c r="C120" t="s">
        <v>220</v>
      </c>
      <c r="D120" t="s">
        <v>329</v>
      </c>
      <c r="E120" s="4" t="s">
        <v>193</v>
      </c>
      <c r="F120" t="s">
        <v>338</v>
      </c>
      <c r="G120" s="4" t="s">
        <v>557</v>
      </c>
      <c r="H120" t="s">
        <v>564</v>
      </c>
    </row>
    <row r="121" spans="1:8" x14ac:dyDescent="0.3">
      <c r="A121" t="s">
        <v>124</v>
      </c>
      <c r="B121" t="s">
        <v>191</v>
      </c>
      <c r="C121" t="s">
        <v>220</v>
      </c>
      <c r="D121" t="s">
        <v>329</v>
      </c>
      <c r="E121" s="4" t="s">
        <v>193</v>
      </c>
      <c r="F121" t="s">
        <v>340</v>
      </c>
      <c r="G121" s="4" t="s">
        <v>556</v>
      </c>
      <c r="H121" t="s">
        <v>564</v>
      </c>
    </row>
    <row r="122" spans="1:8" x14ac:dyDescent="0.3">
      <c r="A122" t="s">
        <v>569</v>
      </c>
      <c r="B122" t="s">
        <v>196</v>
      </c>
      <c r="C122" t="s">
        <v>220</v>
      </c>
      <c r="D122" t="s">
        <v>329</v>
      </c>
      <c r="E122" s="4" t="s">
        <v>193</v>
      </c>
      <c r="F122" t="s">
        <v>341</v>
      </c>
      <c r="G122" s="4" t="s">
        <v>557</v>
      </c>
      <c r="H122" t="s">
        <v>564</v>
      </c>
    </row>
    <row r="123" spans="1:8" x14ac:dyDescent="0.3">
      <c r="A123" t="s">
        <v>132</v>
      </c>
      <c r="B123" t="s">
        <v>261</v>
      </c>
      <c r="C123" t="s">
        <v>212</v>
      </c>
      <c r="D123" t="s">
        <v>342</v>
      </c>
      <c r="E123" s="4" t="s">
        <v>193</v>
      </c>
      <c r="F123" t="s">
        <v>343</v>
      </c>
      <c r="G123" s="4" t="s">
        <v>556</v>
      </c>
      <c r="H123" t="s">
        <v>562</v>
      </c>
    </row>
    <row r="124" spans="1:8" x14ac:dyDescent="0.3">
      <c r="A124" t="s">
        <v>87</v>
      </c>
      <c r="B124" t="s">
        <v>191</v>
      </c>
      <c r="C124" t="s">
        <v>212</v>
      </c>
      <c r="D124" t="s">
        <v>342</v>
      </c>
      <c r="E124" s="4" t="s">
        <v>193</v>
      </c>
      <c r="F124" t="s">
        <v>344</v>
      </c>
      <c r="G124" s="4" t="s">
        <v>556</v>
      </c>
      <c r="H124" t="s">
        <v>562</v>
      </c>
    </row>
    <row r="125" spans="1:8" x14ac:dyDescent="0.3">
      <c r="A125" t="s">
        <v>144</v>
      </c>
      <c r="B125" t="s">
        <v>191</v>
      </c>
      <c r="C125" t="s">
        <v>206</v>
      </c>
      <c r="D125" t="s">
        <v>204</v>
      </c>
      <c r="E125" s="4" t="s">
        <v>193</v>
      </c>
      <c r="F125" t="s">
        <v>345</v>
      </c>
      <c r="G125" s="4" t="s">
        <v>557</v>
      </c>
      <c r="H125" t="s">
        <v>563</v>
      </c>
    </row>
    <row r="126" spans="1:8" x14ac:dyDescent="0.3">
      <c r="A126" t="s">
        <v>121</v>
      </c>
      <c r="B126" t="s">
        <v>261</v>
      </c>
      <c r="C126" t="s">
        <v>212</v>
      </c>
      <c r="D126" t="s">
        <v>342</v>
      </c>
      <c r="E126" s="4" t="s">
        <v>193</v>
      </c>
      <c r="F126" t="s">
        <v>346</v>
      </c>
      <c r="G126" s="4" t="s">
        <v>556</v>
      </c>
      <c r="H126" t="s">
        <v>562</v>
      </c>
    </row>
    <row r="127" spans="1:8" x14ac:dyDescent="0.3">
      <c r="A127" t="s">
        <v>109</v>
      </c>
      <c r="B127" t="s">
        <v>191</v>
      </c>
      <c r="C127" t="s">
        <v>212</v>
      </c>
      <c r="D127" t="s">
        <v>342</v>
      </c>
      <c r="E127" s="4" t="s">
        <v>193</v>
      </c>
      <c r="F127" t="s">
        <v>347</v>
      </c>
      <c r="G127" s="4" t="s">
        <v>557</v>
      </c>
      <c r="H127" t="s">
        <v>562</v>
      </c>
    </row>
    <row r="128" spans="1:8" x14ac:dyDescent="0.3">
      <c r="A128" t="s">
        <v>34</v>
      </c>
      <c r="B128" t="s">
        <v>261</v>
      </c>
      <c r="C128" t="s">
        <v>212</v>
      </c>
      <c r="D128" t="s">
        <v>342</v>
      </c>
      <c r="E128" s="4" t="s">
        <v>193</v>
      </c>
      <c r="F128" t="s">
        <v>348</v>
      </c>
      <c r="G128" s="4" t="s">
        <v>556</v>
      </c>
      <c r="H128" t="s">
        <v>562</v>
      </c>
    </row>
    <row r="129" spans="1:8" x14ac:dyDescent="0.3">
      <c r="A129" t="s">
        <v>136</v>
      </c>
      <c r="B129" t="s">
        <v>191</v>
      </c>
      <c r="C129" t="s">
        <v>206</v>
      </c>
      <c r="D129" t="s">
        <v>204</v>
      </c>
      <c r="E129" s="4" t="s">
        <v>193</v>
      </c>
      <c r="F129" t="s">
        <v>349</v>
      </c>
      <c r="G129" s="4" t="s">
        <v>556</v>
      </c>
      <c r="H129" t="s">
        <v>563</v>
      </c>
    </row>
    <row r="130" spans="1:8" x14ac:dyDescent="0.3">
      <c r="A130" t="s">
        <v>13</v>
      </c>
      <c r="B130" t="s">
        <v>196</v>
      </c>
      <c r="C130" t="s">
        <v>212</v>
      </c>
      <c r="D130" t="s">
        <v>342</v>
      </c>
      <c r="E130" s="4" t="s">
        <v>193</v>
      </c>
      <c r="F130" t="s">
        <v>350</v>
      </c>
      <c r="G130" s="4" t="s">
        <v>556</v>
      </c>
      <c r="H130" t="s">
        <v>562</v>
      </c>
    </row>
    <row r="131" spans="1:8" x14ac:dyDescent="0.3">
      <c r="A131" t="s">
        <v>13</v>
      </c>
      <c r="B131" t="s">
        <v>191</v>
      </c>
      <c r="C131" t="s">
        <v>212</v>
      </c>
      <c r="D131" t="s">
        <v>342</v>
      </c>
      <c r="E131" s="4" t="s">
        <v>193</v>
      </c>
      <c r="F131" t="s">
        <v>342</v>
      </c>
      <c r="G131" s="4" t="s">
        <v>556</v>
      </c>
      <c r="H131" t="s">
        <v>562</v>
      </c>
    </row>
    <row r="132" spans="1:8" x14ac:dyDescent="0.3">
      <c r="A132" t="s">
        <v>39</v>
      </c>
      <c r="B132" t="s">
        <v>196</v>
      </c>
      <c r="C132" t="s">
        <v>212</v>
      </c>
      <c r="D132" t="s">
        <v>342</v>
      </c>
      <c r="E132" s="4" t="s">
        <v>193</v>
      </c>
      <c r="F132" t="s">
        <v>351</v>
      </c>
      <c r="G132" s="4" t="s">
        <v>556</v>
      </c>
      <c r="H132" t="s">
        <v>562</v>
      </c>
    </row>
    <row r="133" spans="1:8" x14ac:dyDescent="0.3">
      <c r="A133" t="s">
        <v>173</v>
      </c>
      <c r="B133" t="s">
        <v>207</v>
      </c>
      <c r="C133" t="s">
        <v>212</v>
      </c>
      <c r="D133" t="s">
        <v>342</v>
      </c>
      <c r="E133" s="4" t="s">
        <v>193</v>
      </c>
      <c r="F133" t="s">
        <v>350</v>
      </c>
      <c r="G133" s="4" t="s">
        <v>556</v>
      </c>
      <c r="H133" t="s">
        <v>562</v>
      </c>
    </row>
    <row r="134" spans="1:8" x14ac:dyDescent="0.3">
      <c r="A134" t="s">
        <v>163</v>
      </c>
      <c r="B134" t="s">
        <v>191</v>
      </c>
      <c r="C134" t="s">
        <v>212</v>
      </c>
      <c r="D134" t="s">
        <v>342</v>
      </c>
      <c r="E134" s="4" t="s">
        <v>201</v>
      </c>
      <c r="F134" t="s">
        <v>352</v>
      </c>
      <c r="G134" s="4" t="s">
        <v>556</v>
      </c>
      <c r="H134" t="s">
        <v>562</v>
      </c>
    </row>
    <row r="135" spans="1:8" x14ac:dyDescent="0.3">
      <c r="A135" t="s">
        <v>165</v>
      </c>
      <c r="B135" t="s">
        <v>227</v>
      </c>
      <c r="C135" t="s">
        <v>212</v>
      </c>
      <c r="D135" t="s">
        <v>342</v>
      </c>
      <c r="E135" s="4" t="s">
        <v>193</v>
      </c>
      <c r="F135" t="s">
        <v>342</v>
      </c>
      <c r="G135" s="4" t="s">
        <v>556</v>
      </c>
      <c r="H135" t="s">
        <v>562</v>
      </c>
    </row>
    <row r="136" spans="1:8" x14ac:dyDescent="0.3">
      <c r="A136" t="s">
        <v>59</v>
      </c>
      <c r="B136" t="s">
        <v>196</v>
      </c>
      <c r="C136" t="s">
        <v>212</v>
      </c>
      <c r="D136" t="s">
        <v>342</v>
      </c>
      <c r="E136" s="4" t="s">
        <v>193</v>
      </c>
      <c r="F136" t="s">
        <v>342</v>
      </c>
      <c r="G136" s="4" t="s">
        <v>556</v>
      </c>
      <c r="H136" t="s">
        <v>562</v>
      </c>
    </row>
    <row r="137" spans="1:8" x14ac:dyDescent="0.3">
      <c r="A137" t="s">
        <v>184</v>
      </c>
      <c r="B137" t="s">
        <v>191</v>
      </c>
      <c r="C137" t="s">
        <v>212</v>
      </c>
      <c r="D137" t="s">
        <v>353</v>
      </c>
      <c r="E137" s="4" t="s">
        <v>193</v>
      </c>
      <c r="F137" t="s">
        <v>354</v>
      </c>
      <c r="G137" s="4" t="s">
        <v>556</v>
      </c>
      <c r="H137" t="s">
        <v>562</v>
      </c>
    </row>
    <row r="138" spans="1:8" x14ac:dyDescent="0.3">
      <c r="A138" t="s">
        <v>89</v>
      </c>
      <c r="B138" t="s">
        <v>191</v>
      </c>
      <c r="C138" t="s">
        <v>212</v>
      </c>
      <c r="D138" t="s">
        <v>353</v>
      </c>
      <c r="E138" s="4" t="s">
        <v>193</v>
      </c>
      <c r="F138" t="s">
        <v>355</v>
      </c>
      <c r="G138" s="4" t="s">
        <v>556</v>
      </c>
      <c r="H138" t="s">
        <v>562</v>
      </c>
    </row>
    <row r="139" spans="1:8" x14ac:dyDescent="0.3">
      <c r="A139" t="s">
        <v>129</v>
      </c>
      <c r="B139" t="s">
        <v>191</v>
      </c>
      <c r="C139" t="s">
        <v>212</v>
      </c>
      <c r="D139" t="s">
        <v>353</v>
      </c>
      <c r="E139" s="4" t="s">
        <v>201</v>
      </c>
      <c r="F139" t="s">
        <v>356</v>
      </c>
      <c r="G139" s="4" t="s">
        <v>556</v>
      </c>
      <c r="H139" t="s">
        <v>562</v>
      </c>
    </row>
    <row r="140" spans="1:8" x14ac:dyDescent="0.3">
      <c r="A140" t="s">
        <v>51</v>
      </c>
      <c r="B140" t="s">
        <v>191</v>
      </c>
      <c r="C140" t="s">
        <v>212</v>
      </c>
      <c r="D140" t="s">
        <v>353</v>
      </c>
      <c r="E140" s="4" t="s">
        <v>201</v>
      </c>
      <c r="F140" t="s">
        <v>357</v>
      </c>
      <c r="G140" s="4" t="s">
        <v>556</v>
      </c>
      <c r="H140" t="s">
        <v>562</v>
      </c>
    </row>
    <row r="141" spans="1:8" x14ac:dyDescent="0.3">
      <c r="A141" t="s">
        <v>51</v>
      </c>
      <c r="B141" t="s">
        <v>191</v>
      </c>
      <c r="C141" t="s">
        <v>212</v>
      </c>
      <c r="D141" t="s">
        <v>353</v>
      </c>
      <c r="E141" s="4" t="s">
        <v>193</v>
      </c>
      <c r="F141" t="s">
        <v>358</v>
      </c>
      <c r="G141" s="4" t="s">
        <v>556</v>
      </c>
      <c r="H141" t="s">
        <v>562</v>
      </c>
    </row>
    <row r="142" spans="1:8" x14ac:dyDescent="0.3">
      <c r="A142" t="s">
        <v>87</v>
      </c>
      <c r="B142" t="s">
        <v>191</v>
      </c>
      <c r="C142" t="s">
        <v>212</v>
      </c>
      <c r="D142" t="s">
        <v>353</v>
      </c>
      <c r="E142" s="4" t="s">
        <v>193</v>
      </c>
      <c r="F142" t="s">
        <v>359</v>
      </c>
      <c r="G142" s="4" t="s">
        <v>556</v>
      </c>
      <c r="H142" t="s">
        <v>562</v>
      </c>
    </row>
    <row r="143" spans="1:8" x14ac:dyDescent="0.3">
      <c r="A143" t="s">
        <v>29</v>
      </c>
      <c r="B143" t="s">
        <v>191</v>
      </c>
      <c r="C143" t="s">
        <v>212</v>
      </c>
      <c r="D143" t="s">
        <v>353</v>
      </c>
      <c r="E143" s="4" t="s">
        <v>193</v>
      </c>
      <c r="F143" t="s">
        <v>360</v>
      </c>
      <c r="G143" s="4" t="s">
        <v>556</v>
      </c>
      <c r="H143" t="s">
        <v>562</v>
      </c>
    </row>
    <row r="144" spans="1:8" x14ac:dyDescent="0.3">
      <c r="A144" t="s">
        <v>121</v>
      </c>
      <c r="B144" t="s">
        <v>261</v>
      </c>
      <c r="C144" t="s">
        <v>212</v>
      </c>
      <c r="D144" t="s">
        <v>353</v>
      </c>
      <c r="E144" s="4" t="s">
        <v>193</v>
      </c>
      <c r="F144" t="s">
        <v>361</v>
      </c>
      <c r="G144" s="4" t="s">
        <v>556</v>
      </c>
      <c r="H144" t="s">
        <v>562</v>
      </c>
    </row>
    <row r="145" spans="1:8" x14ac:dyDescent="0.3">
      <c r="A145" t="s">
        <v>173</v>
      </c>
      <c r="B145" t="s">
        <v>207</v>
      </c>
      <c r="C145" t="s">
        <v>212</v>
      </c>
      <c r="D145" t="s">
        <v>353</v>
      </c>
      <c r="E145" s="4" t="s">
        <v>193</v>
      </c>
      <c r="F145" t="s">
        <v>362</v>
      </c>
      <c r="G145" s="4" t="s">
        <v>556</v>
      </c>
      <c r="H145" t="s">
        <v>562</v>
      </c>
    </row>
    <row r="146" spans="1:8" x14ac:dyDescent="0.3">
      <c r="A146" t="s">
        <v>163</v>
      </c>
      <c r="B146" t="s">
        <v>191</v>
      </c>
      <c r="C146" t="s">
        <v>212</v>
      </c>
      <c r="D146" t="s">
        <v>353</v>
      </c>
      <c r="E146" s="4" t="s">
        <v>193</v>
      </c>
      <c r="F146" t="s">
        <v>363</v>
      </c>
      <c r="G146" s="4" t="s">
        <v>556</v>
      </c>
      <c r="H146" t="s">
        <v>562</v>
      </c>
    </row>
    <row r="147" spans="1:8" x14ac:dyDescent="0.3">
      <c r="A147" t="s">
        <v>23</v>
      </c>
      <c r="B147" t="s">
        <v>191</v>
      </c>
      <c r="C147" t="s">
        <v>212</v>
      </c>
      <c r="D147" t="s">
        <v>353</v>
      </c>
      <c r="E147" s="4" t="s">
        <v>193</v>
      </c>
      <c r="F147" t="s">
        <v>364</v>
      </c>
      <c r="G147" s="4" t="s">
        <v>557</v>
      </c>
      <c r="H147" t="s">
        <v>562</v>
      </c>
    </row>
    <row r="148" spans="1:8" x14ac:dyDescent="0.3">
      <c r="A148" t="s">
        <v>47</v>
      </c>
      <c r="B148" t="s">
        <v>261</v>
      </c>
      <c r="C148" t="s">
        <v>203</v>
      </c>
      <c r="D148" t="s">
        <v>365</v>
      </c>
      <c r="E148" s="4" t="s">
        <v>193</v>
      </c>
      <c r="F148" t="s">
        <v>366</v>
      </c>
      <c r="G148" s="4" t="s">
        <v>556</v>
      </c>
      <c r="H148" t="s">
        <v>562</v>
      </c>
    </row>
    <row r="149" spans="1:8" x14ac:dyDescent="0.3">
      <c r="A149" t="s">
        <v>43</v>
      </c>
      <c r="B149" t="s">
        <v>191</v>
      </c>
      <c r="C149" t="s">
        <v>203</v>
      </c>
      <c r="D149" t="s">
        <v>365</v>
      </c>
      <c r="E149" s="4" t="s">
        <v>193</v>
      </c>
      <c r="F149" t="s">
        <v>367</v>
      </c>
      <c r="G149" s="4" t="s">
        <v>556</v>
      </c>
      <c r="H149" t="s">
        <v>562</v>
      </c>
    </row>
    <row r="150" spans="1:8" x14ac:dyDescent="0.3">
      <c r="A150" t="s">
        <v>29</v>
      </c>
      <c r="B150" t="s">
        <v>191</v>
      </c>
      <c r="C150" t="s">
        <v>203</v>
      </c>
      <c r="D150" t="s">
        <v>365</v>
      </c>
      <c r="E150" s="4" t="s">
        <v>193</v>
      </c>
      <c r="F150" t="s">
        <v>368</v>
      </c>
      <c r="G150" s="4" t="s">
        <v>556</v>
      </c>
      <c r="H150" t="s">
        <v>562</v>
      </c>
    </row>
    <row r="151" spans="1:8" x14ac:dyDescent="0.3">
      <c r="A151" t="s">
        <v>185</v>
      </c>
      <c r="B151" t="s">
        <v>261</v>
      </c>
      <c r="C151" t="s">
        <v>203</v>
      </c>
      <c r="D151" t="s">
        <v>365</v>
      </c>
      <c r="E151" s="4" t="s">
        <v>193</v>
      </c>
      <c r="F151" t="s">
        <v>369</v>
      </c>
      <c r="G151" s="4" t="s">
        <v>556</v>
      </c>
      <c r="H151" t="s">
        <v>562</v>
      </c>
    </row>
    <row r="152" spans="1:8" x14ac:dyDescent="0.3">
      <c r="A152" t="s">
        <v>136</v>
      </c>
      <c r="B152" t="s">
        <v>191</v>
      </c>
      <c r="C152" t="s">
        <v>203</v>
      </c>
      <c r="D152" t="s">
        <v>365</v>
      </c>
      <c r="E152" s="4" t="s">
        <v>193</v>
      </c>
      <c r="F152" t="s">
        <v>370</v>
      </c>
      <c r="G152" s="4" t="s">
        <v>556</v>
      </c>
      <c r="H152" t="s">
        <v>562</v>
      </c>
    </row>
    <row r="153" spans="1:8" x14ac:dyDescent="0.3">
      <c r="A153" t="s">
        <v>34</v>
      </c>
      <c r="B153" t="s">
        <v>261</v>
      </c>
      <c r="C153" t="s">
        <v>203</v>
      </c>
      <c r="D153" t="s">
        <v>365</v>
      </c>
      <c r="E153" s="4" t="s">
        <v>193</v>
      </c>
      <c r="F153" t="s">
        <v>371</v>
      </c>
      <c r="G153" s="4" t="s">
        <v>556</v>
      </c>
      <c r="H153" t="s">
        <v>562</v>
      </c>
    </row>
    <row r="154" spans="1:8" x14ac:dyDescent="0.3">
      <c r="A154" t="s">
        <v>13</v>
      </c>
      <c r="B154" t="s">
        <v>191</v>
      </c>
      <c r="C154" t="s">
        <v>203</v>
      </c>
      <c r="D154" t="s">
        <v>365</v>
      </c>
      <c r="E154" s="4" t="s">
        <v>193</v>
      </c>
      <c r="F154" t="s">
        <v>372</v>
      </c>
      <c r="G154" s="4" t="s">
        <v>556</v>
      </c>
      <c r="H154" t="s">
        <v>562</v>
      </c>
    </row>
    <row r="155" spans="1:8" x14ac:dyDescent="0.3">
      <c r="A155" t="s">
        <v>94</v>
      </c>
      <c r="B155" t="s">
        <v>230</v>
      </c>
      <c r="C155" t="s">
        <v>203</v>
      </c>
      <c r="D155" t="s">
        <v>365</v>
      </c>
      <c r="E155" s="4" t="s">
        <v>193</v>
      </c>
      <c r="F155" t="s">
        <v>373</v>
      </c>
      <c r="G155" s="4" t="s">
        <v>557</v>
      </c>
      <c r="H155" t="s">
        <v>562</v>
      </c>
    </row>
    <row r="156" spans="1:8" x14ac:dyDescent="0.3">
      <c r="A156" t="s">
        <v>81</v>
      </c>
      <c r="B156" t="s">
        <v>191</v>
      </c>
      <c r="C156" t="s">
        <v>203</v>
      </c>
      <c r="D156" t="s">
        <v>365</v>
      </c>
      <c r="E156" s="4" t="s">
        <v>193</v>
      </c>
      <c r="F156" t="s">
        <v>374</v>
      </c>
      <c r="G156" s="4" t="s">
        <v>557</v>
      </c>
      <c r="H156" t="s">
        <v>562</v>
      </c>
    </row>
    <row r="157" spans="1:8" x14ac:dyDescent="0.3">
      <c r="A157" t="s">
        <v>81</v>
      </c>
      <c r="B157" t="s">
        <v>207</v>
      </c>
      <c r="C157" t="s">
        <v>203</v>
      </c>
      <c r="D157" t="s">
        <v>365</v>
      </c>
      <c r="E157" s="4" t="s">
        <v>201</v>
      </c>
      <c r="F157" t="s">
        <v>374</v>
      </c>
      <c r="G157" s="4" t="s">
        <v>557</v>
      </c>
      <c r="H157" t="s">
        <v>562</v>
      </c>
    </row>
    <row r="158" spans="1:8" x14ac:dyDescent="0.3">
      <c r="A158" t="s">
        <v>98</v>
      </c>
      <c r="B158" t="s">
        <v>230</v>
      </c>
      <c r="C158" t="s">
        <v>203</v>
      </c>
      <c r="D158" t="s">
        <v>365</v>
      </c>
      <c r="E158" s="4" t="s">
        <v>193</v>
      </c>
      <c r="F158" t="s">
        <v>375</v>
      </c>
      <c r="G158" s="4" t="s">
        <v>556</v>
      </c>
      <c r="H158" t="s">
        <v>562</v>
      </c>
    </row>
    <row r="159" spans="1:8" x14ac:dyDescent="0.3">
      <c r="A159" t="s">
        <v>98</v>
      </c>
      <c r="B159" t="s">
        <v>230</v>
      </c>
      <c r="C159" t="s">
        <v>203</v>
      </c>
      <c r="D159" t="s">
        <v>365</v>
      </c>
      <c r="E159" s="4" t="s">
        <v>193</v>
      </c>
      <c r="F159" t="s">
        <v>376</v>
      </c>
      <c r="G159" s="4" t="s">
        <v>557</v>
      </c>
      <c r="H159" t="s">
        <v>562</v>
      </c>
    </row>
    <row r="160" spans="1:8" x14ac:dyDescent="0.3">
      <c r="A160" t="s">
        <v>69</v>
      </c>
      <c r="B160" t="s">
        <v>261</v>
      </c>
      <c r="C160" t="s">
        <v>203</v>
      </c>
      <c r="D160" t="s">
        <v>365</v>
      </c>
      <c r="E160" s="4" t="s">
        <v>193</v>
      </c>
      <c r="F160" t="s">
        <v>369</v>
      </c>
      <c r="G160" s="4" t="s">
        <v>557</v>
      </c>
      <c r="H160" t="s">
        <v>562</v>
      </c>
    </row>
    <row r="161" spans="1:8" x14ac:dyDescent="0.3">
      <c r="A161" t="s">
        <v>158</v>
      </c>
      <c r="B161" t="s">
        <v>261</v>
      </c>
      <c r="C161" t="s">
        <v>203</v>
      </c>
      <c r="D161" t="s">
        <v>365</v>
      </c>
      <c r="E161" s="4" t="s">
        <v>193</v>
      </c>
      <c r="F161" t="s">
        <v>377</v>
      </c>
      <c r="G161" s="4" t="s">
        <v>556</v>
      </c>
      <c r="H161" t="s">
        <v>562</v>
      </c>
    </row>
    <row r="162" spans="1:8" x14ac:dyDescent="0.3">
      <c r="A162" t="s">
        <v>109</v>
      </c>
      <c r="B162" t="s">
        <v>230</v>
      </c>
      <c r="C162" t="s">
        <v>206</v>
      </c>
      <c r="D162" t="s">
        <v>204</v>
      </c>
      <c r="E162" s="4" t="s">
        <v>193</v>
      </c>
      <c r="F162" t="s">
        <v>378</v>
      </c>
      <c r="G162" s="4" t="s">
        <v>557</v>
      </c>
      <c r="H162" t="s">
        <v>564</v>
      </c>
    </row>
    <row r="163" spans="1:8" x14ac:dyDescent="0.3">
      <c r="A163" t="s">
        <v>170</v>
      </c>
      <c r="B163" t="s">
        <v>207</v>
      </c>
      <c r="C163" t="s">
        <v>203</v>
      </c>
      <c r="D163" t="s">
        <v>365</v>
      </c>
      <c r="E163" s="4" t="s">
        <v>201</v>
      </c>
      <c r="F163" t="s">
        <v>379</v>
      </c>
      <c r="G163" s="4" t="s">
        <v>557</v>
      </c>
      <c r="H163" t="s">
        <v>562</v>
      </c>
    </row>
    <row r="164" spans="1:8" x14ac:dyDescent="0.3">
      <c r="A164" t="s">
        <v>144</v>
      </c>
      <c r="B164" t="s">
        <v>261</v>
      </c>
      <c r="C164" t="s">
        <v>382</v>
      </c>
      <c r="D164" t="s">
        <v>380</v>
      </c>
      <c r="E164" s="4" t="s">
        <v>193</v>
      </c>
      <c r="F164" t="s">
        <v>381</v>
      </c>
      <c r="G164" s="4" t="s">
        <v>557</v>
      </c>
      <c r="H164" t="s">
        <v>568</v>
      </c>
    </row>
    <row r="165" spans="1:8" x14ac:dyDescent="0.3">
      <c r="A165" t="s">
        <v>144</v>
      </c>
      <c r="B165" t="s">
        <v>196</v>
      </c>
      <c r="C165" t="s">
        <v>382</v>
      </c>
      <c r="D165" t="s">
        <v>380</v>
      </c>
      <c r="E165" s="4" t="s">
        <v>193</v>
      </c>
      <c r="F165" t="s">
        <v>383</v>
      </c>
      <c r="G165" s="4" t="s">
        <v>557</v>
      </c>
      <c r="H165" t="s">
        <v>568</v>
      </c>
    </row>
    <row r="166" spans="1:8" x14ac:dyDescent="0.3">
      <c r="A166" t="s">
        <v>109</v>
      </c>
      <c r="B166" t="s">
        <v>261</v>
      </c>
      <c r="C166" t="s">
        <v>382</v>
      </c>
      <c r="D166" t="s">
        <v>380</v>
      </c>
      <c r="E166" s="4" t="s">
        <v>193</v>
      </c>
      <c r="F166" t="s">
        <v>384</v>
      </c>
      <c r="G166" s="4" t="s">
        <v>556</v>
      </c>
      <c r="H166" t="s">
        <v>568</v>
      </c>
    </row>
    <row r="167" spans="1:8" x14ac:dyDescent="0.3">
      <c r="A167" t="s">
        <v>132</v>
      </c>
      <c r="B167" t="s">
        <v>261</v>
      </c>
      <c r="C167" t="s">
        <v>382</v>
      </c>
      <c r="D167" t="s">
        <v>385</v>
      </c>
      <c r="E167" s="4" t="s">
        <v>193</v>
      </c>
      <c r="F167" t="s">
        <v>386</v>
      </c>
      <c r="G167" s="4" t="s">
        <v>556</v>
      </c>
      <c r="H167" t="s">
        <v>564</v>
      </c>
    </row>
    <row r="168" spans="1:8" x14ac:dyDescent="0.3">
      <c r="A168" t="s">
        <v>132</v>
      </c>
      <c r="B168" t="s">
        <v>261</v>
      </c>
      <c r="C168" t="s">
        <v>382</v>
      </c>
      <c r="D168" t="s">
        <v>385</v>
      </c>
      <c r="E168" s="4" t="s">
        <v>193</v>
      </c>
      <c r="F168" t="s">
        <v>387</v>
      </c>
      <c r="G168" s="4" t="s">
        <v>556</v>
      </c>
      <c r="H168" t="s">
        <v>564</v>
      </c>
    </row>
    <row r="169" spans="1:8" x14ac:dyDescent="0.3">
      <c r="A169" t="s">
        <v>132</v>
      </c>
      <c r="B169" t="s">
        <v>261</v>
      </c>
      <c r="C169" t="s">
        <v>382</v>
      </c>
      <c r="D169" t="s">
        <v>385</v>
      </c>
      <c r="E169" s="4" t="s">
        <v>193</v>
      </c>
      <c r="F169" t="s">
        <v>388</v>
      </c>
      <c r="G169" s="4" t="s">
        <v>556</v>
      </c>
      <c r="H169" t="s">
        <v>564</v>
      </c>
    </row>
    <row r="170" spans="1:8" x14ac:dyDescent="0.3">
      <c r="A170" t="s">
        <v>132</v>
      </c>
      <c r="B170" t="s">
        <v>191</v>
      </c>
      <c r="C170" t="s">
        <v>382</v>
      </c>
      <c r="D170" t="s">
        <v>385</v>
      </c>
      <c r="E170" s="4" t="s">
        <v>193</v>
      </c>
      <c r="F170" t="s">
        <v>389</v>
      </c>
      <c r="G170" s="4" t="s">
        <v>556</v>
      </c>
      <c r="H170" t="s">
        <v>564</v>
      </c>
    </row>
    <row r="171" spans="1:8" x14ac:dyDescent="0.3">
      <c r="A171" t="s">
        <v>184</v>
      </c>
      <c r="B171" t="s">
        <v>191</v>
      </c>
      <c r="C171" t="s">
        <v>382</v>
      </c>
      <c r="D171" t="s">
        <v>385</v>
      </c>
      <c r="E171" s="4" t="s">
        <v>193</v>
      </c>
      <c r="F171" t="s">
        <v>390</v>
      </c>
      <c r="G171" s="4" t="s">
        <v>556</v>
      </c>
      <c r="H171" t="s">
        <v>564</v>
      </c>
    </row>
    <row r="172" spans="1:8" x14ac:dyDescent="0.3">
      <c r="A172" t="s">
        <v>47</v>
      </c>
      <c r="B172" t="s">
        <v>261</v>
      </c>
      <c r="C172" t="s">
        <v>382</v>
      </c>
      <c r="D172" t="s">
        <v>385</v>
      </c>
      <c r="E172" s="4" t="s">
        <v>193</v>
      </c>
      <c r="F172" t="s">
        <v>391</v>
      </c>
      <c r="G172" s="4" t="s">
        <v>556</v>
      </c>
      <c r="H172" t="s">
        <v>568</v>
      </c>
    </row>
    <row r="173" spans="1:8" x14ac:dyDescent="0.3">
      <c r="A173" t="s">
        <v>144</v>
      </c>
      <c r="B173" t="s">
        <v>261</v>
      </c>
      <c r="C173" t="s">
        <v>382</v>
      </c>
      <c r="D173" t="s">
        <v>385</v>
      </c>
      <c r="E173" s="4" t="s">
        <v>193</v>
      </c>
      <c r="F173" t="s">
        <v>392</v>
      </c>
      <c r="G173" s="4" t="s">
        <v>557</v>
      </c>
      <c r="H173" t="s">
        <v>568</v>
      </c>
    </row>
    <row r="174" spans="1:8" x14ac:dyDescent="0.3">
      <c r="A174" t="s">
        <v>136</v>
      </c>
      <c r="B174" t="s">
        <v>191</v>
      </c>
      <c r="C174" t="s">
        <v>382</v>
      </c>
      <c r="D174" t="s">
        <v>385</v>
      </c>
      <c r="E174" s="4" t="s">
        <v>193</v>
      </c>
      <c r="F174" t="s">
        <v>393</v>
      </c>
      <c r="G174" s="4" t="s">
        <v>556</v>
      </c>
      <c r="H174" t="s">
        <v>568</v>
      </c>
    </row>
    <row r="175" spans="1:8" x14ac:dyDescent="0.3">
      <c r="A175" t="s">
        <v>109</v>
      </c>
      <c r="B175" t="s">
        <v>261</v>
      </c>
      <c r="C175" t="s">
        <v>382</v>
      </c>
      <c r="D175" t="s">
        <v>385</v>
      </c>
      <c r="E175" s="4" t="s">
        <v>193</v>
      </c>
      <c r="F175" t="s">
        <v>394</v>
      </c>
      <c r="G175" s="4" t="s">
        <v>556</v>
      </c>
      <c r="H175" t="s">
        <v>568</v>
      </c>
    </row>
    <row r="176" spans="1:8" x14ac:dyDescent="0.3">
      <c r="A176" t="s">
        <v>109</v>
      </c>
      <c r="B176" t="s">
        <v>230</v>
      </c>
      <c r="C176" t="s">
        <v>382</v>
      </c>
      <c r="D176" t="s">
        <v>385</v>
      </c>
      <c r="E176" s="4" t="s">
        <v>193</v>
      </c>
      <c r="F176" t="s">
        <v>395</v>
      </c>
      <c r="G176" s="4" t="s">
        <v>557</v>
      </c>
      <c r="H176" t="s">
        <v>568</v>
      </c>
    </row>
    <row r="177" spans="1:8" x14ac:dyDescent="0.3">
      <c r="A177" t="s">
        <v>109</v>
      </c>
      <c r="B177" t="s">
        <v>196</v>
      </c>
      <c r="C177" t="s">
        <v>382</v>
      </c>
      <c r="D177" t="s">
        <v>385</v>
      </c>
      <c r="E177" s="4" t="s">
        <v>193</v>
      </c>
      <c r="F177" t="s">
        <v>395</v>
      </c>
      <c r="G177" s="4" t="s">
        <v>557</v>
      </c>
      <c r="H177" t="s">
        <v>568</v>
      </c>
    </row>
    <row r="178" spans="1:8" x14ac:dyDescent="0.3">
      <c r="A178" t="s">
        <v>152</v>
      </c>
      <c r="B178" t="s">
        <v>261</v>
      </c>
      <c r="C178" t="s">
        <v>382</v>
      </c>
      <c r="D178" t="s">
        <v>385</v>
      </c>
      <c r="E178" s="4" t="s">
        <v>193</v>
      </c>
      <c r="F178" t="s">
        <v>396</v>
      </c>
      <c r="G178" s="4" t="s">
        <v>556</v>
      </c>
      <c r="H178" t="s">
        <v>568</v>
      </c>
    </row>
    <row r="179" spans="1:8" x14ac:dyDescent="0.3">
      <c r="A179" t="s">
        <v>152</v>
      </c>
      <c r="B179" t="s">
        <v>261</v>
      </c>
      <c r="C179" t="s">
        <v>382</v>
      </c>
      <c r="D179" t="s">
        <v>385</v>
      </c>
      <c r="E179" s="4" t="s">
        <v>193</v>
      </c>
      <c r="F179" t="s">
        <v>397</v>
      </c>
      <c r="G179" s="4" t="s">
        <v>556</v>
      </c>
      <c r="H179" t="s">
        <v>568</v>
      </c>
    </row>
    <row r="180" spans="1:8" x14ac:dyDescent="0.3">
      <c r="A180" t="s">
        <v>148</v>
      </c>
      <c r="B180" t="s">
        <v>191</v>
      </c>
      <c r="C180" t="s">
        <v>382</v>
      </c>
      <c r="D180" t="s">
        <v>385</v>
      </c>
      <c r="E180" s="4" t="s">
        <v>193</v>
      </c>
      <c r="F180" t="s">
        <v>398</v>
      </c>
      <c r="G180" s="4" t="s">
        <v>556</v>
      </c>
      <c r="H180" t="s">
        <v>568</v>
      </c>
    </row>
    <row r="181" spans="1:8" x14ac:dyDescent="0.3">
      <c r="A181" t="s">
        <v>39</v>
      </c>
      <c r="B181" t="s">
        <v>196</v>
      </c>
      <c r="C181" t="s">
        <v>382</v>
      </c>
      <c r="D181" t="s">
        <v>385</v>
      </c>
      <c r="E181" s="4" t="s">
        <v>193</v>
      </c>
      <c r="F181" t="s">
        <v>399</v>
      </c>
      <c r="G181" s="4" t="s">
        <v>556</v>
      </c>
      <c r="H181" t="s">
        <v>568</v>
      </c>
    </row>
    <row r="182" spans="1:8" x14ac:dyDescent="0.3">
      <c r="A182" t="s">
        <v>39</v>
      </c>
      <c r="B182" t="s">
        <v>196</v>
      </c>
      <c r="C182" t="s">
        <v>382</v>
      </c>
      <c r="D182" t="s">
        <v>385</v>
      </c>
      <c r="E182" s="4" t="s">
        <v>193</v>
      </c>
      <c r="F182" t="s">
        <v>400</v>
      </c>
      <c r="G182" s="4" t="s">
        <v>556</v>
      </c>
      <c r="H182" t="s">
        <v>568</v>
      </c>
    </row>
    <row r="183" spans="1:8" x14ac:dyDescent="0.3">
      <c r="A183" t="s">
        <v>94</v>
      </c>
      <c r="B183" t="s">
        <v>230</v>
      </c>
      <c r="C183" t="s">
        <v>382</v>
      </c>
      <c r="D183" t="s">
        <v>385</v>
      </c>
      <c r="E183" s="4" t="s">
        <v>193</v>
      </c>
      <c r="F183" t="s">
        <v>401</v>
      </c>
      <c r="G183" s="4" t="s">
        <v>557</v>
      </c>
      <c r="H183" t="s">
        <v>568</v>
      </c>
    </row>
    <row r="184" spans="1:8" x14ac:dyDescent="0.3">
      <c r="A184" t="s">
        <v>94</v>
      </c>
      <c r="B184" t="s">
        <v>230</v>
      </c>
      <c r="C184" t="s">
        <v>382</v>
      </c>
      <c r="D184" t="s">
        <v>385</v>
      </c>
      <c r="E184" s="4" t="s">
        <v>193</v>
      </c>
      <c r="F184" t="s">
        <v>402</v>
      </c>
      <c r="G184" s="4" t="s">
        <v>557</v>
      </c>
      <c r="H184" t="s">
        <v>568</v>
      </c>
    </row>
    <row r="185" spans="1:8" x14ac:dyDescent="0.3">
      <c r="A185" t="s">
        <v>81</v>
      </c>
      <c r="B185" t="s">
        <v>207</v>
      </c>
      <c r="C185" t="s">
        <v>382</v>
      </c>
      <c r="D185" t="s">
        <v>385</v>
      </c>
      <c r="E185" s="4" t="s">
        <v>201</v>
      </c>
      <c r="F185" t="s">
        <v>567</v>
      </c>
      <c r="G185" s="4" t="s">
        <v>557</v>
      </c>
      <c r="H185" t="s">
        <v>568</v>
      </c>
    </row>
    <row r="186" spans="1:8" x14ac:dyDescent="0.3">
      <c r="A186" t="s">
        <v>81</v>
      </c>
      <c r="B186" t="s">
        <v>191</v>
      </c>
      <c r="C186" t="s">
        <v>382</v>
      </c>
      <c r="D186" t="s">
        <v>385</v>
      </c>
      <c r="E186" s="4" t="s">
        <v>193</v>
      </c>
      <c r="F186" t="s">
        <v>567</v>
      </c>
      <c r="G186" s="4" t="s">
        <v>557</v>
      </c>
      <c r="H186" t="s">
        <v>568</v>
      </c>
    </row>
    <row r="187" spans="1:8" x14ac:dyDescent="0.3">
      <c r="A187" t="s">
        <v>158</v>
      </c>
      <c r="B187" t="s">
        <v>261</v>
      </c>
      <c r="C187" t="s">
        <v>382</v>
      </c>
      <c r="D187" t="s">
        <v>385</v>
      </c>
      <c r="E187" s="4" t="s">
        <v>193</v>
      </c>
      <c r="F187" t="s">
        <v>403</v>
      </c>
      <c r="G187" s="4" t="s">
        <v>556</v>
      </c>
      <c r="H187" t="s">
        <v>568</v>
      </c>
    </row>
    <row r="188" spans="1:8" x14ac:dyDescent="0.3">
      <c r="A188" t="s">
        <v>158</v>
      </c>
      <c r="B188" t="s">
        <v>191</v>
      </c>
      <c r="C188" t="s">
        <v>382</v>
      </c>
      <c r="D188" t="s">
        <v>385</v>
      </c>
      <c r="E188" s="4" t="s">
        <v>193</v>
      </c>
      <c r="F188" t="s">
        <v>404</v>
      </c>
      <c r="G188" s="4" t="s">
        <v>557</v>
      </c>
      <c r="H188" t="s">
        <v>568</v>
      </c>
    </row>
    <row r="189" spans="1:8" x14ac:dyDescent="0.3">
      <c r="A189" t="s">
        <v>124</v>
      </c>
      <c r="B189" t="s">
        <v>191</v>
      </c>
      <c r="C189" t="s">
        <v>382</v>
      </c>
      <c r="D189" t="s">
        <v>385</v>
      </c>
      <c r="E189" s="4" t="s">
        <v>193</v>
      </c>
      <c r="F189" t="s">
        <v>405</v>
      </c>
      <c r="G189" s="4" t="s">
        <v>556</v>
      </c>
      <c r="H189" t="s">
        <v>568</v>
      </c>
    </row>
    <row r="190" spans="1:8" x14ac:dyDescent="0.3">
      <c r="A190" t="s">
        <v>124</v>
      </c>
      <c r="B190" t="s">
        <v>191</v>
      </c>
      <c r="C190" t="s">
        <v>382</v>
      </c>
      <c r="D190" t="s">
        <v>385</v>
      </c>
      <c r="E190" s="4" t="s">
        <v>193</v>
      </c>
      <c r="F190" t="s">
        <v>406</v>
      </c>
      <c r="G190" s="4" t="s">
        <v>556</v>
      </c>
      <c r="H190" t="s">
        <v>568</v>
      </c>
    </row>
    <row r="191" spans="1:8" x14ac:dyDescent="0.3">
      <c r="A191" t="s">
        <v>569</v>
      </c>
      <c r="B191" t="s">
        <v>230</v>
      </c>
      <c r="C191" t="s">
        <v>382</v>
      </c>
      <c r="D191" t="s">
        <v>385</v>
      </c>
      <c r="E191" s="4" t="s">
        <v>193</v>
      </c>
      <c r="F191" t="s">
        <v>407</v>
      </c>
      <c r="G191" s="4" t="s">
        <v>557</v>
      </c>
      <c r="H191" t="s">
        <v>568</v>
      </c>
    </row>
    <row r="192" spans="1:8" x14ac:dyDescent="0.3">
      <c r="A192" t="s">
        <v>569</v>
      </c>
      <c r="B192" t="s">
        <v>227</v>
      </c>
      <c r="C192" t="s">
        <v>382</v>
      </c>
      <c r="D192" t="s">
        <v>385</v>
      </c>
      <c r="E192" s="4" t="s">
        <v>193</v>
      </c>
      <c r="F192" t="s">
        <v>408</v>
      </c>
      <c r="G192" s="4" t="s">
        <v>557</v>
      </c>
      <c r="H192" t="s">
        <v>568</v>
      </c>
    </row>
    <row r="193" spans="1:8" x14ac:dyDescent="0.3">
      <c r="A193" t="s">
        <v>109</v>
      </c>
      <c r="B193" t="s">
        <v>261</v>
      </c>
      <c r="C193" t="s">
        <v>306</v>
      </c>
      <c r="D193" t="s">
        <v>409</v>
      </c>
      <c r="E193" s="4" t="s">
        <v>193</v>
      </c>
      <c r="F193" t="s">
        <v>410</v>
      </c>
      <c r="G193" s="4" t="s">
        <v>556</v>
      </c>
      <c r="H193" t="s">
        <v>564</v>
      </c>
    </row>
    <row r="194" spans="1:8" x14ac:dyDescent="0.3">
      <c r="A194" t="s">
        <v>109</v>
      </c>
      <c r="B194" t="s">
        <v>191</v>
      </c>
      <c r="C194" t="s">
        <v>306</v>
      </c>
      <c r="D194" t="s">
        <v>409</v>
      </c>
      <c r="E194" s="4" t="s">
        <v>193</v>
      </c>
      <c r="F194" t="s">
        <v>294</v>
      </c>
      <c r="G194" s="4" t="s">
        <v>557</v>
      </c>
      <c r="H194" t="s">
        <v>564</v>
      </c>
    </row>
    <row r="195" spans="1:8" x14ac:dyDescent="0.3">
      <c r="A195" t="s">
        <v>115</v>
      </c>
      <c r="B195" t="s">
        <v>191</v>
      </c>
      <c r="C195" t="s">
        <v>206</v>
      </c>
      <c r="D195" t="s">
        <v>204</v>
      </c>
      <c r="E195" s="4" t="s">
        <v>193</v>
      </c>
      <c r="F195" t="s">
        <v>411</v>
      </c>
      <c r="G195" s="4" t="s">
        <v>556</v>
      </c>
      <c r="H195" t="s">
        <v>563</v>
      </c>
    </row>
    <row r="196" spans="1:8" x14ac:dyDescent="0.3">
      <c r="A196" t="s">
        <v>109</v>
      </c>
      <c r="B196" t="s">
        <v>191</v>
      </c>
      <c r="C196" t="s">
        <v>306</v>
      </c>
      <c r="D196" t="s">
        <v>409</v>
      </c>
      <c r="E196" s="4" t="s">
        <v>193</v>
      </c>
      <c r="F196" t="s">
        <v>410</v>
      </c>
      <c r="G196" s="4" t="s">
        <v>557</v>
      </c>
      <c r="H196" t="s">
        <v>564</v>
      </c>
    </row>
    <row r="197" spans="1:8" x14ac:dyDescent="0.3">
      <c r="A197" t="s">
        <v>109</v>
      </c>
      <c r="B197" t="s">
        <v>191</v>
      </c>
      <c r="C197" t="s">
        <v>306</v>
      </c>
      <c r="D197" t="s">
        <v>409</v>
      </c>
      <c r="E197" s="4" t="s">
        <v>193</v>
      </c>
      <c r="F197" t="s">
        <v>294</v>
      </c>
      <c r="G197" s="4" t="s">
        <v>557</v>
      </c>
      <c r="H197" t="s">
        <v>564</v>
      </c>
    </row>
    <row r="198" spans="1:8" x14ac:dyDescent="0.3">
      <c r="A198" t="s">
        <v>115</v>
      </c>
      <c r="B198" t="s">
        <v>191</v>
      </c>
      <c r="C198" t="s">
        <v>206</v>
      </c>
      <c r="D198" t="s">
        <v>204</v>
      </c>
      <c r="E198" s="4" t="s">
        <v>193</v>
      </c>
      <c r="F198" t="s">
        <v>412</v>
      </c>
      <c r="G198" s="4" t="s">
        <v>556</v>
      </c>
      <c r="H198" t="s">
        <v>563</v>
      </c>
    </row>
    <row r="199" spans="1:8" x14ac:dyDescent="0.3">
      <c r="A199" t="s">
        <v>115</v>
      </c>
      <c r="B199" t="s">
        <v>191</v>
      </c>
      <c r="C199" t="s">
        <v>306</v>
      </c>
      <c r="D199" t="s">
        <v>409</v>
      </c>
      <c r="E199" s="4" t="s">
        <v>193</v>
      </c>
      <c r="F199" t="s">
        <v>413</v>
      </c>
      <c r="G199" s="4" t="s">
        <v>556</v>
      </c>
      <c r="H199" t="s">
        <v>564</v>
      </c>
    </row>
    <row r="200" spans="1:8" x14ac:dyDescent="0.3">
      <c r="A200" t="s">
        <v>94</v>
      </c>
      <c r="B200" t="s">
        <v>207</v>
      </c>
      <c r="C200" t="s">
        <v>306</v>
      </c>
      <c r="D200" t="s">
        <v>409</v>
      </c>
      <c r="E200" s="4" t="s">
        <v>201</v>
      </c>
      <c r="F200" t="s">
        <v>414</v>
      </c>
      <c r="G200" s="4" t="s">
        <v>557</v>
      </c>
      <c r="H200" t="s">
        <v>564</v>
      </c>
    </row>
    <row r="201" spans="1:8" x14ac:dyDescent="0.3">
      <c r="A201" t="s">
        <v>89</v>
      </c>
      <c r="B201" t="s">
        <v>196</v>
      </c>
      <c r="C201" t="s">
        <v>206</v>
      </c>
      <c r="D201" t="s">
        <v>415</v>
      </c>
      <c r="E201" s="4" t="s">
        <v>201</v>
      </c>
      <c r="F201" t="s">
        <v>416</v>
      </c>
      <c r="G201" s="4" t="s">
        <v>557</v>
      </c>
      <c r="H201" t="s">
        <v>562</v>
      </c>
    </row>
    <row r="202" spans="1:8" x14ac:dyDescent="0.3">
      <c r="A202" t="s">
        <v>105</v>
      </c>
      <c r="B202" t="s">
        <v>227</v>
      </c>
      <c r="C202" t="s">
        <v>206</v>
      </c>
      <c r="D202" t="s">
        <v>415</v>
      </c>
      <c r="E202" s="4" t="s">
        <v>201</v>
      </c>
      <c r="F202" t="s">
        <v>417</v>
      </c>
      <c r="G202" s="4" t="s">
        <v>557</v>
      </c>
      <c r="H202" t="s">
        <v>562</v>
      </c>
    </row>
    <row r="203" spans="1:8" x14ac:dyDescent="0.3">
      <c r="A203" t="s">
        <v>109</v>
      </c>
      <c r="B203" t="s">
        <v>230</v>
      </c>
      <c r="C203" t="s">
        <v>206</v>
      </c>
      <c r="D203" t="s">
        <v>415</v>
      </c>
      <c r="E203" s="4" t="s">
        <v>201</v>
      </c>
      <c r="F203" t="s">
        <v>418</v>
      </c>
      <c r="G203" s="4" t="s">
        <v>557</v>
      </c>
      <c r="H203" t="s">
        <v>563</v>
      </c>
    </row>
    <row r="204" spans="1:8" x14ac:dyDescent="0.3">
      <c r="A204" t="s">
        <v>109</v>
      </c>
      <c r="B204" t="s">
        <v>196</v>
      </c>
      <c r="C204" t="s">
        <v>206</v>
      </c>
      <c r="D204" t="s">
        <v>415</v>
      </c>
      <c r="E204" s="4" t="s">
        <v>201</v>
      </c>
      <c r="F204" t="s">
        <v>419</v>
      </c>
      <c r="G204" s="4" t="s">
        <v>557</v>
      </c>
      <c r="H204" t="s">
        <v>562</v>
      </c>
    </row>
    <row r="205" spans="1:8" x14ac:dyDescent="0.3">
      <c r="A205" t="s">
        <v>13</v>
      </c>
      <c r="B205" t="s">
        <v>196</v>
      </c>
      <c r="C205" t="s">
        <v>206</v>
      </c>
      <c r="D205" t="s">
        <v>415</v>
      </c>
      <c r="E205" s="4" t="s">
        <v>201</v>
      </c>
      <c r="F205" t="s">
        <v>420</v>
      </c>
      <c r="G205" s="4" t="s">
        <v>557</v>
      </c>
      <c r="H205" t="s">
        <v>562</v>
      </c>
    </row>
    <row r="206" spans="1:8" x14ac:dyDescent="0.3">
      <c r="A206" t="s">
        <v>94</v>
      </c>
      <c r="B206" t="s">
        <v>230</v>
      </c>
      <c r="C206" t="s">
        <v>206</v>
      </c>
      <c r="D206" t="s">
        <v>415</v>
      </c>
      <c r="E206" s="4" t="s">
        <v>201</v>
      </c>
      <c r="F206" t="s">
        <v>420</v>
      </c>
      <c r="G206" s="4" t="s">
        <v>557</v>
      </c>
      <c r="H206" t="s">
        <v>562</v>
      </c>
    </row>
    <row r="207" spans="1:8" x14ac:dyDescent="0.3">
      <c r="A207" t="s">
        <v>94</v>
      </c>
      <c r="B207" t="s">
        <v>230</v>
      </c>
      <c r="C207" t="s">
        <v>206</v>
      </c>
      <c r="D207" t="s">
        <v>415</v>
      </c>
      <c r="E207" s="4" t="s">
        <v>201</v>
      </c>
      <c r="F207" t="s">
        <v>421</v>
      </c>
      <c r="G207" s="4" t="s">
        <v>557</v>
      </c>
      <c r="H207" t="s">
        <v>562</v>
      </c>
    </row>
    <row r="208" spans="1:8" x14ac:dyDescent="0.3">
      <c r="A208" t="s">
        <v>89</v>
      </c>
      <c r="B208" t="s">
        <v>196</v>
      </c>
      <c r="C208" t="s">
        <v>195</v>
      </c>
      <c r="D208" t="s">
        <v>422</v>
      </c>
      <c r="E208" s="4" t="s">
        <v>201</v>
      </c>
      <c r="F208" t="s">
        <v>423</v>
      </c>
      <c r="G208" s="4" t="s">
        <v>557</v>
      </c>
      <c r="H208" t="s">
        <v>562</v>
      </c>
    </row>
    <row r="209" spans="1:8" x14ac:dyDescent="0.3">
      <c r="A209" t="s">
        <v>109</v>
      </c>
      <c r="B209" t="s">
        <v>196</v>
      </c>
      <c r="C209" t="s">
        <v>195</v>
      </c>
      <c r="D209" t="s">
        <v>422</v>
      </c>
      <c r="E209" s="4" t="s">
        <v>201</v>
      </c>
      <c r="F209" t="s">
        <v>424</v>
      </c>
      <c r="G209" s="4" t="s">
        <v>557</v>
      </c>
      <c r="H209" t="s">
        <v>562</v>
      </c>
    </row>
    <row r="210" spans="1:8" x14ac:dyDescent="0.3">
      <c r="A210" t="s">
        <v>94</v>
      </c>
      <c r="B210" t="s">
        <v>230</v>
      </c>
      <c r="C210" t="s">
        <v>195</v>
      </c>
      <c r="D210" t="s">
        <v>422</v>
      </c>
      <c r="E210" s="4" t="s">
        <v>201</v>
      </c>
      <c r="F210" t="s">
        <v>425</v>
      </c>
      <c r="G210" s="4" t="s">
        <v>557</v>
      </c>
      <c r="H210" t="s">
        <v>562</v>
      </c>
    </row>
    <row r="211" spans="1:8" x14ac:dyDescent="0.3">
      <c r="A211" t="s">
        <v>170</v>
      </c>
      <c r="B211" t="s">
        <v>196</v>
      </c>
      <c r="C211" t="s">
        <v>195</v>
      </c>
      <c r="D211" t="s">
        <v>422</v>
      </c>
      <c r="E211" s="4" t="s">
        <v>201</v>
      </c>
      <c r="F211" t="s">
        <v>426</v>
      </c>
      <c r="G211" s="4" t="s">
        <v>557</v>
      </c>
      <c r="H211" t="s">
        <v>562</v>
      </c>
    </row>
    <row r="212" spans="1:8" x14ac:dyDescent="0.3">
      <c r="A212" t="s">
        <v>170</v>
      </c>
      <c r="B212" t="s">
        <v>207</v>
      </c>
      <c r="C212" t="s">
        <v>195</v>
      </c>
      <c r="D212" t="s">
        <v>422</v>
      </c>
      <c r="E212" s="4" t="s">
        <v>193</v>
      </c>
      <c r="F212" t="s">
        <v>427</v>
      </c>
      <c r="G212" s="4" t="s">
        <v>557</v>
      </c>
      <c r="H212" t="s">
        <v>562</v>
      </c>
    </row>
    <row r="213" spans="1:8" x14ac:dyDescent="0.3">
      <c r="A213" t="s">
        <v>59</v>
      </c>
      <c r="B213" t="s">
        <v>196</v>
      </c>
      <c r="C213" t="s">
        <v>195</v>
      </c>
      <c r="D213" t="s">
        <v>422</v>
      </c>
      <c r="E213" s="4" t="s">
        <v>201</v>
      </c>
      <c r="F213" t="s">
        <v>428</v>
      </c>
      <c r="G213" s="4" t="s">
        <v>557</v>
      </c>
      <c r="H213" t="s">
        <v>563</v>
      </c>
    </row>
    <row r="214" spans="1:8" x14ac:dyDescent="0.3">
      <c r="A214" t="s">
        <v>199</v>
      </c>
      <c r="B214" t="s">
        <v>191</v>
      </c>
      <c r="C214" t="s">
        <v>220</v>
      </c>
      <c r="D214" t="s">
        <v>429</v>
      </c>
      <c r="E214" s="4" t="s">
        <v>193</v>
      </c>
      <c r="F214" t="s">
        <v>429</v>
      </c>
      <c r="G214" s="4" t="s">
        <v>556</v>
      </c>
      <c r="H214" t="s">
        <v>563</v>
      </c>
    </row>
    <row r="215" spans="1:8" x14ac:dyDescent="0.3">
      <c r="A215" t="s">
        <v>51</v>
      </c>
      <c r="B215" t="s">
        <v>191</v>
      </c>
      <c r="C215" t="s">
        <v>220</v>
      </c>
      <c r="D215" t="s">
        <v>429</v>
      </c>
      <c r="E215" s="4" t="s">
        <v>193</v>
      </c>
      <c r="F215" t="s">
        <v>430</v>
      </c>
      <c r="G215" s="4" t="s">
        <v>556</v>
      </c>
      <c r="H215" t="s">
        <v>563</v>
      </c>
    </row>
    <row r="216" spans="1:8" x14ac:dyDescent="0.3">
      <c r="A216" t="s">
        <v>51</v>
      </c>
      <c r="B216" t="s">
        <v>191</v>
      </c>
      <c r="C216" t="s">
        <v>220</v>
      </c>
      <c r="D216" t="s">
        <v>429</v>
      </c>
      <c r="E216" s="4" t="s">
        <v>193</v>
      </c>
      <c r="F216" t="s">
        <v>429</v>
      </c>
      <c r="G216" s="4" t="s">
        <v>556</v>
      </c>
      <c r="H216" t="s">
        <v>563</v>
      </c>
    </row>
    <row r="217" spans="1:8" x14ac:dyDescent="0.3">
      <c r="A217" t="s">
        <v>87</v>
      </c>
      <c r="B217" t="s">
        <v>191</v>
      </c>
      <c r="C217" t="s">
        <v>220</v>
      </c>
      <c r="D217" t="s">
        <v>429</v>
      </c>
      <c r="E217" s="4" t="s">
        <v>193</v>
      </c>
      <c r="F217" t="s">
        <v>429</v>
      </c>
      <c r="G217" s="4" t="s">
        <v>556</v>
      </c>
      <c r="H217" t="s">
        <v>563</v>
      </c>
    </row>
    <row r="218" spans="1:8" x14ac:dyDescent="0.3">
      <c r="A218" t="s">
        <v>121</v>
      </c>
      <c r="B218" t="s">
        <v>191</v>
      </c>
      <c r="C218" t="s">
        <v>220</v>
      </c>
      <c r="D218" t="s">
        <v>429</v>
      </c>
      <c r="E218" s="4" t="s">
        <v>193</v>
      </c>
      <c r="F218" t="s">
        <v>429</v>
      </c>
      <c r="G218" s="4" t="s">
        <v>556</v>
      </c>
      <c r="H218" t="s">
        <v>563</v>
      </c>
    </row>
    <row r="219" spans="1:8" x14ac:dyDescent="0.3">
      <c r="A219" t="s">
        <v>94</v>
      </c>
      <c r="B219" t="s">
        <v>230</v>
      </c>
      <c r="C219" t="s">
        <v>206</v>
      </c>
      <c r="D219" t="s">
        <v>204</v>
      </c>
      <c r="E219" s="4" t="s">
        <v>193</v>
      </c>
      <c r="F219" t="s">
        <v>431</v>
      </c>
      <c r="G219" s="4" t="s">
        <v>557</v>
      </c>
      <c r="H219" t="s">
        <v>563</v>
      </c>
    </row>
    <row r="220" spans="1:8" x14ac:dyDescent="0.3">
      <c r="A220" t="s">
        <v>144</v>
      </c>
      <c r="B220" t="s">
        <v>191</v>
      </c>
      <c r="C220" t="s">
        <v>220</v>
      </c>
      <c r="D220" t="s">
        <v>429</v>
      </c>
      <c r="E220" s="4" t="s">
        <v>193</v>
      </c>
      <c r="F220" t="s">
        <v>429</v>
      </c>
      <c r="G220" s="4" t="s">
        <v>557</v>
      </c>
      <c r="H220" t="s">
        <v>563</v>
      </c>
    </row>
    <row r="221" spans="1:8" x14ac:dyDescent="0.3">
      <c r="A221" t="s">
        <v>109</v>
      </c>
      <c r="B221" t="s">
        <v>191</v>
      </c>
      <c r="C221" t="s">
        <v>220</v>
      </c>
      <c r="D221" t="s">
        <v>429</v>
      </c>
      <c r="E221" s="4" t="s">
        <v>193</v>
      </c>
      <c r="F221" t="s">
        <v>432</v>
      </c>
      <c r="G221" s="4" t="s">
        <v>557</v>
      </c>
      <c r="H221" t="s">
        <v>563</v>
      </c>
    </row>
    <row r="222" spans="1:8" x14ac:dyDescent="0.3">
      <c r="A222" t="s">
        <v>155</v>
      </c>
      <c r="B222" t="s">
        <v>191</v>
      </c>
      <c r="C222" t="s">
        <v>220</v>
      </c>
      <c r="D222" t="s">
        <v>429</v>
      </c>
      <c r="E222" s="4" t="s">
        <v>193</v>
      </c>
      <c r="F222" t="s">
        <v>432</v>
      </c>
      <c r="G222" s="4" t="s">
        <v>556</v>
      </c>
      <c r="H222" t="s">
        <v>563</v>
      </c>
    </row>
    <row r="223" spans="1:8" x14ac:dyDescent="0.3">
      <c r="A223" t="s">
        <v>173</v>
      </c>
      <c r="B223" t="s">
        <v>207</v>
      </c>
      <c r="C223" t="s">
        <v>220</v>
      </c>
      <c r="D223" t="s">
        <v>429</v>
      </c>
      <c r="E223" s="4" t="s">
        <v>201</v>
      </c>
      <c r="F223" t="s">
        <v>429</v>
      </c>
      <c r="G223" s="4" t="s">
        <v>556</v>
      </c>
      <c r="H223" t="s">
        <v>563</v>
      </c>
    </row>
    <row r="224" spans="1:8" x14ac:dyDescent="0.3">
      <c r="A224" t="s">
        <v>163</v>
      </c>
      <c r="B224" t="s">
        <v>191</v>
      </c>
      <c r="C224" t="s">
        <v>220</v>
      </c>
      <c r="D224" t="s">
        <v>429</v>
      </c>
      <c r="E224" s="4" t="s">
        <v>193</v>
      </c>
      <c r="F224" t="s">
        <v>433</v>
      </c>
      <c r="G224" s="4" t="s">
        <v>556</v>
      </c>
      <c r="H224" t="s">
        <v>563</v>
      </c>
    </row>
    <row r="225" spans="1:8" x14ac:dyDescent="0.3">
      <c r="A225" t="s">
        <v>184</v>
      </c>
      <c r="B225" t="s">
        <v>191</v>
      </c>
      <c r="C225" t="s">
        <v>195</v>
      </c>
      <c r="D225" t="s">
        <v>434</v>
      </c>
      <c r="E225" s="4" t="s">
        <v>193</v>
      </c>
      <c r="F225" t="s">
        <v>435</v>
      </c>
      <c r="G225" s="4" t="s">
        <v>556</v>
      </c>
      <c r="H225" t="s">
        <v>562</v>
      </c>
    </row>
    <row r="226" spans="1:8" x14ac:dyDescent="0.3">
      <c r="A226" t="s">
        <v>94</v>
      </c>
      <c r="B226" t="s">
        <v>230</v>
      </c>
      <c r="C226" t="s">
        <v>212</v>
      </c>
      <c r="D226" t="s">
        <v>210</v>
      </c>
      <c r="E226" s="4" t="s">
        <v>201</v>
      </c>
      <c r="F226" t="s">
        <v>436</v>
      </c>
      <c r="G226" s="4" t="s">
        <v>557</v>
      </c>
      <c r="H226" t="s">
        <v>562</v>
      </c>
    </row>
    <row r="227" spans="1:8" x14ac:dyDescent="0.3">
      <c r="A227" t="s">
        <v>47</v>
      </c>
      <c r="B227" t="s">
        <v>261</v>
      </c>
      <c r="C227" t="s">
        <v>195</v>
      </c>
      <c r="D227" t="s">
        <v>434</v>
      </c>
      <c r="E227" s="4" t="s">
        <v>193</v>
      </c>
      <c r="F227" t="s">
        <v>437</v>
      </c>
      <c r="G227" s="4" t="s">
        <v>556</v>
      </c>
      <c r="H227" t="s">
        <v>562</v>
      </c>
    </row>
    <row r="228" spans="1:8" x14ac:dyDescent="0.3">
      <c r="A228" t="s">
        <v>47</v>
      </c>
      <c r="B228" t="s">
        <v>261</v>
      </c>
      <c r="C228" t="s">
        <v>195</v>
      </c>
      <c r="D228" t="s">
        <v>434</v>
      </c>
      <c r="E228" s="4" t="s">
        <v>193</v>
      </c>
      <c r="F228" t="s">
        <v>438</v>
      </c>
      <c r="G228" s="4" t="s">
        <v>556</v>
      </c>
      <c r="H228" t="s">
        <v>562</v>
      </c>
    </row>
    <row r="229" spans="1:8" x14ac:dyDescent="0.3">
      <c r="A229" t="s">
        <v>43</v>
      </c>
      <c r="B229" t="s">
        <v>191</v>
      </c>
      <c r="C229" t="s">
        <v>195</v>
      </c>
      <c r="D229" t="s">
        <v>434</v>
      </c>
      <c r="E229" s="4" t="s">
        <v>193</v>
      </c>
      <c r="F229" t="s">
        <v>439</v>
      </c>
      <c r="G229" s="4" t="s">
        <v>556</v>
      </c>
      <c r="H229" t="s">
        <v>562</v>
      </c>
    </row>
    <row r="230" spans="1:8" x14ac:dyDescent="0.3">
      <c r="A230" t="s">
        <v>144</v>
      </c>
      <c r="B230" t="s">
        <v>261</v>
      </c>
      <c r="C230" t="s">
        <v>195</v>
      </c>
      <c r="D230" t="s">
        <v>434</v>
      </c>
      <c r="E230" s="4" t="s">
        <v>193</v>
      </c>
      <c r="F230" t="s">
        <v>440</v>
      </c>
      <c r="G230" s="4" t="s">
        <v>557</v>
      </c>
      <c r="H230" t="s">
        <v>562</v>
      </c>
    </row>
    <row r="231" spans="1:8" x14ac:dyDescent="0.3">
      <c r="A231" t="s">
        <v>98</v>
      </c>
      <c r="B231" t="s">
        <v>230</v>
      </c>
      <c r="C231" t="s">
        <v>195</v>
      </c>
      <c r="D231" t="s">
        <v>434</v>
      </c>
      <c r="E231" s="4" t="s">
        <v>193</v>
      </c>
      <c r="F231" t="s">
        <v>441</v>
      </c>
      <c r="G231" s="4" t="s">
        <v>557</v>
      </c>
      <c r="H231" t="s">
        <v>562</v>
      </c>
    </row>
    <row r="232" spans="1:8" x14ac:dyDescent="0.3">
      <c r="A232" t="s">
        <v>184</v>
      </c>
      <c r="B232" t="s">
        <v>191</v>
      </c>
      <c r="C232" t="s">
        <v>206</v>
      </c>
      <c r="D232" t="s">
        <v>442</v>
      </c>
      <c r="E232" s="4" t="s">
        <v>201</v>
      </c>
      <c r="F232" t="s">
        <v>565</v>
      </c>
      <c r="G232" s="4" t="s">
        <v>556</v>
      </c>
      <c r="H232" t="s">
        <v>563</v>
      </c>
    </row>
    <row r="233" spans="1:8" x14ac:dyDescent="0.3">
      <c r="A233" t="s">
        <v>109</v>
      </c>
      <c r="B233" t="s">
        <v>191</v>
      </c>
      <c r="C233" t="s">
        <v>206</v>
      </c>
      <c r="D233" t="s">
        <v>442</v>
      </c>
      <c r="E233" s="4" t="s">
        <v>201</v>
      </c>
      <c r="F233" t="s">
        <v>443</v>
      </c>
      <c r="G233" s="4" t="s">
        <v>557</v>
      </c>
      <c r="H233" t="s">
        <v>563</v>
      </c>
    </row>
    <row r="234" spans="1:8" x14ac:dyDescent="0.3">
      <c r="A234" t="s">
        <v>173</v>
      </c>
      <c r="B234" t="s">
        <v>207</v>
      </c>
      <c r="C234" t="s">
        <v>206</v>
      </c>
      <c r="D234" t="s">
        <v>442</v>
      </c>
      <c r="E234" s="4" t="s">
        <v>193</v>
      </c>
      <c r="F234" t="s">
        <v>444</v>
      </c>
      <c r="G234" s="4" t="s">
        <v>556</v>
      </c>
      <c r="H234" t="s">
        <v>563</v>
      </c>
    </row>
    <row r="235" spans="1:8" x14ac:dyDescent="0.3">
      <c r="A235" t="s">
        <v>59</v>
      </c>
      <c r="B235" t="s">
        <v>230</v>
      </c>
      <c r="C235" t="s">
        <v>206</v>
      </c>
      <c r="D235" t="s">
        <v>442</v>
      </c>
      <c r="E235" s="4" t="s">
        <v>201</v>
      </c>
      <c r="F235" t="s">
        <v>445</v>
      </c>
      <c r="G235" s="4" t="s">
        <v>557</v>
      </c>
      <c r="H235" t="s">
        <v>563</v>
      </c>
    </row>
    <row r="236" spans="1:8" x14ac:dyDescent="0.3">
      <c r="A236" t="s">
        <v>185</v>
      </c>
      <c r="B236" t="s">
        <v>261</v>
      </c>
      <c r="C236" t="s">
        <v>203</v>
      </c>
      <c r="D236" t="s">
        <v>446</v>
      </c>
      <c r="E236" s="4" t="s">
        <v>193</v>
      </c>
      <c r="F236" t="s">
        <v>447</v>
      </c>
      <c r="G236" s="4" t="s">
        <v>556</v>
      </c>
      <c r="H236" t="s">
        <v>562</v>
      </c>
    </row>
    <row r="237" spans="1:8" x14ac:dyDescent="0.3">
      <c r="A237" t="s">
        <v>109</v>
      </c>
      <c r="B237" t="s">
        <v>191</v>
      </c>
      <c r="C237" t="s">
        <v>203</v>
      </c>
      <c r="D237" t="s">
        <v>446</v>
      </c>
      <c r="E237" s="4" t="s">
        <v>193</v>
      </c>
      <c r="F237" t="s">
        <v>448</v>
      </c>
      <c r="G237" s="4" t="s">
        <v>557</v>
      </c>
      <c r="H237" t="s">
        <v>562</v>
      </c>
    </row>
    <row r="238" spans="1:8" x14ac:dyDescent="0.3">
      <c r="A238" t="s">
        <v>158</v>
      </c>
      <c r="B238" t="s">
        <v>191</v>
      </c>
      <c r="C238" t="s">
        <v>203</v>
      </c>
      <c r="D238" t="s">
        <v>446</v>
      </c>
      <c r="E238" s="4" t="s">
        <v>193</v>
      </c>
      <c r="F238" t="s">
        <v>449</v>
      </c>
      <c r="G238" s="4" t="s">
        <v>557</v>
      </c>
      <c r="H238" t="s">
        <v>562</v>
      </c>
    </row>
    <row r="239" spans="1:8" x14ac:dyDescent="0.3">
      <c r="A239" t="s">
        <v>89</v>
      </c>
      <c r="B239" t="s">
        <v>207</v>
      </c>
      <c r="C239" t="s">
        <v>212</v>
      </c>
      <c r="D239" t="s">
        <v>450</v>
      </c>
      <c r="E239" s="4" t="s">
        <v>193</v>
      </c>
      <c r="F239" t="s">
        <v>451</v>
      </c>
      <c r="G239" s="4" t="s">
        <v>557</v>
      </c>
      <c r="H239" t="s">
        <v>562</v>
      </c>
    </row>
    <row r="240" spans="1:8" x14ac:dyDescent="0.3">
      <c r="A240" t="s">
        <v>173</v>
      </c>
      <c r="B240" t="s">
        <v>207</v>
      </c>
      <c r="C240" t="s">
        <v>212</v>
      </c>
      <c r="D240" t="s">
        <v>450</v>
      </c>
      <c r="E240" s="4" t="s">
        <v>193</v>
      </c>
      <c r="F240" t="s">
        <v>452</v>
      </c>
      <c r="G240" s="4" t="s">
        <v>556</v>
      </c>
      <c r="H240" t="s">
        <v>562</v>
      </c>
    </row>
    <row r="241" spans="1:8" x14ac:dyDescent="0.3">
      <c r="A241" t="s">
        <v>144</v>
      </c>
      <c r="B241" t="s">
        <v>261</v>
      </c>
      <c r="C241" t="s">
        <v>455</v>
      </c>
      <c r="D241" t="s">
        <v>453</v>
      </c>
      <c r="E241" s="4" t="s">
        <v>193</v>
      </c>
      <c r="F241" t="s">
        <v>454</v>
      </c>
      <c r="G241" s="4" t="s">
        <v>557</v>
      </c>
      <c r="H241" t="s">
        <v>564</v>
      </c>
    </row>
    <row r="242" spans="1:8" x14ac:dyDescent="0.3">
      <c r="A242" t="s">
        <v>144</v>
      </c>
      <c r="B242" t="s">
        <v>196</v>
      </c>
      <c r="C242" t="s">
        <v>455</v>
      </c>
      <c r="D242" t="s">
        <v>453</v>
      </c>
      <c r="E242" s="4" t="s">
        <v>193</v>
      </c>
      <c r="F242" t="s">
        <v>456</v>
      </c>
      <c r="G242" s="4" t="s">
        <v>557</v>
      </c>
      <c r="H242" t="s">
        <v>564</v>
      </c>
    </row>
    <row r="243" spans="1:8" x14ac:dyDescent="0.3">
      <c r="A243" t="s">
        <v>144</v>
      </c>
      <c r="B243" t="s">
        <v>221</v>
      </c>
      <c r="C243" t="s">
        <v>455</v>
      </c>
      <c r="D243" t="s">
        <v>453</v>
      </c>
      <c r="E243" s="4" t="s">
        <v>193</v>
      </c>
      <c r="F243" t="s">
        <v>457</v>
      </c>
      <c r="G243" s="4" t="s">
        <v>557</v>
      </c>
      <c r="H243" t="s">
        <v>564</v>
      </c>
    </row>
    <row r="244" spans="1:8" x14ac:dyDescent="0.3">
      <c r="A244" t="s">
        <v>109</v>
      </c>
      <c r="B244" t="s">
        <v>191</v>
      </c>
      <c r="C244" t="s">
        <v>455</v>
      </c>
      <c r="D244" t="s">
        <v>453</v>
      </c>
      <c r="E244" s="4" t="s">
        <v>193</v>
      </c>
      <c r="F244" t="s">
        <v>458</v>
      </c>
      <c r="G244" s="4" t="s">
        <v>557</v>
      </c>
      <c r="H244" t="s">
        <v>564</v>
      </c>
    </row>
    <row r="245" spans="1:8" x14ac:dyDescent="0.3">
      <c r="A245" t="s">
        <v>569</v>
      </c>
      <c r="B245" t="s">
        <v>196</v>
      </c>
      <c r="C245" t="s">
        <v>455</v>
      </c>
      <c r="D245" t="s">
        <v>453</v>
      </c>
      <c r="E245" s="4" t="s">
        <v>193</v>
      </c>
      <c r="F245" t="s">
        <v>459</v>
      </c>
      <c r="G245" s="4" t="s">
        <v>557</v>
      </c>
      <c r="H245" t="s">
        <v>564</v>
      </c>
    </row>
    <row r="246" spans="1:8" x14ac:dyDescent="0.3">
      <c r="A246" t="s">
        <v>199</v>
      </c>
      <c r="B246" t="s">
        <v>191</v>
      </c>
      <c r="C246" t="s">
        <v>249</v>
      </c>
      <c r="D246" t="s">
        <v>460</v>
      </c>
      <c r="E246" s="4" t="s">
        <v>193</v>
      </c>
      <c r="F246" t="s">
        <v>461</v>
      </c>
      <c r="G246" s="4" t="s">
        <v>556</v>
      </c>
      <c r="H246" t="s">
        <v>564</v>
      </c>
    </row>
    <row r="247" spans="1:8" x14ac:dyDescent="0.3">
      <c r="A247" t="s">
        <v>87</v>
      </c>
      <c r="B247" t="s">
        <v>191</v>
      </c>
      <c r="C247" t="s">
        <v>249</v>
      </c>
      <c r="D247" t="s">
        <v>460</v>
      </c>
      <c r="E247" s="4" t="s">
        <v>193</v>
      </c>
      <c r="F247" t="s">
        <v>460</v>
      </c>
      <c r="G247" s="4" t="s">
        <v>556</v>
      </c>
      <c r="H247" t="s">
        <v>564</v>
      </c>
    </row>
    <row r="248" spans="1:8" x14ac:dyDescent="0.3">
      <c r="A248" t="s">
        <v>155</v>
      </c>
      <c r="B248" t="s">
        <v>191</v>
      </c>
      <c r="C248" t="s">
        <v>206</v>
      </c>
      <c r="D248" t="s">
        <v>204</v>
      </c>
      <c r="E248" s="4" t="s">
        <v>193</v>
      </c>
      <c r="F248" t="s">
        <v>462</v>
      </c>
      <c r="G248" s="4" t="s">
        <v>557</v>
      </c>
      <c r="H248" t="s">
        <v>563</v>
      </c>
    </row>
    <row r="249" spans="1:8" x14ac:dyDescent="0.3">
      <c r="A249" t="s">
        <v>155</v>
      </c>
      <c r="B249" t="s">
        <v>191</v>
      </c>
      <c r="C249" t="s">
        <v>206</v>
      </c>
      <c r="D249" t="s">
        <v>204</v>
      </c>
      <c r="E249" s="4" t="s">
        <v>193</v>
      </c>
      <c r="F249" t="s">
        <v>463</v>
      </c>
      <c r="G249" s="4" t="s">
        <v>556</v>
      </c>
      <c r="H249" t="s">
        <v>563</v>
      </c>
    </row>
    <row r="250" spans="1:8" x14ac:dyDescent="0.3">
      <c r="A250" t="s">
        <v>144</v>
      </c>
      <c r="B250" t="s">
        <v>261</v>
      </c>
      <c r="C250" t="s">
        <v>249</v>
      </c>
      <c r="D250" t="s">
        <v>460</v>
      </c>
      <c r="E250" s="4" t="s">
        <v>193</v>
      </c>
      <c r="F250" t="s">
        <v>460</v>
      </c>
      <c r="G250" s="4" t="s">
        <v>557</v>
      </c>
      <c r="H250" t="s">
        <v>564</v>
      </c>
    </row>
    <row r="251" spans="1:8" x14ac:dyDescent="0.3">
      <c r="A251" t="s">
        <v>144</v>
      </c>
      <c r="B251" t="s">
        <v>221</v>
      </c>
      <c r="C251" t="s">
        <v>249</v>
      </c>
      <c r="D251" t="s">
        <v>460</v>
      </c>
      <c r="E251" s="4" t="s">
        <v>193</v>
      </c>
      <c r="F251" t="s">
        <v>460</v>
      </c>
      <c r="G251" s="4" t="s">
        <v>557</v>
      </c>
      <c r="H251" t="s">
        <v>564</v>
      </c>
    </row>
    <row r="252" spans="1:8" x14ac:dyDescent="0.3">
      <c r="A252" t="s">
        <v>144</v>
      </c>
      <c r="B252" t="s">
        <v>191</v>
      </c>
      <c r="C252" t="s">
        <v>249</v>
      </c>
      <c r="D252" t="s">
        <v>460</v>
      </c>
      <c r="E252" s="4" t="s">
        <v>193</v>
      </c>
      <c r="F252" t="s">
        <v>460</v>
      </c>
      <c r="G252" s="4" t="s">
        <v>557</v>
      </c>
      <c r="H252" t="s">
        <v>564</v>
      </c>
    </row>
    <row r="253" spans="1:8" x14ac:dyDescent="0.3">
      <c r="A253" t="s">
        <v>69</v>
      </c>
      <c r="B253" t="s">
        <v>221</v>
      </c>
      <c r="C253" t="s">
        <v>206</v>
      </c>
      <c r="D253" t="s">
        <v>204</v>
      </c>
      <c r="E253" s="4" t="s">
        <v>193</v>
      </c>
      <c r="F253" t="s">
        <v>464</v>
      </c>
      <c r="G253" s="4" t="s">
        <v>557</v>
      </c>
      <c r="H253" t="s">
        <v>563</v>
      </c>
    </row>
    <row r="254" spans="1:8" x14ac:dyDescent="0.3">
      <c r="A254" t="s">
        <v>109</v>
      </c>
      <c r="B254" t="s">
        <v>207</v>
      </c>
      <c r="C254" t="s">
        <v>249</v>
      </c>
      <c r="D254" t="s">
        <v>460</v>
      </c>
      <c r="E254" s="4" t="s">
        <v>201</v>
      </c>
      <c r="F254" t="s">
        <v>465</v>
      </c>
      <c r="G254" s="4" t="s">
        <v>557</v>
      </c>
      <c r="H254" t="s">
        <v>564</v>
      </c>
    </row>
    <row r="255" spans="1:8" x14ac:dyDescent="0.3">
      <c r="A255" t="s">
        <v>109</v>
      </c>
      <c r="B255" t="s">
        <v>221</v>
      </c>
      <c r="C255" t="s">
        <v>249</v>
      </c>
      <c r="D255" t="s">
        <v>460</v>
      </c>
      <c r="E255" s="4" t="s">
        <v>193</v>
      </c>
      <c r="F255" t="s">
        <v>466</v>
      </c>
      <c r="G255" s="4" t="s">
        <v>557</v>
      </c>
      <c r="H255" t="s">
        <v>564</v>
      </c>
    </row>
    <row r="256" spans="1:8" x14ac:dyDescent="0.3">
      <c r="A256" t="s">
        <v>13</v>
      </c>
      <c r="B256" t="s">
        <v>221</v>
      </c>
      <c r="C256" t="s">
        <v>249</v>
      </c>
      <c r="D256" t="s">
        <v>460</v>
      </c>
      <c r="E256" s="4" t="s">
        <v>193</v>
      </c>
      <c r="F256" t="s">
        <v>460</v>
      </c>
      <c r="G256" s="4" t="s">
        <v>556</v>
      </c>
      <c r="H256" t="s">
        <v>564</v>
      </c>
    </row>
    <row r="257" spans="1:8" x14ac:dyDescent="0.3">
      <c r="A257" t="s">
        <v>94</v>
      </c>
      <c r="B257" t="s">
        <v>191</v>
      </c>
      <c r="C257" t="s">
        <v>249</v>
      </c>
      <c r="D257" t="s">
        <v>460</v>
      </c>
      <c r="E257" s="4" t="s">
        <v>193</v>
      </c>
      <c r="F257" t="s">
        <v>460</v>
      </c>
      <c r="G257" s="4" t="s">
        <v>557</v>
      </c>
      <c r="H257" t="s">
        <v>564</v>
      </c>
    </row>
    <row r="258" spans="1:8" x14ac:dyDescent="0.3">
      <c r="A258" t="s">
        <v>124</v>
      </c>
      <c r="B258" t="s">
        <v>191</v>
      </c>
      <c r="C258" t="s">
        <v>249</v>
      </c>
      <c r="D258" t="s">
        <v>460</v>
      </c>
      <c r="E258" s="4" t="s">
        <v>193</v>
      </c>
      <c r="F258" t="s">
        <v>467</v>
      </c>
      <c r="G258" s="4" t="s">
        <v>556</v>
      </c>
      <c r="H258" t="s">
        <v>564</v>
      </c>
    </row>
    <row r="259" spans="1:8" x14ac:dyDescent="0.3">
      <c r="A259" t="s">
        <v>59</v>
      </c>
      <c r="B259" t="s">
        <v>196</v>
      </c>
      <c r="C259" t="s">
        <v>249</v>
      </c>
      <c r="D259" t="s">
        <v>460</v>
      </c>
      <c r="E259" s="4" t="s">
        <v>193</v>
      </c>
      <c r="F259" t="s">
        <v>468</v>
      </c>
      <c r="G259" s="4" t="s">
        <v>557</v>
      </c>
      <c r="H259" t="s">
        <v>564</v>
      </c>
    </row>
    <row r="260" spans="1:8" x14ac:dyDescent="0.3">
      <c r="A260" t="s">
        <v>184</v>
      </c>
      <c r="B260" t="s">
        <v>191</v>
      </c>
      <c r="C260" t="s">
        <v>306</v>
      </c>
      <c r="D260" t="s">
        <v>469</v>
      </c>
      <c r="E260" s="4" t="s">
        <v>193</v>
      </c>
      <c r="F260" t="s">
        <v>470</v>
      </c>
      <c r="G260" s="4" t="s">
        <v>556</v>
      </c>
      <c r="H260" t="s">
        <v>564</v>
      </c>
    </row>
    <row r="261" spans="1:8" x14ac:dyDescent="0.3">
      <c r="A261" t="s">
        <v>102</v>
      </c>
      <c r="B261" t="s">
        <v>191</v>
      </c>
      <c r="C261" t="s">
        <v>306</v>
      </c>
      <c r="D261" t="s">
        <v>469</v>
      </c>
      <c r="E261" s="4" t="s">
        <v>193</v>
      </c>
      <c r="F261" t="s">
        <v>471</v>
      </c>
      <c r="G261" s="4" t="s">
        <v>556</v>
      </c>
      <c r="H261" t="s">
        <v>564</v>
      </c>
    </row>
    <row r="262" spans="1:8" x14ac:dyDescent="0.3">
      <c r="A262" t="s">
        <v>105</v>
      </c>
      <c r="B262" t="s">
        <v>332</v>
      </c>
      <c r="C262" t="s">
        <v>306</v>
      </c>
      <c r="D262" t="s">
        <v>469</v>
      </c>
      <c r="E262" s="4" t="s">
        <v>193</v>
      </c>
      <c r="F262" t="s">
        <v>472</v>
      </c>
      <c r="G262" s="4" t="s">
        <v>557</v>
      </c>
      <c r="H262" t="s">
        <v>564</v>
      </c>
    </row>
    <row r="263" spans="1:8" x14ac:dyDescent="0.3">
      <c r="A263" t="s">
        <v>105</v>
      </c>
      <c r="B263" t="s">
        <v>332</v>
      </c>
      <c r="C263" t="s">
        <v>306</v>
      </c>
      <c r="D263" t="s">
        <v>469</v>
      </c>
      <c r="E263" s="4" t="s">
        <v>193</v>
      </c>
      <c r="F263" t="s">
        <v>473</v>
      </c>
      <c r="G263" s="4" t="s">
        <v>557</v>
      </c>
      <c r="H263" t="s">
        <v>564</v>
      </c>
    </row>
    <row r="264" spans="1:8" x14ac:dyDescent="0.3">
      <c r="A264" t="s">
        <v>105</v>
      </c>
      <c r="B264" t="s">
        <v>332</v>
      </c>
      <c r="C264" t="s">
        <v>306</v>
      </c>
      <c r="D264" t="s">
        <v>469</v>
      </c>
      <c r="E264" s="4" t="s">
        <v>193</v>
      </c>
      <c r="F264" t="s">
        <v>474</v>
      </c>
      <c r="G264" s="4" t="s">
        <v>557</v>
      </c>
      <c r="H264" t="s">
        <v>564</v>
      </c>
    </row>
    <row r="265" spans="1:8" x14ac:dyDescent="0.3">
      <c r="A265" t="s">
        <v>121</v>
      </c>
      <c r="B265" t="s">
        <v>261</v>
      </c>
      <c r="C265" t="s">
        <v>306</v>
      </c>
      <c r="D265" t="s">
        <v>469</v>
      </c>
      <c r="E265" s="4" t="s">
        <v>193</v>
      </c>
      <c r="F265" t="s">
        <v>475</v>
      </c>
      <c r="G265" s="4" t="s">
        <v>556</v>
      </c>
      <c r="H265" t="s">
        <v>564</v>
      </c>
    </row>
    <row r="266" spans="1:8" x14ac:dyDescent="0.3">
      <c r="A266" t="s">
        <v>121</v>
      </c>
      <c r="B266" t="s">
        <v>191</v>
      </c>
      <c r="C266" t="s">
        <v>306</v>
      </c>
      <c r="D266" t="s">
        <v>469</v>
      </c>
      <c r="E266" s="4" t="s">
        <v>193</v>
      </c>
      <c r="F266" t="s">
        <v>475</v>
      </c>
      <c r="G266" s="4" t="s">
        <v>556</v>
      </c>
      <c r="H266" t="s">
        <v>564</v>
      </c>
    </row>
    <row r="267" spans="1:8" x14ac:dyDescent="0.3">
      <c r="A267" t="s">
        <v>144</v>
      </c>
      <c r="B267" t="s">
        <v>261</v>
      </c>
      <c r="C267" t="s">
        <v>306</v>
      </c>
      <c r="D267" t="s">
        <v>469</v>
      </c>
      <c r="E267" s="4" t="s">
        <v>193</v>
      </c>
      <c r="F267" t="s">
        <v>476</v>
      </c>
      <c r="G267" s="4" t="s">
        <v>557</v>
      </c>
      <c r="H267" t="s">
        <v>564</v>
      </c>
    </row>
    <row r="268" spans="1:8" x14ac:dyDescent="0.3">
      <c r="A268" t="s">
        <v>185</v>
      </c>
      <c r="B268" t="s">
        <v>261</v>
      </c>
      <c r="C268" t="s">
        <v>306</v>
      </c>
      <c r="D268" t="s">
        <v>469</v>
      </c>
      <c r="E268" s="4" t="s">
        <v>193</v>
      </c>
      <c r="F268" t="s">
        <v>477</v>
      </c>
      <c r="G268" s="4" t="s">
        <v>556</v>
      </c>
      <c r="H268" t="s">
        <v>564</v>
      </c>
    </row>
    <row r="269" spans="1:8" x14ac:dyDescent="0.3">
      <c r="A269" t="s">
        <v>34</v>
      </c>
      <c r="B269" t="s">
        <v>261</v>
      </c>
      <c r="C269" t="s">
        <v>306</v>
      </c>
      <c r="D269" t="s">
        <v>469</v>
      </c>
      <c r="E269" s="4" t="s">
        <v>193</v>
      </c>
      <c r="F269" t="s">
        <v>478</v>
      </c>
      <c r="G269" s="4" t="s">
        <v>556</v>
      </c>
      <c r="H269" t="s">
        <v>564</v>
      </c>
    </row>
    <row r="270" spans="1:8" x14ac:dyDescent="0.3">
      <c r="A270" t="s">
        <v>13</v>
      </c>
      <c r="B270" t="s">
        <v>207</v>
      </c>
      <c r="C270" t="s">
        <v>306</v>
      </c>
      <c r="D270" t="s">
        <v>469</v>
      </c>
      <c r="E270" s="4" t="s">
        <v>201</v>
      </c>
      <c r="F270" t="s">
        <v>479</v>
      </c>
      <c r="G270" s="4" t="s">
        <v>557</v>
      </c>
      <c r="H270" t="s">
        <v>564</v>
      </c>
    </row>
    <row r="271" spans="1:8" x14ac:dyDescent="0.3">
      <c r="A271" t="s">
        <v>94</v>
      </c>
      <c r="B271" t="s">
        <v>196</v>
      </c>
      <c r="C271" t="s">
        <v>306</v>
      </c>
      <c r="D271" t="s">
        <v>469</v>
      </c>
      <c r="E271" s="4" t="s">
        <v>193</v>
      </c>
      <c r="F271" t="s">
        <v>480</v>
      </c>
      <c r="G271" s="4" t="s">
        <v>557</v>
      </c>
      <c r="H271" t="s">
        <v>564</v>
      </c>
    </row>
    <row r="272" spans="1:8" x14ac:dyDescent="0.3">
      <c r="A272" t="s">
        <v>59</v>
      </c>
      <c r="B272" t="s">
        <v>196</v>
      </c>
      <c r="C272" t="s">
        <v>306</v>
      </c>
      <c r="D272" t="s">
        <v>469</v>
      </c>
      <c r="E272" s="4" t="s">
        <v>193</v>
      </c>
      <c r="F272" t="s">
        <v>481</v>
      </c>
      <c r="G272" s="4" t="s">
        <v>557</v>
      </c>
      <c r="H272" t="s">
        <v>564</v>
      </c>
    </row>
    <row r="273" spans="1:8" x14ac:dyDescent="0.3">
      <c r="A273" t="s">
        <v>569</v>
      </c>
      <c r="B273" t="s">
        <v>207</v>
      </c>
      <c r="C273" t="s">
        <v>306</v>
      </c>
      <c r="D273" t="s">
        <v>469</v>
      </c>
      <c r="E273" s="4" t="s">
        <v>201</v>
      </c>
      <c r="F273" t="s">
        <v>482</v>
      </c>
      <c r="G273" s="4" t="s">
        <v>557</v>
      </c>
      <c r="H273" t="s">
        <v>564</v>
      </c>
    </row>
    <row r="274" spans="1:8" x14ac:dyDescent="0.3">
      <c r="A274" t="s">
        <v>89</v>
      </c>
      <c r="B274" t="s">
        <v>207</v>
      </c>
      <c r="C274" t="s">
        <v>249</v>
      </c>
      <c r="D274" t="s">
        <v>483</v>
      </c>
      <c r="E274" s="4" t="s">
        <v>193</v>
      </c>
      <c r="F274" t="s">
        <v>484</v>
      </c>
      <c r="G274" s="4" t="s">
        <v>557</v>
      </c>
      <c r="H274" t="s">
        <v>564</v>
      </c>
    </row>
    <row r="275" spans="1:8" x14ac:dyDescent="0.3">
      <c r="A275" t="s">
        <v>144</v>
      </c>
      <c r="B275" t="s">
        <v>261</v>
      </c>
      <c r="C275" t="s">
        <v>249</v>
      </c>
      <c r="D275" t="s">
        <v>483</v>
      </c>
      <c r="E275" s="4" t="s">
        <v>193</v>
      </c>
      <c r="F275" t="s">
        <v>485</v>
      </c>
      <c r="G275" s="4" t="s">
        <v>557</v>
      </c>
      <c r="H275" t="s">
        <v>564</v>
      </c>
    </row>
    <row r="276" spans="1:8" x14ac:dyDescent="0.3">
      <c r="A276" t="s">
        <v>144</v>
      </c>
      <c r="B276" t="s">
        <v>191</v>
      </c>
      <c r="C276" t="s">
        <v>249</v>
      </c>
      <c r="D276" t="s">
        <v>483</v>
      </c>
      <c r="E276" s="4" t="s">
        <v>193</v>
      </c>
      <c r="F276" t="s">
        <v>485</v>
      </c>
      <c r="G276" s="4" t="s">
        <v>557</v>
      </c>
      <c r="H276" t="s">
        <v>564</v>
      </c>
    </row>
    <row r="277" spans="1:8" x14ac:dyDescent="0.3">
      <c r="A277" t="s">
        <v>109</v>
      </c>
      <c r="B277" t="s">
        <v>221</v>
      </c>
      <c r="C277" t="s">
        <v>249</v>
      </c>
      <c r="D277" t="s">
        <v>483</v>
      </c>
      <c r="E277" s="4" t="s">
        <v>193</v>
      </c>
      <c r="F277" t="s">
        <v>486</v>
      </c>
      <c r="G277" s="4" t="s">
        <v>557</v>
      </c>
      <c r="H277" t="s">
        <v>564</v>
      </c>
    </row>
    <row r="278" spans="1:8" x14ac:dyDescent="0.3">
      <c r="A278" t="s">
        <v>94</v>
      </c>
      <c r="B278" t="s">
        <v>196</v>
      </c>
      <c r="C278" t="s">
        <v>249</v>
      </c>
      <c r="D278" t="s">
        <v>483</v>
      </c>
      <c r="E278" s="4" t="s">
        <v>193</v>
      </c>
      <c r="F278" t="s">
        <v>487</v>
      </c>
      <c r="G278" s="4" t="s">
        <v>557</v>
      </c>
      <c r="H278" t="s">
        <v>564</v>
      </c>
    </row>
    <row r="279" spans="1:8" x14ac:dyDescent="0.3">
      <c r="A279" t="s">
        <v>94</v>
      </c>
      <c r="B279" t="s">
        <v>196</v>
      </c>
      <c r="C279" t="s">
        <v>249</v>
      </c>
      <c r="D279" t="s">
        <v>483</v>
      </c>
      <c r="E279" s="4" t="s">
        <v>193</v>
      </c>
      <c r="F279" t="s">
        <v>488</v>
      </c>
      <c r="G279" s="4" t="s">
        <v>557</v>
      </c>
      <c r="H279" t="s">
        <v>564</v>
      </c>
    </row>
    <row r="280" spans="1:8" x14ac:dyDescent="0.3">
      <c r="A280" t="s">
        <v>94</v>
      </c>
      <c r="B280" t="s">
        <v>196</v>
      </c>
      <c r="C280" t="s">
        <v>249</v>
      </c>
      <c r="D280" t="s">
        <v>483</v>
      </c>
      <c r="E280" s="4" t="s">
        <v>193</v>
      </c>
      <c r="F280" t="s">
        <v>489</v>
      </c>
      <c r="G280" s="4" t="s">
        <v>557</v>
      </c>
      <c r="H280" t="s">
        <v>564</v>
      </c>
    </row>
    <row r="281" spans="1:8" x14ac:dyDescent="0.3">
      <c r="A281" t="s">
        <v>170</v>
      </c>
      <c r="B281" t="s">
        <v>196</v>
      </c>
      <c r="C281" t="s">
        <v>249</v>
      </c>
      <c r="D281" t="s">
        <v>483</v>
      </c>
      <c r="E281" s="4" t="s">
        <v>201</v>
      </c>
      <c r="F281" t="s">
        <v>490</v>
      </c>
      <c r="G281" s="4" t="s">
        <v>557</v>
      </c>
      <c r="H281" t="s">
        <v>563</v>
      </c>
    </row>
    <row r="282" spans="1:8" x14ac:dyDescent="0.3">
      <c r="A282" t="s">
        <v>173</v>
      </c>
      <c r="B282" t="s">
        <v>207</v>
      </c>
      <c r="C282" t="s">
        <v>249</v>
      </c>
      <c r="D282" t="s">
        <v>483</v>
      </c>
      <c r="E282" s="4" t="s">
        <v>193</v>
      </c>
      <c r="F282" t="s">
        <v>491</v>
      </c>
      <c r="G282" s="4" t="s">
        <v>557</v>
      </c>
      <c r="H282" t="s">
        <v>563</v>
      </c>
    </row>
    <row r="283" spans="1:8" x14ac:dyDescent="0.3">
      <c r="A283" t="s">
        <v>59</v>
      </c>
      <c r="B283" t="s">
        <v>196</v>
      </c>
      <c r="C283" t="s">
        <v>249</v>
      </c>
      <c r="D283" t="s">
        <v>483</v>
      </c>
      <c r="E283" s="4" t="s">
        <v>193</v>
      </c>
      <c r="F283" t="s">
        <v>492</v>
      </c>
      <c r="G283" s="4" t="s">
        <v>557</v>
      </c>
      <c r="H283" t="s">
        <v>563</v>
      </c>
    </row>
    <row r="284" spans="1:8" x14ac:dyDescent="0.3">
      <c r="A284" t="s">
        <v>59</v>
      </c>
      <c r="B284" t="s">
        <v>230</v>
      </c>
      <c r="C284" t="s">
        <v>249</v>
      </c>
      <c r="D284" t="s">
        <v>483</v>
      </c>
      <c r="E284" s="4" t="s">
        <v>193</v>
      </c>
      <c r="F284" t="s">
        <v>493</v>
      </c>
      <c r="G284" s="4" t="s">
        <v>557</v>
      </c>
      <c r="H284" t="s">
        <v>563</v>
      </c>
    </row>
    <row r="285" spans="1:8" x14ac:dyDescent="0.3">
      <c r="A285" t="s">
        <v>569</v>
      </c>
      <c r="B285" t="s">
        <v>196</v>
      </c>
      <c r="C285" t="s">
        <v>249</v>
      </c>
      <c r="D285" t="s">
        <v>483</v>
      </c>
      <c r="E285" s="4" t="s">
        <v>193</v>
      </c>
      <c r="F285" t="s">
        <v>494</v>
      </c>
      <c r="G285" s="4" t="s">
        <v>557</v>
      </c>
      <c r="H285" t="s">
        <v>564</v>
      </c>
    </row>
    <row r="286" spans="1:8" x14ac:dyDescent="0.3">
      <c r="A286" t="s">
        <v>94</v>
      </c>
      <c r="B286" t="s">
        <v>207</v>
      </c>
      <c r="C286" t="s">
        <v>497</v>
      </c>
      <c r="D286" t="s">
        <v>495</v>
      </c>
      <c r="E286" s="4" t="s">
        <v>193</v>
      </c>
      <c r="F286" t="s">
        <v>496</v>
      </c>
      <c r="G286" s="4" t="s">
        <v>557</v>
      </c>
      <c r="H286" t="s">
        <v>564</v>
      </c>
    </row>
    <row r="287" spans="1:8" x14ac:dyDescent="0.3">
      <c r="A287" t="s">
        <v>173</v>
      </c>
      <c r="B287" t="s">
        <v>207</v>
      </c>
      <c r="C287" t="s">
        <v>497</v>
      </c>
      <c r="D287" t="s">
        <v>495</v>
      </c>
      <c r="E287" s="4" t="s">
        <v>193</v>
      </c>
      <c r="F287" t="s">
        <v>498</v>
      </c>
      <c r="G287" s="4" t="s">
        <v>557</v>
      </c>
      <c r="H287" t="s">
        <v>564</v>
      </c>
    </row>
    <row r="288" spans="1:8" x14ac:dyDescent="0.3">
      <c r="A288" t="s">
        <v>59</v>
      </c>
      <c r="B288" t="s">
        <v>196</v>
      </c>
      <c r="C288" t="s">
        <v>497</v>
      </c>
      <c r="D288" t="s">
        <v>495</v>
      </c>
      <c r="E288" s="4" t="s">
        <v>201</v>
      </c>
      <c r="F288" t="s">
        <v>499</v>
      </c>
      <c r="G288" s="4" t="s">
        <v>557</v>
      </c>
      <c r="H288" t="s">
        <v>563</v>
      </c>
    </row>
    <row r="289" spans="1:8" x14ac:dyDescent="0.3">
      <c r="A289" t="s">
        <v>569</v>
      </c>
      <c r="B289" t="s">
        <v>196</v>
      </c>
      <c r="C289" t="s">
        <v>497</v>
      </c>
      <c r="D289" t="s">
        <v>495</v>
      </c>
      <c r="E289" s="4" t="s">
        <v>201</v>
      </c>
      <c r="F289" t="s">
        <v>500</v>
      </c>
      <c r="G289" s="4" t="s">
        <v>557</v>
      </c>
      <c r="H289" t="s">
        <v>564</v>
      </c>
    </row>
    <row r="290" spans="1:8" x14ac:dyDescent="0.3">
      <c r="A290" t="s">
        <v>89</v>
      </c>
      <c r="B290" t="s">
        <v>207</v>
      </c>
      <c r="C290" t="s">
        <v>249</v>
      </c>
      <c r="D290" t="s">
        <v>501</v>
      </c>
      <c r="E290" s="4" t="s">
        <v>193</v>
      </c>
      <c r="F290" t="s">
        <v>502</v>
      </c>
      <c r="G290" s="4" t="s">
        <v>557</v>
      </c>
      <c r="H290" t="s">
        <v>564</v>
      </c>
    </row>
    <row r="291" spans="1:8" x14ac:dyDescent="0.3">
      <c r="A291" t="s">
        <v>170</v>
      </c>
      <c r="B291" t="s">
        <v>230</v>
      </c>
      <c r="C291" t="s">
        <v>249</v>
      </c>
      <c r="D291" t="s">
        <v>501</v>
      </c>
      <c r="E291" s="4" t="s">
        <v>201</v>
      </c>
      <c r="F291" t="s">
        <v>503</v>
      </c>
      <c r="G291" s="4" t="s">
        <v>557</v>
      </c>
      <c r="H291" t="s">
        <v>564</v>
      </c>
    </row>
    <row r="292" spans="1:8" x14ac:dyDescent="0.3">
      <c r="A292" t="s">
        <v>144</v>
      </c>
      <c r="B292" t="s">
        <v>207</v>
      </c>
      <c r="C292" t="s">
        <v>249</v>
      </c>
      <c r="D292" t="s">
        <v>504</v>
      </c>
      <c r="E292" s="4" t="s">
        <v>201</v>
      </c>
      <c r="F292" t="s">
        <v>504</v>
      </c>
      <c r="G292" s="4" t="s">
        <v>557</v>
      </c>
      <c r="H292" t="s">
        <v>564</v>
      </c>
    </row>
    <row r="293" spans="1:8" x14ac:dyDescent="0.3">
      <c r="A293" t="s">
        <v>144</v>
      </c>
      <c r="B293" t="s">
        <v>221</v>
      </c>
      <c r="C293" t="s">
        <v>249</v>
      </c>
      <c r="D293" t="s">
        <v>504</v>
      </c>
      <c r="E293" s="4" t="s">
        <v>193</v>
      </c>
      <c r="F293" t="s">
        <v>505</v>
      </c>
      <c r="G293" s="4" t="s">
        <v>557</v>
      </c>
      <c r="H293" t="s">
        <v>564</v>
      </c>
    </row>
    <row r="294" spans="1:8" x14ac:dyDescent="0.3">
      <c r="A294" t="s">
        <v>34</v>
      </c>
      <c r="B294" t="s">
        <v>221</v>
      </c>
      <c r="C294" t="s">
        <v>249</v>
      </c>
      <c r="D294" t="s">
        <v>504</v>
      </c>
      <c r="E294" s="4" t="s">
        <v>193</v>
      </c>
      <c r="F294" t="s">
        <v>506</v>
      </c>
      <c r="G294" s="4" t="s">
        <v>557</v>
      </c>
      <c r="H294" t="s">
        <v>564</v>
      </c>
    </row>
    <row r="295" spans="1:8" x14ac:dyDescent="0.3">
      <c r="A295" t="s">
        <v>94</v>
      </c>
      <c r="B295" t="s">
        <v>191</v>
      </c>
      <c r="C295" t="s">
        <v>249</v>
      </c>
      <c r="D295" t="s">
        <v>504</v>
      </c>
      <c r="E295" s="4" t="s">
        <v>193</v>
      </c>
      <c r="F295" t="s">
        <v>507</v>
      </c>
      <c r="G295" s="4" t="s">
        <v>557</v>
      </c>
      <c r="H295" t="s">
        <v>564</v>
      </c>
    </row>
    <row r="296" spans="1:8" x14ac:dyDescent="0.3">
      <c r="A296" t="s">
        <v>89</v>
      </c>
      <c r="B296" t="s">
        <v>191</v>
      </c>
      <c r="C296" t="s">
        <v>455</v>
      </c>
      <c r="D296" t="s">
        <v>508</v>
      </c>
      <c r="E296" s="4" t="s">
        <v>193</v>
      </c>
      <c r="F296" t="s">
        <v>509</v>
      </c>
      <c r="G296" s="4" t="s">
        <v>557</v>
      </c>
      <c r="H296" t="s">
        <v>564</v>
      </c>
    </row>
    <row r="297" spans="1:8" x14ac:dyDescent="0.3">
      <c r="A297" t="s">
        <v>102</v>
      </c>
      <c r="B297" t="s">
        <v>191</v>
      </c>
      <c r="C297" t="s">
        <v>455</v>
      </c>
      <c r="D297" t="s">
        <v>508</v>
      </c>
      <c r="E297" s="4" t="s">
        <v>193</v>
      </c>
      <c r="F297" t="s">
        <v>510</v>
      </c>
      <c r="G297" s="4" t="s">
        <v>556</v>
      </c>
      <c r="H297" t="s">
        <v>564</v>
      </c>
    </row>
    <row r="298" spans="1:8" x14ac:dyDescent="0.3">
      <c r="A298" t="s">
        <v>121</v>
      </c>
      <c r="B298" t="s">
        <v>261</v>
      </c>
      <c r="C298" t="s">
        <v>455</v>
      </c>
      <c r="D298" t="s">
        <v>508</v>
      </c>
      <c r="E298" s="4" t="s">
        <v>193</v>
      </c>
      <c r="F298" t="s">
        <v>511</v>
      </c>
      <c r="G298" s="4" t="s">
        <v>556</v>
      </c>
      <c r="H298" t="s">
        <v>568</v>
      </c>
    </row>
    <row r="299" spans="1:8" x14ac:dyDescent="0.3">
      <c r="A299" t="s">
        <v>165</v>
      </c>
      <c r="B299" t="s">
        <v>227</v>
      </c>
      <c r="C299" t="s">
        <v>212</v>
      </c>
      <c r="D299" t="s">
        <v>210</v>
      </c>
      <c r="E299" s="4" t="s">
        <v>193</v>
      </c>
      <c r="F299" t="s">
        <v>512</v>
      </c>
      <c r="G299" s="4" t="s">
        <v>556</v>
      </c>
      <c r="H299" t="s">
        <v>562</v>
      </c>
    </row>
    <row r="300" spans="1:8" x14ac:dyDescent="0.3">
      <c r="A300" t="s">
        <v>144</v>
      </c>
      <c r="B300" t="s">
        <v>261</v>
      </c>
      <c r="C300" t="s">
        <v>455</v>
      </c>
      <c r="D300" t="s">
        <v>508</v>
      </c>
      <c r="E300" s="4" t="s">
        <v>193</v>
      </c>
      <c r="F300" t="s">
        <v>513</v>
      </c>
      <c r="G300" s="4" t="s">
        <v>557</v>
      </c>
      <c r="H300" t="s">
        <v>564</v>
      </c>
    </row>
    <row r="301" spans="1:8" x14ac:dyDescent="0.3">
      <c r="A301" t="s">
        <v>59</v>
      </c>
      <c r="B301" t="s">
        <v>196</v>
      </c>
      <c r="C301" t="s">
        <v>212</v>
      </c>
      <c r="D301" t="s">
        <v>210</v>
      </c>
      <c r="E301" s="4" t="s">
        <v>193</v>
      </c>
      <c r="F301" t="s">
        <v>514</v>
      </c>
      <c r="G301" s="4" t="s">
        <v>556</v>
      </c>
      <c r="H301" t="s">
        <v>562</v>
      </c>
    </row>
    <row r="302" spans="1:8" x14ac:dyDescent="0.3">
      <c r="A302" t="s">
        <v>13</v>
      </c>
      <c r="B302" t="s">
        <v>196</v>
      </c>
      <c r="C302" t="s">
        <v>455</v>
      </c>
      <c r="D302" t="s">
        <v>508</v>
      </c>
      <c r="E302" s="4" t="s">
        <v>193</v>
      </c>
      <c r="F302" t="s">
        <v>515</v>
      </c>
      <c r="G302" s="4" t="s">
        <v>556</v>
      </c>
      <c r="H302" t="s">
        <v>562</v>
      </c>
    </row>
    <row r="303" spans="1:8" x14ac:dyDescent="0.3">
      <c r="A303" t="s">
        <v>13</v>
      </c>
      <c r="B303" t="s">
        <v>191</v>
      </c>
      <c r="C303" t="s">
        <v>455</v>
      </c>
      <c r="D303" t="s">
        <v>508</v>
      </c>
      <c r="E303" s="4" t="s">
        <v>193</v>
      </c>
      <c r="F303" t="s">
        <v>516</v>
      </c>
      <c r="G303" s="4" t="s">
        <v>556</v>
      </c>
      <c r="H303" t="s">
        <v>562</v>
      </c>
    </row>
    <row r="304" spans="1:8" x14ac:dyDescent="0.3">
      <c r="A304" t="s">
        <v>59</v>
      </c>
      <c r="B304" t="s">
        <v>196</v>
      </c>
      <c r="C304" t="s">
        <v>206</v>
      </c>
      <c r="D304" t="s">
        <v>204</v>
      </c>
      <c r="E304" s="4" t="s">
        <v>193</v>
      </c>
      <c r="F304" t="s">
        <v>517</v>
      </c>
      <c r="G304" s="4" t="s">
        <v>557</v>
      </c>
      <c r="H304" t="s">
        <v>563</v>
      </c>
    </row>
    <row r="305" spans="1:8" x14ac:dyDescent="0.3">
      <c r="A305" t="s">
        <v>13</v>
      </c>
      <c r="B305" t="s">
        <v>191</v>
      </c>
      <c r="C305" t="s">
        <v>455</v>
      </c>
      <c r="D305" t="s">
        <v>508</v>
      </c>
      <c r="E305" s="4" t="s">
        <v>193</v>
      </c>
      <c r="F305" t="s">
        <v>518</v>
      </c>
      <c r="G305" s="4" t="s">
        <v>556</v>
      </c>
      <c r="H305" t="s">
        <v>562</v>
      </c>
    </row>
    <row r="306" spans="1:8" x14ac:dyDescent="0.3">
      <c r="A306" t="s">
        <v>98</v>
      </c>
      <c r="B306" t="s">
        <v>230</v>
      </c>
      <c r="C306" t="s">
        <v>455</v>
      </c>
      <c r="D306" t="s">
        <v>508</v>
      </c>
      <c r="E306" s="4" t="s">
        <v>193</v>
      </c>
      <c r="F306" t="s">
        <v>519</v>
      </c>
      <c r="G306" s="4" t="s">
        <v>556</v>
      </c>
      <c r="H306" t="s">
        <v>568</v>
      </c>
    </row>
    <row r="307" spans="1:8" x14ac:dyDescent="0.3">
      <c r="A307" t="s">
        <v>59</v>
      </c>
      <c r="B307" t="s">
        <v>196</v>
      </c>
      <c r="C307" t="s">
        <v>206</v>
      </c>
      <c r="D307" t="s">
        <v>204</v>
      </c>
      <c r="E307" s="4" t="s">
        <v>193</v>
      </c>
      <c r="F307" t="s">
        <v>520</v>
      </c>
      <c r="G307" s="4" t="s">
        <v>557</v>
      </c>
      <c r="H307" t="s">
        <v>563</v>
      </c>
    </row>
    <row r="308" spans="1:8" x14ac:dyDescent="0.3">
      <c r="A308" t="s">
        <v>98</v>
      </c>
      <c r="B308" t="s">
        <v>230</v>
      </c>
      <c r="C308" t="s">
        <v>455</v>
      </c>
      <c r="D308" t="s">
        <v>508</v>
      </c>
      <c r="E308" s="4" t="s">
        <v>193</v>
      </c>
      <c r="F308" t="s">
        <v>521</v>
      </c>
      <c r="G308" s="4" t="s">
        <v>557</v>
      </c>
      <c r="H308" t="s">
        <v>564</v>
      </c>
    </row>
    <row r="309" spans="1:8" x14ac:dyDescent="0.3">
      <c r="A309" t="s">
        <v>98</v>
      </c>
      <c r="B309" t="s">
        <v>230</v>
      </c>
      <c r="C309" t="s">
        <v>455</v>
      </c>
      <c r="D309" t="s">
        <v>508</v>
      </c>
      <c r="E309" s="4" t="s">
        <v>201</v>
      </c>
      <c r="F309" t="s">
        <v>566</v>
      </c>
      <c r="G309" s="4" t="s">
        <v>557</v>
      </c>
      <c r="H309" t="s">
        <v>568</v>
      </c>
    </row>
    <row r="310" spans="1:8" x14ac:dyDescent="0.3">
      <c r="A310" t="s">
        <v>165</v>
      </c>
      <c r="B310" t="s">
        <v>230</v>
      </c>
      <c r="C310" t="s">
        <v>455</v>
      </c>
      <c r="D310" t="s">
        <v>508</v>
      </c>
      <c r="E310" s="4" t="s">
        <v>193</v>
      </c>
      <c r="F310" t="s">
        <v>522</v>
      </c>
      <c r="G310" s="4" t="s">
        <v>556</v>
      </c>
      <c r="H310" t="s">
        <v>564</v>
      </c>
    </row>
    <row r="311" spans="1:8" x14ac:dyDescent="0.3">
      <c r="A311" t="s">
        <v>59</v>
      </c>
      <c r="B311" t="s">
        <v>196</v>
      </c>
      <c r="C311" t="s">
        <v>206</v>
      </c>
      <c r="D311" t="s">
        <v>204</v>
      </c>
      <c r="E311" s="4" t="s">
        <v>193</v>
      </c>
      <c r="F311" t="s">
        <v>245</v>
      </c>
      <c r="G311" s="4" t="s">
        <v>557</v>
      </c>
      <c r="H311" t="s">
        <v>563</v>
      </c>
    </row>
    <row r="312" spans="1:8" x14ac:dyDescent="0.3">
      <c r="A312" t="s">
        <v>165</v>
      </c>
      <c r="B312" t="s">
        <v>230</v>
      </c>
      <c r="C312" t="s">
        <v>455</v>
      </c>
      <c r="D312" t="s">
        <v>508</v>
      </c>
      <c r="E312" s="4" t="s">
        <v>201</v>
      </c>
      <c r="F312" t="s">
        <v>523</v>
      </c>
      <c r="G312" s="4" t="s">
        <v>556</v>
      </c>
      <c r="H312" t="s">
        <v>564</v>
      </c>
    </row>
    <row r="313" spans="1:8" x14ac:dyDescent="0.3">
      <c r="A313" t="s">
        <v>165</v>
      </c>
      <c r="B313" t="s">
        <v>230</v>
      </c>
      <c r="C313" t="s">
        <v>455</v>
      </c>
      <c r="D313" t="s">
        <v>508</v>
      </c>
      <c r="E313" s="4" t="s">
        <v>193</v>
      </c>
      <c r="F313" t="s">
        <v>524</v>
      </c>
      <c r="G313" s="4" t="s">
        <v>556</v>
      </c>
      <c r="H313" t="s">
        <v>564</v>
      </c>
    </row>
    <row r="314" spans="1:8" x14ac:dyDescent="0.3">
      <c r="A314" t="s">
        <v>23</v>
      </c>
      <c r="B314" t="s">
        <v>191</v>
      </c>
      <c r="C314" t="s">
        <v>455</v>
      </c>
      <c r="D314" t="s">
        <v>508</v>
      </c>
      <c r="E314" s="4" t="s">
        <v>193</v>
      </c>
      <c r="F314" t="s">
        <v>525</v>
      </c>
      <c r="G314" s="4" t="s">
        <v>557</v>
      </c>
      <c r="H314" t="s">
        <v>564</v>
      </c>
    </row>
    <row r="315" spans="1:8" x14ac:dyDescent="0.3">
      <c r="A315" t="s">
        <v>89</v>
      </c>
      <c r="B315" t="s">
        <v>207</v>
      </c>
      <c r="C315" t="s">
        <v>455</v>
      </c>
      <c r="D315" t="s">
        <v>526</v>
      </c>
      <c r="E315" s="4" t="s">
        <v>193</v>
      </c>
      <c r="F315" t="s">
        <v>527</v>
      </c>
      <c r="G315" s="4" t="s">
        <v>557</v>
      </c>
      <c r="H315" t="s">
        <v>564</v>
      </c>
    </row>
    <row r="316" spans="1:8" x14ac:dyDescent="0.3">
      <c r="A316" t="s">
        <v>89</v>
      </c>
      <c r="B316" t="s">
        <v>196</v>
      </c>
      <c r="C316" t="s">
        <v>455</v>
      </c>
      <c r="D316" t="s">
        <v>526</v>
      </c>
      <c r="E316" s="4" t="s">
        <v>201</v>
      </c>
      <c r="F316" t="s">
        <v>528</v>
      </c>
      <c r="G316" s="4" t="s">
        <v>557</v>
      </c>
      <c r="H316" t="s">
        <v>564</v>
      </c>
    </row>
    <row r="317" spans="1:8" x14ac:dyDescent="0.3">
      <c r="A317" t="s">
        <v>59</v>
      </c>
      <c r="B317" t="s">
        <v>230</v>
      </c>
      <c r="C317" t="s">
        <v>206</v>
      </c>
      <c r="D317" t="s">
        <v>204</v>
      </c>
      <c r="E317" s="4" t="s">
        <v>193</v>
      </c>
      <c r="F317" t="s">
        <v>529</v>
      </c>
      <c r="G317" s="4" t="s">
        <v>557</v>
      </c>
      <c r="H317" t="s">
        <v>563</v>
      </c>
    </row>
    <row r="318" spans="1:8" x14ac:dyDescent="0.3">
      <c r="A318" t="s">
        <v>59</v>
      </c>
      <c r="B318" t="s">
        <v>230</v>
      </c>
      <c r="C318" t="s">
        <v>206</v>
      </c>
      <c r="D318" t="s">
        <v>204</v>
      </c>
      <c r="E318" s="4" t="s">
        <v>193</v>
      </c>
      <c r="F318" t="s">
        <v>530</v>
      </c>
      <c r="G318" s="4" t="s">
        <v>557</v>
      </c>
      <c r="H318" t="s">
        <v>563</v>
      </c>
    </row>
    <row r="319" spans="1:8" x14ac:dyDescent="0.3">
      <c r="A319" t="s">
        <v>89</v>
      </c>
      <c r="B319" t="s">
        <v>191</v>
      </c>
      <c r="C319" t="s">
        <v>455</v>
      </c>
      <c r="D319" t="s">
        <v>526</v>
      </c>
      <c r="E319" s="4" t="s">
        <v>193</v>
      </c>
      <c r="F319" t="s">
        <v>531</v>
      </c>
      <c r="G319" s="4" t="s">
        <v>557</v>
      </c>
      <c r="H319" t="s">
        <v>564</v>
      </c>
    </row>
    <row r="320" spans="1:8" x14ac:dyDescent="0.3">
      <c r="A320" t="s">
        <v>59</v>
      </c>
      <c r="B320" t="s">
        <v>230</v>
      </c>
      <c r="C320" t="s">
        <v>206</v>
      </c>
      <c r="D320" t="s">
        <v>204</v>
      </c>
      <c r="E320" s="4" t="s">
        <v>193</v>
      </c>
      <c r="F320" t="s">
        <v>532</v>
      </c>
      <c r="G320" s="4" t="s">
        <v>556</v>
      </c>
      <c r="H320" t="s">
        <v>563</v>
      </c>
    </row>
    <row r="321" spans="1:8" x14ac:dyDescent="0.3">
      <c r="A321" t="s">
        <v>102</v>
      </c>
      <c r="B321" t="s">
        <v>191</v>
      </c>
      <c r="C321" t="s">
        <v>455</v>
      </c>
      <c r="D321" t="s">
        <v>526</v>
      </c>
      <c r="E321" s="4" t="s">
        <v>201</v>
      </c>
      <c r="F321" t="s">
        <v>533</v>
      </c>
      <c r="G321" s="4" t="s">
        <v>556</v>
      </c>
      <c r="H321" t="s">
        <v>564</v>
      </c>
    </row>
    <row r="322" spans="1:8" x14ac:dyDescent="0.3">
      <c r="A322" t="s">
        <v>105</v>
      </c>
      <c r="B322" t="s">
        <v>332</v>
      </c>
      <c r="C322" t="s">
        <v>455</v>
      </c>
      <c r="D322" t="s">
        <v>526</v>
      </c>
      <c r="E322" s="4" t="s">
        <v>193</v>
      </c>
      <c r="F322" t="s">
        <v>534</v>
      </c>
      <c r="G322" s="4" t="s">
        <v>557</v>
      </c>
      <c r="H322" t="s">
        <v>564</v>
      </c>
    </row>
    <row r="323" spans="1:8" x14ac:dyDescent="0.3">
      <c r="A323" t="s">
        <v>121</v>
      </c>
      <c r="B323" t="s">
        <v>261</v>
      </c>
      <c r="C323" t="s">
        <v>455</v>
      </c>
      <c r="D323" t="s">
        <v>526</v>
      </c>
      <c r="E323" s="4" t="s">
        <v>193</v>
      </c>
      <c r="F323" t="s">
        <v>535</v>
      </c>
      <c r="G323" s="4" t="s">
        <v>556</v>
      </c>
      <c r="H323" t="s">
        <v>564</v>
      </c>
    </row>
    <row r="324" spans="1:8" x14ac:dyDescent="0.3">
      <c r="A324" t="s">
        <v>569</v>
      </c>
      <c r="B324" t="s">
        <v>230</v>
      </c>
      <c r="C324" t="s">
        <v>206</v>
      </c>
      <c r="D324" t="s">
        <v>204</v>
      </c>
      <c r="E324" s="4" t="s">
        <v>193</v>
      </c>
      <c r="F324" t="s">
        <v>536</v>
      </c>
      <c r="G324" s="4" t="s">
        <v>557</v>
      </c>
      <c r="H324" t="s">
        <v>563</v>
      </c>
    </row>
    <row r="325" spans="1:8" x14ac:dyDescent="0.3">
      <c r="A325" t="s">
        <v>569</v>
      </c>
      <c r="B325" t="s">
        <v>230</v>
      </c>
      <c r="C325" t="s">
        <v>206</v>
      </c>
      <c r="D325" t="s">
        <v>204</v>
      </c>
      <c r="E325" s="4" t="s">
        <v>193</v>
      </c>
      <c r="F325" t="s">
        <v>537</v>
      </c>
      <c r="G325" s="4" t="s">
        <v>557</v>
      </c>
      <c r="H325" t="s">
        <v>563</v>
      </c>
    </row>
    <row r="326" spans="1:8" x14ac:dyDescent="0.3">
      <c r="A326" t="s">
        <v>109</v>
      </c>
      <c r="B326" t="s">
        <v>207</v>
      </c>
      <c r="C326" t="s">
        <v>455</v>
      </c>
      <c r="D326" t="s">
        <v>526</v>
      </c>
      <c r="E326" s="4" t="s">
        <v>193</v>
      </c>
      <c r="F326" t="s">
        <v>538</v>
      </c>
      <c r="G326" s="4" t="s">
        <v>557</v>
      </c>
      <c r="H326" t="s">
        <v>564</v>
      </c>
    </row>
    <row r="327" spans="1:8" x14ac:dyDescent="0.3">
      <c r="A327" t="s">
        <v>109</v>
      </c>
      <c r="B327" t="s">
        <v>191</v>
      </c>
      <c r="C327" t="s">
        <v>455</v>
      </c>
      <c r="D327" t="s">
        <v>526</v>
      </c>
      <c r="E327" s="4" t="s">
        <v>201</v>
      </c>
      <c r="F327" t="s">
        <v>538</v>
      </c>
      <c r="G327" s="4" t="s">
        <v>557</v>
      </c>
      <c r="H327" t="s">
        <v>564</v>
      </c>
    </row>
    <row r="328" spans="1:8" x14ac:dyDescent="0.3">
      <c r="A328" t="s">
        <v>109</v>
      </c>
      <c r="B328" t="s">
        <v>207</v>
      </c>
      <c r="C328" t="s">
        <v>455</v>
      </c>
      <c r="D328" t="s">
        <v>526</v>
      </c>
      <c r="E328" s="4" t="s">
        <v>201</v>
      </c>
      <c r="F328" t="s">
        <v>465</v>
      </c>
      <c r="G328" s="4" t="s">
        <v>557</v>
      </c>
      <c r="H328" t="s">
        <v>564</v>
      </c>
    </row>
    <row r="329" spans="1:8" x14ac:dyDescent="0.3">
      <c r="A329" t="s">
        <v>109</v>
      </c>
      <c r="B329" t="s">
        <v>230</v>
      </c>
      <c r="C329" t="s">
        <v>455</v>
      </c>
      <c r="D329" t="s">
        <v>526</v>
      </c>
      <c r="E329" s="4" t="s">
        <v>201</v>
      </c>
      <c r="F329" t="s">
        <v>539</v>
      </c>
      <c r="G329" s="4" t="s">
        <v>557</v>
      </c>
      <c r="H329" t="s">
        <v>564</v>
      </c>
    </row>
    <row r="330" spans="1:8" x14ac:dyDescent="0.3">
      <c r="A330" t="s">
        <v>569</v>
      </c>
      <c r="B330" t="s">
        <v>196</v>
      </c>
      <c r="C330" t="s">
        <v>455</v>
      </c>
      <c r="D330" t="s">
        <v>526</v>
      </c>
      <c r="E330" s="4" t="s">
        <v>193</v>
      </c>
      <c r="F330" t="s">
        <v>540</v>
      </c>
      <c r="G330" s="4" t="s">
        <v>557</v>
      </c>
      <c r="H330" t="s">
        <v>564</v>
      </c>
    </row>
    <row r="331" spans="1:8" x14ac:dyDescent="0.3">
      <c r="A331" t="s">
        <v>144</v>
      </c>
      <c r="B331" t="s">
        <v>261</v>
      </c>
      <c r="C331" t="s">
        <v>195</v>
      </c>
      <c r="D331" t="s">
        <v>541</v>
      </c>
      <c r="E331" s="4" t="s">
        <v>193</v>
      </c>
      <c r="F331" t="s">
        <v>542</v>
      </c>
      <c r="G331" s="4" t="s">
        <v>557</v>
      </c>
      <c r="H331" t="s">
        <v>562</v>
      </c>
    </row>
    <row r="332" spans="1:8" x14ac:dyDescent="0.3">
      <c r="A332" t="s">
        <v>109</v>
      </c>
      <c r="B332" t="s">
        <v>230</v>
      </c>
      <c r="C332" t="s">
        <v>195</v>
      </c>
      <c r="D332" t="s">
        <v>541</v>
      </c>
      <c r="E332" s="4" t="s">
        <v>193</v>
      </c>
      <c r="F332" t="s">
        <v>543</v>
      </c>
      <c r="G332" s="4" t="s">
        <v>557</v>
      </c>
      <c r="H332" t="s">
        <v>562</v>
      </c>
    </row>
    <row r="333" spans="1:8" x14ac:dyDescent="0.3">
      <c r="A333" t="s">
        <v>152</v>
      </c>
      <c r="B333" t="s">
        <v>261</v>
      </c>
      <c r="C333" t="s">
        <v>195</v>
      </c>
      <c r="D333" t="s">
        <v>541</v>
      </c>
      <c r="E333" s="4" t="s">
        <v>193</v>
      </c>
      <c r="F333" t="s">
        <v>544</v>
      </c>
      <c r="G333" s="4" t="s">
        <v>556</v>
      </c>
      <c r="H333" t="s">
        <v>562</v>
      </c>
    </row>
    <row r="334" spans="1:8" x14ac:dyDescent="0.3">
      <c r="A334" t="s">
        <v>94</v>
      </c>
      <c r="B334" t="s">
        <v>230</v>
      </c>
      <c r="C334" t="s">
        <v>195</v>
      </c>
      <c r="D334" t="s">
        <v>541</v>
      </c>
      <c r="E334" s="4" t="s">
        <v>193</v>
      </c>
      <c r="F334" t="s">
        <v>545</v>
      </c>
      <c r="G334" s="4" t="s">
        <v>557</v>
      </c>
      <c r="H334" t="s">
        <v>562</v>
      </c>
    </row>
    <row r="335" spans="1:8" x14ac:dyDescent="0.3">
      <c r="A335" t="s">
        <v>170</v>
      </c>
      <c r="B335" t="s">
        <v>196</v>
      </c>
      <c r="C335" t="s">
        <v>195</v>
      </c>
      <c r="D335" t="s">
        <v>541</v>
      </c>
      <c r="E335" s="4" t="s">
        <v>193</v>
      </c>
      <c r="F335" t="s">
        <v>546</v>
      </c>
      <c r="G335" s="4" t="s">
        <v>557</v>
      </c>
      <c r="H335" t="s">
        <v>562</v>
      </c>
    </row>
    <row r="336" spans="1:8" x14ac:dyDescent="0.3">
      <c r="A336" t="s">
        <v>94</v>
      </c>
      <c r="B336" t="s">
        <v>207</v>
      </c>
      <c r="C336" t="s">
        <v>206</v>
      </c>
      <c r="D336" t="s">
        <v>547</v>
      </c>
      <c r="E336" s="4" t="s">
        <v>193</v>
      </c>
      <c r="F336" t="s">
        <v>548</v>
      </c>
      <c r="G336" s="4" t="s">
        <v>557</v>
      </c>
      <c r="H336" t="s">
        <v>563</v>
      </c>
    </row>
    <row r="337" spans="1:12" x14ac:dyDescent="0.3">
      <c r="A337" t="s">
        <v>81</v>
      </c>
      <c r="B337" t="s">
        <v>207</v>
      </c>
      <c r="C337" t="s">
        <v>206</v>
      </c>
      <c r="D337" t="s">
        <v>547</v>
      </c>
      <c r="E337" s="4" t="s">
        <v>193</v>
      </c>
      <c r="F337" t="s">
        <v>549</v>
      </c>
      <c r="G337" s="4" t="s">
        <v>557</v>
      </c>
      <c r="H337" t="s">
        <v>563</v>
      </c>
    </row>
    <row r="338" spans="1:12" x14ac:dyDescent="0.3">
      <c r="A338" t="s">
        <v>170</v>
      </c>
      <c r="B338" t="s">
        <v>207</v>
      </c>
      <c r="C338" t="s">
        <v>206</v>
      </c>
      <c r="D338" t="s">
        <v>547</v>
      </c>
      <c r="E338" s="4" t="s">
        <v>193</v>
      </c>
      <c r="F338" t="s">
        <v>550</v>
      </c>
      <c r="G338" s="4" t="s">
        <v>557</v>
      </c>
      <c r="H338" t="s">
        <v>563</v>
      </c>
    </row>
    <row r="339" spans="1:12" x14ac:dyDescent="0.3">
      <c r="A339" t="s">
        <v>170</v>
      </c>
      <c r="B339" t="s">
        <v>207</v>
      </c>
      <c r="C339" t="s">
        <v>206</v>
      </c>
      <c r="D339" t="s">
        <v>547</v>
      </c>
      <c r="E339" s="4" t="s">
        <v>193</v>
      </c>
      <c r="F339" t="s">
        <v>551</v>
      </c>
      <c r="G339" s="4" t="s">
        <v>557</v>
      </c>
      <c r="H339" t="s">
        <v>563</v>
      </c>
    </row>
    <row r="344" spans="1:12" x14ac:dyDescent="0.3">
      <c r="I344" s="11"/>
      <c r="K344" s="11"/>
      <c r="L344" s="12"/>
    </row>
    <row r="345" spans="1:12" x14ac:dyDescent="0.3">
      <c r="I345" s="11"/>
      <c r="K345" s="11"/>
      <c r="L345" s="12"/>
    </row>
    <row r="346" spans="1:12" x14ac:dyDescent="0.3">
      <c r="I346" s="11"/>
      <c r="K346" s="11"/>
      <c r="L346" s="12"/>
    </row>
  </sheetData>
  <autoFilter ref="A3:H339" xr:uid="{F768E3DE-F5B7-467A-873F-77F128CF6B5D}"/>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1F1B6-6284-48B4-BBB2-1E5D15BECE14}">
  <dimension ref="A1:N123"/>
  <sheetViews>
    <sheetView topLeftCell="A52" workbookViewId="0">
      <selection activeCell="A65" sqref="A65"/>
    </sheetView>
  </sheetViews>
  <sheetFormatPr defaultRowHeight="14.4" x14ac:dyDescent="0.3"/>
  <cols>
    <col min="1" max="1" width="25.33203125" style="21" customWidth="1"/>
    <col min="2" max="2" width="44" style="21" customWidth="1"/>
    <col min="3" max="10" width="12" style="21" customWidth="1"/>
    <col min="11" max="11" width="8.88671875" style="21"/>
    <col min="13" max="13" width="23.21875" style="13" customWidth="1"/>
    <col min="14" max="14" width="21.6640625" customWidth="1"/>
  </cols>
  <sheetData>
    <row r="1" spans="1:14" ht="18.600000000000001" thickBot="1" x14ac:dyDescent="0.35">
      <c r="A1" s="27" t="s">
        <v>576</v>
      </c>
    </row>
    <row r="2" spans="1:14" ht="57.6" x14ac:dyDescent="0.3">
      <c r="A2" s="28"/>
      <c r="B2" s="29"/>
      <c r="C2" s="15" t="s">
        <v>196</v>
      </c>
      <c r="D2" s="15" t="s">
        <v>261</v>
      </c>
      <c r="E2" s="15" t="s">
        <v>227</v>
      </c>
      <c r="F2" s="15" t="s">
        <v>191</v>
      </c>
      <c r="G2" s="15" t="s">
        <v>207</v>
      </c>
      <c r="H2" s="15" t="s">
        <v>332</v>
      </c>
      <c r="I2" s="15" t="s">
        <v>221</v>
      </c>
      <c r="J2" s="15" t="s">
        <v>230</v>
      </c>
      <c r="K2" s="16" t="s">
        <v>575</v>
      </c>
      <c r="M2"/>
      <c r="N2" s="13"/>
    </row>
    <row r="3" spans="1:14" x14ac:dyDescent="0.3">
      <c r="A3" s="23" t="s">
        <v>203</v>
      </c>
      <c r="B3" s="24"/>
      <c r="C3" s="17">
        <v>4</v>
      </c>
      <c r="D3" s="17">
        <v>9</v>
      </c>
      <c r="E3" s="17">
        <v>1</v>
      </c>
      <c r="F3" s="17">
        <v>18</v>
      </c>
      <c r="G3" s="17">
        <v>6</v>
      </c>
      <c r="H3" s="17">
        <v>0</v>
      </c>
      <c r="I3" s="17">
        <v>0</v>
      </c>
      <c r="J3" s="17">
        <v>6</v>
      </c>
      <c r="K3" s="18">
        <v>44</v>
      </c>
      <c r="M3"/>
      <c r="N3" s="13"/>
    </row>
    <row r="4" spans="1:14" x14ac:dyDescent="0.3">
      <c r="A4" s="23" t="s">
        <v>206</v>
      </c>
      <c r="B4" s="24"/>
      <c r="C4" s="17">
        <v>9</v>
      </c>
      <c r="D4" s="17">
        <v>0</v>
      </c>
      <c r="E4" s="17">
        <v>2</v>
      </c>
      <c r="F4" s="17">
        <v>21</v>
      </c>
      <c r="G4" s="17">
        <v>7</v>
      </c>
      <c r="H4" s="17">
        <v>0</v>
      </c>
      <c r="I4" s="17">
        <v>2</v>
      </c>
      <c r="J4" s="17">
        <v>13</v>
      </c>
      <c r="K4" s="18">
        <v>54</v>
      </c>
      <c r="M4"/>
      <c r="N4" s="13"/>
    </row>
    <row r="5" spans="1:14" x14ac:dyDescent="0.3">
      <c r="A5" s="23" t="s">
        <v>212</v>
      </c>
      <c r="B5" s="24"/>
      <c r="C5" s="17">
        <v>8</v>
      </c>
      <c r="D5" s="17">
        <v>5</v>
      </c>
      <c r="E5" s="17">
        <v>2</v>
      </c>
      <c r="F5" s="17">
        <v>15</v>
      </c>
      <c r="G5" s="17">
        <v>5</v>
      </c>
      <c r="H5" s="17">
        <v>0</v>
      </c>
      <c r="I5" s="17">
        <v>0</v>
      </c>
      <c r="J5" s="17">
        <v>1</v>
      </c>
      <c r="K5" s="18">
        <v>36</v>
      </c>
      <c r="M5"/>
      <c r="N5" s="13"/>
    </row>
    <row r="6" spans="1:14" x14ac:dyDescent="0.3">
      <c r="A6" s="23" t="s">
        <v>220</v>
      </c>
      <c r="B6" s="24"/>
      <c r="C6" s="17">
        <v>4</v>
      </c>
      <c r="D6" s="17">
        <v>2</v>
      </c>
      <c r="E6" s="17">
        <v>0</v>
      </c>
      <c r="F6" s="17">
        <v>19</v>
      </c>
      <c r="G6" s="17">
        <v>3</v>
      </c>
      <c r="H6" s="17">
        <v>1</v>
      </c>
      <c r="I6" s="17">
        <v>5</v>
      </c>
      <c r="J6" s="17">
        <v>0</v>
      </c>
      <c r="K6" s="18">
        <v>34</v>
      </c>
      <c r="M6"/>
      <c r="N6" s="13"/>
    </row>
    <row r="7" spans="1:14" x14ac:dyDescent="0.3">
      <c r="A7" s="23" t="s">
        <v>195</v>
      </c>
      <c r="B7" s="24"/>
      <c r="C7" s="17">
        <v>7</v>
      </c>
      <c r="D7" s="17">
        <v>5</v>
      </c>
      <c r="E7" s="17">
        <v>0</v>
      </c>
      <c r="F7" s="17">
        <v>10</v>
      </c>
      <c r="G7" s="17">
        <v>3</v>
      </c>
      <c r="H7" s="17">
        <v>0</v>
      </c>
      <c r="I7" s="17">
        <v>0</v>
      </c>
      <c r="J7" s="17">
        <v>6</v>
      </c>
      <c r="K7" s="18">
        <v>31</v>
      </c>
      <c r="M7"/>
      <c r="N7" s="13"/>
    </row>
    <row r="8" spans="1:14" x14ac:dyDescent="0.3">
      <c r="A8" s="23" t="s">
        <v>249</v>
      </c>
      <c r="B8" s="24"/>
      <c r="C8" s="17">
        <v>9</v>
      </c>
      <c r="D8" s="17">
        <v>2</v>
      </c>
      <c r="E8" s="17">
        <v>0</v>
      </c>
      <c r="F8" s="17">
        <v>8</v>
      </c>
      <c r="G8" s="17">
        <v>5</v>
      </c>
      <c r="H8" s="17">
        <v>0</v>
      </c>
      <c r="I8" s="17">
        <v>10</v>
      </c>
      <c r="J8" s="17">
        <v>4</v>
      </c>
      <c r="K8" s="18">
        <v>38</v>
      </c>
      <c r="M8"/>
      <c r="N8" s="13"/>
    </row>
    <row r="9" spans="1:14" x14ac:dyDescent="0.3">
      <c r="A9" s="23" t="s">
        <v>382</v>
      </c>
      <c r="B9" s="24"/>
      <c r="C9" s="17">
        <v>4</v>
      </c>
      <c r="D9" s="17">
        <v>11</v>
      </c>
      <c r="E9" s="17">
        <v>1</v>
      </c>
      <c r="F9" s="17">
        <v>8</v>
      </c>
      <c r="G9" s="17">
        <v>1</v>
      </c>
      <c r="H9" s="17">
        <v>0</v>
      </c>
      <c r="I9" s="17">
        <v>0</v>
      </c>
      <c r="J9" s="17">
        <v>4</v>
      </c>
      <c r="K9" s="18">
        <v>29</v>
      </c>
      <c r="M9"/>
      <c r="N9" s="13"/>
    </row>
    <row r="10" spans="1:14" x14ac:dyDescent="0.3">
      <c r="A10" s="23" t="s">
        <v>455</v>
      </c>
      <c r="B10" s="24"/>
      <c r="C10" s="17">
        <v>5</v>
      </c>
      <c r="D10" s="17">
        <v>4</v>
      </c>
      <c r="E10" s="17">
        <v>0</v>
      </c>
      <c r="F10" s="17">
        <v>9</v>
      </c>
      <c r="G10" s="17">
        <v>3</v>
      </c>
      <c r="H10" s="17">
        <v>1</v>
      </c>
      <c r="I10" s="17">
        <v>1</v>
      </c>
      <c r="J10" s="17">
        <v>7</v>
      </c>
      <c r="K10" s="18">
        <v>30</v>
      </c>
      <c r="M10"/>
      <c r="N10" s="13"/>
    </row>
    <row r="11" spans="1:14" x14ac:dyDescent="0.3">
      <c r="A11" s="23" t="s">
        <v>306</v>
      </c>
      <c r="B11" s="24"/>
      <c r="C11" s="17">
        <v>3</v>
      </c>
      <c r="D11" s="17">
        <v>5</v>
      </c>
      <c r="E11" s="17">
        <v>0</v>
      </c>
      <c r="F11" s="17">
        <v>14</v>
      </c>
      <c r="G11" s="17">
        <v>5</v>
      </c>
      <c r="H11" s="17">
        <v>3</v>
      </c>
      <c r="I11" s="17">
        <v>0</v>
      </c>
      <c r="J11" s="17">
        <v>1</v>
      </c>
      <c r="K11" s="18">
        <v>31</v>
      </c>
      <c r="M11"/>
      <c r="N11" s="13"/>
    </row>
    <row r="12" spans="1:14" x14ac:dyDescent="0.3">
      <c r="A12" s="23" t="s">
        <v>497</v>
      </c>
      <c r="B12" s="24"/>
      <c r="C12" s="17">
        <v>2</v>
      </c>
      <c r="D12" s="17">
        <v>0</v>
      </c>
      <c r="E12" s="17">
        <v>0</v>
      </c>
      <c r="F12" s="17">
        <v>0</v>
      </c>
      <c r="G12" s="17">
        <v>2</v>
      </c>
      <c r="H12" s="17">
        <v>0</v>
      </c>
      <c r="I12" s="17">
        <v>0</v>
      </c>
      <c r="J12" s="17">
        <v>0</v>
      </c>
      <c r="K12" s="18">
        <v>4</v>
      </c>
      <c r="M12"/>
      <c r="N12" s="13"/>
    </row>
    <row r="13" spans="1:14" x14ac:dyDescent="0.3">
      <c r="A13" s="23" t="s">
        <v>274</v>
      </c>
      <c r="B13" s="24"/>
      <c r="C13" s="17">
        <v>0</v>
      </c>
      <c r="D13" s="17">
        <v>0</v>
      </c>
      <c r="E13" s="17">
        <v>0</v>
      </c>
      <c r="F13" s="17">
        <v>4</v>
      </c>
      <c r="G13" s="17">
        <v>1</v>
      </c>
      <c r="H13" s="17">
        <v>0</v>
      </c>
      <c r="I13" s="17">
        <v>0</v>
      </c>
      <c r="J13" s="17">
        <v>0</v>
      </c>
      <c r="K13" s="18">
        <v>5</v>
      </c>
      <c r="M13"/>
      <c r="N13" s="13"/>
    </row>
    <row r="14" spans="1:14" ht="15" thickBot="1" x14ac:dyDescent="0.35">
      <c r="A14" s="25" t="s">
        <v>575</v>
      </c>
      <c r="B14" s="26"/>
      <c r="C14" s="19">
        <v>55</v>
      </c>
      <c r="D14" s="19">
        <v>43</v>
      </c>
      <c r="E14" s="19">
        <v>6</v>
      </c>
      <c r="F14" s="19">
        <v>126</v>
      </c>
      <c r="G14" s="19">
        <v>41</v>
      </c>
      <c r="H14" s="19">
        <v>5</v>
      </c>
      <c r="I14" s="19">
        <v>18</v>
      </c>
      <c r="J14" s="19">
        <v>42</v>
      </c>
      <c r="K14" s="20">
        <v>336</v>
      </c>
      <c r="M14"/>
      <c r="N14" s="13"/>
    </row>
    <row r="17" spans="1:11" ht="18.600000000000001" thickBot="1" x14ac:dyDescent="0.35">
      <c r="A17" s="27" t="s">
        <v>577</v>
      </c>
    </row>
    <row r="18" spans="1:11" ht="57.6" x14ac:dyDescent="0.3">
      <c r="A18" s="30"/>
      <c r="B18" s="22"/>
      <c r="C18" s="15" t="s">
        <v>196</v>
      </c>
      <c r="D18" s="15" t="s">
        <v>261</v>
      </c>
      <c r="E18" s="15" t="s">
        <v>227</v>
      </c>
      <c r="F18" s="15" t="s">
        <v>191</v>
      </c>
      <c r="G18" s="15" t="s">
        <v>207</v>
      </c>
      <c r="H18" s="15" t="s">
        <v>332</v>
      </c>
      <c r="I18" s="15" t="s">
        <v>221</v>
      </c>
      <c r="J18" s="15" t="s">
        <v>230</v>
      </c>
      <c r="K18" s="16" t="s">
        <v>575</v>
      </c>
    </row>
    <row r="19" spans="1:11" x14ac:dyDescent="0.3">
      <c r="A19" s="32" t="s">
        <v>572</v>
      </c>
      <c r="B19" s="39" t="s">
        <v>365</v>
      </c>
      <c r="C19" s="17">
        <v>0</v>
      </c>
      <c r="D19" s="17">
        <v>5</v>
      </c>
      <c r="E19" s="17">
        <v>0</v>
      </c>
      <c r="F19" s="17">
        <v>5</v>
      </c>
      <c r="G19" s="17">
        <v>2</v>
      </c>
      <c r="H19" s="17">
        <v>0</v>
      </c>
      <c r="I19" s="17">
        <v>0</v>
      </c>
      <c r="J19" s="17">
        <v>3</v>
      </c>
      <c r="K19" s="18">
        <v>15</v>
      </c>
    </row>
    <row r="20" spans="1:11" x14ac:dyDescent="0.3">
      <c r="A20" s="32"/>
      <c r="B20" s="39" t="s">
        <v>287</v>
      </c>
      <c r="C20" s="17">
        <v>0</v>
      </c>
      <c r="D20" s="17">
        <v>2</v>
      </c>
      <c r="E20" s="17">
        <v>1</v>
      </c>
      <c r="F20" s="17">
        <v>6</v>
      </c>
      <c r="G20" s="17">
        <v>1</v>
      </c>
      <c r="H20" s="17">
        <v>0</v>
      </c>
      <c r="I20" s="17">
        <v>0</v>
      </c>
      <c r="J20" s="17">
        <v>1</v>
      </c>
      <c r="K20" s="18">
        <v>11</v>
      </c>
    </row>
    <row r="21" spans="1:11" x14ac:dyDescent="0.3">
      <c r="A21" s="32"/>
      <c r="B21" s="39" t="s">
        <v>258</v>
      </c>
      <c r="C21" s="17">
        <v>4</v>
      </c>
      <c r="D21" s="17">
        <v>1</v>
      </c>
      <c r="E21" s="17">
        <v>0</v>
      </c>
      <c r="F21" s="17">
        <v>2</v>
      </c>
      <c r="G21" s="17">
        <v>0</v>
      </c>
      <c r="H21" s="17">
        <v>0</v>
      </c>
      <c r="I21" s="17">
        <v>0</v>
      </c>
      <c r="J21" s="17">
        <v>2</v>
      </c>
      <c r="K21" s="18">
        <v>9</v>
      </c>
    </row>
    <row r="22" spans="1:11" x14ac:dyDescent="0.3">
      <c r="A22" s="32"/>
      <c r="B22" s="39" t="s">
        <v>200</v>
      </c>
      <c r="C22" s="17">
        <v>0</v>
      </c>
      <c r="D22" s="17">
        <v>0</v>
      </c>
      <c r="E22" s="17">
        <v>0</v>
      </c>
      <c r="F22" s="17">
        <v>3</v>
      </c>
      <c r="G22" s="17">
        <v>3</v>
      </c>
      <c r="H22" s="17">
        <v>0</v>
      </c>
      <c r="I22" s="17">
        <v>0</v>
      </c>
      <c r="J22" s="17">
        <v>0</v>
      </c>
      <c r="K22" s="18">
        <v>6</v>
      </c>
    </row>
    <row r="23" spans="1:11" x14ac:dyDescent="0.3">
      <c r="A23" s="32"/>
      <c r="B23" s="39" t="s">
        <v>446</v>
      </c>
      <c r="C23" s="17">
        <v>0</v>
      </c>
      <c r="D23" s="17">
        <v>1</v>
      </c>
      <c r="E23" s="17">
        <v>0</v>
      </c>
      <c r="F23" s="17">
        <v>2</v>
      </c>
      <c r="G23" s="17">
        <v>0</v>
      </c>
      <c r="H23" s="17">
        <v>0</v>
      </c>
      <c r="I23" s="17">
        <v>0</v>
      </c>
      <c r="J23" s="17">
        <v>0</v>
      </c>
      <c r="K23" s="18">
        <v>3</v>
      </c>
    </row>
    <row r="24" spans="1:11" x14ac:dyDescent="0.3">
      <c r="A24" s="32" t="s">
        <v>206</v>
      </c>
      <c r="B24" s="39" t="s">
        <v>204</v>
      </c>
      <c r="C24" s="17">
        <v>3</v>
      </c>
      <c r="D24" s="17">
        <v>0</v>
      </c>
      <c r="E24" s="17">
        <v>0</v>
      </c>
      <c r="F24" s="17">
        <v>18</v>
      </c>
      <c r="G24" s="17">
        <v>1</v>
      </c>
      <c r="H24" s="17">
        <v>0</v>
      </c>
      <c r="I24" s="17">
        <v>2</v>
      </c>
      <c r="J24" s="17">
        <v>8</v>
      </c>
      <c r="K24" s="18">
        <v>32</v>
      </c>
    </row>
    <row r="25" spans="1:11" x14ac:dyDescent="0.3">
      <c r="A25" s="32"/>
      <c r="B25" s="39" t="s">
        <v>224</v>
      </c>
      <c r="C25" s="17">
        <v>3</v>
      </c>
      <c r="D25" s="17">
        <v>0</v>
      </c>
      <c r="E25" s="17">
        <v>1</v>
      </c>
      <c r="F25" s="17">
        <v>1</v>
      </c>
      <c r="G25" s="17">
        <v>1</v>
      </c>
      <c r="H25" s="17">
        <v>0</v>
      </c>
      <c r="I25" s="17">
        <v>0</v>
      </c>
      <c r="J25" s="17">
        <v>1</v>
      </c>
      <c r="K25" s="18">
        <v>7</v>
      </c>
    </row>
    <row r="26" spans="1:11" x14ac:dyDescent="0.3">
      <c r="A26" s="32"/>
      <c r="B26" s="39" t="s">
        <v>415</v>
      </c>
      <c r="C26" s="17">
        <v>3</v>
      </c>
      <c r="D26" s="17">
        <v>0</v>
      </c>
      <c r="E26" s="17">
        <v>1</v>
      </c>
      <c r="F26" s="17">
        <v>0</v>
      </c>
      <c r="G26" s="17">
        <v>0</v>
      </c>
      <c r="H26" s="17">
        <v>0</v>
      </c>
      <c r="I26" s="17">
        <v>0</v>
      </c>
      <c r="J26" s="17">
        <v>3</v>
      </c>
      <c r="K26" s="18">
        <v>7</v>
      </c>
    </row>
    <row r="27" spans="1:11" x14ac:dyDescent="0.3">
      <c r="A27" s="32"/>
      <c r="B27" s="39" t="s">
        <v>442</v>
      </c>
      <c r="C27" s="17">
        <v>0</v>
      </c>
      <c r="D27" s="17">
        <v>0</v>
      </c>
      <c r="E27" s="17">
        <v>0</v>
      </c>
      <c r="F27" s="17">
        <v>2</v>
      </c>
      <c r="G27" s="17">
        <v>1</v>
      </c>
      <c r="H27" s="17">
        <v>0</v>
      </c>
      <c r="I27" s="17">
        <v>0</v>
      </c>
      <c r="J27" s="17">
        <v>1</v>
      </c>
      <c r="K27" s="18">
        <v>4</v>
      </c>
    </row>
    <row r="28" spans="1:11" x14ac:dyDescent="0.3">
      <c r="A28" s="32"/>
      <c r="B28" s="39" t="s">
        <v>547</v>
      </c>
      <c r="C28" s="17">
        <v>0</v>
      </c>
      <c r="D28" s="17">
        <v>0</v>
      </c>
      <c r="E28" s="17">
        <v>0</v>
      </c>
      <c r="F28" s="17">
        <v>0</v>
      </c>
      <c r="G28" s="17">
        <v>4</v>
      </c>
      <c r="H28" s="17">
        <v>0</v>
      </c>
      <c r="I28" s="17">
        <v>0</v>
      </c>
      <c r="J28" s="17">
        <v>0</v>
      </c>
      <c r="K28" s="18">
        <v>4</v>
      </c>
    </row>
    <row r="29" spans="1:11" ht="15" customHeight="1" x14ac:dyDescent="0.3">
      <c r="A29" s="32" t="s">
        <v>573</v>
      </c>
      <c r="B29" s="39" t="s">
        <v>342</v>
      </c>
      <c r="C29" s="17">
        <v>3</v>
      </c>
      <c r="D29" s="17">
        <v>3</v>
      </c>
      <c r="E29" s="17">
        <v>1</v>
      </c>
      <c r="F29" s="17">
        <v>4</v>
      </c>
      <c r="G29" s="17">
        <v>1</v>
      </c>
      <c r="H29" s="17">
        <v>0</v>
      </c>
      <c r="I29" s="17">
        <v>0</v>
      </c>
      <c r="J29" s="17">
        <v>0</v>
      </c>
      <c r="K29" s="18">
        <v>12</v>
      </c>
    </row>
    <row r="30" spans="1:11" x14ac:dyDescent="0.3">
      <c r="A30" s="32"/>
      <c r="B30" s="39" t="s">
        <v>353</v>
      </c>
      <c r="C30" s="17">
        <v>0</v>
      </c>
      <c r="D30" s="17">
        <v>1</v>
      </c>
      <c r="E30" s="17">
        <v>0</v>
      </c>
      <c r="F30" s="17">
        <v>9</v>
      </c>
      <c r="G30" s="17">
        <v>1</v>
      </c>
      <c r="H30" s="17">
        <v>0</v>
      </c>
      <c r="I30" s="17">
        <v>0</v>
      </c>
      <c r="J30" s="17">
        <v>0</v>
      </c>
      <c r="K30" s="18">
        <v>11</v>
      </c>
    </row>
    <row r="31" spans="1:11" x14ac:dyDescent="0.3">
      <c r="A31" s="32"/>
      <c r="B31" s="39" t="s">
        <v>319</v>
      </c>
      <c r="C31" s="17">
        <v>4</v>
      </c>
      <c r="D31" s="17">
        <v>1</v>
      </c>
      <c r="E31" s="17">
        <v>0</v>
      </c>
      <c r="F31" s="17">
        <v>1</v>
      </c>
      <c r="G31" s="17">
        <v>1</v>
      </c>
      <c r="H31" s="17">
        <v>0</v>
      </c>
      <c r="I31" s="17">
        <v>0</v>
      </c>
      <c r="J31" s="17">
        <v>0</v>
      </c>
      <c r="K31" s="18">
        <v>7</v>
      </c>
    </row>
    <row r="32" spans="1:11" x14ac:dyDescent="0.3">
      <c r="A32" s="32"/>
      <c r="B32" s="39" t="s">
        <v>210</v>
      </c>
      <c r="C32" s="17">
        <v>1</v>
      </c>
      <c r="D32" s="17">
        <v>0</v>
      </c>
      <c r="E32" s="17">
        <v>1</v>
      </c>
      <c r="F32" s="17">
        <v>1</v>
      </c>
      <c r="G32" s="17">
        <v>0</v>
      </c>
      <c r="H32" s="17">
        <v>0</v>
      </c>
      <c r="I32" s="17">
        <v>0</v>
      </c>
      <c r="J32" s="17">
        <v>1</v>
      </c>
      <c r="K32" s="18">
        <v>4</v>
      </c>
    </row>
    <row r="33" spans="1:11" x14ac:dyDescent="0.3">
      <c r="A33" s="32"/>
      <c r="B33" s="39" t="s">
        <v>450</v>
      </c>
      <c r="C33" s="17">
        <v>0</v>
      </c>
      <c r="D33" s="17">
        <v>0</v>
      </c>
      <c r="E33" s="17">
        <v>0</v>
      </c>
      <c r="F33" s="17">
        <v>0</v>
      </c>
      <c r="G33" s="17">
        <v>2</v>
      </c>
      <c r="H33" s="17">
        <v>0</v>
      </c>
      <c r="I33" s="17">
        <v>0</v>
      </c>
      <c r="J33" s="17">
        <v>0</v>
      </c>
      <c r="K33" s="18">
        <v>2</v>
      </c>
    </row>
    <row r="34" spans="1:11" x14ac:dyDescent="0.3">
      <c r="A34" s="32" t="s">
        <v>220</v>
      </c>
      <c r="B34" s="39" t="s">
        <v>329</v>
      </c>
      <c r="C34" s="17">
        <v>3</v>
      </c>
      <c r="D34" s="17">
        <v>1</v>
      </c>
      <c r="E34" s="17">
        <v>0</v>
      </c>
      <c r="F34" s="17">
        <v>5</v>
      </c>
      <c r="G34" s="17">
        <v>1</v>
      </c>
      <c r="H34" s="17">
        <v>1</v>
      </c>
      <c r="I34" s="17">
        <v>2</v>
      </c>
      <c r="J34" s="17">
        <v>0</v>
      </c>
      <c r="K34" s="18">
        <v>13</v>
      </c>
    </row>
    <row r="35" spans="1:11" x14ac:dyDescent="0.3">
      <c r="A35" s="32"/>
      <c r="B35" s="39" t="s">
        <v>429</v>
      </c>
      <c r="C35" s="17">
        <v>0</v>
      </c>
      <c r="D35" s="17">
        <v>0</v>
      </c>
      <c r="E35" s="17">
        <v>0</v>
      </c>
      <c r="F35" s="17">
        <v>9</v>
      </c>
      <c r="G35" s="17">
        <v>1</v>
      </c>
      <c r="H35" s="17">
        <v>0</v>
      </c>
      <c r="I35" s="17">
        <v>0</v>
      </c>
      <c r="J35" s="17">
        <v>0</v>
      </c>
      <c r="K35" s="18">
        <v>10</v>
      </c>
    </row>
    <row r="36" spans="1:11" x14ac:dyDescent="0.3">
      <c r="A36" s="32"/>
      <c r="B36" s="39" t="s">
        <v>235</v>
      </c>
      <c r="C36" s="17">
        <v>1</v>
      </c>
      <c r="D36" s="17">
        <v>0</v>
      </c>
      <c r="E36" s="17">
        <v>0</v>
      </c>
      <c r="F36" s="17">
        <v>5</v>
      </c>
      <c r="G36" s="17">
        <v>0</v>
      </c>
      <c r="H36" s="17">
        <v>0</v>
      </c>
      <c r="I36" s="17">
        <v>1</v>
      </c>
      <c r="J36" s="17">
        <v>0</v>
      </c>
      <c r="K36" s="18">
        <v>7</v>
      </c>
    </row>
    <row r="37" spans="1:11" x14ac:dyDescent="0.3">
      <c r="A37" s="32"/>
      <c r="B37" s="39" t="s">
        <v>218</v>
      </c>
      <c r="C37" s="17">
        <v>0</v>
      </c>
      <c r="D37" s="17">
        <v>0</v>
      </c>
      <c r="E37" s="17">
        <v>0</v>
      </c>
      <c r="F37" s="17">
        <v>0</v>
      </c>
      <c r="G37" s="17">
        <v>1</v>
      </c>
      <c r="H37" s="17">
        <v>0</v>
      </c>
      <c r="I37" s="17">
        <v>2</v>
      </c>
      <c r="J37" s="17">
        <v>0</v>
      </c>
      <c r="K37" s="18">
        <v>3</v>
      </c>
    </row>
    <row r="38" spans="1:11" x14ac:dyDescent="0.3">
      <c r="A38" s="32"/>
      <c r="B38" s="39" t="s">
        <v>327</v>
      </c>
      <c r="C38" s="17">
        <v>0</v>
      </c>
      <c r="D38" s="17">
        <v>1</v>
      </c>
      <c r="E38" s="17">
        <v>0</v>
      </c>
      <c r="F38" s="17">
        <v>0</v>
      </c>
      <c r="G38" s="17">
        <v>0</v>
      </c>
      <c r="H38" s="17">
        <v>0</v>
      </c>
      <c r="I38" s="17">
        <v>0</v>
      </c>
      <c r="J38" s="17">
        <v>0</v>
      </c>
      <c r="K38" s="18">
        <v>1</v>
      </c>
    </row>
    <row r="39" spans="1:11" x14ac:dyDescent="0.3">
      <c r="A39" s="32" t="s">
        <v>574</v>
      </c>
      <c r="B39" s="39" t="s">
        <v>422</v>
      </c>
      <c r="C39" s="17">
        <v>4</v>
      </c>
      <c r="D39" s="17">
        <v>0</v>
      </c>
      <c r="E39" s="17">
        <v>0</v>
      </c>
      <c r="F39" s="17">
        <v>0</v>
      </c>
      <c r="G39" s="17">
        <v>1</v>
      </c>
      <c r="H39" s="17">
        <v>0</v>
      </c>
      <c r="I39" s="17">
        <v>0</v>
      </c>
      <c r="J39" s="17">
        <v>1</v>
      </c>
      <c r="K39" s="18">
        <v>6</v>
      </c>
    </row>
    <row r="40" spans="1:11" x14ac:dyDescent="0.3">
      <c r="A40" s="32"/>
      <c r="B40" s="39" t="s">
        <v>434</v>
      </c>
      <c r="C40" s="17">
        <v>0</v>
      </c>
      <c r="D40" s="17">
        <v>3</v>
      </c>
      <c r="E40" s="17">
        <v>0</v>
      </c>
      <c r="F40" s="17">
        <v>2</v>
      </c>
      <c r="G40" s="17">
        <v>0</v>
      </c>
      <c r="H40" s="17">
        <v>0</v>
      </c>
      <c r="I40" s="17">
        <v>0</v>
      </c>
      <c r="J40" s="17">
        <v>1</v>
      </c>
      <c r="K40" s="18">
        <v>6</v>
      </c>
    </row>
    <row r="41" spans="1:11" x14ac:dyDescent="0.3">
      <c r="A41" s="32"/>
      <c r="B41" s="39" t="s">
        <v>541</v>
      </c>
      <c r="C41" s="17">
        <v>1</v>
      </c>
      <c r="D41" s="17">
        <v>2</v>
      </c>
      <c r="E41" s="17">
        <v>0</v>
      </c>
      <c r="F41" s="17">
        <v>0</v>
      </c>
      <c r="G41" s="17">
        <v>0</v>
      </c>
      <c r="H41" s="17">
        <v>0</v>
      </c>
      <c r="I41" s="17">
        <v>0</v>
      </c>
      <c r="J41" s="17">
        <v>2</v>
      </c>
      <c r="K41" s="18">
        <v>5</v>
      </c>
    </row>
    <row r="42" spans="1:11" x14ac:dyDescent="0.3">
      <c r="A42" s="32"/>
      <c r="B42" s="39" t="s">
        <v>242</v>
      </c>
      <c r="C42" s="17">
        <v>1</v>
      </c>
      <c r="D42" s="17">
        <v>0</v>
      </c>
      <c r="E42" s="17">
        <v>0</v>
      </c>
      <c r="F42" s="17">
        <v>1</v>
      </c>
      <c r="G42" s="17">
        <v>0</v>
      </c>
      <c r="H42" s="17">
        <v>0</v>
      </c>
      <c r="I42" s="17">
        <v>0</v>
      </c>
      <c r="J42" s="17">
        <v>2</v>
      </c>
      <c r="K42" s="18">
        <v>4</v>
      </c>
    </row>
    <row r="43" spans="1:11" x14ac:dyDescent="0.3">
      <c r="A43" s="32"/>
      <c r="B43" s="39" t="s">
        <v>279</v>
      </c>
      <c r="C43" s="17">
        <v>0</v>
      </c>
      <c r="D43" s="17">
        <v>0</v>
      </c>
      <c r="E43" s="17">
        <v>0</v>
      </c>
      <c r="F43" s="17">
        <v>4</v>
      </c>
      <c r="G43" s="17">
        <v>0</v>
      </c>
      <c r="H43" s="17">
        <v>0</v>
      </c>
      <c r="I43" s="17">
        <v>0</v>
      </c>
      <c r="J43" s="17">
        <v>0</v>
      </c>
      <c r="K43" s="18">
        <v>4</v>
      </c>
    </row>
    <row r="44" spans="1:11" x14ac:dyDescent="0.3">
      <c r="A44" s="32"/>
      <c r="B44" s="39" t="s">
        <v>192</v>
      </c>
      <c r="C44" s="17">
        <v>1</v>
      </c>
      <c r="D44" s="17">
        <v>0</v>
      </c>
      <c r="E44" s="17">
        <v>0</v>
      </c>
      <c r="F44" s="17">
        <v>2</v>
      </c>
      <c r="G44" s="17">
        <v>0</v>
      </c>
      <c r="H44" s="17">
        <v>0</v>
      </c>
      <c r="I44" s="17">
        <v>0</v>
      </c>
      <c r="J44" s="17">
        <v>0</v>
      </c>
      <c r="K44" s="18">
        <v>3</v>
      </c>
    </row>
    <row r="45" spans="1:11" x14ac:dyDescent="0.3">
      <c r="A45" s="32"/>
      <c r="B45" s="39" t="s">
        <v>301</v>
      </c>
      <c r="C45" s="17">
        <v>0</v>
      </c>
      <c r="D45" s="17">
        <v>0</v>
      </c>
      <c r="E45" s="17">
        <v>0</v>
      </c>
      <c r="F45" s="17">
        <v>1</v>
      </c>
      <c r="G45" s="17">
        <v>2</v>
      </c>
      <c r="H45" s="17">
        <v>0</v>
      </c>
      <c r="I45" s="17">
        <v>0</v>
      </c>
      <c r="J45" s="17">
        <v>0</v>
      </c>
      <c r="K45" s="18">
        <v>3</v>
      </c>
    </row>
    <row r="46" spans="1:11" x14ac:dyDescent="0.3">
      <c r="A46" s="32" t="s">
        <v>249</v>
      </c>
      <c r="B46" s="39" t="s">
        <v>483</v>
      </c>
      <c r="C46" s="17">
        <v>6</v>
      </c>
      <c r="D46" s="17">
        <v>1</v>
      </c>
      <c r="E46" s="17">
        <v>0</v>
      </c>
      <c r="F46" s="17">
        <v>1</v>
      </c>
      <c r="G46" s="17">
        <v>2</v>
      </c>
      <c r="H46" s="17">
        <v>0</v>
      </c>
      <c r="I46" s="17">
        <v>1</v>
      </c>
      <c r="J46" s="17">
        <v>1</v>
      </c>
      <c r="K46" s="18">
        <v>12</v>
      </c>
    </row>
    <row r="47" spans="1:11" x14ac:dyDescent="0.3">
      <c r="A47" s="32"/>
      <c r="B47" s="39" t="s">
        <v>460</v>
      </c>
      <c r="C47" s="17">
        <v>1</v>
      </c>
      <c r="D47" s="17">
        <v>1</v>
      </c>
      <c r="E47" s="17">
        <v>0</v>
      </c>
      <c r="F47" s="17">
        <v>5</v>
      </c>
      <c r="G47" s="17">
        <v>1</v>
      </c>
      <c r="H47" s="17">
        <v>0</v>
      </c>
      <c r="I47" s="17">
        <v>3</v>
      </c>
      <c r="J47" s="17">
        <v>0</v>
      </c>
      <c r="K47" s="18">
        <v>11</v>
      </c>
    </row>
    <row r="48" spans="1:11" x14ac:dyDescent="0.3">
      <c r="A48" s="32"/>
      <c r="B48" s="39" t="s">
        <v>247</v>
      </c>
      <c r="C48" s="17">
        <v>2</v>
      </c>
      <c r="D48" s="17">
        <v>0</v>
      </c>
      <c r="E48" s="17">
        <v>0</v>
      </c>
      <c r="F48" s="17">
        <v>1</v>
      </c>
      <c r="G48" s="17">
        <v>0</v>
      </c>
      <c r="H48" s="17">
        <v>0</v>
      </c>
      <c r="I48" s="17">
        <v>4</v>
      </c>
      <c r="J48" s="17">
        <v>2</v>
      </c>
      <c r="K48" s="18">
        <v>9</v>
      </c>
    </row>
    <row r="49" spans="1:11" x14ac:dyDescent="0.3">
      <c r="A49" s="32"/>
      <c r="B49" s="39" t="s">
        <v>504</v>
      </c>
      <c r="C49" s="17">
        <v>0</v>
      </c>
      <c r="D49" s="17">
        <v>0</v>
      </c>
      <c r="E49" s="17">
        <v>0</v>
      </c>
      <c r="F49" s="17">
        <v>1</v>
      </c>
      <c r="G49" s="17">
        <v>1</v>
      </c>
      <c r="H49" s="17">
        <v>0</v>
      </c>
      <c r="I49" s="17">
        <v>2</v>
      </c>
      <c r="J49" s="17">
        <v>0</v>
      </c>
      <c r="K49" s="18">
        <v>4</v>
      </c>
    </row>
    <row r="50" spans="1:11" x14ac:dyDescent="0.3">
      <c r="A50" s="32"/>
      <c r="B50" s="39" t="s">
        <v>501</v>
      </c>
      <c r="C50" s="17">
        <v>0</v>
      </c>
      <c r="D50" s="17">
        <v>0</v>
      </c>
      <c r="E50" s="17">
        <v>0</v>
      </c>
      <c r="F50" s="17">
        <v>0</v>
      </c>
      <c r="G50" s="17">
        <v>1</v>
      </c>
      <c r="H50" s="17">
        <v>0</v>
      </c>
      <c r="I50" s="17">
        <v>0</v>
      </c>
      <c r="J50" s="17">
        <v>1</v>
      </c>
      <c r="K50" s="18">
        <v>2</v>
      </c>
    </row>
    <row r="51" spans="1:11" x14ac:dyDescent="0.3">
      <c r="A51" s="32" t="s">
        <v>382</v>
      </c>
      <c r="B51" s="39" t="s">
        <v>385</v>
      </c>
      <c r="C51" s="17">
        <v>3</v>
      </c>
      <c r="D51" s="17">
        <v>9</v>
      </c>
      <c r="E51" s="17">
        <v>1</v>
      </c>
      <c r="F51" s="17">
        <v>8</v>
      </c>
      <c r="G51" s="17">
        <v>1</v>
      </c>
      <c r="H51" s="17">
        <v>0</v>
      </c>
      <c r="I51" s="17">
        <v>0</v>
      </c>
      <c r="J51" s="17">
        <v>4</v>
      </c>
      <c r="K51" s="18">
        <v>26</v>
      </c>
    </row>
    <row r="52" spans="1:11" x14ac:dyDescent="0.3">
      <c r="A52" s="32"/>
      <c r="B52" s="39" t="s">
        <v>380</v>
      </c>
      <c r="C52" s="17">
        <v>1</v>
      </c>
      <c r="D52" s="17">
        <v>2</v>
      </c>
      <c r="E52" s="17">
        <v>0</v>
      </c>
      <c r="F52" s="17">
        <v>0</v>
      </c>
      <c r="G52" s="17">
        <v>0</v>
      </c>
      <c r="H52" s="17">
        <v>0</v>
      </c>
      <c r="I52" s="17">
        <v>0</v>
      </c>
      <c r="J52" s="17">
        <v>0</v>
      </c>
      <c r="K52" s="18">
        <v>3</v>
      </c>
    </row>
    <row r="53" spans="1:11" x14ac:dyDescent="0.3">
      <c r="A53" s="32" t="s">
        <v>455</v>
      </c>
      <c r="B53" s="39" t="s">
        <v>508</v>
      </c>
      <c r="C53" s="17">
        <v>1</v>
      </c>
      <c r="D53" s="17">
        <v>2</v>
      </c>
      <c r="E53" s="17">
        <v>0</v>
      </c>
      <c r="F53" s="17">
        <v>5</v>
      </c>
      <c r="G53" s="17">
        <v>0</v>
      </c>
      <c r="H53" s="17">
        <v>0</v>
      </c>
      <c r="I53" s="17">
        <v>0</v>
      </c>
      <c r="J53" s="17">
        <v>6</v>
      </c>
      <c r="K53" s="18">
        <v>14</v>
      </c>
    </row>
    <row r="54" spans="1:11" x14ac:dyDescent="0.3">
      <c r="A54" s="32"/>
      <c r="B54" s="39" t="s">
        <v>526</v>
      </c>
      <c r="C54" s="17">
        <v>2</v>
      </c>
      <c r="D54" s="17">
        <v>1</v>
      </c>
      <c r="E54" s="17">
        <v>0</v>
      </c>
      <c r="F54" s="17">
        <v>3</v>
      </c>
      <c r="G54" s="17">
        <v>3</v>
      </c>
      <c r="H54" s="17">
        <v>1</v>
      </c>
      <c r="I54" s="17">
        <v>0</v>
      </c>
      <c r="J54" s="17">
        <v>1</v>
      </c>
      <c r="K54" s="18">
        <v>11</v>
      </c>
    </row>
    <row r="55" spans="1:11" x14ac:dyDescent="0.3">
      <c r="A55" s="32"/>
      <c r="B55" s="39" t="s">
        <v>453</v>
      </c>
      <c r="C55" s="17">
        <v>2</v>
      </c>
      <c r="D55" s="17">
        <v>1</v>
      </c>
      <c r="E55" s="17">
        <v>0</v>
      </c>
      <c r="F55" s="17">
        <v>1</v>
      </c>
      <c r="G55" s="17">
        <v>0</v>
      </c>
      <c r="H55" s="17">
        <v>0</v>
      </c>
      <c r="I55" s="17">
        <v>1</v>
      </c>
      <c r="J55" s="17">
        <v>0</v>
      </c>
      <c r="K55" s="18">
        <v>5</v>
      </c>
    </row>
    <row r="56" spans="1:11" x14ac:dyDescent="0.3">
      <c r="A56" s="32" t="s">
        <v>306</v>
      </c>
      <c r="B56" s="39" t="s">
        <v>469</v>
      </c>
      <c r="C56" s="17">
        <v>2</v>
      </c>
      <c r="D56" s="17">
        <v>4</v>
      </c>
      <c r="E56" s="17">
        <v>0</v>
      </c>
      <c r="F56" s="17">
        <v>3</v>
      </c>
      <c r="G56" s="17">
        <v>2</v>
      </c>
      <c r="H56" s="17">
        <v>3</v>
      </c>
      <c r="I56" s="17">
        <v>0</v>
      </c>
      <c r="J56" s="17">
        <v>0</v>
      </c>
      <c r="K56" s="18">
        <v>14</v>
      </c>
    </row>
    <row r="57" spans="1:11" x14ac:dyDescent="0.3">
      <c r="A57" s="32"/>
      <c r="B57" s="39" t="s">
        <v>304</v>
      </c>
      <c r="C57" s="17">
        <v>0</v>
      </c>
      <c r="D57" s="17">
        <v>0</v>
      </c>
      <c r="E57" s="17">
        <v>0</v>
      </c>
      <c r="F57" s="17">
        <v>7</v>
      </c>
      <c r="G57" s="17">
        <v>0</v>
      </c>
      <c r="H57" s="17">
        <v>0</v>
      </c>
      <c r="I57" s="17">
        <v>0</v>
      </c>
      <c r="J57" s="17">
        <v>0</v>
      </c>
      <c r="K57" s="18">
        <v>7</v>
      </c>
    </row>
    <row r="58" spans="1:11" x14ac:dyDescent="0.3">
      <c r="A58" s="32"/>
      <c r="B58" s="39" t="s">
        <v>409</v>
      </c>
      <c r="C58" s="17">
        <v>0</v>
      </c>
      <c r="D58" s="17">
        <v>1</v>
      </c>
      <c r="E58" s="17">
        <v>0</v>
      </c>
      <c r="F58" s="17">
        <v>4</v>
      </c>
      <c r="G58" s="17">
        <v>1</v>
      </c>
      <c r="H58" s="17">
        <v>0</v>
      </c>
      <c r="I58" s="17">
        <v>0</v>
      </c>
      <c r="J58" s="17">
        <v>0</v>
      </c>
      <c r="K58" s="18">
        <v>6</v>
      </c>
    </row>
    <row r="59" spans="1:11" x14ac:dyDescent="0.3">
      <c r="A59" s="32"/>
      <c r="B59" s="39" t="s">
        <v>313</v>
      </c>
      <c r="C59" s="17">
        <v>1</v>
      </c>
      <c r="D59" s="17">
        <v>0</v>
      </c>
      <c r="E59" s="17">
        <v>0</v>
      </c>
      <c r="F59" s="17">
        <v>0</v>
      </c>
      <c r="G59" s="17">
        <v>2</v>
      </c>
      <c r="H59" s="17">
        <v>0</v>
      </c>
      <c r="I59" s="17">
        <v>0</v>
      </c>
      <c r="J59" s="17">
        <v>1</v>
      </c>
      <c r="K59" s="18">
        <v>4</v>
      </c>
    </row>
    <row r="60" spans="1:11" x14ac:dyDescent="0.3">
      <c r="A60" s="34" t="s">
        <v>497</v>
      </c>
      <c r="B60" s="39" t="s">
        <v>495</v>
      </c>
      <c r="C60" s="17">
        <v>2</v>
      </c>
      <c r="D60" s="17">
        <v>0</v>
      </c>
      <c r="E60" s="17">
        <v>0</v>
      </c>
      <c r="F60" s="17">
        <v>0</v>
      </c>
      <c r="G60" s="17">
        <v>2</v>
      </c>
      <c r="H60" s="17">
        <v>0</v>
      </c>
      <c r="I60" s="17">
        <v>0</v>
      </c>
      <c r="J60" s="17">
        <v>0</v>
      </c>
      <c r="K60" s="18">
        <v>4</v>
      </c>
    </row>
    <row r="61" spans="1:11" ht="28.8" x14ac:dyDescent="0.3">
      <c r="A61" s="34" t="s">
        <v>274</v>
      </c>
      <c r="B61" s="39" t="s">
        <v>272</v>
      </c>
      <c r="C61" s="17">
        <v>0</v>
      </c>
      <c r="D61" s="17">
        <v>0</v>
      </c>
      <c r="E61" s="17">
        <v>0</v>
      </c>
      <c r="F61" s="17">
        <v>4</v>
      </c>
      <c r="G61" s="17">
        <v>1</v>
      </c>
      <c r="H61" s="17">
        <v>0</v>
      </c>
      <c r="I61" s="17">
        <v>0</v>
      </c>
      <c r="J61" s="17">
        <v>0</v>
      </c>
      <c r="K61" s="18">
        <v>5</v>
      </c>
    </row>
    <row r="62" spans="1:11" ht="15" thickBot="1" x14ac:dyDescent="0.35">
      <c r="A62" s="35"/>
      <c r="B62" s="19" t="s">
        <v>575</v>
      </c>
      <c r="C62" s="19">
        <v>55</v>
      </c>
      <c r="D62" s="19">
        <v>43</v>
      </c>
      <c r="E62" s="19">
        <v>6</v>
      </c>
      <c r="F62" s="19">
        <v>126</v>
      </c>
      <c r="G62" s="19">
        <v>41</v>
      </c>
      <c r="H62" s="19">
        <v>5</v>
      </c>
      <c r="I62" s="19">
        <v>18</v>
      </c>
      <c r="J62" s="19">
        <v>42</v>
      </c>
      <c r="K62" s="20">
        <v>336</v>
      </c>
    </row>
    <row r="63" spans="1:11" x14ac:dyDescent="0.3">
      <c r="A63" s="40"/>
      <c r="B63" s="38"/>
      <c r="C63" s="38"/>
      <c r="D63" s="38"/>
      <c r="E63" s="38"/>
      <c r="F63" s="38"/>
      <c r="G63" s="38"/>
      <c r="H63" s="38"/>
      <c r="I63" s="38"/>
      <c r="J63" s="38"/>
      <c r="K63" s="38"/>
    </row>
    <row r="65" spans="1:10" ht="18.600000000000001" thickBot="1" x14ac:dyDescent="0.35">
      <c r="A65" s="27" t="s">
        <v>578</v>
      </c>
    </row>
    <row r="66" spans="1:10" ht="57.6" x14ac:dyDescent="0.3">
      <c r="A66" s="14"/>
      <c r="B66" s="22"/>
      <c r="C66" s="15" t="s">
        <v>196</v>
      </c>
      <c r="D66" s="15" t="s">
        <v>261</v>
      </c>
      <c r="E66" s="15" t="s">
        <v>227</v>
      </c>
      <c r="F66" s="15" t="s">
        <v>191</v>
      </c>
      <c r="G66" s="15" t="s">
        <v>207</v>
      </c>
      <c r="H66" s="15" t="s">
        <v>332</v>
      </c>
      <c r="I66" s="15" t="s">
        <v>221</v>
      </c>
      <c r="J66" s="31" t="s">
        <v>230</v>
      </c>
    </row>
    <row r="67" spans="1:10" x14ac:dyDescent="0.3">
      <c r="A67" s="32" t="s">
        <v>572</v>
      </c>
      <c r="B67" s="17" t="s">
        <v>365</v>
      </c>
      <c r="C67" s="17"/>
      <c r="D67" s="17">
        <v>5</v>
      </c>
      <c r="E67" s="17"/>
      <c r="F67" s="17">
        <v>5</v>
      </c>
      <c r="G67" s="17">
        <v>-2</v>
      </c>
      <c r="H67" s="17"/>
      <c r="I67" s="17"/>
      <c r="J67" s="33">
        <v>3</v>
      </c>
    </row>
    <row r="68" spans="1:10" x14ac:dyDescent="0.3">
      <c r="A68" s="32"/>
      <c r="B68" s="17" t="s">
        <v>287</v>
      </c>
      <c r="C68" s="17"/>
      <c r="D68" s="17">
        <v>2</v>
      </c>
      <c r="E68" s="17">
        <v>1</v>
      </c>
      <c r="F68" s="17">
        <v>6</v>
      </c>
      <c r="G68" s="17">
        <v>-1</v>
      </c>
      <c r="H68" s="17"/>
      <c r="I68" s="17"/>
      <c r="J68" s="33">
        <v>1</v>
      </c>
    </row>
    <row r="69" spans="1:10" x14ac:dyDescent="0.3">
      <c r="A69" s="32"/>
      <c r="B69" s="17" t="s">
        <v>258</v>
      </c>
      <c r="C69" s="17">
        <v>-4</v>
      </c>
      <c r="D69" s="17">
        <v>-1</v>
      </c>
      <c r="E69" s="17"/>
      <c r="F69" s="17">
        <v>-2</v>
      </c>
      <c r="G69" s="17"/>
      <c r="H69" s="17"/>
      <c r="I69" s="17"/>
      <c r="J69" s="33">
        <v>-2</v>
      </c>
    </row>
    <row r="70" spans="1:10" x14ac:dyDescent="0.3">
      <c r="A70" s="32"/>
      <c r="B70" s="17" t="s">
        <v>200</v>
      </c>
      <c r="C70" s="17"/>
      <c r="D70" s="17"/>
      <c r="E70" s="17"/>
      <c r="F70" s="17">
        <v>-3</v>
      </c>
      <c r="G70" s="17">
        <v>3</v>
      </c>
      <c r="H70" s="17"/>
      <c r="I70" s="17"/>
      <c r="J70" s="33"/>
    </row>
    <row r="71" spans="1:10" x14ac:dyDescent="0.3">
      <c r="A71" s="32"/>
      <c r="B71" s="17" t="s">
        <v>446</v>
      </c>
      <c r="C71" s="17"/>
      <c r="D71" s="17">
        <v>1</v>
      </c>
      <c r="E71" s="17"/>
      <c r="F71" s="17">
        <v>2</v>
      </c>
      <c r="G71" s="17"/>
      <c r="H71" s="17"/>
      <c r="I71" s="17"/>
      <c r="J71" s="33"/>
    </row>
    <row r="72" spans="1:10" x14ac:dyDescent="0.3">
      <c r="A72" s="32" t="s">
        <v>206</v>
      </c>
      <c r="B72" s="17" t="s">
        <v>204</v>
      </c>
      <c r="C72" s="17">
        <v>3</v>
      </c>
      <c r="D72" s="17"/>
      <c r="E72" s="17"/>
      <c r="F72" s="17">
        <v>18</v>
      </c>
      <c r="G72" s="17">
        <v>-1</v>
      </c>
      <c r="H72" s="17"/>
      <c r="I72" s="17">
        <v>2</v>
      </c>
      <c r="J72" s="33">
        <v>8</v>
      </c>
    </row>
    <row r="73" spans="1:10" x14ac:dyDescent="0.3">
      <c r="A73" s="32"/>
      <c r="B73" s="17" t="s">
        <v>224</v>
      </c>
      <c r="C73" s="17">
        <v>3</v>
      </c>
      <c r="D73" s="17"/>
      <c r="E73" s="17">
        <v>1</v>
      </c>
      <c r="F73" s="17">
        <v>1</v>
      </c>
      <c r="G73" s="17">
        <v>1</v>
      </c>
      <c r="H73" s="17"/>
      <c r="I73" s="17"/>
      <c r="J73" s="33">
        <v>1</v>
      </c>
    </row>
    <row r="74" spans="1:10" x14ac:dyDescent="0.3">
      <c r="A74" s="32"/>
      <c r="B74" s="17" t="s">
        <v>415</v>
      </c>
      <c r="C74" s="17">
        <v>-3</v>
      </c>
      <c r="D74" s="17"/>
      <c r="E74" s="17">
        <v>-1</v>
      </c>
      <c r="F74" s="17"/>
      <c r="G74" s="17"/>
      <c r="H74" s="17"/>
      <c r="I74" s="17"/>
      <c r="J74" s="33">
        <v>-3</v>
      </c>
    </row>
    <row r="75" spans="1:10" x14ac:dyDescent="0.3">
      <c r="A75" s="32"/>
      <c r="B75" s="17" t="s">
        <v>442</v>
      </c>
      <c r="C75" s="17"/>
      <c r="D75" s="17"/>
      <c r="E75" s="17"/>
      <c r="F75" s="17">
        <v>-2</v>
      </c>
      <c r="G75" s="17">
        <v>1</v>
      </c>
      <c r="H75" s="17"/>
      <c r="I75" s="17"/>
      <c r="J75" s="33">
        <v>-1</v>
      </c>
    </row>
    <row r="76" spans="1:10" x14ac:dyDescent="0.3">
      <c r="A76" s="32"/>
      <c r="B76" s="17" t="s">
        <v>547</v>
      </c>
      <c r="C76" s="17"/>
      <c r="D76" s="17"/>
      <c r="E76" s="17"/>
      <c r="F76" s="17"/>
      <c r="G76" s="17">
        <v>4</v>
      </c>
      <c r="H76" s="17"/>
      <c r="I76" s="17"/>
      <c r="J76" s="33"/>
    </row>
    <row r="77" spans="1:10" x14ac:dyDescent="0.3">
      <c r="A77" s="32" t="s">
        <v>573</v>
      </c>
      <c r="B77" s="17" t="s">
        <v>342</v>
      </c>
      <c r="C77" s="17">
        <v>3</v>
      </c>
      <c r="D77" s="17">
        <v>3</v>
      </c>
      <c r="E77" s="17">
        <v>1</v>
      </c>
      <c r="F77" s="17">
        <v>2</v>
      </c>
      <c r="G77" s="17">
        <v>1</v>
      </c>
      <c r="H77" s="17"/>
      <c r="I77" s="17"/>
      <c r="J77" s="33"/>
    </row>
    <row r="78" spans="1:10" x14ac:dyDescent="0.3">
      <c r="A78" s="32"/>
      <c r="B78" s="17" t="s">
        <v>353</v>
      </c>
      <c r="C78" s="17"/>
      <c r="D78" s="17">
        <v>1</v>
      </c>
      <c r="E78" s="17"/>
      <c r="F78" s="17">
        <v>5</v>
      </c>
      <c r="G78" s="17">
        <v>1</v>
      </c>
      <c r="H78" s="17"/>
      <c r="I78" s="17"/>
      <c r="J78" s="33"/>
    </row>
    <row r="79" spans="1:10" x14ac:dyDescent="0.3">
      <c r="A79" s="32"/>
      <c r="B79" s="17" t="s">
        <v>319</v>
      </c>
      <c r="C79" s="17">
        <v>-4</v>
      </c>
      <c r="D79" s="17">
        <v>-1</v>
      </c>
      <c r="E79" s="17"/>
      <c r="F79" s="17">
        <v>-1</v>
      </c>
      <c r="G79" s="17">
        <v>1</v>
      </c>
      <c r="H79" s="17"/>
      <c r="I79" s="17"/>
      <c r="J79" s="33"/>
    </row>
    <row r="80" spans="1:10" x14ac:dyDescent="0.3">
      <c r="A80" s="32"/>
      <c r="B80" s="17" t="s">
        <v>210</v>
      </c>
      <c r="C80" s="17">
        <v>1</v>
      </c>
      <c r="D80" s="17"/>
      <c r="E80" s="17">
        <v>1</v>
      </c>
      <c r="F80" s="17">
        <v>-1</v>
      </c>
      <c r="G80" s="17"/>
      <c r="H80" s="17"/>
      <c r="I80" s="17"/>
      <c r="J80" s="33">
        <v>-1</v>
      </c>
    </row>
    <row r="81" spans="1:10" x14ac:dyDescent="0.3">
      <c r="A81" s="32"/>
      <c r="B81" s="17" t="s">
        <v>450</v>
      </c>
      <c r="C81" s="17"/>
      <c r="D81" s="17"/>
      <c r="E81" s="17"/>
      <c r="F81" s="17"/>
      <c r="G81" s="17">
        <v>2</v>
      </c>
      <c r="H81" s="17"/>
      <c r="I81" s="17"/>
      <c r="J81" s="33"/>
    </row>
    <row r="82" spans="1:10" x14ac:dyDescent="0.3">
      <c r="A82" s="32" t="s">
        <v>220</v>
      </c>
      <c r="B82" s="17" t="s">
        <v>329</v>
      </c>
      <c r="C82" s="17">
        <v>3</v>
      </c>
      <c r="D82" s="17">
        <v>1</v>
      </c>
      <c r="E82" s="17"/>
      <c r="F82" s="17">
        <v>5</v>
      </c>
      <c r="G82" s="17">
        <v>-1</v>
      </c>
      <c r="H82" s="17">
        <v>-1</v>
      </c>
      <c r="I82" s="17">
        <v>2</v>
      </c>
      <c r="J82" s="33"/>
    </row>
    <row r="83" spans="1:10" x14ac:dyDescent="0.3">
      <c r="A83" s="32"/>
      <c r="B83" s="17" t="s">
        <v>429</v>
      </c>
      <c r="C83" s="17"/>
      <c r="D83" s="17"/>
      <c r="E83" s="17"/>
      <c r="F83" s="17">
        <v>9</v>
      </c>
      <c r="G83" s="17">
        <v>-1</v>
      </c>
      <c r="H83" s="17"/>
      <c r="I83" s="17"/>
      <c r="J83" s="33"/>
    </row>
    <row r="84" spans="1:10" x14ac:dyDescent="0.3">
      <c r="A84" s="32"/>
      <c r="B84" s="17" t="s">
        <v>235</v>
      </c>
      <c r="C84" s="17">
        <v>1</v>
      </c>
      <c r="D84" s="17"/>
      <c r="E84" s="17"/>
      <c r="F84" s="17">
        <v>5</v>
      </c>
      <c r="G84" s="17"/>
      <c r="H84" s="17"/>
      <c r="I84" s="17">
        <v>1</v>
      </c>
      <c r="J84" s="33"/>
    </row>
    <row r="85" spans="1:10" x14ac:dyDescent="0.3">
      <c r="A85" s="32"/>
      <c r="B85" s="17" t="s">
        <v>218</v>
      </c>
      <c r="C85" s="17"/>
      <c r="D85" s="17"/>
      <c r="E85" s="17"/>
      <c r="F85" s="17"/>
      <c r="G85" s="17">
        <v>-1</v>
      </c>
      <c r="H85" s="17"/>
      <c r="I85" s="17">
        <v>-2</v>
      </c>
      <c r="J85" s="33"/>
    </row>
    <row r="86" spans="1:10" x14ac:dyDescent="0.3">
      <c r="A86" s="32"/>
      <c r="B86" s="17" t="s">
        <v>327</v>
      </c>
      <c r="C86" s="17"/>
      <c r="D86" s="17">
        <v>1</v>
      </c>
      <c r="E86" s="17"/>
      <c r="F86" s="17"/>
      <c r="G86" s="17"/>
      <c r="H86" s="17"/>
      <c r="I86" s="17"/>
      <c r="J86" s="33"/>
    </row>
    <row r="87" spans="1:10" x14ac:dyDescent="0.3">
      <c r="A87" s="32" t="s">
        <v>574</v>
      </c>
      <c r="B87" s="17" t="s">
        <v>422</v>
      </c>
      <c r="C87" s="17">
        <v>-4</v>
      </c>
      <c r="D87" s="17"/>
      <c r="E87" s="17"/>
      <c r="F87" s="17"/>
      <c r="G87" s="17">
        <v>1</v>
      </c>
      <c r="H87" s="17"/>
      <c r="I87" s="17"/>
      <c r="J87" s="33">
        <v>-1</v>
      </c>
    </row>
    <row r="88" spans="1:10" x14ac:dyDescent="0.3">
      <c r="A88" s="32"/>
      <c r="B88" s="17" t="s">
        <v>434</v>
      </c>
      <c r="C88" s="17"/>
      <c r="D88" s="17">
        <v>3</v>
      </c>
      <c r="E88" s="17"/>
      <c r="F88" s="17">
        <v>2</v>
      </c>
      <c r="G88" s="17"/>
      <c r="H88" s="17"/>
      <c r="I88" s="17"/>
      <c r="J88" s="33">
        <v>1</v>
      </c>
    </row>
    <row r="89" spans="1:10" x14ac:dyDescent="0.3">
      <c r="A89" s="32"/>
      <c r="B89" s="17" t="s">
        <v>541</v>
      </c>
      <c r="C89" s="17">
        <v>1</v>
      </c>
      <c r="D89" s="17">
        <v>2</v>
      </c>
      <c r="E89" s="17"/>
      <c r="F89" s="17"/>
      <c r="G89" s="17"/>
      <c r="H89" s="17"/>
      <c r="I89" s="17"/>
      <c r="J89" s="33">
        <v>2</v>
      </c>
    </row>
    <row r="90" spans="1:10" x14ac:dyDescent="0.3">
      <c r="A90" s="32"/>
      <c r="B90" s="17" t="s">
        <v>242</v>
      </c>
      <c r="C90" s="17">
        <v>-1</v>
      </c>
      <c r="D90" s="17"/>
      <c r="E90" s="17"/>
      <c r="F90" s="17">
        <v>-1</v>
      </c>
      <c r="G90" s="17"/>
      <c r="H90" s="17"/>
      <c r="I90" s="17"/>
      <c r="J90" s="33">
        <v>-2</v>
      </c>
    </row>
    <row r="91" spans="1:10" x14ac:dyDescent="0.3">
      <c r="A91" s="32"/>
      <c r="B91" s="17" t="s">
        <v>279</v>
      </c>
      <c r="C91" s="17"/>
      <c r="D91" s="17"/>
      <c r="E91" s="17"/>
      <c r="F91" s="17">
        <v>-4</v>
      </c>
      <c r="G91" s="17"/>
      <c r="H91" s="17"/>
      <c r="I91" s="17"/>
      <c r="J91" s="33"/>
    </row>
    <row r="92" spans="1:10" x14ac:dyDescent="0.3">
      <c r="A92" s="32"/>
      <c r="B92" s="17" t="s">
        <v>192</v>
      </c>
      <c r="C92" s="17">
        <v>1</v>
      </c>
      <c r="D92" s="17"/>
      <c r="E92" s="17"/>
      <c r="F92" s="17">
        <v>2</v>
      </c>
      <c r="G92" s="17"/>
      <c r="H92" s="17"/>
      <c r="I92" s="17"/>
      <c r="J92" s="33"/>
    </row>
    <row r="93" spans="1:10" x14ac:dyDescent="0.3">
      <c r="A93" s="32"/>
      <c r="B93" s="17" t="s">
        <v>301</v>
      </c>
      <c r="C93" s="17"/>
      <c r="D93" s="17"/>
      <c r="E93" s="17"/>
      <c r="F93" s="17">
        <v>-1</v>
      </c>
      <c r="G93" s="17">
        <v>2</v>
      </c>
      <c r="H93" s="17"/>
      <c r="I93" s="17"/>
      <c r="J93" s="33"/>
    </row>
    <row r="94" spans="1:10" x14ac:dyDescent="0.3">
      <c r="A94" s="32" t="s">
        <v>249</v>
      </c>
      <c r="B94" s="17" t="s">
        <v>483</v>
      </c>
      <c r="C94" s="17">
        <v>4</v>
      </c>
      <c r="D94" s="17">
        <v>1</v>
      </c>
      <c r="E94" s="17"/>
      <c r="F94" s="17">
        <v>1</v>
      </c>
      <c r="G94" s="17">
        <v>2</v>
      </c>
      <c r="H94" s="17"/>
      <c r="I94" s="17">
        <v>1</v>
      </c>
      <c r="J94" s="33">
        <v>1</v>
      </c>
    </row>
    <row r="95" spans="1:10" x14ac:dyDescent="0.3">
      <c r="A95" s="32"/>
      <c r="B95" s="17" t="s">
        <v>460</v>
      </c>
      <c r="C95" s="17">
        <v>1</v>
      </c>
      <c r="D95" s="17">
        <v>1</v>
      </c>
      <c r="E95" s="17"/>
      <c r="F95" s="17">
        <v>5</v>
      </c>
      <c r="G95" s="17">
        <v>-1</v>
      </c>
      <c r="H95" s="17"/>
      <c r="I95" s="17">
        <v>3</v>
      </c>
      <c r="J95" s="33"/>
    </row>
    <row r="96" spans="1:10" x14ac:dyDescent="0.3">
      <c r="A96" s="32"/>
      <c r="B96" s="17" t="s">
        <v>247</v>
      </c>
      <c r="C96" s="17">
        <v>2</v>
      </c>
      <c r="D96" s="17"/>
      <c r="E96" s="17"/>
      <c r="F96" s="17">
        <v>1</v>
      </c>
      <c r="G96" s="17"/>
      <c r="H96" s="17"/>
      <c r="I96" s="17">
        <v>4</v>
      </c>
      <c r="J96" s="33">
        <v>2</v>
      </c>
    </row>
    <row r="97" spans="1:10" x14ac:dyDescent="0.3">
      <c r="A97" s="32"/>
      <c r="B97" s="17" t="s">
        <v>504</v>
      </c>
      <c r="C97" s="17"/>
      <c r="D97" s="17"/>
      <c r="E97" s="17"/>
      <c r="F97" s="17">
        <v>1</v>
      </c>
      <c r="G97" s="17">
        <v>-1</v>
      </c>
      <c r="H97" s="17"/>
      <c r="I97" s="17">
        <v>2</v>
      </c>
      <c r="J97" s="33"/>
    </row>
    <row r="98" spans="1:10" x14ac:dyDescent="0.3">
      <c r="A98" s="32"/>
      <c r="B98" s="17" t="s">
        <v>501</v>
      </c>
      <c r="C98" s="17"/>
      <c r="D98" s="17"/>
      <c r="E98" s="17"/>
      <c r="F98" s="17"/>
      <c r="G98" s="17">
        <v>1</v>
      </c>
      <c r="H98" s="17"/>
      <c r="I98" s="17"/>
      <c r="J98" s="33">
        <v>-1</v>
      </c>
    </row>
    <row r="99" spans="1:10" x14ac:dyDescent="0.3">
      <c r="A99" s="32" t="s">
        <v>382</v>
      </c>
      <c r="B99" s="17" t="s">
        <v>385</v>
      </c>
      <c r="C99" s="17">
        <v>3</v>
      </c>
      <c r="D99" s="17">
        <v>9</v>
      </c>
      <c r="E99" s="17">
        <v>1</v>
      </c>
      <c r="F99" s="17">
        <v>8</v>
      </c>
      <c r="G99" s="17">
        <v>-1</v>
      </c>
      <c r="H99" s="17"/>
      <c r="I99" s="17"/>
      <c r="J99" s="33">
        <v>4</v>
      </c>
    </row>
    <row r="100" spans="1:10" x14ac:dyDescent="0.3">
      <c r="A100" s="32"/>
      <c r="B100" s="17" t="s">
        <v>380</v>
      </c>
      <c r="C100" s="17">
        <v>1</v>
      </c>
      <c r="D100" s="17">
        <v>2</v>
      </c>
      <c r="E100" s="17"/>
      <c r="F100" s="17"/>
      <c r="G100" s="17"/>
      <c r="H100" s="17"/>
      <c r="I100" s="17"/>
      <c r="J100" s="33"/>
    </row>
    <row r="101" spans="1:10" x14ac:dyDescent="0.3">
      <c r="A101" s="32" t="s">
        <v>455</v>
      </c>
      <c r="B101" s="17" t="s">
        <v>508</v>
      </c>
      <c r="C101" s="17">
        <v>1</v>
      </c>
      <c r="D101" s="17">
        <v>2</v>
      </c>
      <c r="E101" s="17"/>
      <c r="F101" s="17">
        <v>5</v>
      </c>
      <c r="G101" s="17"/>
      <c r="H101" s="17"/>
      <c r="I101" s="17"/>
      <c r="J101" s="33">
        <v>2</v>
      </c>
    </row>
    <row r="102" spans="1:10" x14ac:dyDescent="0.3">
      <c r="A102" s="32"/>
      <c r="B102" s="17" t="s">
        <v>526</v>
      </c>
      <c r="C102" s="17">
        <v>0</v>
      </c>
      <c r="D102" s="17">
        <v>1</v>
      </c>
      <c r="E102" s="17"/>
      <c r="F102" s="17">
        <v>-1</v>
      </c>
      <c r="G102" s="17">
        <v>1</v>
      </c>
      <c r="H102" s="17">
        <v>1</v>
      </c>
      <c r="I102" s="17"/>
      <c r="J102" s="33">
        <v>-1</v>
      </c>
    </row>
    <row r="103" spans="1:10" x14ac:dyDescent="0.3">
      <c r="A103" s="32"/>
      <c r="B103" s="17" t="s">
        <v>453</v>
      </c>
      <c r="C103" s="17">
        <v>2</v>
      </c>
      <c r="D103" s="17">
        <v>1</v>
      </c>
      <c r="E103" s="17"/>
      <c r="F103" s="17">
        <v>1</v>
      </c>
      <c r="G103" s="17"/>
      <c r="H103" s="17"/>
      <c r="I103" s="17">
        <v>1</v>
      </c>
      <c r="J103" s="33"/>
    </row>
    <row r="104" spans="1:10" x14ac:dyDescent="0.3">
      <c r="A104" s="32" t="s">
        <v>306</v>
      </c>
      <c r="B104" s="17" t="s">
        <v>469</v>
      </c>
      <c r="C104" s="17">
        <v>2</v>
      </c>
      <c r="D104" s="17">
        <v>4</v>
      </c>
      <c r="E104" s="17"/>
      <c r="F104" s="17">
        <v>3</v>
      </c>
      <c r="G104" s="17">
        <v>-2</v>
      </c>
      <c r="H104" s="17">
        <v>3</v>
      </c>
      <c r="I104" s="17"/>
      <c r="J104" s="33"/>
    </row>
    <row r="105" spans="1:10" x14ac:dyDescent="0.3">
      <c r="A105" s="32"/>
      <c r="B105" s="17" t="s">
        <v>304</v>
      </c>
      <c r="C105" s="17"/>
      <c r="D105" s="17"/>
      <c r="E105" s="17"/>
      <c r="F105" s="17">
        <v>7</v>
      </c>
      <c r="G105" s="17"/>
      <c r="H105" s="17"/>
      <c r="I105" s="17"/>
      <c r="J105" s="33"/>
    </row>
    <row r="106" spans="1:10" x14ac:dyDescent="0.3">
      <c r="A106" s="32"/>
      <c r="B106" s="17" t="s">
        <v>409</v>
      </c>
      <c r="C106" s="17"/>
      <c r="D106" s="17">
        <v>1</v>
      </c>
      <c r="E106" s="17"/>
      <c r="F106" s="17">
        <v>4</v>
      </c>
      <c r="G106" s="17">
        <v>-1</v>
      </c>
      <c r="H106" s="17"/>
      <c r="I106" s="17"/>
      <c r="J106" s="33"/>
    </row>
    <row r="107" spans="1:10" x14ac:dyDescent="0.3">
      <c r="A107" s="32"/>
      <c r="B107" s="17" t="s">
        <v>313</v>
      </c>
      <c r="C107" s="17">
        <v>1</v>
      </c>
      <c r="D107" s="17"/>
      <c r="E107" s="17"/>
      <c r="F107" s="17"/>
      <c r="G107" s="17">
        <v>2</v>
      </c>
      <c r="H107" s="17"/>
      <c r="I107" s="17"/>
      <c r="J107" s="33">
        <v>1</v>
      </c>
    </row>
    <row r="108" spans="1:10" x14ac:dyDescent="0.3">
      <c r="A108" s="34" t="s">
        <v>497</v>
      </c>
      <c r="B108" s="17" t="s">
        <v>495</v>
      </c>
      <c r="C108" s="17">
        <v>-2</v>
      </c>
      <c r="D108" s="17"/>
      <c r="E108" s="17"/>
      <c r="F108" s="17"/>
      <c r="G108" s="17">
        <v>2</v>
      </c>
      <c r="H108" s="17"/>
      <c r="I108" s="17"/>
      <c r="J108" s="33"/>
    </row>
    <row r="109" spans="1:10" ht="29.4" thickBot="1" x14ac:dyDescent="0.35">
      <c r="A109" s="35" t="s">
        <v>274</v>
      </c>
      <c r="B109" s="36" t="s">
        <v>272</v>
      </c>
      <c r="C109" s="36"/>
      <c r="D109" s="36"/>
      <c r="E109" s="36"/>
      <c r="F109" s="36">
        <v>0</v>
      </c>
      <c r="G109" s="36">
        <v>1</v>
      </c>
      <c r="H109" s="36"/>
      <c r="I109" s="36"/>
      <c r="J109" s="37"/>
    </row>
    <row r="110" spans="1:10" x14ac:dyDescent="0.3">
      <c r="A110"/>
    </row>
    <row r="111" spans="1:10" x14ac:dyDescent="0.3">
      <c r="A111"/>
    </row>
    <row r="112" spans="1:10" x14ac:dyDescent="0.3">
      <c r="A112"/>
    </row>
    <row r="113" spans="1:14" x14ac:dyDescent="0.3">
      <c r="A113"/>
    </row>
    <row r="114" spans="1:14" x14ac:dyDescent="0.3">
      <c r="A114"/>
      <c r="L114" s="21"/>
      <c r="M114"/>
      <c r="N114" s="13"/>
    </row>
    <row r="115" spans="1:14" x14ac:dyDescent="0.3">
      <c r="A115"/>
      <c r="L115" s="21"/>
      <c r="M115"/>
      <c r="N115" s="13"/>
    </row>
    <row r="116" spans="1:14" x14ac:dyDescent="0.3">
      <c r="A116"/>
      <c r="L116" s="21"/>
      <c r="M116"/>
      <c r="N116" s="13"/>
    </row>
    <row r="117" spans="1:14" x14ac:dyDescent="0.3">
      <c r="A117"/>
      <c r="L117" s="21"/>
      <c r="M117"/>
      <c r="N117" s="13"/>
    </row>
    <row r="118" spans="1:14" x14ac:dyDescent="0.3">
      <c r="A118"/>
      <c r="L118" s="21"/>
      <c r="M118"/>
      <c r="N118" s="13"/>
    </row>
    <row r="119" spans="1:14" x14ac:dyDescent="0.3">
      <c r="A119"/>
      <c r="L119" s="21"/>
      <c r="M119"/>
      <c r="N119" s="13"/>
    </row>
    <row r="120" spans="1:14" x14ac:dyDescent="0.3">
      <c r="A120"/>
      <c r="L120" s="21"/>
      <c r="M120"/>
      <c r="N120" s="13"/>
    </row>
    <row r="121" spans="1:14" x14ac:dyDescent="0.3">
      <c r="A121"/>
      <c r="L121" s="21"/>
      <c r="M121"/>
      <c r="N121" s="13"/>
    </row>
    <row r="122" spans="1:14" x14ac:dyDescent="0.3">
      <c r="A122"/>
      <c r="L122" s="21"/>
      <c r="M122"/>
      <c r="N122" s="13"/>
    </row>
    <row r="123" spans="1:14" x14ac:dyDescent="0.3">
      <c r="A123"/>
      <c r="L123" s="21"/>
      <c r="M123"/>
      <c r="N123" s="13"/>
    </row>
  </sheetData>
  <sortState xmlns:xlrd2="http://schemas.microsoft.com/office/spreadsheetml/2017/richdata2" ref="A46:K50">
    <sortCondition descending="1" ref="K46:K50"/>
  </sortState>
  <mergeCells count="31">
    <mergeCell ref="A99:A100"/>
    <mergeCell ref="A101:A103"/>
    <mergeCell ref="A104:A107"/>
    <mergeCell ref="A67:A71"/>
    <mergeCell ref="A72:A76"/>
    <mergeCell ref="A77:A81"/>
    <mergeCell ref="A82:A86"/>
    <mergeCell ref="A87:A93"/>
    <mergeCell ref="A94:A98"/>
    <mergeCell ref="A10:B10"/>
    <mergeCell ref="A11:B11"/>
    <mergeCell ref="A12:B12"/>
    <mergeCell ref="A13:B13"/>
    <mergeCell ref="A14:B14"/>
    <mergeCell ref="A2:B2"/>
    <mergeCell ref="A51:A52"/>
    <mergeCell ref="A53:A55"/>
    <mergeCell ref="A56:A59"/>
    <mergeCell ref="A3:B3"/>
    <mergeCell ref="A4:B4"/>
    <mergeCell ref="A5:B5"/>
    <mergeCell ref="A6:B6"/>
    <mergeCell ref="A7:B7"/>
    <mergeCell ref="A8:B8"/>
    <mergeCell ref="A9:B9"/>
    <mergeCell ref="A19:A23"/>
    <mergeCell ref="A24:A28"/>
    <mergeCell ref="A29:A33"/>
    <mergeCell ref="A34:A38"/>
    <mergeCell ref="A39:A45"/>
    <mergeCell ref="A46:A50"/>
  </mergeCells>
  <conditionalFormatting sqref="C3:J13">
    <cfRule type="colorScale" priority="9">
      <colorScale>
        <cfvo type="min"/>
        <cfvo type="max"/>
        <color rgb="FFFCFCFF"/>
        <color rgb="FFF8696B"/>
      </colorScale>
    </cfRule>
  </conditionalFormatting>
  <conditionalFormatting sqref="C19:J61">
    <cfRule type="colorScale" priority="2">
      <colorScale>
        <cfvo type="min"/>
        <cfvo type="max"/>
        <color rgb="FFFCFCFF"/>
        <color rgb="FFF8696B"/>
      </colorScale>
    </cfRule>
  </conditionalFormatting>
  <conditionalFormatting sqref="C67:J109">
    <cfRule type="colorScale" priority="1">
      <colorScale>
        <cfvo type="min"/>
        <cfvo type="percentile" val="50"/>
        <cfvo type="max"/>
        <color rgb="FF63BE7B"/>
        <color rgb="FFFCFCFF"/>
        <color rgb="FFF8696B"/>
      </colorScale>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Title_info</vt:lpstr>
      <vt:lpstr>Supplementary Table S1</vt:lpstr>
      <vt:lpstr>Supplementary Table S2</vt:lpstr>
      <vt:lpstr>Supplementary Table S3</vt:lpstr>
      <vt:lpstr>Supplementary Tables S4_S5_S6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Pepa</dc:creator>
  <cp:lastModifiedBy>Anonym</cp:lastModifiedBy>
  <dcterms:created xsi:type="dcterms:W3CDTF">2015-06-05T18:19:34Z</dcterms:created>
  <dcterms:modified xsi:type="dcterms:W3CDTF">2022-07-14T15:19:42Z</dcterms:modified>
</cp:coreProperties>
</file>