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orin\Dropbox\aoringo_research\Research\smoke_nakamura\survey2020\受動喫煙論文\論文\submit\BMC Public Health\Revise_2nd\pre\supplementary\"/>
    </mc:Choice>
  </mc:AlternateContent>
  <xr:revisionPtr revIDLastSave="0" documentId="13_ncr:1_{8A1CC122-18F2-4402-80EF-64B32A0B50A6}" xr6:coauthVersionLast="47" xr6:coauthVersionMax="47" xr10:uidLastSave="{00000000-0000-0000-0000-000000000000}"/>
  <bookViews>
    <workbookView xWindow="-420" yWindow="870" windowWidth="18330" windowHeight="206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I15" i="1"/>
  <c r="I16" i="1"/>
  <c r="I17" i="1"/>
  <c r="G14" i="1"/>
  <c r="G15" i="1"/>
  <c r="G16" i="1"/>
  <c r="G17" i="1"/>
  <c r="E14" i="1"/>
  <c r="E15" i="1"/>
  <c r="E16" i="1"/>
  <c r="E17" i="1"/>
  <c r="C14" i="1"/>
  <c r="C15" i="1"/>
  <c r="C16" i="1"/>
  <c r="C17" i="1"/>
  <c r="S13" i="1"/>
  <c r="Q13" i="1"/>
  <c r="O13" i="1"/>
  <c r="M13" i="1"/>
  <c r="K13" i="1"/>
  <c r="I13" i="1"/>
  <c r="G13" i="1"/>
  <c r="E13" i="1"/>
  <c r="C13" i="1"/>
</calcChain>
</file>

<file path=xl/sharedStrings.xml><?xml version="1.0" encoding="utf-8"?>
<sst xmlns="http://schemas.openxmlformats.org/spreadsheetml/2006/main" count="49" uniqueCount="23">
  <si>
    <t>%</t>
    <phoneticPr fontId="1"/>
  </si>
  <si>
    <t>n</t>
    <phoneticPr fontId="1"/>
  </si>
  <si>
    <t>Pattern 1</t>
    <phoneticPr fontId="1"/>
  </si>
  <si>
    <t>Pattern 2</t>
    <phoneticPr fontId="1"/>
  </si>
  <si>
    <t>Pattern 3</t>
    <phoneticPr fontId="1"/>
  </si>
  <si>
    <t>Pattern 4</t>
    <phoneticPr fontId="1"/>
  </si>
  <si>
    <t>Respondents</t>
    <phoneticPr fontId="1"/>
  </si>
  <si>
    <t>Supplementary table 1-A Proportion of no smoking in restaurants and bars observed in the present study and caluculated in the sensitivirty analysis</t>
    <phoneticPr fontId="1"/>
  </si>
  <si>
    <t>Observed</t>
    <phoneticPr fontId="1"/>
  </si>
  <si>
    <t>Supplementary table 1-B Proportion of changing indoor msoking status in restaurants and bars observed in the present study and caluculated in the sensitivirty analysis</t>
    <phoneticPr fontId="1"/>
  </si>
  <si>
    <t>staying no smoking</t>
    <phoneticPr fontId="1"/>
  </si>
  <si>
    <t>changing from separate smoking or smoking to no smoking</t>
    <phoneticPr fontId="1"/>
  </si>
  <si>
    <t>no smoking to missing</t>
    <phoneticPr fontId="1"/>
  </si>
  <si>
    <t>separate smoking or smoking to missing</t>
    <phoneticPr fontId="1"/>
  </si>
  <si>
    <t>missing to no smoking</t>
    <phoneticPr fontId="1"/>
  </si>
  <si>
    <t>missing to separate smoking or smoking</t>
    <phoneticPr fontId="1"/>
  </si>
  <si>
    <t>missing to missing</t>
    <phoneticPr fontId="1"/>
  </si>
  <si>
    <t>changing from no smoking  to separate smoiking or smoking</t>
    <phoneticPr fontId="1"/>
  </si>
  <si>
    <t>staying separate smoking or smoking</t>
    <phoneticPr fontId="1"/>
  </si>
  <si>
    <t>Pattern1: If all nonresponding restaurants and bars are "no smoking" both in 2019 and 2020</t>
    <phoneticPr fontId="1"/>
  </si>
  <si>
    <t>Pattern2: If nonresponding restaurants and bars in 2019 are "no smoking" and in 2020 are "separate smoking or smoking"</t>
    <phoneticPr fontId="1"/>
  </si>
  <si>
    <t>Pattern3: If nonresponding restaurants and bars in 2019 are "separate smoking or smoking" and in 2020 are "no smoking"</t>
    <phoneticPr fontId="1"/>
  </si>
  <si>
    <t>Pattern4: If all nonresponding restaurants and bars are "separate smoking or smoking" both in 2019 and 2020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</si>
</sst>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  <border>
      <left/>
      <right/>
      <top/>
      <bottom style="thick">
        <color indexed="64"/>
      </bottom>
      <diagonal/>
    </border>
    <border diagonalUp="1">
      <left/>
      <right/>
      <top/>
      <bottom style="thick">
        <color indexed="64"/>
      </bottom>
      <diagonal style="thin">
        <color auto="1"/>
      </diagonal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showGridLines="0" tabSelected="1" topLeftCell="G1" workbookViewId="0">
      <selection sqref="A1:T22"/>
    </sheetView>
  </sheetViews>
  <sheetFormatPr defaultRowHeight="15"/>
  <cols>
    <col min="1" max="1" width="9" style="1"/>
    <col min="2" max="2" width="10" style="1" customWidth="1"/>
    <col min="3" max="3" width="11" style="1" bestFit="1" customWidth="1"/>
    <col min="4" max="4" width="9" style="1" customWidth="1"/>
    <col min="5" max="5" width="10.625" style="1" customWidth="1"/>
    <col min="6" max="6" width="11" style="1" customWidth="1"/>
    <col min="7" max="7" width="10.75" style="1" customWidth="1"/>
    <col min="8" max="16384" width="9" style="1"/>
  </cols>
  <sheetData>
    <row r="1" spans="1:20" ht="34.15" customHeight="1" thickBot="1">
      <c r="A1" s="6" t="s">
        <v>7</v>
      </c>
      <c r="B1" s="5"/>
      <c r="C1" s="5"/>
      <c r="D1" s="5"/>
      <c r="E1" s="5"/>
      <c r="F1" s="5"/>
    </row>
    <row r="2" spans="1:20" ht="34.15" customHeight="1" thickTop="1">
      <c r="A2" s="12"/>
      <c r="B2" s="12"/>
      <c r="C2" s="16">
        <v>2019</v>
      </c>
      <c r="D2" s="16"/>
      <c r="E2" s="16">
        <v>2020</v>
      </c>
      <c r="F2" s="16"/>
    </row>
    <row r="3" spans="1:20" ht="23.65" customHeight="1">
      <c r="A3" s="14"/>
      <c r="B3" s="13" t="s">
        <v>6</v>
      </c>
      <c r="C3" s="13" t="s">
        <v>0</v>
      </c>
      <c r="D3" s="13" t="s">
        <v>1</v>
      </c>
      <c r="E3" s="13" t="s">
        <v>0</v>
      </c>
      <c r="F3" s="13" t="s">
        <v>1</v>
      </c>
    </row>
    <row r="4" spans="1:20" ht="24" customHeight="1">
      <c r="A4" s="2" t="s">
        <v>8</v>
      </c>
      <c r="B4" s="3">
        <v>707</v>
      </c>
      <c r="C4" s="3">
        <v>54.6</v>
      </c>
      <c r="D4" s="3">
        <v>386</v>
      </c>
      <c r="E4" s="3">
        <v>67.3</v>
      </c>
      <c r="F4" s="3">
        <v>476</v>
      </c>
    </row>
    <row r="5" spans="1:20" ht="25.15" customHeight="1">
      <c r="A5" s="2" t="s">
        <v>2</v>
      </c>
      <c r="B5" s="3">
        <v>779</v>
      </c>
      <c r="C5" s="3">
        <v>58.8</v>
      </c>
      <c r="D5" s="3">
        <v>458</v>
      </c>
      <c r="E5" s="3">
        <v>70.7</v>
      </c>
      <c r="F5" s="3">
        <v>551</v>
      </c>
    </row>
    <row r="6" spans="1:20" ht="25.15" customHeight="1">
      <c r="A6" s="2" t="s">
        <v>3</v>
      </c>
      <c r="B6" s="3">
        <v>779</v>
      </c>
      <c r="C6" s="3">
        <v>58.8</v>
      </c>
      <c r="D6" s="3">
        <v>458</v>
      </c>
      <c r="E6" s="3">
        <v>65.3</v>
      </c>
      <c r="F6" s="3">
        <v>509</v>
      </c>
    </row>
    <row r="7" spans="1:20" ht="25.15" customHeight="1">
      <c r="A7" s="2" t="s">
        <v>4</v>
      </c>
      <c r="B7" s="3">
        <v>779</v>
      </c>
      <c r="C7" s="3">
        <v>49.5</v>
      </c>
      <c r="D7" s="3">
        <v>386</v>
      </c>
      <c r="E7" s="3">
        <v>70.7</v>
      </c>
      <c r="F7" s="3">
        <v>551</v>
      </c>
    </row>
    <row r="8" spans="1:20" ht="25.15" customHeight="1" thickBot="1">
      <c r="A8" s="6" t="s">
        <v>5</v>
      </c>
      <c r="B8" s="7">
        <v>779</v>
      </c>
      <c r="C8" s="7">
        <v>49.5</v>
      </c>
      <c r="D8" s="7">
        <v>386</v>
      </c>
      <c r="E8" s="7">
        <v>65.3</v>
      </c>
      <c r="F8" s="7">
        <v>509</v>
      </c>
    </row>
    <row r="9" spans="1:20" ht="15.75" thickTop="1"/>
    <row r="10" spans="1:20" ht="34.15" customHeight="1" thickBot="1">
      <c r="A10" s="6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54" customHeight="1" thickTop="1">
      <c r="A11" s="12"/>
      <c r="B11" s="12"/>
      <c r="C11" s="16" t="s">
        <v>10</v>
      </c>
      <c r="D11" s="16"/>
      <c r="E11" s="15" t="s">
        <v>17</v>
      </c>
      <c r="F11" s="15"/>
      <c r="G11" s="15" t="s">
        <v>11</v>
      </c>
      <c r="H11" s="15"/>
      <c r="I11" s="15" t="s">
        <v>18</v>
      </c>
      <c r="J11" s="15"/>
      <c r="K11" s="15" t="s">
        <v>12</v>
      </c>
      <c r="L11" s="15"/>
      <c r="M11" s="15" t="s">
        <v>13</v>
      </c>
      <c r="N11" s="15"/>
      <c r="O11" s="16" t="s">
        <v>14</v>
      </c>
      <c r="P11" s="16"/>
      <c r="Q11" s="15" t="s">
        <v>15</v>
      </c>
      <c r="R11" s="15"/>
      <c r="S11" s="16" t="s">
        <v>16</v>
      </c>
      <c r="T11" s="16"/>
    </row>
    <row r="12" spans="1:20" ht="24" customHeight="1">
      <c r="A12" s="14"/>
      <c r="B12" s="13" t="s">
        <v>6</v>
      </c>
      <c r="C12" s="13" t="s">
        <v>0</v>
      </c>
      <c r="D12" s="13" t="s">
        <v>1</v>
      </c>
      <c r="E12" s="13" t="s">
        <v>0</v>
      </c>
      <c r="F12" s="13" t="s">
        <v>1</v>
      </c>
      <c r="G12" s="13" t="s">
        <v>0</v>
      </c>
      <c r="H12" s="13" t="s">
        <v>1</v>
      </c>
      <c r="I12" s="13" t="s">
        <v>0</v>
      </c>
      <c r="J12" s="13" t="s">
        <v>1</v>
      </c>
      <c r="K12" s="13" t="s">
        <v>0</v>
      </c>
      <c r="L12" s="13" t="s">
        <v>1</v>
      </c>
      <c r="M12" s="13" t="s">
        <v>0</v>
      </c>
      <c r="N12" s="13" t="s">
        <v>1</v>
      </c>
      <c r="O12" s="13" t="s">
        <v>0</v>
      </c>
      <c r="P12" s="13" t="s">
        <v>1</v>
      </c>
      <c r="Q12" s="13" t="s">
        <v>0</v>
      </c>
      <c r="R12" s="13" t="s">
        <v>1</v>
      </c>
      <c r="S12" s="13" t="s">
        <v>0</v>
      </c>
      <c r="T12" s="13" t="s">
        <v>1</v>
      </c>
    </row>
    <row r="13" spans="1:20" ht="24" customHeight="1">
      <c r="A13" s="2" t="s">
        <v>8</v>
      </c>
      <c r="B13" s="3">
        <v>779</v>
      </c>
      <c r="C13" s="4">
        <f>D13/779*100</f>
        <v>48.652118100128369</v>
      </c>
      <c r="D13" s="3">
        <v>379</v>
      </c>
      <c r="E13" s="4">
        <f>F13/779*100</f>
        <v>0.25673940949935814</v>
      </c>
      <c r="F13" s="3">
        <v>2</v>
      </c>
      <c r="G13" s="4">
        <f>H13/779*100</f>
        <v>12.451861360718871</v>
      </c>
      <c r="H13" s="3">
        <v>97</v>
      </c>
      <c r="I13" s="4">
        <f>J13/779*100</f>
        <v>27.599486521180999</v>
      </c>
      <c r="J13" s="3">
        <v>215</v>
      </c>
      <c r="K13" s="4">
        <f>L13/779*100</f>
        <v>0.64184852374839541</v>
      </c>
      <c r="L13" s="3">
        <v>5</v>
      </c>
      <c r="M13" s="4">
        <f>N13/779*100</f>
        <v>1.1553273427471118</v>
      </c>
      <c r="N13" s="3">
        <v>9</v>
      </c>
      <c r="O13" s="4">
        <f>P13/779*100</f>
        <v>4.2362002567394095</v>
      </c>
      <c r="P13" s="3">
        <v>33</v>
      </c>
      <c r="Q13" s="4">
        <f>R13/779*100</f>
        <v>1.4120667522464698</v>
      </c>
      <c r="R13" s="3">
        <v>11</v>
      </c>
      <c r="S13" s="4">
        <f>T13/779*100</f>
        <v>3.5943517329910142</v>
      </c>
      <c r="T13" s="3">
        <v>28</v>
      </c>
    </row>
    <row r="14" spans="1:20" ht="24" customHeight="1">
      <c r="A14" s="8" t="s">
        <v>2</v>
      </c>
      <c r="B14" s="9">
        <v>779</v>
      </c>
      <c r="C14" s="10">
        <f t="shared" ref="C14:C17" si="0">D14/779*100</f>
        <v>57.124518613607187</v>
      </c>
      <c r="D14" s="9">
        <v>445</v>
      </c>
      <c r="E14" s="10">
        <f t="shared" ref="E14:E17" si="1">F14/779*100</f>
        <v>1.6688061617458279</v>
      </c>
      <c r="F14" s="9">
        <v>13</v>
      </c>
      <c r="G14" s="10">
        <f t="shared" ref="G14:G17" si="2">H14/779*100</f>
        <v>13.607188703465983</v>
      </c>
      <c r="H14" s="9">
        <v>106</v>
      </c>
      <c r="I14" s="10">
        <f t="shared" ref="I14:I17" si="3">J14/779*100</f>
        <v>27.599486521180999</v>
      </c>
      <c r="J14" s="9">
        <v>215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ht="24" customHeight="1">
      <c r="A15" s="8" t="s">
        <v>3</v>
      </c>
      <c r="B15" s="9">
        <v>779</v>
      </c>
      <c r="C15" s="10">
        <f t="shared" si="0"/>
        <v>52.888318356867778</v>
      </c>
      <c r="D15" s="9">
        <v>412</v>
      </c>
      <c r="E15" s="10">
        <f t="shared" si="1"/>
        <v>5.9050064184852378</v>
      </c>
      <c r="F15" s="9">
        <v>46</v>
      </c>
      <c r="G15" s="10">
        <f t="shared" si="2"/>
        <v>12.451861360718871</v>
      </c>
      <c r="H15" s="9">
        <v>97</v>
      </c>
      <c r="I15" s="10">
        <f t="shared" si="3"/>
        <v>28.754813863928113</v>
      </c>
      <c r="J15" s="9">
        <v>224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ht="24" customHeight="1">
      <c r="A16" s="8" t="s">
        <v>4</v>
      </c>
      <c r="B16" s="9">
        <v>779</v>
      </c>
      <c r="C16" s="10">
        <f t="shared" si="0"/>
        <v>49.29396662387677</v>
      </c>
      <c r="D16" s="9">
        <v>384</v>
      </c>
      <c r="E16" s="10">
        <f t="shared" si="1"/>
        <v>0.25673940949935814</v>
      </c>
      <c r="F16" s="9">
        <v>2</v>
      </c>
      <c r="G16" s="10">
        <f t="shared" si="2"/>
        <v>21.437740693196407</v>
      </c>
      <c r="H16" s="9">
        <v>167</v>
      </c>
      <c r="I16" s="10">
        <f t="shared" si="3"/>
        <v>29.01155327342747</v>
      </c>
      <c r="J16" s="9">
        <v>226</v>
      </c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ht="24" customHeight="1" thickBot="1">
      <c r="A17" s="6" t="s">
        <v>5</v>
      </c>
      <c r="B17" s="7">
        <v>779</v>
      </c>
      <c r="C17" s="11">
        <f t="shared" si="0"/>
        <v>48.652118100128369</v>
      </c>
      <c r="D17" s="7">
        <v>379</v>
      </c>
      <c r="E17" s="11">
        <f t="shared" si="1"/>
        <v>0.89858793324775355</v>
      </c>
      <c r="F17" s="7">
        <v>7</v>
      </c>
      <c r="G17" s="11">
        <f t="shared" si="2"/>
        <v>16.688061617458281</v>
      </c>
      <c r="H17" s="7">
        <v>130</v>
      </c>
      <c r="I17" s="11">
        <f t="shared" si="3"/>
        <v>33.761232349165596</v>
      </c>
      <c r="J17" s="7">
        <v>263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 ht="15.75" thickTop="1"/>
    <row r="19" spans="1:20">
      <c r="A19" s="1" t="s">
        <v>19</v>
      </c>
    </row>
    <row r="20" spans="1:20">
      <c r="A20" s="1" t="s">
        <v>20</v>
      </c>
    </row>
    <row r="21" spans="1:20">
      <c r="A21" s="1" t="s">
        <v>21</v>
      </c>
    </row>
    <row r="22" spans="1:20">
      <c r="A22" s="1" t="s">
        <v>22</v>
      </c>
    </row>
  </sheetData>
  <mergeCells count="12">
    <mergeCell ref="M11:N11"/>
    <mergeCell ref="O11:P11"/>
    <mergeCell ref="Q11:R11"/>
    <mergeCell ref="S11:T11"/>
    <mergeCell ref="K14:T17"/>
    <mergeCell ref="I11:J11"/>
    <mergeCell ref="K11:L11"/>
    <mergeCell ref="C2:D2"/>
    <mergeCell ref="E2:F2"/>
    <mergeCell ref="C11:D11"/>
    <mergeCell ref="E11:F11"/>
    <mergeCell ref="G11:H11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Aoi Kataoka</dc:creator>
  <cp:lastModifiedBy>Kataoka Aoi</cp:lastModifiedBy>
  <dcterms:created xsi:type="dcterms:W3CDTF">2015-06-05T18:19:34Z</dcterms:created>
  <dcterms:modified xsi:type="dcterms:W3CDTF">2024-09-05T04:48:33Z</dcterms:modified>
</cp:coreProperties>
</file>