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AHEED ISIAKA\Downloads\"/>
    </mc:Choice>
  </mc:AlternateContent>
  <xr:revisionPtr revIDLastSave="0" documentId="13_ncr:1_{DD61325F-8B22-4391-B43B-29CB576BF1C8}" xr6:coauthVersionLast="47" xr6:coauthVersionMax="47" xr10:uidLastSave="{00000000-0000-0000-0000-000000000000}"/>
  <bookViews>
    <workbookView xWindow="-108" yWindow="-108" windowWidth="23256" windowHeight="12456" firstSheet="1" activeTab="4" xr2:uid="{00000000-000D-0000-FFFF-FFFF00000000}"/>
  </bookViews>
  <sheets>
    <sheet name="Data Extract" sheetId="1" r:id="rId1"/>
    <sheet name="Hazard Exposures Categorization" sheetId="2" r:id="rId2"/>
    <sheet name="Health Problems" sheetId="3" r:id="rId3"/>
    <sheet name="Industry x Hazard" sheetId="4" r:id="rId4"/>
    <sheet name="Industry x Health Problem" sheetId="5" r:id="rId5"/>
    <sheet name="Hazard x Health Problem" sheetId="6" r:id="rId6"/>
    <sheet name="Sheet3" sheetId="7" r:id="rId7"/>
    <sheet name="Sheet4" sheetId="8" r:id="rId8"/>
    <sheet name="Sheet5" sheetId="9" r:id="rId9"/>
    <sheet name="Charts" sheetId="10" r:id="rId10"/>
  </sheets>
  <definedNames>
    <definedName name="_xlnm._FilterDatabase" localSheetId="0" hidden="1">'Data Extract'!$A$3:$L$3</definedName>
  </definedNames>
  <calcPr calcId="0" iterateDelta="1E-4"/>
</workbook>
</file>

<file path=xl/sharedStrings.xml><?xml version="1.0" encoding="utf-8"?>
<sst xmlns="http://schemas.openxmlformats.org/spreadsheetml/2006/main" count="1281" uniqueCount="646">
  <si>
    <t>S/N</t>
  </si>
  <si>
    <t>Authors (Year)</t>
  </si>
  <si>
    <t>Study Population Occupation</t>
  </si>
  <si>
    <t>Occupational sub-sector/industry</t>
  </si>
  <si>
    <t xml:space="preserve">Sample Size </t>
  </si>
  <si>
    <t>Study Settings</t>
  </si>
  <si>
    <t>Countries</t>
  </si>
  <si>
    <t>WHO Region Classification</t>
  </si>
  <si>
    <t>Study Design</t>
  </si>
  <si>
    <t>Exposure (Hazard)</t>
  </si>
  <si>
    <t>Health Problems</t>
  </si>
  <si>
    <t xml:space="preserve">Management of health problems </t>
  </si>
  <si>
    <t>Sombasawat et al
(2025)</t>
  </si>
  <si>
    <t>Women Handloom Weavers</t>
  </si>
  <si>
    <t>Textile and fashion</t>
  </si>
  <si>
    <t xml:space="preserve">Lampang Province </t>
  </si>
  <si>
    <t>Thailand</t>
  </si>
  <si>
    <t>Asia</t>
  </si>
  <si>
    <t>Cross-sectional</t>
  </si>
  <si>
    <t>Body parts pains/discomfort (Shoulders, upper arms, knees)</t>
  </si>
  <si>
    <t>Muscoskeletal symptoms</t>
  </si>
  <si>
    <t>James et al
(2022)</t>
  </si>
  <si>
    <t>Automobile Paint Industrial Workers</t>
  </si>
  <si>
    <t>Automotive</t>
  </si>
  <si>
    <t>Mushin, lagos</t>
  </si>
  <si>
    <t>Nigeria</t>
  </si>
  <si>
    <t>Africa</t>
  </si>
  <si>
    <t>Comparative Case control study</t>
  </si>
  <si>
    <t>Automobile Paint fumes</t>
  </si>
  <si>
    <t>Renal Function Impairment
Liver Damage
Prolonged ergonomic conditions</t>
  </si>
  <si>
    <t>Robert et al
(2025)</t>
  </si>
  <si>
    <t>Welders</t>
  </si>
  <si>
    <t>Manufacturing</t>
  </si>
  <si>
    <t>Sunyani</t>
  </si>
  <si>
    <t>Ghana</t>
  </si>
  <si>
    <t>Tripping Hazards
Inhalation from fumes
Exposed wires
Exposed sparks of fire
Ergonomics Hazard</t>
  </si>
  <si>
    <t>Burns
Reddish eyes
Waist and back pains
Vision problems</t>
  </si>
  <si>
    <t>Daruis et al
(2023)</t>
  </si>
  <si>
    <t>Batik Artisans</t>
  </si>
  <si>
    <t xml:space="preserve"> Kota Bharu</t>
  </si>
  <si>
    <t>Malaysia</t>
  </si>
  <si>
    <t>Cross-sectional observational study</t>
  </si>
  <si>
    <t>Body parts pains/discomfort (Shoulders, lower back,upper arms, knees)</t>
  </si>
  <si>
    <t>Musculoskeletal disorders</t>
  </si>
  <si>
    <t>Hand rest and wrist support</t>
  </si>
  <si>
    <t>Ifeyinwa et al
(2024)</t>
  </si>
  <si>
    <t>Wood Artisans</t>
  </si>
  <si>
    <t>Construction</t>
  </si>
  <si>
    <t>Imo</t>
  </si>
  <si>
    <t>Wood Particles
Noise
Heat
Organic fumes
Chemical-wood dust</t>
  </si>
  <si>
    <t>Conjunctivitis 
Noise-induced hearing problems
Coarse palms
Musculoskeletal problems
Hypertension</t>
  </si>
  <si>
    <t>Olapade et al
(2021)</t>
  </si>
  <si>
    <t>Fish Processors</t>
  </si>
  <si>
    <t>Farming</t>
  </si>
  <si>
    <t>Tombo</t>
  </si>
  <si>
    <t>Sierra Leone</t>
  </si>
  <si>
    <t>Descriptive Cross sectional study</t>
  </si>
  <si>
    <t>Bacterial and Parasitic infections</t>
  </si>
  <si>
    <t>Body pain and aches
Respiratory problems
Cuts and burns
Eye problems
Noise-induced hearing problems
High blood pressure
cardiovascular disease</t>
  </si>
  <si>
    <t xml:space="preserve">Training on appropriate fish handling and processing techniques
The provision of appropriate handling and processing equipment </t>
  </si>
  <si>
    <t>Afolabi et al
(2021)</t>
  </si>
  <si>
    <t>Automobile Artisans(mechanics,panel
 beaters, painters or vulcanizers)</t>
  </si>
  <si>
    <t>Osun(Ile-ife, Iwo, Osogbo)</t>
  </si>
  <si>
    <t>Orally sucking petrol
Manual lifting of heavy equipment</t>
  </si>
  <si>
    <t xml:space="preserve">Backache/back strain
Headache
Body/leg pain
Burns
Eye problems </t>
  </si>
  <si>
    <t>Interventional programs for automobile artisans should focus on the PWC that increase worker vulnerability to work-related illnesses
 Training programs that can educate artisans on the deleterious effect of orally sucking petrol might be helpful</t>
  </si>
  <si>
    <t>Singo et al
(2022)</t>
  </si>
  <si>
    <t>Small scale Gold Miners</t>
  </si>
  <si>
    <t>Mining</t>
  </si>
  <si>
    <t>Kadoma
Shurugwi</t>
  </si>
  <si>
    <t>Zimbabwe</t>
  </si>
  <si>
    <t>Mixed methods cross-sectional study</t>
  </si>
  <si>
    <t>Noise
Dust
Poor Sanitation
Violence
Unsafe Shafts</t>
  </si>
  <si>
    <t>Hearing problems</t>
  </si>
  <si>
    <t>Use of Personal Protective Equipments</t>
  </si>
  <si>
    <t>Iwan et all 
(2018)</t>
  </si>
  <si>
    <t>Samarinda</t>
  </si>
  <si>
    <t>Indonesia</t>
  </si>
  <si>
    <t>Body parts pains/inconvenience (Shoulders, wrist, thighs, calves, leg)</t>
  </si>
  <si>
    <t>The handloom should be redesigned based on the anthropometry of the weavers, regular training should be provided to improve knowledge abour MSDs</t>
  </si>
  <si>
    <t>Umoh et all 
(2023)</t>
  </si>
  <si>
    <t>Vehicle Artisans</t>
  </si>
  <si>
    <t>Kumasi</t>
  </si>
  <si>
    <t xml:space="preserve">Physical Hazard, 
Chemical Hazard,
 Ergonomic Hazard,
 Psycho-social Hazard </t>
  </si>
  <si>
    <t>Hearing ability, 
Injuries, 
Shortness of breath, 
Burns, 
Falls, 
Body posture.</t>
  </si>
  <si>
    <t>Wearing Personal protective equipment</t>
  </si>
  <si>
    <t>Adu-Gyamfi
(2020)</t>
  </si>
  <si>
    <t>Auto-artisans</t>
  </si>
  <si>
    <t xml:space="preserve">Sharp objects,
Inhalation of dust particles,
Objects falling from heights </t>
  </si>
  <si>
    <t>Burns</t>
  </si>
  <si>
    <t>Government should lead a policy dialogue on safety and support artisans to establish insurance schemes</t>
  </si>
  <si>
    <t>Ashraf et al 
(2024)</t>
  </si>
  <si>
    <t>Painting Workers</t>
  </si>
  <si>
    <t>Wadi Al-Hayah</t>
  </si>
  <si>
    <t>Libya</t>
  </si>
  <si>
    <t>Retrospective Cohort Study</t>
  </si>
  <si>
    <t>Lead exposure</t>
  </si>
  <si>
    <t>Blood Pressure, 
Lead Poisoning,
Liver injury</t>
  </si>
  <si>
    <t>Mohammad et al 
(2019)</t>
  </si>
  <si>
    <t>Electronic Waste Workers</t>
  </si>
  <si>
    <t>Waste Management and Recycling</t>
  </si>
  <si>
    <t>Dhaka</t>
  </si>
  <si>
    <t>Bangladesh</t>
  </si>
  <si>
    <t>Ethnographic research design</t>
  </si>
  <si>
    <t>Physical risk (Hands),
Electric Shock, 
Exposure to harmful chemicals</t>
  </si>
  <si>
    <t>Pains,
Cut/Bruises</t>
  </si>
  <si>
    <t>Maryiantari et al 
(2013)</t>
  </si>
  <si>
    <t>Shoes Craftsman Workers</t>
  </si>
  <si>
    <t>Surabaya</t>
  </si>
  <si>
    <t>toluene chemical exposure</t>
  </si>
  <si>
    <t>Reaction ranging from mild irritation, addiction, to pulmonary edma reaction, kidney disorders</t>
  </si>
  <si>
    <t>Using personal protective equipment,
Conduct regular monitoring of toluene concentration in the workplace.</t>
  </si>
  <si>
    <t>Akinyemi et al 
(2019)</t>
  </si>
  <si>
    <t>Wood Furniture Makers</t>
  </si>
  <si>
    <t>Ile-Ife</t>
  </si>
  <si>
    <t>Dusts
Noise</t>
  </si>
  <si>
    <t xml:space="preserve">Eye irritation
</t>
  </si>
  <si>
    <t>Kaknokrat et al 
(2025)</t>
  </si>
  <si>
    <t>Handicraft Workers</t>
  </si>
  <si>
    <t>Surat Thani</t>
  </si>
  <si>
    <t>Case Study</t>
  </si>
  <si>
    <t>Awkward work posture</t>
  </si>
  <si>
    <t>Musculoskeletal Disorders</t>
  </si>
  <si>
    <t>Appiah 
(2019)</t>
  </si>
  <si>
    <t>Auto-mobile Artisans</t>
  </si>
  <si>
    <t>Kokompe-Accra</t>
  </si>
  <si>
    <t>Physical, Psychosocial, Ergonomic hazards</t>
  </si>
  <si>
    <t>Musculoskeletal Disorders, 
Work-related disorders</t>
  </si>
  <si>
    <t>Kipkiror et al 
(2018)</t>
  </si>
  <si>
    <t>Scrap Peddlers, Welders</t>
  </si>
  <si>
    <t>Eldoret Town</t>
  </si>
  <si>
    <t>Kenya</t>
  </si>
  <si>
    <t>Ergonomic Risk, Physical, Chemical,Biological and Psychological risks</t>
  </si>
  <si>
    <t>Irritation of the eyes, nose, chest and respiratory tract causing cough, wheezing, bronchitis, gastrointestinal effects.</t>
  </si>
  <si>
    <t>Monger &amp; Wangdi
(2020)</t>
  </si>
  <si>
    <t>Metal Artisans</t>
  </si>
  <si>
    <t>Thimphu</t>
  </si>
  <si>
    <t>Bhutan</t>
  </si>
  <si>
    <t>Lead
Mercury</t>
  </si>
  <si>
    <t xml:space="preserve">Eye irritation
Muscle aches
</t>
  </si>
  <si>
    <t>Ajayi I.A et al
(2011)</t>
  </si>
  <si>
    <t>Ile-ife</t>
  </si>
  <si>
    <t>Cross-Sectional</t>
  </si>
  <si>
    <t>Sparks
UV radiation</t>
  </si>
  <si>
    <t xml:space="preserve">Eye disorders
</t>
  </si>
  <si>
    <t>Pradeep Kumar Hanumegowda et al 
(2021)</t>
  </si>
  <si>
    <t>Traditional Lacquerware Toy-makers</t>
  </si>
  <si>
    <t>Karnataka and Andhra Pradesh</t>
  </si>
  <si>
    <t>India</t>
  </si>
  <si>
    <t>Repititive work
Awkward postures</t>
  </si>
  <si>
    <t>Kamble et al 
(2022)</t>
  </si>
  <si>
    <t>Hand-sewn Footwear Artisans</t>
  </si>
  <si>
    <t>Kolhapur</t>
  </si>
  <si>
    <t>Repetitive hand work,
Awkward postures</t>
  </si>
  <si>
    <t>Emmanuel Kwasi Abu et al 
(2016)</t>
  </si>
  <si>
    <t>Mechanics</t>
  </si>
  <si>
    <t>433</t>
  </si>
  <si>
    <t>Cape Coast metropolis</t>
  </si>
  <si>
    <t xml:space="preserve">Cross-sectional </t>
  </si>
  <si>
    <t>Welding arcs, 
Metal debris</t>
  </si>
  <si>
    <t>Eye injuries and impairment</t>
  </si>
  <si>
    <t>Ahoya Fabien Gounongbe et al
(2023)</t>
  </si>
  <si>
    <t>Plastic Burners</t>
  </si>
  <si>
    <t>137</t>
  </si>
  <si>
    <t>Parakou</t>
  </si>
  <si>
    <t>Benin</t>
  </si>
  <si>
    <t>Toxic fumes, 
Burns</t>
  </si>
  <si>
    <t>Respiratory, eye, musculoskeletal issues</t>
  </si>
  <si>
    <t>Bandeira et al 
(2021)</t>
  </si>
  <si>
    <t>Pottery Artisans</t>
  </si>
  <si>
    <t>Maragogipinho</t>
  </si>
  <si>
    <t>Brazil</t>
  </si>
  <si>
    <t>South America</t>
  </si>
  <si>
    <t>Lead from glazes</t>
  </si>
  <si>
    <t>Excessive lead exposure</t>
  </si>
  <si>
    <t>Marahatta et al
(2018)</t>
  </si>
  <si>
    <t>Automobile Repair Artisans</t>
  </si>
  <si>
    <t>Kathmandu Metropolitan City</t>
  </si>
  <si>
    <t>Nepal</t>
  </si>
  <si>
    <t>Mechanical and Chemical exposures
Lack of PPE</t>
  </si>
  <si>
    <t>Ocular, skin injuries
Occupational injuries</t>
  </si>
  <si>
    <t>Awareness raising, 
PPE use</t>
  </si>
  <si>
    <t>Mugabo et al
(2016)</t>
  </si>
  <si>
    <t>Solid Waste Workers</t>
  </si>
  <si>
    <t>Kigali City</t>
  </si>
  <si>
    <t>Rwanda</t>
  </si>
  <si>
    <t>Working under pressure
Alcohol consumption during working hours</t>
  </si>
  <si>
    <t>Cut Injury
Puncture Injury
Fracture Injury
Slip and fall</t>
  </si>
  <si>
    <t>Balogun et al
(2016)</t>
  </si>
  <si>
    <t>Tailors
Mechanics
Welders
Hairdressers 
Carpenters</t>
  </si>
  <si>
    <t>Textile and fashion
Automotive
Manufactuting
Service sector (personal care)
Construction</t>
  </si>
  <si>
    <t>Ibadan</t>
  </si>
  <si>
    <t>Needle Pricks
Exposure to fumes
Exposure to dust
Noise
Sharp metals
Insect bites
Heavy lifting activties</t>
  </si>
  <si>
    <t>Low Back Pain
Musculo-skeletal/Joint Pain
Cuts/Laceration</t>
  </si>
  <si>
    <t>Barrow et al
(2022)</t>
  </si>
  <si>
    <t>Fishermen</t>
  </si>
  <si>
    <t>Tanji fishing center</t>
  </si>
  <si>
    <t>The Gambia</t>
  </si>
  <si>
    <t>Smoking
Physical Hazards
Chemical hazard
Environmental/climatic hazards
Ergonomics</t>
  </si>
  <si>
    <t xml:space="preserve">Muscle strains
Bruises and Burns
Cuts and Laceration
Slips and Falls
Puncture wound
Sprains
Swelling and Inflammation </t>
  </si>
  <si>
    <t>Oranusi et al
(2014)</t>
  </si>
  <si>
    <t xml:space="preserve">Carpenters, Hairdressers/barbers, Mechanics,
Vulcanizers, Welders, Baking/catering services. </t>
  </si>
  <si>
    <t>Automotive
Manufactuting
Service sector (personal care)
Construction</t>
  </si>
  <si>
    <t>Ifo</t>
  </si>
  <si>
    <t>Exposure to dust from quarry, textile, cotton, metal, paper, mineral, wood, cereals, cement. 
Chemical fumes
Prolonged Kneeling/Squatting
Prolonged pressure of the elbow region
Extreme posture of wrist
Inhalations from petrol/fuel
Repetitve movements</t>
  </si>
  <si>
    <t xml:space="preserve">Skin allergies
Irritations
Eczema
Hearing impairment
Tuberculosis
Sunburn
</t>
  </si>
  <si>
    <t>Elenwo
(2018)</t>
  </si>
  <si>
    <t>Automobile Mechanics</t>
  </si>
  <si>
    <t>Port Harcourt Metropolis</t>
  </si>
  <si>
    <t>Paint fumes
Burns
Cuts
Contact with dirty objects</t>
  </si>
  <si>
    <t>Fatigue
Back pain
Hearing problem
Dizziness
Headache
Injuries from fall
Burns
Respiratory problems
Tetanus</t>
  </si>
  <si>
    <t>Mamuya et al
(2019)</t>
  </si>
  <si>
    <t>Solid Waste Collectors</t>
  </si>
  <si>
    <t>Ilala Municipality</t>
  </si>
  <si>
    <t>Tanzania</t>
  </si>
  <si>
    <t>Cigarette smoking
Alcohol consumption
Injury (Back, Hands, Legs, and Fingers)</t>
  </si>
  <si>
    <t xml:space="preserve"> Cut
Falls 
Abrasion
Puncture
Strain
Dislocation</t>
  </si>
  <si>
    <t>Mulugeta et al
(2020)</t>
  </si>
  <si>
    <t>Small-scale and micro-scale wood workers</t>
  </si>
  <si>
    <t>Addis Ababa</t>
  </si>
  <si>
    <t>Ethiopia</t>
  </si>
  <si>
    <t>Contact (hands and fingers) with machinery</t>
  </si>
  <si>
    <t>Slips and falls
Cuts</t>
  </si>
  <si>
    <t>Olanrewaju et al
(2021)</t>
  </si>
  <si>
    <t>Automobile repairers</t>
  </si>
  <si>
    <t>Apo and Gudu areas (Abuja)</t>
  </si>
  <si>
    <t>Pulling and lifting heavy weight objects</t>
  </si>
  <si>
    <t>Cartilage fracture/tear
Abrasion
Bruise/Contusion
Dislocation</t>
  </si>
  <si>
    <t>Uyamadu et al
(2023)</t>
  </si>
  <si>
    <t xml:space="preserve">Fish smokers </t>
  </si>
  <si>
    <t>Tanji and Banjul Town</t>
  </si>
  <si>
    <t xml:space="preserve">Minor cuts 
Fish bites
Fish stings 
Heat and Cold
Minor head injury 
Smoke from smokehouse
Pricks from fish
Internal injury 
Back strain 
Broken bones or dislocations 
</t>
  </si>
  <si>
    <t>Muscle strains and pains
Sprains and fractures 
Cuts and lacerations
Bruises
A sting from fish spines
Punctured wound
Back injury
Swelling/Inflammation
Sunburn
Leg/arm injury
Burns
Prick from fish
Foreign objects in the eye</t>
  </si>
  <si>
    <t>Haftu et al 
(2023)</t>
  </si>
  <si>
    <t>Traditional cloth weavers</t>
  </si>
  <si>
    <t>Textile and Fashion Design</t>
  </si>
  <si>
    <t>Chencha district, Gamo zone</t>
  </si>
  <si>
    <t>Long hours of static work
Bending</t>
  </si>
  <si>
    <t>Halder et al 
(2024)</t>
  </si>
  <si>
    <t>Women fishers</t>
  </si>
  <si>
    <t>Cox's Bazar and Chattogram district</t>
  </si>
  <si>
    <t xml:space="preserve">Exposure to direct sunlight 
Slippery surfaces
Fish and minnow collecting equipment (nets and bamboo poles)
Fish cutting instruments (knives, chopper and traditional fish knives)
Fish stings or Fish bites
Injury from fish spines or teeth 
Exposure to noise
Contact with salt water and salt
Exposure to chemical compunds (such as insecticides)
Working in uncomfortable body posture 
</t>
  </si>
  <si>
    <t>Sharp cut injury 
Laceration
Fracture 
Bruise 
Amputation
Blunt trauma injury
Multiple pores on hands and feet due to repeated fish bites
Infection (Wound)
Musculoskeletal condition
Skin disease
Eye disease
Limb weakness
Ear disease
Respiratory illnesses
Reacrion/sensitivity to salt water
Reaction/sensitvity due to sun exposure 
Reaction to intense foul smell
Communicable diseases</t>
  </si>
  <si>
    <t>Jadhav et al 
(2021)</t>
  </si>
  <si>
    <t>Kolhapuri hand-sewn footwear crafters</t>
  </si>
  <si>
    <t>Kolhapur district</t>
  </si>
  <si>
    <t>Poor working posture</t>
  </si>
  <si>
    <t>Musculoskeletal problems</t>
  </si>
  <si>
    <t>Zinabu et al
(2024)</t>
  </si>
  <si>
    <t>Weavers</t>
  </si>
  <si>
    <t>Bahir Dar City</t>
  </si>
  <si>
    <t>Long working hours
Poor/Awkward working posture 
Job stress</t>
  </si>
  <si>
    <t>Kambele et al 
(2022)</t>
  </si>
  <si>
    <t>Hand block printers</t>
  </si>
  <si>
    <t>Madhya Pradesh</t>
  </si>
  <si>
    <t xml:space="preserve">Observational </t>
  </si>
  <si>
    <t xml:space="preserve">Body pain in (lower back, shoulders, upper back, neck, hands, wrist, hips/thighs, elbows, knees) due to poor working posture. </t>
  </si>
  <si>
    <t>Ishak and Obeng-Ofori
(2022)</t>
  </si>
  <si>
    <t>Mechanic
Carpenter
Welder
Mason
Tiler</t>
  </si>
  <si>
    <t>Automotive
Manufactuting
Construction</t>
  </si>
  <si>
    <t>Bibiani Municipality</t>
  </si>
  <si>
    <t>Noise from machines
Cuts from machines
Wet falls either from water or cement</t>
  </si>
  <si>
    <t>Cuts
Muscle strains
Trips and falls
Ankle sprain</t>
  </si>
  <si>
    <t xml:space="preserve">Use of PPEs; safety boots, Helmets, Gloves, Protective clothing, googles.
</t>
  </si>
  <si>
    <t>Alkhatib et al
(2014)</t>
  </si>
  <si>
    <t>Jewelry Manufacturers</t>
  </si>
  <si>
    <t>Amman</t>
  </si>
  <si>
    <t>Jordan</t>
  </si>
  <si>
    <t xml:space="preserve">Exposure to heavy metals; Cadmium, Copper and Nickel
</t>
  </si>
  <si>
    <t>Asthma
Allergy
Cardiovascular diseases</t>
  </si>
  <si>
    <t>Ojo et al
(2020)</t>
  </si>
  <si>
    <t>Automobile Spray Painters</t>
  </si>
  <si>
    <t>Exposure to organic solvent</t>
  </si>
  <si>
    <t>Excessive tear production
Cough 
Short-term memory
Corneal opacity
Dry skin
Headache
Breathing problem</t>
  </si>
  <si>
    <t>Monger and Wangdi 
(2020)</t>
  </si>
  <si>
    <t>Metal workers</t>
  </si>
  <si>
    <t>Thimpu</t>
  </si>
  <si>
    <t xml:space="preserve">Lead and mercury exposure </t>
  </si>
  <si>
    <t xml:space="preserve">Burning or watery eyes
Stomach cramps/pain
Muscle aches
</t>
  </si>
  <si>
    <t>Niyigena et al
(2025)</t>
  </si>
  <si>
    <t>Miners</t>
  </si>
  <si>
    <t>Rural Kayonza District</t>
  </si>
  <si>
    <t>Repeated motion and awkward postures leading to pain in areas like; lower back, chest, shoulder, ribs, upperback, knee, thigh, wrist, neck.</t>
  </si>
  <si>
    <t xml:space="preserve">Use of PPEs (Gloves, face masks, hard hats/helmet, boots)
</t>
  </si>
  <si>
    <t>Terfe et al
(2023)</t>
  </si>
  <si>
    <t xml:space="preserve">Long working hours
Working with frequent bending
Working with uncomfortable posture
</t>
  </si>
  <si>
    <t>Musculoskeletal disorders (Low Back Pain)</t>
  </si>
  <si>
    <t>Hanumegowda et al
(2021)</t>
  </si>
  <si>
    <t>Traditional lacquerware toy makers</t>
  </si>
  <si>
    <t xml:space="preserve">Work stress
Poor working posture
</t>
  </si>
  <si>
    <t>Girma et al 
(2022)</t>
  </si>
  <si>
    <t>Small-scale woodwork industry workers</t>
  </si>
  <si>
    <t>Hawassa</t>
  </si>
  <si>
    <t xml:space="preserve">Long working hours
Collison with objects
Heavy object lifting
</t>
  </si>
  <si>
    <t>Hand injury 
Cuts
Abrasion
Burn 
Puncture
Fracture
Dislocation</t>
  </si>
  <si>
    <t>Sheth et al.
(2026)</t>
  </si>
  <si>
    <t>Traditional copper bell makers</t>
  </si>
  <si>
    <t>Informal artisanal handicraft; metal craft/copper bell-manufacturing industry</t>
  </si>
  <si>
    <t>Zura and Kunariya villages, Kutch–Bhuj District, Gujarat</t>
  </si>
  <si>
    <t>Respirable dust and PM2.5; coal smoke and metal fumes;
Excessive heat from coal-fired furnaces
High-intensity and impulsive hammering noise; 
prolonged static/awkward postures; 
repetitive manual tasks; 
poor ventilation; 
lack of personal protective equipment</t>
  </si>
  <si>
    <t xml:space="preserve">Respiratory symptoms and impaired lung function (cough, dyspnoea, obstructive/restrictive lung-function patterns); 
High-frequency/noise-induced hearing loss; 
Heat strain and risk of heat-related illness; musculoskeletal pain/disorders (lower back, upper back, shoulders); 
</t>
  </si>
  <si>
    <t>Women hand-embroidery artisans</t>
  </si>
  <si>
    <t>Informal artisanal handicraft; textile, fashion and hand-embroidery sector</t>
  </si>
  <si>
    <t>Kutch–Bhuj District, Gujarat</t>
  </si>
  <si>
    <t>Cross-sectional study</t>
  </si>
  <si>
    <t>Prolonged sitting
Sustained and awkward work postures
Repetitive hand and wrist movements
Visually demanding close work
Inadequate workplace ergonomics
Informal and poorly regulated working conditions</t>
  </si>
  <si>
    <t>Anaemia
Obesity
Hypertension
Musculoskeletal symptoms/impairments
Vision impairments</t>
  </si>
  <si>
    <t xml:space="preserve">Catgeories </t>
  </si>
  <si>
    <t>Exposure to Hazards</t>
  </si>
  <si>
    <t>Biological Hazard</t>
  </si>
  <si>
    <t>Chemical /Respiratory Hazard</t>
  </si>
  <si>
    <t>Inhalation from fumes</t>
  </si>
  <si>
    <t>Wood Particles/Dust</t>
  </si>
  <si>
    <t>Heat</t>
  </si>
  <si>
    <t>Organic Fumes</t>
  </si>
  <si>
    <t>Chemical-wood dust</t>
  </si>
  <si>
    <t>Exposure to heavy metals/Cadmium/Copper/Nickel</t>
  </si>
  <si>
    <t>Smoking</t>
  </si>
  <si>
    <t>Respirable dust and PM2.5</t>
  </si>
  <si>
    <t>Coal smoke and metal fumes</t>
  </si>
  <si>
    <t>Environmental Hazard</t>
  </si>
  <si>
    <t>Environmental/climatic hazards</t>
  </si>
  <si>
    <t>Poor ventilation</t>
  </si>
  <si>
    <t>Physical Hazard</t>
  </si>
  <si>
    <t xml:space="preserve">Body parts pains/discomfort </t>
  </si>
  <si>
    <t>Tripping Hazards</t>
  </si>
  <si>
    <t>Exposed wires Contact</t>
  </si>
  <si>
    <t>Exposed sparks of fire</t>
  </si>
  <si>
    <t>Noise</t>
  </si>
  <si>
    <t>Unsafe Shafts</t>
  </si>
  <si>
    <t>Manual lifting of heavy equipment</t>
  </si>
  <si>
    <t>Orally sucking petrol</t>
  </si>
  <si>
    <t>Violence</t>
  </si>
  <si>
    <t>Ergonomic Hazards</t>
  </si>
  <si>
    <t>Objects falling from heights</t>
  </si>
  <si>
    <t>UV Radiation/Direct Sunlight</t>
  </si>
  <si>
    <t>Alcohol consumption</t>
  </si>
  <si>
    <t>Repetitive hand work,</t>
  </si>
  <si>
    <t>Awkward body postures</t>
  </si>
  <si>
    <t>Insect bites</t>
  </si>
  <si>
    <t>Needle Pricks</t>
  </si>
  <si>
    <t>Welding arcs,</t>
  </si>
  <si>
    <t>Metal debris</t>
  </si>
  <si>
    <t>Working under pressure/Stress</t>
  </si>
  <si>
    <t>Physical injury (cuts)</t>
  </si>
  <si>
    <t>Fish bites and stings</t>
  </si>
  <si>
    <t xml:space="preserve">Contact with Sharp objects </t>
  </si>
  <si>
    <t>Fishing equipments</t>
  </si>
  <si>
    <t>Long working hours</t>
  </si>
  <si>
    <t>Prolonged sitting</t>
  </si>
  <si>
    <t>Visually demanding close work</t>
  </si>
  <si>
    <t>Psychological Hazard</t>
  </si>
  <si>
    <t>Psychosocial and Psychological hazards</t>
  </si>
  <si>
    <t xml:space="preserve"> 
</t>
  </si>
  <si>
    <t>Category</t>
  </si>
  <si>
    <t>Health problems included</t>
  </si>
  <si>
    <t>Prolonged ergonomic conditions; waist and back pain; musculoskeletal disorders; musculoskeletal problems; body pain and aches; backache/back strain; body/leg pain; musculoskeletal symptoms; poor body posture; generalized pains; muscle aches; low back pain; musculo-skeletal/joint pain; muscle strains; swelling and inflammation; back pain; strain; dislocation; cartilage fracture/tear; muscle strain and pain; sprains; musculoskeletal condition; limb weakness; short-term memory; upper back and shoulder pain (copper bell/hammering artisans)</t>
  </si>
  <si>
    <t>Respiratory health problems</t>
  </si>
  <si>
    <t>Respiratory problems; shortness of breath; pulmonary edema reaction; chest and respiratory tract irritation; cough; wheezing; bronchitis; respiratory issues; nasal irritation; tuberculosis; respiratory illnesses; asthma; breathing problems; allergy; reaction or sensitivity to salt water; reaction or sensitivity due to sun exposure; reaction to intense foul smell; impaired lung function (obstructive/restrictive lung-function patterns)</t>
  </si>
  <si>
    <t>Physical injuries</t>
  </si>
  <si>
    <t>Burns; cuts and burns; injuries; falls; cut/bruises; work-related disorders; ocular injuries; skin injuries; occupational injuries; cut injury; puncture injury; fracture injury; slip and fall; cuts/lacerations; bruises and burns; slips and falls; puncture wound; skin allergies; irritations; sunburn; injuries from fall; abrasion; bruise/contusion; a sting from fish spines; back injury; leg/arm injury; prick from fish; sharp cut injury; laceration; fracture; bruise; amputation; blunt trauma injury; repeated fish bites causing pores on hands and feet; wound infection; hand injury; burn</t>
  </si>
  <si>
    <t>Eyes and ears problems</t>
  </si>
  <si>
    <t>Reddish eyes; vision problems; conjunctivitis; noise-induced hearing problems; eye problems; hearing problems; hearing ability problems; eye irritation; irritation of the eyes; eye disorders; eye injuries and impairment; eye issues; hearing impairment; hearing problem; foreign objects in the eye; eye disease; ear disease; excessive tear production; corneal opacity; burning or watery eyes; high-frequency noise-induced hearing loss; vision impairments (close hand-work artisans)</t>
  </si>
  <si>
    <t>Organ disorders and diseases</t>
  </si>
  <si>
    <t>Renal function impairment; liver damage; hypertension; high blood pressure; cardiovascular disease; blood pressure disorder; liver injury; gastrointestinal effects; kidney disorders; lead poisoning; addiction; gastrointestinal pain or cramping; fatigue; dizziness; tetanus; skin disease; cardiovascular diseases; communicable diseases; excessive lead exposure; short-term memory; anaemia; obesity; heat strain/heat-related illness</t>
  </si>
  <si>
    <t>Occupational Sub-sector</t>
  </si>
  <si>
    <t>Hazard Category</t>
  </si>
  <si>
    <t>N Studies</t>
  </si>
  <si>
    <t>Supporting Studies (Author, Year)</t>
  </si>
  <si>
    <t>Robert et al (2025); Kaknokrat et al  (2025); Ajayi I.A et al (2011); Pradeep Kumar Hanumegowda et al  (2021); Kamble et al  (2022); Ahoya Fabien Gounongbe et al (2023); Balogun et al (2016); Oranusi et al (2014); Jadhav et al  (2021); Ishak and Obeng-Ofori (2022); Hanumegowda et al (2021); Sheth et al. (2026)</t>
  </si>
  <si>
    <t>Robert et al (2025); Maryiantari et al  (2013); Kipkiror et al  (2018); Monger &amp; Wangdi (2020); Ahoya Fabien Gounongbe et al (2023); Bandeira et al  (2021); Balogun et al (2016); Oranusi et al (2014); Alkhatib et al (2014); Monger and Wangdi  (2020); Sheth et al. (2026)</t>
  </si>
  <si>
    <t>Afolabi et al (2021); Umoh et all  (2023); Adu-Gyamfi (2020); Appiah  (2019); Emmanuel Kwasi Abu et al  (2016); Marahatta et al (2018); Balogun et al (2016); Oranusi et al (2014); Elenwo (2018); Olanrewaju et al (2021); Ishak and Obeng-Ofori (2022)</t>
  </si>
  <si>
    <t>James et al (2022); Umoh et all  (2023); Adu-Gyamfi (2020); Marahatta et al (2018); Balogun et al (2016); Oranusi et al (2014); Elenwo (2018); Ojo et al (2020)</t>
  </si>
  <si>
    <t>Umoh et all  (2023)</t>
  </si>
  <si>
    <t>Textile and Fashion</t>
  </si>
  <si>
    <t>Sombasawat et al (2025); Daruis et al (2023); Iwan et all  (2018); Balogun et al (2016); Haftu et al  (2023); Zinabu et al (2024); Kambele et al  (2022); Terfe et al (2023); Sheth et al. (2026)</t>
  </si>
  <si>
    <t>Balogun et al (2016)</t>
  </si>
  <si>
    <t>Ifeyinwa et al (2024); Akinyemi et al  (2019); Balogun et al (2016); Oranusi et al (2014); Mulugeta et al (2020); Ishak and Obeng-Ofori (2022); Girma et al  (2022)</t>
  </si>
  <si>
    <t>Ifeyinwa et al (2024); Ashraf et al  (2024); Akinyemi et al  (2019); Balogun et al (2016); Oranusi et al (2014)</t>
  </si>
  <si>
    <t>Barrow et al (2022); Uyamadu et al (2023); Halder et al  (2024)</t>
  </si>
  <si>
    <t>Olapade et al (2021)</t>
  </si>
  <si>
    <t>Barrow et al (2022)</t>
  </si>
  <si>
    <t>Mohammad et al  (2019); Mugabo et al (2016); Mamuya et al (2019)</t>
  </si>
  <si>
    <t>Mohammad et al  (2019); Mamuya et al (2019)</t>
  </si>
  <si>
    <t>Singo et al (2022)</t>
  </si>
  <si>
    <t>Singo et al (2022); Niyigena et al (2025)</t>
  </si>
  <si>
    <t>Service Sector (Personal Care)</t>
  </si>
  <si>
    <t>Balogun et al (2016); Oranusi et al (2014)</t>
  </si>
  <si>
    <t>Health Problem Category</t>
  </si>
  <si>
    <t>Robert et al (2025); Kaknokrat et al  (2025); Monger &amp; Wangdi (2020); Hanumegowda et al  (2021); Kamble et al  (2022); Ahoya Fabien Gounongbe et al (2023); Balogun et al (2016); Jadhav et al  (2021); Ishak and Obeng-Ofori (2022); Monger and Wangdi  (2020); Hanumegowda et al (2021); Sheth et al. (2026)</t>
  </si>
  <si>
    <t>Kipkiror et al  (2018); Oranusi et al (2014); Alkhatib et al (2014); Sheth et al. (2026)</t>
  </si>
  <si>
    <t>Robert et al (2025); Balogun et al (2016); Oranusi et al (2014); Ishak and Obeng-Ofori (2022); Monger and Wangdi  (2020)</t>
  </si>
  <si>
    <t>Robert et al (2025); Monger &amp; Wangdi (2020); Ajayi I.A et al (2011); Oranusi et al (2014); Sheth et al. (2026)</t>
  </si>
  <si>
    <t>Maryiantari et al  (2013); Bandeira et al  (2021); Alkhatib et al (2014); Sheth et al. (2026)</t>
  </si>
  <si>
    <t>James et al (2022); Afolabi et al (2021); Umoh et all  (2023); Appiah  (2019); Balogun et al (2016); Elenwo (2018); Olanrewaju et al (2021); Ishak and Obeng-Ofori (2022); Ojo et al (2020)</t>
  </si>
  <si>
    <t>Umoh et all  (2023); Oranusi et al (2014); Elenwo (2018); Ojo et al (2020)</t>
  </si>
  <si>
    <t>Afolabi et al (2021); Umoh et all  (2023); Adu-Gyamfi (2020); Appiah  (2019); Emmanuel Kwasi Abu et al  (2016); Marahatta et al (2018); Balogun et al (2016); Oranusi et al (2014); Elenwo (2018); Olanrewaju et al (2021); Ishak and Obeng-Ofori (2022); Ojo et al (2020)</t>
  </si>
  <si>
    <t>Afolabi et al (2021); Umoh et all  (2023); Oranusi et al (2014); Elenwo (2018); Ojo et al (2020)</t>
  </si>
  <si>
    <t>James et al (2022); Elenwo (2018); Ojo et al (2020)</t>
  </si>
  <si>
    <t>Ifeyinwa et al (2024); Balogun et al (2016); Ishak and Obeng-Ofori (2022); Girma et al  (2022)</t>
  </si>
  <si>
    <t>Oranusi et al (2014)</t>
  </si>
  <si>
    <t>Ifeyinwa et al (2024); Balogun et al (2016); Oranusi et al (2014); Mulugeta et al (2020); Ishak and Obeng-Ofori (2022); Girma et al  (2022)</t>
  </si>
  <si>
    <t>Ifeyinwa et al (2024); Akinyemi et al  (2019); Oranusi et al (2014)</t>
  </si>
  <si>
    <t>Ifeyinwa et al (2024); Ashraf et al  (2024)</t>
  </si>
  <si>
    <t>Olapade et al (2021); Barrow et al (2022); Uyamadu et al (2023); Halder et al  (2024)</t>
  </si>
  <si>
    <t>Olapade et al (2021); Halder et al  (2024)</t>
  </si>
  <si>
    <t>Olapade et al (2021); Uyamadu et al (2023); Halder et al  (2024)</t>
  </si>
  <si>
    <t>Niyigena et al (2025)</t>
  </si>
  <si>
    <t>Sheth et al. (2026)</t>
  </si>
  <si>
    <t>Sombasawat et al (2025); Robert et al (2025); Daruis et al (2023); Ifeyinwa et al (2024); Afolabi et al (2021); Iwan et all  (2018); Umoh et all  (2023); Mohammad et al  (2019); Kaknokrat et al  (2025); Appiah  (2019); Pradeep Kumar Hanumegowda et al  (2021); Kamble et al  (2022); Ahoya Fabien Gounongbe et al (2023); Balogun et al (2016); Barrow et al (2022); Elenwo (2018); Mamuya et al (2019); Olanrewaju et al (2021); Uyamadu et al (2023); Haftu et al  (2023); Halder et al  (2024); Jadhav et al  (2021); Zinabu et al (2024); Kambele et al  (2022); Ishak and Obeng-Ofori (2022); Terfe et al (2023); Hanumegowda et al (2021); Girma et al  (2022); Sheth et al. (2026); Sheth et al. (2026)</t>
  </si>
  <si>
    <t>Umoh et all  (2023); Oranusi et al (2014); Elenwo (2018); Halder et al  (2024); Sheth et al. (2026)</t>
  </si>
  <si>
    <t>Robert et al (2025); Ifeyinwa et al (2024); Afolabi et al (2021); Umoh et all  (2023); Adu-Gyamfi (2020); Mohammad et al  (2019); Appiah  (2019); Emmanuel Kwasi Abu et al  (2016); Marahatta et al (2018); Mugabo et al (2016); Balogun et al (2016); Barrow et al (2022); Oranusi et al (2014); Elenwo (2018); Mamuya et al (2019); Mulugeta et al (2020); Olanrewaju et al (2021); Uyamadu et al (2023); Halder et al  (2024); Ishak and Obeng-Ofori (2022); Girma et al  (2022)</t>
  </si>
  <si>
    <t>Robert et al (2025); Ifeyinwa et al (2024); Afolabi et al (2021); Singo et al (2022); Umoh et all  (2023); Akinyemi et al  (2019); Ajayi I.A et al (2011); Oranusi et al (2014); Elenwo (2018); Uyamadu et al (2023); Halder et al  (2024); Sheth et al. (2026); Sheth et al. (2026)</t>
  </si>
  <si>
    <t>Ifeyinwa et al (2024); Elenwo (2018); Halder et al  (2024); Sheth et al. (2026); Sheth et al. (2026)</t>
  </si>
  <si>
    <t>James et al (2022); Robert et al (2025); Ifeyinwa et al (2024); Umoh et all  (2023); Mohammad et al  (2019); Monger &amp; Wangdi (2020); Ahoya Fabien Gounongbe et al (2023); Balogun et al (2016); Barrow et al (2022); Elenwo (2018); Mamuya et al (2019); Uyamadu et al (2023); Halder et al  (2024); Ojo et al (2020); Monger and Wangdi  (2020); Niyigena et al (2025); Sheth et al. (2026)</t>
  </si>
  <si>
    <t>Umoh et all  (2023); Kipkiror et al  (2018); Oranusi et al (2014); Elenwo (2018); Halder et al  (2024); Alkhatib et al (2014); Ojo et al (2020); Sheth et al. (2026)</t>
  </si>
  <si>
    <t>Robert et al (2025); Ifeyinwa et al (2024); Umoh et all  (2023); Adu-Gyamfi (2020); Mohammad et al  (2019); Marahatta et al (2018); Balogun et al (2016); Barrow et al (2022); Oranusi et al (2014); Elenwo (2018); Mamuya et al (2019); Uyamadu et al (2023); Halder et al  (2024); Ojo et al (2020); Monger and Wangdi  (2020)</t>
  </si>
  <si>
    <t>Robert et al (2025); Ifeyinwa et al (2024); Singo et al (2022); Umoh et all  (2023); Akinyemi et al  (2019); Monger &amp; Wangdi (2020); Oranusi et al (2014); Elenwo (2018); Uyamadu et al (2023); Halder et al  (2024); Ojo et al (2020); Sheth et al. (2026)</t>
  </si>
  <si>
    <t>James et al (2022); Ifeyinwa et al (2024); Ashraf et al  (2024); Maryiantari et al  (2013); Bandeira et al  (2021); Elenwo (2018); Halder et al  (2024); Alkhatib et al (2014); Ojo et al (2020); Sheth et al. (2026)</t>
  </si>
  <si>
    <t>Renal Function Impairment</t>
  </si>
  <si>
    <t>Liver Damage</t>
  </si>
  <si>
    <t>Prolonged ergonomic conditions</t>
  </si>
  <si>
    <t>Reddish eyes</t>
  </si>
  <si>
    <t>Waist and back pains</t>
  </si>
  <si>
    <t>Vision problems</t>
  </si>
  <si>
    <t>Conjunctivitis</t>
  </si>
  <si>
    <t>Noise-induced hearing problems</t>
  </si>
  <si>
    <t>Coarse palms</t>
  </si>
  <si>
    <t>Hypertension</t>
  </si>
  <si>
    <t>Body pain and aches</t>
  </si>
  <si>
    <t>Respiratory problems</t>
  </si>
  <si>
    <t>Cuts and burns</t>
  </si>
  <si>
    <t>Eye problems</t>
  </si>
  <si>
    <t>High blood pressure</t>
  </si>
  <si>
    <t>Cardiovascular disease</t>
  </si>
  <si>
    <t>Backache/back strain</t>
  </si>
  <si>
    <t>Headache</t>
  </si>
  <si>
    <t>Body/leg pain</t>
  </si>
  <si>
    <t>Musculoskeletal symptoms</t>
  </si>
  <si>
    <t>Hearing ability</t>
  </si>
  <si>
    <t>Injuries</t>
  </si>
  <si>
    <t>Shortness of breath</t>
  </si>
  <si>
    <t>Falls</t>
  </si>
  <si>
    <t>Body posture</t>
  </si>
  <si>
    <t>Blood Pressure</t>
  </si>
  <si>
    <t>Lead Poisoning</t>
  </si>
  <si>
    <t>Liver injury</t>
  </si>
  <si>
    <t>Pains</t>
  </si>
  <si>
    <t>Cut/Bruises</t>
  </si>
  <si>
    <t>Reaction ranging from mild irritation</t>
  </si>
  <si>
    <t>Addiction</t>
  </si>
  <si>
    <t>Pulmonary edema reaction</t>
  </si>
  <si>
    <t>Kidney disorders</t>
  </si>
  <si>
    <t>Eye irritation</t>
  </si>
  <si>
    <t>Work-related disorders</t>
  </si>
  <si>
    <t>Irritation of the eyes</t>
  </si>
  <si>
    <t>Irritation of the nose</t>
  </si>
  <si>
    <t>Irritation of the chest and respiratory tract</t>
  </si>
  <si>
    <t>Cough</t>
  </si>
  <si>
    <t>Wheezing</t>
  </si>
  <si>
    <t>Bronchitis</t>
  </si>
  <si>
    <t>Gastrointestinal effects</t>
  </si>
  <si>
    <t>Muscle aches</t>
  </si>
  <si>
    <t>Eye disorders</t>
  </si>
  <si>
    <t>Respiratory issues</t>
  </si>
  <si>
    <t>Eye issues</t>
  </si>
  <si>
    <t>Musculoskeletal issues</t>
  </si>
  <si>
    <t>Ocular injuries</t>
  </si>
  <si>
    <t>Skin injuries</t>
  </si>
  <si>
    <t>Occupational injuries</t>
  </si>
  <si>
    <t>Cut Injury</t>
  </si>
  <si>
    <t>Puncture Injury</t>
  </si>
  <si>
    <t>Fracture Injury</t>
  </si>
  <si>
    <t>Slip and fall</t>
  </si>
  <si>
    <t>Low Back Pain</t>
  </si>
  <si>
    <t>Musculo-skeletal/Joint Pain</t>
  </si>
  <si>
    <t>Cuts/Laceration</t>
  </si>
  <si>
    <t>Muscle strains</t>
  </si>
  <si>
    <t>Bruises and Burns</t>
  </si>
  <si>
    <t>Cuts and Laceration</t>
  </si>
  <si>
    <t>Slips and Falls</t>
  </si>
  <si>
    <t>Puncture wound</t>
  </si>
  <si>
    <t>Sprains</t>
  </si>
  <si>
    <t>Swelling and Inflammation</t>
  </si>
  <si>
    <t>Skin allergies</t>
  </si>
  <si>
    <t>Irritations</t>
  </si>
  <si>
    <t>Eczema</t>
  </si>
  <si>
    <t>Hearing impairment</t>
  </si>
  <si>
    <t>Tuberculosis</t>
  </si>
  <si>
    <t>Sunburn</t>
  </si>
  <si>
    <t>Fatigue</t>
  </si>
  <si>
    <t>Back pain</t>
  </si>
  <si>
    <t>Hearing problem</t>
  </si>
  <si>
    <t>Dizziness</t>
  </si>
  <si>
    <t>Injuries from fall</t>
  </si>
  <si>
    <t>Tetanus</t>
  </si>
  <si>
    <t>Cut</t>
  </si>
  <si>
    <t>Abrasion</t>
  </si>
  <si>
    <t>Puncture</t>
  </si>
  <si>
    <t>Strain</t>
  </si>
  <si>
    <t>Dislocation</t>
  </si>
  <si>
    <t>Cuts</t>
  </si>
  <si>
    <t>Cartilage fracture/tear</t>
  </si>
  <si>
    <t>Bruise/Contusion</t>
  </si>
  <si>
    <t>Muscle strains and pains</t>
  </si>
  <si>
    <t>Sprains and fractures</t>
  </si>
  <si>
    <t>Cuts and lacerations</t>
  </si>
  <si>
    <t>Bruises</t>
  </si>
  <si>
    <t>A sting from fish spines</t>
  </si>
  <si>
    <t>Punctured wound</t>
  </si>
  <si>
    <t>Back injury</t>
  </si>
  <si>
    <t>Leg/arm injury</t>
  </si>
  <si>
    <t>Prick from fish</t>
  </si>
  <si>
    <t>Foreign objects in the eye</t>
  </si>
  <si>
    <t>Sharp cut injury</t>
  </si>
  <si>
    <t>Laceration</t>
  </si>
  <si>
    <t>Fracture</t>
  </si>
  <si>
    <t>Bruise</t>
  </si>
  <si>
    <t>Amputation</t>
  </si>
  <si>
    <t>Blunt trauma injury</t>
  </si>
  <si>
    <t>Multiple pores on hands and feet due to repeated fish bites</t>
  </si>
  <si>
    <t>Infection (Wound)</t>
  </si>
  <si>
    <t>Musculoskeletal condition</t>
  </si>
  <si>
    <t>Skin disease</t>
  </si>
  <si>
    <t>Eye disease</t>
  </si>
  <si>
    <t>Limb weakness</t>
  </si>
  <si>
    <t>Ear disease</t>
  </si>
  <si>
    <t>Respiratory illnesses</t>
  </si>
  <si>
    <t>Reaction/sensitivity to salt water</t>
  </si>
  <si>
    <t>Reaction/sensitivity due to sun exposure</t>
  </si>
  <si>
    <t>Reaction to intense foul smell</t>
  </si>
  <si>
    <t>Communicable diseases</t>
  </si>
  <si>
    <t>Trips and falls</t>
  </si>
  <si>
    <t>Ankle sprain</t>
  </si>
  <si>
    <t>Asthma</t>
  </si>
  <si>
    <t>Allergy</t>
  </si>
  <si>
    <t>Cardiovascular diseases</t>
  </si>
  <si>
    <t>Excessive tear production</t>
  </si>
  <si>
    <t>Short-term memory</t>
  </si>
  <si>
    <t>Corneal opacity</t>
  </si>
  <si>
    <t>Dry skin</t>
  </si>
  <si>
    <t>Breathing problem</t>
  </si>
  <si>
    <t>Burning or watery eyes</t>
  </si>
  <si>
    <t>Stomach cramps/pain</t>
  </si>
  <si>
    <t>Hand injury</t>
  </si>
  <si>
    <t>Burn   ```</t>
  </si>
  <si>
    <t>Condition / Problem</t>
  </si>
  <si>
    <t>Category (Approximate ICD-10 Type)</t>
  </si>
  <si>
    <t>Genitourinary / Internal-organ disorders</t>
  </si>
  <si>
    <t>Digestive / Internal-organ disorders</t>
  </si>
  <si>
    <t>External cause / Occupational / Musculoskeletal stress</t>
  </si>
  <si>
    <t>External cause / Injury &amp; skin disorders</t>
  </si>
  <si>
    <t>Eye / Sensory disorders</t>
  </si>
  <si>
    <t>Musculoskeletal system disorders</t>
  </si>
  <si>
    <t>Ear / Hearing disorders</t>
  </si>
  <si>
    <t>(Could be dermatological or systemic — Skin / External tissue or Symptoms-signs )</t>
  </si>
  <si>
    <t>Circulatory / Cardiovascular disorders</t>
  </si>
  <si>
    <t>Musculoskeletal / General symptoms</t>
  </si>
  <si>
    <t>Respiratory system disorders</t>
  </si>
  <si>
    <t>Circulatory system disorders</t>
  </si>
  <si>
    <t>Backache / back strain</t>
  </si>
  <si>
    <t>Nervous system or General symptoms (if non-specific)</t>
  </si>
  <si>
    <t>Hearing ability (impaired)</t>
  </si>
  <si>
    <t>External cause / Injury classification</t>
  </si>
  <si>
    <t>Respiratory or Circulatory / Symptoms-signs</t>
  </si>
  <si>
    <t>Body posture (issues)</t>
  </si>
  <si>
    <t>Musculoskeletal / Ergonomic / External stress</t>
  </si>
  <si>
    <t>Internal-organ / Digestive-system disorders</t>
  </si>
  <si>
    <t>Injury / External cause &amp; Skin-tissue disorders</t>
  </si>
  <si>
    <t>Skin / External tissue or Non-specific symptom/sign</t>
  </si>
  <si>
    <t>Nervous system or Non-specific symptom/sign</t>
  </si>
  <si>
    <t>Injuries (general)</t>
  </si>
  <si>
    <t>Injury / External cause</t>
  </si>
  <si>
    <t>Respiratory or Circulatory / Symptom-signs / Non-specific</t>
  </si>
  <si>
    <t>Blood Pressure (elevated / issue)</t>
  </si>
  <si>
    <t>Injury / Poisoning / External cause / Toxic exposure</t>
  </si>
  <si>
    <t>Pains (general)</t>
  </si>
  <si>
    <t>Musculoskeletal or General symptoms / Non-specific</t>
  </si>
  <si>
    <t>Reaction ranging from mild irritation / Addiction / Pulmonary edema reaction / Kidney disorders</t>
  </si>
  <si>
    <t>External cause / Toxic exposure / Internal-organ disorders (as appropriate)</t>
  </si>
  <si>
    <t>Kidney disorders (if separate)</t>
  </si>
  <si>
    <t>Work-related disorders / conditions</t>
  </si>
  <si>
    <t>Respiratory / Sensory disorders</t>
  </si>
  <si>
    <t>Gastrointestinal effects (from irritants / exposure)</t>
  </si>
  <si>
    <t>Digestive / Internal-organ / Symptom-signs</t>
  </si>
  <si>
    <t>Eye irritation (duplicate)</t>
  </si>
  <si>
    <t>Musculoskeletal disorders / General symptoms</t>
  </si>
  <si>
    <t>Respiratory issues / illnesses</t>
  </si>
  <si>
    <t>Eye issues (general)</t>
  </si>
  <si>
    <t>Musculoskeletal issues (general)</t>
  </si>
  <si>
    <t>Toxic exposure / Poisoning / External cause</t>
  </si>
  <si>
    <t>Injury / External cause / Occupational</t>
  </si>
  <si>
    <t>Injury / External cause / Musculoskeletal disorders</t>
  </si>
  <si>
    <t>Injury / External cause / Musculoskeletal injuries</t>
  </si>
  <si>
    <t>Musculo-skeletal / Joint Pain</t>
  </si>
  <si>
    <t>Musculoskeletal system disorders / External cause injury</t>
  </si>
  <si>
    <t>Inflammation / Injury / Musculoskeletal / Skin-tissue (context-dependent)</t>
  </si>
  <si>
    <t>Skin / Subcutaneous tissue disorders / Allergic reactions</t>
  </si>
  <si>
    <t>Irritations (skin etc.)</t>
  </si>
  <si>
    <t>Skin / External tissue / Sensory disorders</t>
  </si>
  <si>
    <t>Skin / Dermatological disorders</t>
  </si>
  <si>
    <t>Infectious / Communicable diseases</t>
  </si>
  <si>
    <t>Skin / External tissue disorders</t>
  </si>
  <si>
    <t>General symptoms / Non-specific</t>
  </si>
  <si>
    <t>Nervous system or General symptoms / Non-specific</t>
  </si>
  <si>
    <t>Infectious / Communicable diseases (or Infectious / External cause if exposure)</t>
  </si>
  <si>
    <t>Falls (duplicate)</t>
  </si>
  <si>
    <t>Injury / External cause / Skin-tissue disorders</t>
  </si>
  <si>
    <t>Musculoskeletal system disorders / Injury</t>
  </si>
  <si>
    <t>Injury / External cause / Musculoskeletal / Skin-tissue disorders</t>
  </si>
  <si>
    <t>Cuts and lacerations (duplicate)</t>
  </si>
  <si>
    <t>Injury / External cause / Skin-tissue or Musculoskeletal depending on severity</t>
  </si>
  <si>
    <t>Injury / External cause / Skin-tissue or Musculoskeletal (depending)</t>
  </si>
  <si>
    <t>Eye / Sensory disorders / Injury</t>
  </si>
  <si>
    <t>Injury / External cause / Skin-tissue or Musculoskeletal injuries</t>
  </si>
  <si>
    <t>Injury / External cause / Musculoskeletal / Severe trauma</t>
  </si>
  <si>
    <t>Injury / External cause / Musculoskeletal / Skin-tissue depending on context</t>
  </si>
  <si>
    <t>Occupational / External cause / Skin-tissue disorders</t>
  </si>
  <si>
    <t>Infectious / Communicable or Injury / External cause (depending on type)</t>
  </si>
  <si>
    <t>Musculoskeletal condition (general)</t>
  </si>
  <si>
    <t>Skin disease (general)</t>
  </si>
  <si>
    <t>Skin / Subcutaneous tissue disorders</t>
  </si>
  <si>
    <t>Eye disease (general)</t>
  </si>
  <si>
    <t>Neurological / Musculoskeletal / Symptom-signs (depending on cause)</t>
  </si>
  <si>
    <t>Respiratory illnesses (general)</t>
  </si>
  <si>
    <t>External cause / Environmental exposure / Skin or Respiratory depending on manifestation</t>
  </si>
  <si>
    <t>External cause / Environmental exposure / Skin-tissue disorders</t>
  </si>
  <si>
    <t>External cause / Environmental exposure / Respiratory or Sensory disorders</t>
  </si>
  <si>
    <t>Communicable diseases (general)</t>
  </si>
  <si>
    <t>Allergy (when respiratory/skin)</t>
  </si>
  <si>
    <t>Respiratory or Skin / Sensory / Immune-related disorders</t>
  </si>
  <si>
    <t>Cardiovascular diseases (general)</t>
  </si>
  <si>
    <t>Eye / Sensory disorders / Possibly Eye disorder</t>
  </si>
  <si>
    <t>Short-term memory (issue)</t>
  </si>
  <si>
    <t>Nervous system / Symptom-signs / Non-specific</t>
  </si>
  <si>
    <t>Digestive system / Internal-organ disorders / Symptom-signs</t>
  </si>
  <si>
    <t>Muscle aches (duplicate)</t>
  </si>
  <si>
    <t>Injury / External cause / Musculoskeletal / Skin-tissue depending on injury</t>
  </si>
  <si>
    <t>Exposure Type</t>
  </si>
  <si>
    <t>Percentage</t>
  </si>
  <si>
    <t>Physical</t>
  </si>
  <si>
    <t>Chemical</t>
  </si>
  <si>
    <t>Physical and Chemical</t>
  </si>
  <si>
    <t>Biological</t>
  </si>
  <si>
    <t>Physical and Psychological</t>
  </si>
  <si>
    <t>Physical/Environmental/Chemical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</si>
</sst>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0"/>
      <color rgb="FF1F1F1F"/>
      <name val="Georgia"/>
      <family val="1"/>
    </font>
    <font>
      <sz val="13"/>
      <color theme="1"/>
      <name val="Arial"/>
      <family val="2"/>
    </font>
    <font>
      <sz val="11"/>
      <color theme="1"/>
      <name val="Arial"/>
      <family val="2"/>
    </font>
    <font>
      <b/>
      <sz val="11"/>
      <color theme="1"/>
      <name val="Arial"/>
      <family val="2"/>
    </font>
    <font>
      <sz val="11"/>
      <color theme="1"/>
      <name val="Calibri"/>
      <family val="2"/>
      <charset val="1"/>
    </font>
    <font>
      <b/>
      <sz val="11"/>
      <color rgb="FFFFFFFF"/>
      <name val="Times New Roman"/>
      <family val="1"/>
    </font>
    <font>
      <sz val="10"/>
      <name val="Times New Roman"/>
      <family val="1"/>
    </font>
    <font>
      <b/>
      <sz val="12"/>
      <color theme="1"/>
      <name val="Arial"/>
      <family val="2"/>
    </font>
    <font>
      <sz val="12"/>
      <color theme="1"/>
      <name val="Arial"/>
      <family val="2"/>
    </font>
  </fonts>
  <fills count="6">
    <fill>
      <patternFill patternType="none"/>
    </fill>
    <fill>
      <patternFill patternType="gray125"/>
    </fill>
    <fill>
      <patternFill patternType="solid">
        <fgColor theme="3" tint="0.89999084444715716"/>
        <bgColor indexed="64"/>
      </patternFill>
    </fill>
    <fill>
      <patternFill patternType="solid">
        <fgColor rgb="FFF2F2F2"/>
        <bgColor indexed="64"/>
      </patternFill>
    </fill>
    <fill>
      <patternFill patternType="solid">
        <fgColor rgb="FF1F4E78"/>
        <bgColor rgb="FF003366"/>
      </patternFill>
    </fill>
    <fill>
      <patternFill patternType="solid">
        <fgColor rgb="FFFFFF99"/>
        <bgColor rgb="FFFFFF99"/>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6" fillId="0" borderId="0"/>
  </cellStyleXfs>
  <cellXfs count="39">
    <xf numFmtId="0" fontId="0" fillId="0" borderId="0" xfId="0"/>
    <xf numFmtId="0" fontId="1" fillId="0" borderId="0" xfId="0" applyFont="1"/>
    <xf numFmtId="0" fontId="3" fillId="0" borderId="0" xfId="0" applyFont="1" applyAlignment="1">
      <alignment vertical="top"/>
    </xf>
    <xf numFmtId="0" fontId="3" fillId="0" borderId="0" xfId="0" applyFont="1" applyAlignment="1">
      <alignment vertical="top" wrapText="1"/>
    </xf>
    <xf numFmtId="0" fontId="4" fillId="0" borderId="1" xfId="0" applyFont="1" applyBorder="1" applyAlignment="1">
      <alignment horizontal="left" vertical="top" wrapText="1"/>
    </xf>
    <xf numFmtId="0" fontId="5" fillId="0" borderId="1" xfId="0" applyFont="1" applyBorder="1"/>
    <xf numFmtId="0" fontId="3" fillId="0" borderId="0" xfId="0" applyFont="1" applyAlignment="1">
      <alignment horizontal="left" vertical="top" wrapText="1"/>
    </xf>
    <xf numFmtId="0" fontId="4" fillId="0" borderId="1" xfId="0" applyFont="1" applyBorder="1" applyAlignment="1">
      <alignment vertical="top"/>
    </xf>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5" fillId="0" borderId="0" xfId="0" applyFont="1"/>
    <xf numFmtId="0" fontId="4" fillId="0" borderId="0" xfId="0" applyFont="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wrapText="1"/>
    </xf>
    <xf numFmtId="0" fontId="2" fillId="0" borderId="0" xfId="0" applyFont="1"/>
    <xf numFmtId="0" fontId="0" fillId="0" borderId="0" xfId="0" applyAlignment="1">
      <alignment vertical="top" wrapText="1"/>
    </xf>
    <xf numFmtId="0" fontId="5"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7" fillId="4" borderId="3" xfId="1" applyFont="1" applyFill="1" applyBorder="1" applyAlignment="1">
      <alignment vertical="center" wrapText="1"/>
    </xf>
    <xf numFmtId="0" fontId="6" fillId="0" borderId="0" xfId="1"/>
    <xf numFmtId="0" fontId="8" fillId="0" borderId="3" xfId="1" applyFont="1" applyBorder="1" applyAlignment="1">
      <alignment vertical="top" wrapText="1"/>
    </xf>
    <xf numFmtId="0" fontId="9" fillId="0" borderId="1" xfId="0" applyFont="1" applyBorder="1" applyAlignment="1">
      <alignment horizontal="left"/>
    </xf>
    <xf numFmtId="0" fontId="9" fillId="0" borderId="1" xfId="0" applyFont="1" applyBorder="1" applyAlignment="1">
      <alignment horizontal="left" wrapText="1"/>
    </xf>
    <xf numFmtId="0" fontId="10" fillId="0" borderId="1" xfId="0" applyFont="1" applyBorder="1" applyAlignment="1">
      <alignment horizontal="left" vertical="top"/>
    </xf>
    <xf numFmtId="0" fontId="10" fillId="0" borderId="1" xfId="0" applyFont="1" applyBorder="1" applyAlignment="1">
      <alignment horizontal="left" vertical="top" wrapText="1"/>
    </xf>
    <xf numFmtId="0" fontId="10" fillId="0" borderId="1" xfId="0" applyFont="1" applyBorder="1" applyAlignment="1">
      <alignment vertical="top"/>
    </xf>
    <xf numFmtId="0" fontId="10" fillId="2" borderId="1" xfId="0" applyFont="1" applyFill="1" applyBorder="1" applyAlignment="1">
      <alignment horizontal="left" vertical="top" wrapText="1"/>
    </xf>
    <xf numFmtId="0" fontId="10" fillId="2" borderId="1" xfId="0" applyFont="1" applyFill="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horizontal="justify" vertical="top" wrapText="1"/>
    </xf>
    <xf numFmtId="0" fontId="10" fillId="0" borderId="2" xfId="0" applyFont="1" applyBorder="1" applyAlignment="1">
      <alignment vertical="top"/>
    </xf>
    <xf numFmtId="0" fontId="10" fillId="0" borderId="2" xfId="0" applyFont="1" applyBorder="1" applyAlignment="1">
      <alignment horizontal="left" vertical="top" wrapText="1"/>
    </xf>
    <xf numFmtId="0" fontId="4" fillId="5" borderId="1" xfId="0" applyFont="1" applyFill="1" applyBorder="1" applyAlignment="1">
      <alignment vertical="top"/>
    </xf>
    <xf numFmtId="0" fontId="4" fillId="5" borderId="1" xfId="0" applyFont="1" applyFill="1" applyBorder="1" applyAlignment="1">
      <alignment horizontal="left" vertical="top" wrapText="1"/>
    </xf>
    <xf numFmtId="0" fontId="4" fillId="5" borderId="1" xfId="0" applyFont="1" applyFill="1" applyBorder="1" applyAlignment="1">
      <alignment horizontal="left" vertical="center" wrapText="1"/>
    </xf>
    <xf numFmtId="0" fontId="8" fillId="5" borderId="3" xfId="1" applyFont="1" applyFill="1" applyBorder="1" applyAlignment="1">
      <alignment vertical="top" wrapText="1"/>
    </xf>
    <xf numFmtId="0" fontId="8" fillId="5" borderId="3" xfId="0" applyFont="1" applyFill="1" applyBorder="1" applyAlignment="1">
      <alignment vertical="top" wrapText="1"/>
    </xf>
  </cellXfs>
  <cellStyles count="2">
    <cellStyle name="Normal" xfId="0" builtinId="0"/>
    <cellStyle name="Normal 2" xfId="1" xr:uid="{00000000-0005-0000-0000-000001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en-US"/>
              <a:t>Description of Categorized Hazards </a:t>
            </a:r>
          </a:p>
        </c:rich>
      </c:tx>
      <c:overlay val="0"/>
      <c:spPr>
        <a:noFill/>
        <a:ln>
          <a:noFill/>
          <a:prstDash val="solid"/>
        </a:ln>
      </c:spPr>
    </c:title>
    <c:autoTitleDeleted val="0"/>
    <c:plotArea>
      <c:layout/>
      <c:barChart>
        <c:barDir val="col"/>
        <c:grouping val="clustered"/>
        <c:varyColors val="0"/>
        <c:ser>
          <c:idx val="0"/>
          <c:order val="0"/>
          <c:spPr>
            <a:solidFill>
              <a:schemeClr val="accent1"/>
            </a:solidFill>
            <a:ln>
              <a:noFill/>
              <a:prstDash val="solid"/>
            </a:ln>
          </c:spPr>
          <c:invertIfNegative val="0"/>
          <c:cat>
            <c:strRef>
              <c:f>Charts!$E$7:$E$12</c:f>
              <c:strCache>
                <c:ptCount val="6"/>
                <c:pt idx="0">
                  <c:v>Physical</c:v>
                </c:pt>
                <c:pt idx="1">
                  <c:v>Chemical</c:v>
                </c:pt>
                <c:pt idx="2">
                  <c:v>Physical and Chemical</c:v>
                </c:pt>
                <c:pt idx="3">
                  <c:v>Biological</c:v>
                </c:pt>
                <c:pt idx="4">
                  <c:v>Physical and Psychological</c:v>
                </c:pt>
                <c:pt idx="5">
                  <c:v>Physical/Environmental/Chemical</c:v>
                </c:pt>
              </c:strCache>
            </c:strRef>
          </c:cat>
          <c:val>
            <c:numRef>
              <c:f>Charts!$F$7:$F$12</c:f>
              <c:numCache>
                <c:formatCode>General</c:formatCode>
                <c:ptCount val="6"/>
                <c:pt idx="0">
                  <c:v>52.1</c:v>
                </c:pt>
                <c:pt idx="1">
                  <c:v>16.600000000000001</c:v>
                </c:pt>
                <c:pt idx="2">
                  <c:v>25</c:v>
                </c:pt>
                <c:pt idx="3">
                  <c:v>2.1</c:v>
                </c:pt>
                <c:pt idx="4">
                  <c:v>2.1</c:v>
                </c:pt>
                <c:pt idx="5">
                  <c:v>2.1</c:v>
                </c:pt>
              </c:numCache>
            </c:numRef>
          </c:val>
          <c:extLst>
            <c:ext xmlns:c16="http://schemas.microsoft.com/office/drawing/2014/chart" uri="{C3380CC4-5D6E-409C-BE32-E72D297353CC}">
              <c16:uniqueId val="{00000000-A5FE-44A7-A2FB-FD19CD7B0030}"/>
            </c:ext>
          </c:extLst>
        </c:ser>
        <c:dLbls>
          <c:showLegendKey val="0"/>
          <c:showVal val="0"/>
          <c:showCatName val="0"/>
          <c:showSerName val="0"/>
          <c:showPercent val="0"/>
          <c:showBubbleSize val="0"/>
        </c:dLbls>
        <c:gapWidth val="219"/>
        <c:overlap val="-27"/>
        <c:axId val="29780720"/>
        <c:axId val="29781200"/>
      </c:barChart>
      <c:catAx>
        <c:axId val="29780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NG"/>
          </a:p>
        </c:txPr>
        <c:crossAx val="29781200"/>
        <c:crosses val="autoZero"/>
        <c:auto val="1"/>
        <c:lblAlgn val="ctr"/>
        <c:lblOffset val="100"/>
        <c:noMultiLvlLbl val="0"/>
      </c:catAx>
      <c:valAx>
        <c:axId val="29781200"/>
        <c:scaling>
          <c:orientation val="minMax"/>
        </c:scaling>
        <c:delete val="0"/>
        <c:axPos val="l"/>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NG"/>
          </a:p>
        </c:txPr>
        <c:crossAx val="29780720"/>
        <c:crosses val="autoZero"/>
        <c:crossBetween val="between"/>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545445</xdr:colOff>
      <xdr:row>5</xdr:row>
      <xdr:rowOff>67802</xdr:rowOff>
    </xdr:from>
    <xdr:to>
      <xdr:col>15</xdr:col>
      <xdr:colOff>243841</xdr:colOff>
      <xdr:row>20</xdr:row>
      <xdr:rowOff>67802</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53"/>
  <sheetViews>
    <sheetView showGridLines="0" topLeftCell="I51" zoomScale="113" zoomScaleNormal="50" workbookViewId="0">
      <selection activeCell="K53" sqref="K53"/>
    </sheetView>
  </sheetViews>
  <sheetFormatPr defaultRowHeight="14.4" x14ac:dyDescent="0.3"/>
  <cols>
    <col min="2" max="2" width="39.44140625" customWidth="1"/>
    <col min="3" max="4" width="45.109375" customWidth="1"/>
    <col min="5" max="5" width="30.6640625" customWidth="1"/>
    <col min="6" max="6" width="41.33203125" customWidth="1"/>
    <col min="7" max="8" width="35.6640625" customWidth="1"/>
    <col min="9" max="9" width="45.44140625" customWidth="1"/>
    <col min="10" max="10" width="59.109375" customWidth="1"/>
    <col min="11" max="11" width="65" customWidth="1"/>
    <col min="12" max="12" width="76.6640625" customWidth="1"/>
    <col min="13" max="13" width="34.33203125" customWidth="1"/>
    <col min="14" max="14" width="35.44140625" customWidth="1"/>
    <col min="15" max="15" width="25" customWidth="1"/>
    <col min="16" max="16" width="27" customWidth="1"/>
  </cols>
  <sheetData>
    <row r="2" spans="1:17" ht="46.2" customHeight="1" x14ac:dyDescent="0.3"/>
    <row r="3" spans="1:17" ht="17.399999999999999" customHeight="1" x14ac:dyDescent="0.3">
      <c r="A3" s="23" t="s">
        <v>0</v>
      </c>
      <c r="B3" s="23" t="s">
        <v>1</v>
      </c>
      <c r="C3" s="24" t="s">
        <v>2</v>
      </c>
      <c r="D3" s="24" t="s">
        <v>3</v>
      </c>
      <c r="E3" s="23" t="s">
        <v>4</v>
      </c>
      <c r="F3" s="23" t="s">
        <v>5</v>
      </c>
      <c r="G3" s="23" t="s">
        <v>6</v>
      </c>
      <c r="H3" s="23" t="s">
        <v>7</v>
      </c>
      <c r="I3" s="23" t="s">
        <v>8</v>
      </c>
      <c r="J3" s="24" t="s">
        <v>9</v>
      </c>
      <c r="K3" s="24" t="s">
        <v>10</v>
      </c>
      <c r="L3" s="24" t="s">
        <v>11</v>
      </c>
      <c r="M3" s="1"/>
      <c r="N3" s="1"/>
      <c r="O3" s="1"/>
      <c r="P3" s="1"/>
    </row>
    <row r="4" spans="1:17" ht="66" customHeight="1" x14ac:dyDescent="0.3">
      <c r="A4" s="25">
        <v>1</v>
      </c>
      <c r="B4" s="26" t="s">
        <v>12</v>
      </c>
      <c r="C4" s="26" t="s">
        <v>13</v>
      </c>
      <c r="D4" s="26" t="s">
        <v>14</v>
      </c>
      <c r="E4" s="26">
        <v>150</v>
      </c>
      <c r="F4" s="25" t="s">
        <v>15</v>
      </c>
      <c r="G4" s="25" t="s">
        <v>16</v>
      </c>
      <c r="H4" s="25" t="s">
        <v>17</v>
      </c>
      <c r="I4" s="26" t="s">
        <v>18</v>
      </c>
      <c r="J4" s="26" t="s">
        <v>19</v>
      </c>
      <c r="K4" s="26" t="s">
        <v>20</v>
      </c>
      <c r="L4" s="26"/>
      <c r="M4" s="13"/>
      <c r="N4" s="13"/>
      <c r="O4" s="13"/>
      <c r="P4" s="13"/>
    </row>
    <row r="5" spans="1:17" ht="78" customHeight="1" x14ac:dyDescent="0.3">
      <c r="A5" s="25">
        <v>2</v>
      </c>
      <c r="B5" s="26" t="s">
        <v>21</v>
      </c>
      <c r="C5" s="27" t="s">
        <v>22</v>
      </c>
      <c r="D5" s="27" t="s">
        <v>23</v>
      </c>
      <c r="E5" s="25">
        <v>100</v>
      </c>
      <c r="F5" s="25" t="s">
        <v>24</v>
      </c>
      <c r="G5" s="25" t="s">
        <v>25</v>
      </c>
      <c r="H5" s="25" t="s">
        <v>26</v>
      </c>
      <c r="I5" s="26" t="s">
        <v>27</v>
      </c>
      <c r="J5" s="26" t="s">
        <v>28</v>
      </c>
      <c r="K5" s="28" t="s">
        <v>29</v>
      </c>
      <c r="L5" s="26"/>
      <c r="M5" s="13"/>
      <c r="N5" s="13"/>
      <c r="O5" s="13"/>
      <c r="P5" s="14"/>
    </row>
    <row r="6" spans="1:17" ht="103.95" customHeight="1" x14ac:dyDescent="0.3">
      <c r="A6" s="25">
        <v>3</v>
      </c>
      <c r="B6" s="26" t="s">
        <v>30</v>
      </c>
      <c r="C6" s="25" t="s">
        <v>31</v>
      </c>
      <c r="D6" s="25" t="s">
        <v>32</v>
      </c>
      <c r="E6" s="25">
        <v>171</v>
      </c>
      <c r="F6" s="25" t="s">
        <v>33</v>
      </c>
      <c r="G6" s="25" t="s">
        <v>34</v>
      </c>
      <c r="H6" s="25" t="s">
        <v>26</v>
      </c>
      <c r="I6" s="26" t="s">
        <v>18</v>
      </c>
      <c r="J6" s="26" t="s">
        <v>35</v>
      </c>
      <c r="K6" s="26" t="s">
        <v>36</v>
      </c>
      <c r="L6" s="27"/>
      <c r="M6" s="14"/>
      <c r="N6" s="13"/>
      <c r="O6" s="15"/>
      <c r="P6" s="13"/>
    </row>
    <row r="7" spans="1:17" ht="73.95" customHeight="1" x14ac:dyDescent="0.3">
      <c r="A7" s="25">
        <v>4</v>
      </c>
      <c r="B7" s="26" t="s">
        <v>37</v>
      </c>
      <c r="C7" s="25" t="s">
        <v>38</v>
      </c>
      <c r="D7" s="25" t="s">
        <v>14</v>
      </c>
      <c r="E7" s="25">
        <v>33</v>
      </c>
      <c r="F7" s="25" t="s">
        <v>39</v>
      </c>
      <c r="G7" s="25" t="s">
        <v>40</v>
      </c>
      <c r="H7" s="25" t="s">
        <v>17</v>
      </c>
      <c r="I7" s="26" t="s">
        <v>41</v>
      </c>
      <c r="J7" s="26" t="s">
        <v>42</v>
      </c>
      <c r="K7" s="26" t="s">
        <v>43</v>
      </c>
      <c r="L7" s="26" t="s">
        <v>44</v>
      </c>
      <c r="M7" s="13"/>
      <c r="N7" s="13"/>
      <c r="O7" s="14"/>
      <c r="P7" s="13"/>
      <c r="Q7" s="16"/>
    </row>
    <row r="8" spans="1:17" ht="115.2" customHeight="1" x14ac:dyDescent="0.3">
      <c r="A8" s="25">
        <v>5</v>
      </c>
      <c r="B8" s="26" t="s">
        <v>45</v>
      </c>
      <c r="C8" s="25" t="s">
        <v>46</v>
      </c>
      <c r="D8" s="25" t="s">
        <v>47</v>
      </c>
      <c r="E8" s="25">
        <v>216</v>
      </c>
      <c r="F8" s="26" t="s">
        <v>48</v>
      </c>
      <c r="G8" s="25" t="s">
        <v>25</v>
      </c>
      <c r="H8" s="25" t="s">
        <v>26</v>
      </c>
      <c r="I8" s="26" t="s">
        <v>18</v>
      </c>
      <c r="J8" s="26" t="s">
        <v>49</v>
      </c>
      <c r="K8" s="29" t="s">
        <v>50</v>
      </c>
      <c r="L8" s="26"/>
      <c r="M8" s="13"/>
      <c r="N8" s="13"/>
      <c r="O8" s="14"/>
      <c r="P8" s="13"/>
    </row>
    <row r="9" spans="1:17" ht="138.44999999999999" customHeight="1" x14ac:dyDescent="0.3">
      <c r="A9" s="25">
        <v>6</v>
      </c>
      <c r="B9" s="26" t="s">
        <v>51</v>
      </c>
      <c r="C9" s="25" t="s">
        <v>52</v>
      </c>
      <c r="D9" s="25" t="s">
        <v>53</v>
      </c>
      <c r="E9" s="25">
        <v>60</v>
      </c>
      <c r="F9" s="25" t="s">
        <v>54</v>
      </c>
      <c r="G9" s="25" t="s">
        <v>55</v>
      </c>
      <c r="H9" s="25" t="s">
        <v>26</v>
      </c>
      <c r="I9" s="26" t="s">
        <v>56</v>
      </c>
      <c r="J9" s="26" t="s">
        <v>57</v>
      </c>
      <c r="K9" s="28" t="s">
        <v>58</v>
      </c>
      <c r="L9" s="26" t="s">
        <v>59</v>
      </c>
      <c r="M9" s="13"/>
      <c r="N9" s="13"/>
      <c r="P9" s="15"/>
    </row>
    <row r="10" spans="1:17" ht="101.7" customHeight="1" x14ac:dyDescent="0.3">
      <c r="A10" s="25">
        <v>7</v>
      </c>
      <c r="B10" s="26" t="s">
        <v>60</v>
      </c>
      <c r="C10" s="26" t="s">
        <v>61</v>
      </c>
      <c r="D10" s="26" t="s">
        <v>23</v>
      </c>
      <c r="E10" s="25">
        <v>632</v>
      </c>
      <c r="F10" s="26" t="s">
        <v>62</v>
      </c>
      <c r="G10" s="26" t="s">
        <v>25</v>
      </c>
      <c r="H10" s="26" t="s">
        <v>26</v>
      </c>
      <c r="I10" s="26" t="s">
        <v>18</v>
      </c>
      <c r="J10" s="30" t="s">
        <v>63</v>
      </c>
      <c r="K10" s="31" t="s">
        <v>64</v>
      </c>
      <c r="L10" s="30" t="s">
        <v>65</v>
      </c>
      <c r="M10" s="15"/>
      <c r="P10" s="15"/>
    </row>
    <row r="11" spans="1:17" ht="115.95" customHeight="1" x14ac:dyDescent="0.3">
      <c r="A11" s="25">
        <v>8</v>
      </c>
      <c r="B11" s="26" t="s">
        <v>66</v>
      </c>
      <c r="C11" s="25" t="s">
        <v>67</v>
      </c>
      <c r="D11" s="25" t="s">
        <v>68</v>
      </c>
      <c r="E11" s="25">
        <v>401</v>
      </c>
      <c r="F11" s="26" t="s">
        <v>69</v>
      </c>
      <c r="G11" s="26" t="s">
        <v>70</v>
      </c>
      <c r="H11" s="26" t="s">
        <v>26</v>
      </c>
      <c r="I11" s="26" t="s">
        <v>71</v>
      </c>
      <c r="J11" s="26" t="s">
        <v>72</v>
      </c>
      <c r="K11" s="26" t="s">
        <v>73</v>
      </c>
      <c r="L11" s="25" t="s">
        <v>74</v>
      </c>
      <c r="M11" s="15"/>
      <c r="O11" s="15"/>
    </row>
    <row r="12" spans="1:17" ht="133.5" customHeight="1" x14ac:dyDescent="0.3">
      <c r="A12" s="25">
        <v>9</v>
      </c>
      <c r="B12" s="26" t="s">
        <v>75</v>
      </c>
      <c r="C12" s="25" t="s">
        <v>13</v>
      </c>
      <c r="D12" s="25" t="s">
        <v>14</v>
      </c>
      <c r="E12" s="25">
        <v>40</v>
      </c>
      <c r="F12" s="26" t="s">
        <v>76</v>
      </c>
      <c r="G12" s="26" t="s">
        <v>77</v>
      </c>
      <c r="H12" s="26" t="s">
        <v>17</v>
      </c>
      <c r="I12" s="26" t="s">
        <v>18</v>
      </c>
      <c r="J12" s="26" t="s">
        <v>78</v>
      </c>
      <c r="K12" s="26" t="s">
        <v>20</v>
      </c>
      <c r="L12" s="26" t="s">
        <v>79</v>
      </c>
      <c r="M12" s="15"/>
      <c r="P12" s="15"/>
    </row>
    <row r="13" spans="1:17" ht="130.5" customHeight="1" x14ac:dyDescent="0.3">
      <c r="A13" s="25">
        <v>10</v>
      </c>
      <c r="B13" s="26" t="s">
        <v>80</v>
      </c>
      <c r="C13" s="25" t="s">
        <v>81</v>
      </c>
      <c r="D13" s="25" t="s">
        <v>23</v>
      </c>
      <c r="E13" s="25">
        <v>233</v>
      </c>
      <c r="F13" s="26" t="s">
        <v>82</v>
      </c>
      <c r="G13" s="26" t="s">
        <v>34</v>
      </c>
      <c r="H13" s="26" t="s">
        <v>26</v>
      </c>
      <c r="I13" s="26" t="s">
        <v>18</v>
      </c>
      <c r="J13" s="26" t="s">
        <v>83</v>
      </c>
      <c r="K13" s="26" t="s">
        <v>84</v>
      </c>
      <c r="L13" s="25" t="s">
        <v>85</v>
      </c>
      <c r="M13" s="17"/>
      <c r="P13" s="17"/>
    </row>
    <row r="14" spans="1:17" ht="79.95" customHeight="1" x14ac:dyDescent="0.3">
      <c r="A14" s="25">
        <v>11</v>
      </c>
      <c r="B14" s="26" t="s">
        <v>86</v>
      </c>
      <c r="C14" s="25" t="s">
        <v>87</v>
      </c>
      <c r="D14" s="25" t="s">
        <v>23</v>
      </c>
      <c r="E14" s="25">
        <v>957</v>
      </c>
      <c r="F14" s="26" t="s">
        <v>82</v>
      </c>
      <c r="G14" s="26" t="s">
        <v>34</v>
      </c>
      <c r="H14" s="26" t="s">
        <v>26</v>
      </c>
      <c r="I14" s="26" t="s">
        <v>18</v>
      </c>
      <c r="J14" s="26" t="s">
        <v>88</v>
      </c>
      <c r="K14" s="25" t="s">
        <v>89</v>
      </c>
      <c r="L14" s="26" t="s">
        <v>90</v>
      </c>
      <c r="N14" s="15"/>
      <c r="P14" s="17"/>
    </row>
    <row r="15" spans="1:17" ht="115.5" customHeight="1" x14ac:dyDescent="0.3">
      <c r="A15" s="25">
        <v>12</v>
      </c>
      <c r="B15" s="26" t="s">
        <v>91</v>
      </c>
      <c r="C15" s="25" t="s">
        <v>92</v>
      </c>
      <c r="D15" s="25" t="s">
        <v>47</v>
      </c>
      <c r="E15" s="25">
        <v>64</v>
      </c>
      <c r="F15" s="26" t="s">
        <v>93</v>
      </c>
      <c r="G15" s="26" t="s">
        <v>94</v>
      </c>
      <c r="H15" s="26" t="s">
        <v>26</v>
      </c>
      <c r="I15" s="26" t="s">
        <v>95</v>
      </c>
      <c r="J15" s="26" t="s">
        <v>96</v>
      </c>
      <c r="K15" s="28" t="s">
        <v>97</v>
      </c>
      <c r="L15" s="26"/>
      <c r="N15" s="15"/>
      <c r="P15" s="17"/>
    </row>
    <row r="16" spans="1:17" ht="81.599999999999994" customHeight="1" x14ac:dyDescent="0.3">
      <c r="A16" s="25">
        <v>13</v>
      </c>
      <c r="B16" s="26" t="s">
        <v>98</v>
      </c>
      <c r="C16" s="25" t="s">
        <v>99</v>
      </c>
      <c r="D16" s="25" t="s">
        <v>100</v>
      </c>
      <c r="E16" s="25">
        <v>50</v>
      </c>
      <c r="F16" s="26" t="s">
        <v>101</v>
      </c>
      <c r="G16" s="26" t="s">
        <v>102</v>
      </c>
      <c r="H16" s="26" t="s">
        <v>17</v>
      </c>
      <c r="I16" s="26" t="s">
        <v>103</v>
      </c>
      <c r="J16" s="26" t="s">
        <v>104</v>
      </c>
      <c r="K16" s="26" t="s">
        <v>105</v>
      </c>
      <c r="L16" s="25"/>
      <c r="M16" s="15"/>
      <c r="P16" s="15"/>
    </row>
    <row r="17" spans="1:16" ht="64.2" customHeight="1" x14ac:dyDescent="0.3">
      <c r="A17" s="25">
        <v>14</v>
      </c>
      <c r="B17" s="26" t="s">
        <v>106</v>
      </c>
      <c r="C17" s="25" t="s">
        <v>107</v>
      </c>
      <c r="D17" s="25" t="s">
        <v>32</v>
      </c>
      <c r="E17" s="25">
        <v>51</v>
      </c>
      <c r="F17" s="26" t="s">
        <v>108</v>
      </c>
      <c r="G17" s="26" t="s">
        <v>77</v>
      </c>
      <c r="H17" s="26" t="s">
        <v>17</v>
      </c>
      <c r="I17" s="26" t="s">
        <v>41</v>
      </c>
      <c r="J17" s="26" t="s">
        <v>109</v>
      </c>
      <c r="K17" s="28" t="s">
        <v>110</v>
      </c>
      <c r="L17" s="26" t="s">
        <v>111</v>
      </c>
      <c r="M17" s="15"/>
      <c r="N17" s="15"/>
      <c r="O17" s="15"/>
      <c r="P17" s="15"/>
    </row>
    <row r="18" spans="1:16" ht="76.2" customHeight="1" x14ac:dyDescent="0.3">
      <c r="A18" s="25">
        <v>15</v>
      </c>
      <c r="B18" s="26" t="s">
        <v>112</v>
      </c>
      <c r="C18" s="25" t="s">
        <v>113</v>
      </c>
      <c r="D18" s="25" t="s">
        <v>47</v>
      </c>
      <c r="E18" s="25">
        <v>108</v>
      </c>
      <c r="F18" s="26" t="s">
        <v>114</v>
      </c>
      <c r="G18" s="26" t="s">
        <v>25</v>
      </c>
      <c r="H18" s="26" t="s">
        <v>26</v>
      </c>
      <c r="I18" s="26" t="s">
        <v>18</v>
      </c>
      <c r="J18" s="26" t="s">
        <v>115</v>
      </c>
      <c r="K18" s="26" t="s">
        <v>116</v>
      </c>
      <c r="L18" s="26"/>
      <c r="M18" s="15"/>
    </row>
    <row r="19" spans="1:16" ht="60.6" customHeight="1" x14ac:dyDescent="0.3">
      <c r="A19" s="25">
        <v>16</v>
      </c>
      <c r="B19" s="26" t="s">
        <v>117</v>
      </c>
      <c r="C19" s="25" t="s">
        <v>118</v>
      </c>
      <c r="D19" s="25" t="s">
        <v>32</v>
      </c>
      <c r="E19" s="25">
        <v>20</v>
      </c>
      <c r="F19" s="26" t="s">
        <v>119</v>
      </c>
      <c r="G19" s="26" t="s">
        <v>16</v>
      </c>
      <c r="H19" s="26" t="s">
        <v>17</v>
      </c>
      <c r="I19" s="26" t="s">
        <v>120</v>
      </c>
      <c r="J19" s="26" t="s">
        <v>121</v>
      </c>
      <c r="K19" s="26" t="s">
        <v>122</v>
      </c>
      <c r="L19" s="25"/>
      <c r="N19" s="15"/>
      <c r="O19" s="15"/>
    </row>
    <row r="20" spans="1:16" ht="51" customHeight="1" x14ac:dyDescent="0.3">
      <c r="A20" s="25">
        <v>17</v>
      </c>
      <c r="B20" s="26" t="s">
        <v>123</v>
      </c>
      <c r="C20" s="25" t="s">
        <v>124</v>
      </c>
      <c r="D20" s="25" t="s">
        <v>23</v>
      </c>
      <c r="E20" s="25">
        <v>58</v>
      </c>
      <c r="F20" s="27" t="s">
        <v>125</v>
      </c>
      <c r="G20" s="26" t="s">
        <v>34</v>
      </c>
      <c r="H20" s="26" t="s">
        <v>26</v>
      </c>
      <c r="I20" s="26" t="s">
        <v>56</v>
      </c>
      <c r="J20" s="26" t="s">
        <v>126</v>
      </c>
      <c r="K20" s="26" t="s">
        <v>127</v>
      </c>
      <c r="L20" s="26"/>
      <c r="N20" s="15"/>
      <c r="O20" s="15"/>
      <c r="P20" s="15"/>
    </row>
    <row r="21" spans="1:16" ht="67.95" customHeight="1" x14ac:dyDescent="0.3">
      <c r="A21" s="25">
        <v>18</v>
      </c>
      <c r="B21" s="26" t="s">
        <v>128</v>
      </c>
      <c r="C21" s="25" t="s">
        <v>129</v>
      </c>
      <c r="D21" s="25" t="s">
        <v>32</v>
      </c>
      <c r="E21" s="25">
        <v>140</v>
      </c>
      <c r="F21" s="26" t="s">
        <v>130</v>
      </c>
      <c r="G21" s="26" t="s">
        <v>131</v>
      </c>
      <c r="H21" s="26" t="s">
        <v>26</v>
      </c>
      <c r="I21" s="26" t="s">
        <v>18</v>
      </c>
      <c r="J21" s="26" t="s">
        <v>132</v>
      </c>
      <c r="K21" s="26" t="s">
        <v>133</v>
      </c>
      <c r="L21" s="26"/>
      <c r="M21" s="15"/>
    </row>
    <row r="22" spans="1:16" ht="55.95" customHeight="1" x14ac:dyDescent="0.3">
      <c r="A22" s="25">
        <v>19</v>
      </c>
      <c r="B22" s="26" t="s">
        <v>134</v>
      </c>
      <c r="C22" s="26" t="s">
        <v>135</v>
      </c>
      <c r="D22" s="26" t="s">
        <v>32</v>
      </c>
      <c r="E22" s="26">
        <v>134</v>
      </c>
      <c r="F22" s="25" t="s">
        <v>136</v>
      </c>
      <c r="G22" s="25" t="s">
        <v>137</v>
      </c>
      <c r="H22" s="25" t="s">
        <v>17</v>
      </c>
      <c r="I22" s="26" t="s">
        <v>18</v>
      </c>
      <c r="J22" s="26" t="s">
        <v>138</v>
      </c>
      <c r="K22" s="26" t="s">
        <v>139</v>
      </c>
      <c r="L22" s="26"/>
      <c r="M22" s="15"/>
      <c r="N22" s="15"/>
      <c r="O22" s="15"/>
      <c r="P22" s="15"/>
    </row>
    <row r="23" spans="1:16" ht="63" customHeight="1" x14ac:dyDescent="0.3">
      <c r="A23" s="25">
        <v>20</v>
      </c>
      <c r="B23" s="26" t="s">
        <v>140</v>
      </c>
      <c r="C23" s="25" t="s">
        <v>31</v>
      </c>
      <c r="D23" s="25" t="s">
        <v>32</v>
      </c>
      <c r="E23" s="25">
        <v>433</v>
      </c>
      <c r="F23" s="25" t="s">
        <v>141</v>
      </c>
      <c r="G23" s="25" t="s">
        <v>25</v>
      </c>
      <c r="H23" s="25" t="s">
        <v>26</v>
      </c>
      <c r="I23" s="26" t="s">
        <v>142</v>
      </c>
      <c r="J23" s="26" t="s">
        <v>143</v>
      </c>
      <c r="K23" s="26" t="s">
        <v>144</v>
      </c>
      <c r="L23" s="26"/>
      <c r="M23" s="15"/>
    </row>
    <row r="24" spans="1:16" ht="50.4" customHeight="1" x14ac:dyDescent="0.3">
      <c r="A24" s="25">
        <v>21</v>
      </c>
      <c r="B24" s="26" t="s">
        <v>145</v>
      </c>
      <c r="C24" s="25" t="s">
        <v>146</v>
      </c>
      <c r="D24" s="25" t="s">
        <v>32</v>
      </c>
      <c r="E24" s="25">
        <v>177</v>
      </c>
      <c r="F24" s="25" t="s">
        <v>147</v>
      </c>
      <c r="G24" s="25" t="s">
        <v>148</v>
      </c>
      <c r="H24" s="25" t="s">
        <v>17</v>
      </c>
      <c r="I24" s="26" t="s">
        <v>18</v>
      </c>
      <c r="J24" s="26" t="s">
        <v>149</v>
      </c>
      <c r="K24" s="26" t="s">
        <v>43</v>
      </c>
      <c r="L24" s="26"/>
      <c r="M24" s="15"/>
      <c r="N24" s="15"/>
    </row>
    <row r="25" spans="1:16" ht="67.2" customHeight="1" x14ac:dyDescent="0.3">
      <c r="A25" s="25">
        <v>22</v>
      </c>
      <c r="B25" s="30" t="s">
        <v>150</v>
      </c>
      <c r="C25" s="27" t="s">
        <v>151</v>
      </c>
      <c r="D25" s="27" t="s">
        <v>32</v>
      </c>
      <c r="E25" s="25">
        <v>105</v>
      </c>
      <c r="F25" s="27" t="s">
        <v>152</v>
      </c>
      <c r="G25" s="27" t="s">
        <v>148</v>
      </c>
      <c r="H25" s="27" t="s">
        <v>17</v>
      </c>
      <c r="I25" s="27" t="s">
        <v>18</v>
      </c>
      <c r="J25" s="30" t="s">
        <v>153</v>
      </c>
      <c r="K25" s="27" t="s">
        <v>43</v>
      </c>
      <c r="L25" s="26"/>
      <c r="N25" s="15"/>
      <c r="O25" s="15"/>
    </row>
    <row r="26" spans="1:16" ht="72.599999999999994" customHeight="1" x14ac:dyDescent="0.3">
      <c r="A26" s="25">
        <v>23</v>
      </c>
      <c r="B26" s="30" t="s">
        <v>154</v>
      </c>
      <c r="C26" s="27" t="s">
        <v>155</v>
      </c>
      <c r="D26" s="27" t="s">
        <v>23</v>
      </c>
      <c r="E26" s="27" t="s">
        <v>156</v>
      </c>
      <c r="F26" s="27" t="s">
        <v>157</v>
      </c>
      <c r="G26" s="27" t="s">
        <v>34</v>
      </c>
      <c r="H26" s="27" t="s">
        <v>26</v>
      </c>
      <c r="I26" s="27" t="s">
        <v>158</v>
      </c>
      <c r="J26" s="30" t="s">
        <v>159</v>
      </c>
      <c r="K26" s="27" t="s">
        <v>160</v>
      </c>
      <c r="L26" s="26"/>
      <c r="M26" s="15"/>
      <c r="O26" s="15"/>
      <c r="P26" s="15"/>
    </row>
    <row r="27" spans="1:16" ht="65.400000000000006" customHeight="1" x14ac:dyDescent="0.3">
      <c r="A27" s="25">
        <v>24</v>
      </c>
      <c r="B27" s="30" t="s">
        <v>161</v>
      </c>
      <c r="C27" s="27" t="s">
        <v>162</v>
      </c>
      <c r="D27" s="27" t="s">
        <v>32</v>
      </c>
      <c r="E27" s="27" t="s">
        <v>163</v>
      </c>
      <c r="F27" s="27" t="s">
        <v>164</v>
      </c>
      <c r="G27" s="27" t="s">
        <v>165</v>
      </c>
      <c r="H27" s="27" t="s">
        <v>26</v>
      </c>
      <c r="I27" s="27" t="s">
        <v>18</v>
      </c>
      <c r="J27" s="30" t="s">
        <v>166</v>
      </c>
      <c r="K27" s="27" t="s">
        <v>167</v>
      </c>
      <c r="L27" s="26"/>
      <c r="M27" s="15"/>
    </row>
    <row r="28" spans="1:16" ht="76.2" customHeight="1" x14ac:dyDescent="0.3">
      <c r="A28" s="25">
        <v>25</v>
      </c>
      <c r="B28" s="30" t="s">
        <v>168</v>
      </c>
      <c r="C28" s="27" t="s">
        <v>169</v>
      </c>
      <c r="D28" s="27" t="s">
        <v>32</v>
      </c>
      <c r="E28" s="25">
        <v>135</v>
      </c>
      <c r="F28" s="27" t="s">
        <v>170</v>
      </c>
      <c r="G28" s="27" t="s">
        <v>171</v>
      </c>
      <c r="H28" s="27" t="s">
        <v>172</v>
      </c>
      <c r="I28" s="27" t="s">
        <v>158</v>
      </c>
      <c r="J28" s="27" t="s">
        <v>173</v>
      </c>
      <c r="K28" s="27" t="s">
        <v>174</v>
      </c>
      <c r="L28" s="26"/>
      <c r="N28" s="15"/>
    </row>
    <row r="29" spans="1:16" ht="69.599999999999994" customHeight="1" x14ac:dyDescent="0.3">
      <c r="A29" s="25">
        <v>26</v>
      </c>
      <c r="B29" s="30" t="s">
        <v>175</v>
      </c>
      <c r="C29" s="27" t="s">
        <v>176</v>
      </c>
      <c r="D29" s="27" t="s">
        <v>23</v>
      </c>
      <c r="E29" s="25">
        <v>400</v>
      </c>
      <c r="F29" s="27" t="s">
        <v>177</v>
      </c>
      <c r="G29" s="27" t="s">
        <v>178</v>
      </c>
      <c r="H29" s="27" t="s">
        <v>17</v>
      </c>
      <c r="I29" s="27" t="s">
        <v>18</v>
      </c>
      <c r="J29" s="30" t="s">
        <v>179</v>
      </c>
      <c r="K29" s="30" t="s">
        <v>180</v>
      </c>
      <c r="L29" s="30" t="s">
        <v>181</v>
      </c>
      <c r="M29" s="15"/>
      <c r="N29" s="15"/>
      <c r="O29" s="15"/>
      <c r="P29" s="15"/>
    </row>
    <row r="30" spans="1:16" ht="73.95" customHeight="1" x14ac:dyDescent="0.3">
      <c r="A30" s="25">
        <v>27</v>
      </c>
      <c r="B30" s="26" t="s">
        <v>182</v>
      </c>
      <c r="C30" s="26" t="s">
        <v>183</v>
      </c>
      <c r="D30" s="26" t="s">
        <v>100</v>
      </c>
      <c r="E30" s="26">
        <v>239</v>
      </c>
      <c r="F30" s="25" t="s">
        <v>184</v>
      </c>
      <c r="G30" s="25" t="s">
        <v>185</v>
      </c>
      <c r="H30" s="25" t="s">
        <v>26</v>
      </c>
      <c r="I30" s="26" t="s">
        <v>18</v>
      </c>
      <c r="J30" s="26" t="s">
        <v>186</v>
      </c>
      <c r="K30" s="26" t="s">
        <v>187</v>
      </c>
      <c r="L30" s="26"/>
      <c r="N30" s="15"/>
    </row>
    <row r="31" spans="1:16" ht="117.6" customHeight="1" x14ac:dyDescent="0.3">
      <c r="A31" s="25">
        <v>28</v>
      </c>
      <c r="B31" s="26" t="s">
        <v>188</v>
      </c>
      <c r="C31" s="26" t="s">
        <v>189</v>
      </c>
      <c r="D31" s="26" t="s">
        <v>190</v>
      </c>
      <c r="E31" s="25">
        <v>509</v>
      </c>
      <c r="F31" s="25" t="s">
        <v>191</v>
      </c>
      <c r="G31" s="25" t="s">
        <v>25</v>
      </c>
      <c r="H31" s="25" t="s">
        <v>26</v>
      </c>
      <c r="I31" s="26" t="s">
        <v>142</v>
      </c>
      <c r="J31" s="26" t="s">
        <v>192</v>
      </c>
      <c r="K31" s="26" t="s">
        <v>193</v>
      </c>
      <c r="L31" s="26"/>
      <c r="M31" s="15"/>
    </row>
    <row r="32" spans="1:16" ht="117.6" customHeight="1" x14ac:dyDescent="0.3">
      <c r="A32" s="25">
        <v>29</v>
      </c>
      <c r="B32" s="26" t="s">
        <v>194</v>
      </c>
      <c r="C32" s="25" t="s">
        <v>195</v>
      </c>
      <c r="D32" s="25" t="s">
        <v>53</v>
      </c>
      <c r="E32" s="25">
        <v>240</v>
      </c>
      <c r="F32" s="25" t="s">
        <v>196</v>
      </c>
      <c r="G32" s="25" t="s">
        <v>197</v>
      </c>
      <c r="H32" s="25" t="s">
        <v>26</v>
      </c>
      <c r="I32" s="26" t="s">
        <v>18</v>
      </c>
      <c r="J32" s="26" t="s">
        <v>198</v>
      </c>
      <c r="K32" s="26" t="s">
        <v>199</v>
      </c>
      <c r="L32" s="26"/>
    </row>
    <row r="33" spans="1:12" ht="134.4" customHeight="1" x14ac:dyDescent="0.3">
      <c r="A33" s="25">
        <v>30</v>
      </c>
      <c r="B33" s="26" t="s">
        <v>200</v>
      </c>
      <c r="C33" s="26" t="s">
        <v>201</v>
      </c>
      <c r="D33" s="26" t="s">
        <v>202</v>
      </c>
      <c r="E33" s="25">
        <v>156</v>
      </c>
      <c r="F33" s="25" t="s">
        <v>203</v>
      </c>
      <c r="G33" s="25" t="s">
        <v>25</v>
      </c>
      <c r="H33" s="25" t="s">
        <v>26</v>
      </c>
      <c r="I33" s="26"/>
      <c r="J33" s="26" t="s">
        <v>204</v>
      </c>
      <c r="K33" s="26" t="s">
        <v>205</v>
      </c>
      <c r="L33" s="26"/>
    </row>
    <row r="34" spans="1:12" ht="151.19999999999999" customHeight="1" x14ac:dyDescent="0.3">
      <c r="A34" s="25">
        <v>31</v>
      </c>
      <c r="B34" s="26" t="s">
        <v>206</v>
      </c>
      <c r="C34" s="25" t="s">
        <v>207</v>
      </c>
      <c r="D34" s="25" t="s">
        <v>23</v>
      </c>
      <c r="E34" s="25">
        <v>400</v>
      </c>
      <c r="F34" s="25" t="s">
        <v>208</v>
      </c>
      <c r="G34" s="25" t="s">
        <v>25</v>
      </c>
      <c r="H34" s="25" t="s">
        <v>26</v>
      </c>
      <c r="I34" s="26" t="s">
        <v>18</v>
      </c>
      <c r="J34" s="26" t="s">
        <v>209</v>
      </c>
      <c r="K34" s="26" t="s">
        <v>210</v>
      </c>
      <c r="L34" s="26"/>
    </row>
    <row r="35" spans="1:12" ht="100.8" customHeight="1" x14ac:dyDescent="0.3">
      <c r="A35" s="25">
        <v>32</v>
      </c>
      <c r="B35" s="26" t="s">
        <v>211</v>
      </c>
      <c r="C35" s="25" t="s">
        <v>212</v>
      </c>
      <c r="D35" s="25" t="s">
        <v>100</v>
      </c>
      <c r="E35" s="25">
        <v>354</v>
      </c>
      <c r="F35" s="26" t="s">
        <v>213</v>
      </c>
      <c r="G35" s="25" t="s">
        <v>214</v>
      </c>
      <c r="H35" s="25" t="s">
        <v>26</v>
      </c>
      <c r="I35" s="26" t="s">
        <v>18</v>
      </c>
      <c r="J35" s="26" t="s">
        <v>215</v>
      </c>
      <c r="K35" s="26" t="s">
        <v>216</v>
      </c>
      <c r="L35" s="26"/>
    </row>
    <row r="36" spans="1:12" ht="46.95" customHeight="1" x14ac:dyDescent="0.3">
      <c r="A36" s="25">
        <v>33</v>
      </c>
      <c r="B36" s="26" t="s">
        <v>217</v>
      </c>
      <c r="C36" s="25" t="s">
        <v>218</v>
      </c>
      <c r="D36" s="25" t="s">
        <v>47</v>
      </c>
      <c r="E36" s="25">
        <v>625</v>
      </c>
      <c r="F36" s="25" t="s">
        <v>219</v>
      </c>
      <c r="G36" s="25" t="s">
        <v>220</v>
      </c>
      <c r="H36" s="25" t="s">
        <v>26</v>
      </c>
      <c r="I36" s="26" t="s">
        <v>18</v>
      </c>
      <c r="J36" s="26" t="s">
        <v>221</v>
      </c>
      <c r="K36" s="26" t="s">
        <v>222</v>
      </c>
      <c r="L36" s="26"/>
    </row>
    <row r="37" spans="1:12" ht="67.2" customHeight="1" x14ac:dyDescent="0.3">
      <c r="A37" s="25">
        <v>34</v>
      </c>
      <c r="B37" s="26" t="s">
        <v>223</v>
      </c>
      <c r="C37" s="25" t="s">
        <v>224</v>
      </c>
      <c r="D37" s="25" t="s">
        <v>23</v>
      </c>
      <c r="E37" s="25">
        <v>400</v>
      </c>
      <c r="F37" s="25" t="s">
        <v>225</v>
      </c>
      <c r="G37" s="25" t="s">
        <v>25</v>
      </c>
      <c r="H37" s="25" t="s">
        <v>26</v>
      </c>
      <c r="I37" s="26" t="s">
        <v>18</v>
      </c>
      <c r="J37" s="26" t="s">
        <v>226</v>
      </c>
      <c r="K37" s="26" t="s">
        <v>227</v>
      </c>
      <c r="L37" s="26"/>
    </row>
    <row r="38" spans="1:12" ht="218.4" customHeight="1" x14ac:dyDescent="0.3">
      <c r="A38" s="25">
        <v>35</v>
      </c>
      <c r="B38" s="26" t="s">
        <v>228</v>
      </c>
      <c r="C38" s="26" t="s">
        <v>229</v>
      </c>
      <c r="D38" s="26" t="s">
        <v>53</v>
      </c>
      <c r="E38" s="25">
        <v>52</v>
      </c>
      <c r="F38" s="26" t="s">
        <v>230</v>
      </c>
      <c r="G38" s="26" t="s">
        <v>197</v>
      </c>
      <c r="H38" s="26" t="s">
        <v>26</v>
      </c>
      <c r="I38" s="26" t="s">
        <v>18</v>
      </c>
      <c r="J38" s="26" t="s">
        <v>231</v>
      </c>
      <c r="K38" s="28" t="s">
        <v>232</v>
      </c>
      <c r="L38" s="25"/>
    </row>
    <row r="39" spans="1:12" ht="33.6" customHeight="1" x14ac:dyDescent="0.3">
      <c r="A39" s="25">
        <v>36</v>
      </c>
      <c r="B39" s="26" t="s">
        <v>233</v>
      </c>
      <c r="C39" s="25" t="s">
        <v>234</v>
      </c>
      <c r="D39" s="25" t="s">
        <v>235</v>
      </c>
      <c r="E39" s="25">
        <v>420</v>
      </c>
      <c r="F39" s="26" t="s">
        <v>236</v>
      </c>
      <c r="G39" s="26" t="s">
        <v>220</v>
      </c>
      <c r="H39" s="26" t="s">
        <v>17</v>
      </c>
      <c r="I39" s="26" t="s">
        <v>18</v>
      </c>
      <c r="J39" s="26" t="s">
        <v>237</v>
      </c>
      <c r="K39" s="26" t="s">
        <v>43</v>
      </c>
      <c r="L39" s="26"/>
    </row>
    <row r="40" spans="1:12" ht="302.39999999999998" customHeight="1" x14ac:dyDescent="0.3">
      <c r="A40" s="25">
        <v>37</v>
      </c>
      <c r="B40" s="26" t="s">
        <v>238</v>
      </c>
      <c r="C40" s="25" t="s">
        <v>239</v>
      </c>
      <c r="D40" s="25" t="s">
        <v>53</v>
      </c>
      <c r="E40" s="25">
        <v>207</v>
      </c>
      <c r="F40" s="26" t="s">
        <v>240</v>
      </c>
      <c r="G40" s="26" t="s">
        <v>102</v>
      </c>
      <c r="H40" s="26" t="s">
        <v>17</v>
      </c>
      <c r="I40" s="26" t="s">
        <v>18</v>
      </c>
      <c r="J40" s="26" t="s">
        <v>241</v>
      </c>
      <c r="K40" s="26" t="s">
        <v>242</v>
      </c>
      <c r="L40" s="25"/>
    </row>
    <row r="41" spans="1:12" ht="33.6" customHeight="1" x14ac:dyDescent="0.3">
      <c r="A41" s="25">
        <v>38</v>
      </c>
      <c r="B41" s="26" t="s">
        <v>243</v>
      </c>
      <c r="C41" s="25" t="s">
        <v>244</v>
      </c>
      <c r="D41" s="25" t="s">
        <v>32</v>
      </c>
      <c r="E41" s="25">
        <v>105</v>
      </c>
      <c r="F41" s="26" t="s">
        <v>245</v>
      </c>
      <c r="G41" s="26" t="s">
        <v>148</v>
      </c>
      <c r="H41" s="26" t="s">
        <v>17</v>
      </c>
      <c r="I41" s="26"/>
      <c r="J41" s="26" t="s">
        <v>246</v>
      </c>
      <c r="K41" s="25" t="s">
        <v>247</v>
      </c>
      <c r="L41" s="26"/>
    </row>
    <row r="42" spans="1:12" ht="50.4" customHeight="1" x14ac:dyDescent="0.3">
      <c r="A42" s="25">
        <v>39</v>
      </c>
      <c r="B42" s="26" t="s">
        <v>248</v>
      </c>
      <c r="C42" s="25" t="s">
        <v>249</v>
      </c>
      <c r="D42" s="25" t="s">
        <v>235</v>
      </c>
      <c r="E42" s="25">
        <v>424</v>
      </c>
      <c r="F42" s="26" t="s">
        <v>250</v>
      </c>
      <c r="G42" s="26" t="s">
        <v>220</v>
      </c>
      <c r="H42" s="26" t="s">
        <v>26</v>
      </c>
      <c r="I42" s="26" t="s">
        <v>18</v>
      </c>
      <c r="J42" s="26" t="s">
        <v>251</v>
      </c>
      <c r="K42" s="25" t="s">
        <v>43</v>
      </c>
      <c r="L42" s="26"/>
    </row>
    <row r="43" spans="1:12" ht="50.4" customHeight="1" x14ac:dyDescent="0.3">
      <c r="A43" s="25">
        <v>40</v>
      </c>
      <c r="B43" s="26" t="s">
        <v>252</v>
      </c>
      <c r="C43" s="25" t="s">
        <v>253</v>
      </c>
      <c r="D43" s="25" t="s">
        <v>235</v>
      </c>
      <c r="E43" s="25">
        <v>70</v>
      </c>
      <c r="F43" s="26" t="s">
        <v>254</v>
      </c>
      <c r="G43" s="26" t="s">
        <v>148</v>
      </c>
      <c r="H43" s="26" t="s">
        <v>17</v>
      </c>
      <c r="I43" s="26" t="s">
        <v>255</v>
      </c>
      <c r="J43" s="26" t="s">
        <v>256</v>
      </c>
      <c r="K43" s="26" t="s">
        <v>43</v>
      </c>
      <c r="L43" s="25"/>
    </row>
    <row r="44" spans="1:12" ht="84" customHeight="1" x14ac:dyDescent="0.3">
      <c r="A44" s="25">
        <v>41</v>
      </c>
      <c r="B44" s="30" t="s">
        <v>257</v>
      </c>
      <c r="C44" s="26" t="s">
        <v>258</v>
      </c>
      <c r="D44" s="26" t="s">
        <v>259</v>
      </c>
      <c r="E44" s="25">
        <v>15</v>
      </c>
      <c r="F44" s="26" t="s">
        <v>260</v>
      </c>
      <c r="G44" s="26" t="s">
        <v>34</v>
      </c>
      <c r="H44" s="26" t="s">
        <v>26</v>
      </c>
      <c r="I44" s="26" t="s">
        <v>18</v>
      </c>
      <c r="J44" s="30" t="s">
        <v>261</v>
      </c>
      <c r="K44" s="30" t="s">
        <v>262</v>
      </c>
      <c r="L44" s="30" t="s">
        <v>263</v>
      </c>
    </row>
    <row r="45" spans="1:12" ht="50.4" customHeight="1" x14ac:dyDescent="0.3">
      <c r="A45" s="25">
        <v>42</v>
      </c>
      <c r="B45" s="30" t="s">
        <v>264</v>
      </c>
      <c r="C45" s="25" t="s">
        <v>265</v>
      </c>
      <c r="D45" s="25" t="s">
        <v>32</v>
      </c>
      <c r="E45" s="25">
        <v>50</v>
      </c>
      <c r="F45" s="26" t="s">
        <v>266</v>
      </c>
      <c r="G45" s="26" t="s">
        <v>267</v>
      </c>
      <c r="H45" s="26" t="s">
        <v>17</v>
      </c>
      <c r="I45" s="26" t="s">
        <v>18</v>
      </c>
      <c r="J45" s="26" t="s">
        <v>268</v>
      </c>
      <c r="K45" s="29" t="s">
        <v>269</v>
      </c>
      <c r="L45" s="30"/>
    </row>
    <row r="46" spans="1:12" ht="117.6" customHeight="1" x14ac:dyDescent="0.3">
      <c r="A46" s="25">
        <v>43</v>
      </c>
      <c r="B46" s="30" t="s">
        <v>270</v>
      </c>
      <c r="C46" s="25" t="s">
        <v>271</v>
      </c>
      <c r="D46" s="25" t="s">
        <v>23</v>
      </c>
      <c r="E46" s="25">
        <v>240</v>
      </c>
      <c r="F46" s="26" t="s">
        <v>114</v>
      </c>
      <c r="G46" s="26" t="s">
        <v>25</v>
      </c>
      <c r="H46" s="26" t="s">
        <v>26</v>
      </c>
      <c r="I46" s="26" t="s">
        <v>18</v>
      </c>
      <c r="J46" s="26" t="s">
        <v>272</v>
      </c>
      <c r="K46" s="26" t="s">
        <v>273</v>
      </c>
      <c r="L46" s="27"/>
    </row>
    <row r="47" spans="1:12" ht="67.2" customHeight="1" x14ac:dyDescent="0.3">
      <c r="A47" s="25">
        <v>44</v>
      </c>
      <c r="B47" s="30" t="s">
        <v>274</v>
      </c>
      <c r="C47" s="25" t="s">
        <v>275</v>
      </c>
      <c r="D47" s="25" t="s">
        <v>32</v>
      </c>
      <c r="E47" s="25">
        <v>177</v>
      </c>
      <c r="F47" s="26" t="s">
        <v>276</v>
      </c>
      <c r="G47" s="26" t="s">
        <v>137</v>
      </c>
      <c r="H47" s="26" t="s">
        <v>17</v>
      </c>
      <c r="I47" s="26" t="s">
        <v>18</v>
      </c>
      <c r="J47" s="30" t="s">
        <v>277</v>
      </c>
      <c r="K47" s="30" t="s">
        <v>278</v>
      </c>
      <c r="L47" s="30"/>
    </row>
    <row r="48" spans="1:12" ht="50.4" customHeight="1" x14ac:dyDescent="0.3">
      <c r="A48" s="25">
        <v>45</v>
      </c>
      <c r="B48" s="30" t="s">
        <v>279</v>
      </c>
      <c r="C48" s="25" t="s">
        <v>280</v>
      </c>
      <c r="D48" s="25" t="s">
        <v>68</v>
      </c>
      <c r="E48" s="25">
        <v>997</v>
      </c>
      <c r="F48" s="26" t="s">
        <v>281</v>
      </c>
      <c r="G48" s="26" t="s">
        <v>185</v>
      </c>
      <c r="H48" s="26" t="s">
        <v>26</v>
      </c>
      <c r="I48" s="26" t="s">
        <v>18</v>
      </c>
      <c r="J48" s="30" t="s">
        <v>282</v>
      </c>
      <c r="K48" s="30" t="s">
        <v>43</v>
      </c>
      <c r="L48" s="30" t="s">
        <v>283</v>
      </c>
    </row>
    <row r="49" spans="1:12" ht="67.2" customHeight="1" x14ac:dyDescent="0.3">
      <c r="A49" s="25">
        <v>46</v>
      </c>
      <c r="B49" s="30" t="s">
        <v>284</v>
      </c>
      <c r="C49" s="25" t="s">
        <v>234</v>
      </c>
      <c r="D49" s="25" t="s">
        <v>235</v>
      </c>
      <c r="E49" s="25">
        <v>660</v>
      </c>
      <c r="F49" s="26" t="s">
        <v>219</v>
      </c>
      <c r="G49" s="26" t="s">
        <v>220</v>
      </c>
      <c r="H49" s="26" t="s">
        <v>26</v>
      </c>
      <c r="I49" s="26" t="s">
        <v>18</v>
      </c>
      <c r="J49" s="30" t="s">
        <v>285</v>
      </c>
      <c r="K49" s="30" t="s">
        <v>286</v>
      </c>
      <c r="L49" s="30"/>
    </row>
    <row r="50" spans="1:12" ht="50.4" customHeight="1" x14ac:dyDescent="0.3">
      <c r="A50" s="25">
        <v>47</v>
      </c>
      <c r="B50" s="30" t="s">
        <v>287</v>
      </c>
      <c r="C50" s="25" t="s">
        <v>288</v>
      </c>
      <c r="D50" s="25" t="s">
        <v>32</v>
      </c>
      <c r="E50" s="25">
        <v>177</v>
      </c>
      <c r="F50" s="26" t="s">
        <v>147</v>
      </c>
      <c r="G50" s="26" t="s">
        <v>148</v>
      </c>
      <c r="H50" s="26" t="s">
        <v>17</v>
      </c>
      <c r="I50" s="26" t="s">
        <v>18</v>
      </c>
      <c r="J50" s="30" t="s">
        <v>289</v>
      </c>
      <c r="K50" s="30" t="s">
        <v>43</v>
      </c>
      <c r="L50" s="30"/>
    </row>
    <row r="51" spans="1:12" ht="126" customHeight="1" x14ac:dyDescent="0.3">
      <c r="A51" s="25">
        <v>48</v>
      </c>
      <c r="B51" s="30" t="s">
        <v>290</v>
      </c>
      <c r="C51" s="25" t="s">
        <v>291</v>
      </c>
      <c r="D51" s="25" t="s">
        <v>47</v>
      </c>
      <c r="E51" s="25">
        <v>418</v>
      </c>
      <c r="F51" s="26" t="s">
        <v>292</v>
      </c>
      <c r="G51" s="26" t="s">
        <v>220</v>
      </c>
      <c r="H51" s="26" t="s">
        <v>26</v>
      </c>
      <c r="I51" s="26" t="s">
        <v>18</v>
      </c>
      <c r="J51" s="30" t="s">
        <v>293</v>
      </c>
      <c r="K51" s="30" t="s">
        <v>294</v>
      </c>
      <c r="L51" s="30"/>
    </row>
    <row r="52" spans="1:12" ht="105" customHeight="1" x14ac:dyDescent="0.3">
      <c r="A52" s="32">
        <v>49</v>
      </c>
      <c r="B52" s="33" t="s">
        <v>295</v>
      </c>
      <c r="C52" s="33" t="s">
        <v>296</v>
      </c>
      <c r="D52" s="33" t="s">
        <v>297</v>
      </c>
      <c r="E52" s="33">
        <v>89</v>
      </c>
      <c r="F52" s="33" t="s">
        <v>298</v>
      </c>
      <c r="G52" s="33" t="s">
        <v>148</v>
      </c>
      <c r="H52" s="33" t="s">
        <v>17</v>
      </c>
      <c r="I52" s="33" t="s">
        <v>41</v>
      </c>
      <c r="J52" s="33" t="s">
        <v>299</v>
      </c>
      <c r="K52" s="33" t="s">
        <v>300</v>
      </c>
      <c r="L52" s="32"/>
    </row>
    <row r="53" spans="1:12" ht="90" customHeight="1" x14ac:dyDescent="0.3">
      <c r="A53" s="25">
        <v>50</v>
      </c>
      <c r="B53" s="26" t="s">
        <v>295</v>
      </c>
      <c r="C53" s="26" t="s">
        <v>301</v>
      </c>
      <c r="D53" s="26" t="s">
        <v>302</v>
      </c>
      <c r="E53" s="26">
        <v>101</v>
      </c>
      <c r="F53" s="26" t="s">
        <v>303</v>
      </c>
      <c r="G53" s="26" t="s">
        <v>148</v>
      </c>
      <c r="H53" s="26" t="s">
        <v>17</v>
      </c>
      <c r="I53" s="26" t="s">
        <v>304</v>
      </c>
      <c r="J53" s="26" t="s">
        <v>305</v>
      </c>
      <c r="K53" s="26" t="s">
        <v>306</v>
      </c>
      <c r="L53" s="27"/>
    </row>
  </sheetData>
  <autoFilter ref="A3:L3" xr:uid="{00000000-0009-0000-0000-000000000000}"/>
  <conditionalFormatting sqref="B3:B51">
    <cfRule type="duplicateValues" dxfId="3" priority="13"/>
  </conditionalFormatting>
  <conditionalFormatting sqref="B4:B51">
    <cfRule type="duplicateValues" dxfId="2" priority="15"/>
  </conditionalFormatting>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E83"/>
  <sheetViews>
    <sheetView workbookViewId="0">
      <selection activeCell="E21" sqref="E21"/>
    </sheetView>
  </sheetViews>
  <sheetFormatPr defaultRowHeight="14.4" x14ac:dyDescent="0.3"/>
  <cols>
    <col min="3" max="3" width="29.33203125" customWidth="1"/>
    <col min="4" max="4" width="30.5546875" customWidth="1"/>
    <col min="5" max="5" width="44.44140625" customWidth="1"/>
  </cols>
  <sheetData>
    <row r="5" spans="3:5" x14ac:dyDescent="0.3">
      <c r="C5" s="5" t="s">
        <v>307</v>
      </c>
      <c r="D5" s="5" t="s">
        <v>308</v>
      </c>
      <c r="E5" s="11"/>
    </row>
    <row r="6" spans="3:5" x14ac:dyDescent="0.3">
      <c r="C6" s="7" t="s">
        <v>309</v>
      </c>
      <c r="D6" s="4" t="s">
        <v>57</v>
      </c>
      <c r="E6" s="12"/>
    </row>
    <row r="7" spans="3:5" x14ac:dyDescent="0.3">
      <c r="C7" s="7" t="s">
        <v>310</v>
      </c>
      <c r="D7" s="4" t="s">
        <v>28</v>
      </c>
      <c r="E7" s="12"/>
    </row>
    <row r="8" spans="3:5" x14ac:dyDescent="0.3">
      <c r="C8" s="7" t="s">
        <v>310</v>
      </c>
      <c r="D8" s="4" t="s">
        <v>311</v>
      </c>
      <c r="E8" s="12"/>
    </row>
    <row r="9" spans="3:5" x14ac:dyDescent="0.3">
      <c r="C9" s="7" t="s">
        <v>310</v>
      </c>
      <c r="D9" s="4" t="s">
        <v>312</v>
      </c>
      <c r="E9" s="12"/>
    </row>
    <row r="10" spans="3:5" x14ac:dyDescent="0.3">
      <c r="C10" s="7" t="s">
        <v>310</v>
      </c>
      <c r="D10" s="4" t="s">
        <v>313</v>
      </c>
      <c r="E10" s="12"/>
    </row>
    <row r="11" spans="3:5" x14ac:dyDescent="0.3">
      <c r="C11" s="7" t="s">
        <v>310</v>
      </c>
      <c r="D11" s="4" t="s">
        <v>314</v>
      </c>
      <c r="E11" s="12"/>
    </row>
    <row r="12" spans="3:5" x14ac:dyDescent="0.3">
      <c r="C12" s="7" t="s">
        <v>310</v>
      </c>
      <c r="D12" s="4" t="s">
        <v>315</v>
      </c>
      <c r="E12" s="12"/>
    </row>
    <row r="13" spans="3:5" ht="27.6" customHeight="1" x14ac:dyDescent="0.3">
      <c r="C13" s="7" t="s">
        <v>310</v>
      </c>
      <c r="D13" s="4" t="s">
        <v>316</v>
      </c>
    </row>
    <row r="14" spans="3:5" x14ac:dyDescent="0.3">
      <c r="C14" s="7" t="s">
        <v>310</v>
      </c>
      <c r="D14" s="4" t="s">
        <v>317</v>
      </c>
    </row>
    <row r="15" spans="3:5" x14ac:dyDescent="0.3">
      <c r="C15" s="7" t="s">
        <v>310</v>
      </c>
      <c r="D15" s="4" t="s">
        <v>272</v>
      </c>
    </row>
    <row r="16" spans="3:5" x14ac:dyDescent="0.3">
      <c r="C16" s="34" t="s">
        <v>310</v>
      </c>
      <c r="D16" s="35" t="s">
        <v>318</v>
      </c>
    </row>
    <row r="17" spans="3:5" x14ac:dyDescent="0.3">
      <c r="C17" s="34" t="s">
        <v>310</v>
      </c>
      <c r="D17" s="35" t="s">
        <v>319</v>
      </c>
    </row>
    <row r="18" spans="3:5" ht="18" customHeight="1" x14ac:dyDescent="0.3">
      <c r="C18" s="7" t="s">
        <v>320</v>
      </c>
      <c r="D18" s="4" t="s">
        <v>321</v>
      </c>
    </row>
    <row r="19" spans="3:5" x14ac:dyDescent="0.3">
      <c r="C19" s="34" t="s">
        <v>320</v>
      </c>
      <c r="D19" s="35" t="s">
        <v>322</v>
      </c>
    </row>
    <row r="20" spans="3:5" x14ac:dyDescent="0.3">
      <c r="C20" s="7" t="s">
        <v>323</v>
      </c>
      <c r="D20" s="4" t="s">
        <v>324</v>
      </c>
      <c r="E20" s="12"/>
    </row>
    <row r="21" spans="3:5" x14ac:dyDescent="0.3">
      <c r="C21" s="7" t="s">
        <v>323</v>
      </c>
      <c r="D21" s="4" t="s">
        <v>325</v>
      </c>
      <c r="E21" s="12"/>
    </row>
    <row r="22" spans="3:5" x14ac:dyDescent="0.3">
      <c r="C22" s="7" t="s">
        <v>323</v>
      </c>
      <c r="D22" s="4" t="s">
        <v>326</v>
      </c>
      <c r="E22" s="12"/>
    </row>
    <row r="23" spans="3:5" ht="27.6" customHeight="1" x14ac:dyDescent="0.3">
      <c r="C23" s="7" t="s">
        <v>323</v>
      </c>
      <c r="D23" s="4" t="s">
        <v>327</v>
      </c>
      <c r="E23" s="12"/>
    </row>
    <row r="24" spans="3:5" x14ac:dyDescent="0.3">
      <c r="C24" s="7" t="s">
        <v>323</v>
      </c>
      <c r="D24" s="4" t="s">
        <v>328</v>
      </c>
      <c r="E24" s="12"/>
    </row>
    <row r="25" spans="3:5" x14ac:dyDescent="0.3">
      <c r="C25" s="7" t="s">
        <v>323</v>
      </c>
      <c r="D25" s="4" t="s">
        <v>329</v>
      </c>
      <c r="E25" s="12"/>
    </row>
    <row r="26" spans="3:5" ht="27.6" x14ac:dyDescent="0.3">
      <c r="C26" s="7" t="s">
        <v>323</v>
      </c>
      <c r="D26" s="4" t="s">
        <v>330</v>
      </c>
      <c r="E26" s="12"/>
    </row>
    <row r="27" spans="3:5" x14ac:dyDescent="0.3">
      <c r="C27" s="7" t="s">
        <v>323</v>
      </c>
      <c r="D27" s="4" t="s">
        <v>331</v>
      </c>
      <c r="E27" s="12"/>
    </row>
    <row r="28" spans="3:5" x14ac:dyDescent="0.3">
      <c r="C28" s="7" t="s">
        <v>323</v>
      </c>
      <c r="D28" s="4" t="s">
        <v>332</v>
      </c>
      <c r="E28" s="12"/>
    </row>
    <row r="29" spans="3:5" x14ac:dyDescent="0.3">
      <c r="C29" s="7" t="s">
        <v>323</v>
      </c>
      <c r="D29" s="4" t="s">
        <v>333</v>
      </c>
    </row>
    <row r="30" spans="3:5" x14ac:dyDescent="0.3">
      <c r="C30" s="7" t="s">
        <v>323</v>
      </c>
      <c r="D30" s="4" t="s">
        <v>334</v>
      </c>
    </row>
    <row r="31" spans="3:5" x14ac:dyDescent="0.3">
      <c r="C31" s="7" t="s">
        <v>323</v>
      </c>
      <c r="D31" s="4" t="s">
        <v>335</v>
      </c>
    </row>
    <row r="32" spans="3:5" x14ac:dyDescent="0.3">
      <c r="C32" s="7" t="s">
        <v>323</v>
      </c>
      <c r="D32" s="4" t="s">
        <v>336</v>
      </c>
    </row>
    <row r="33" spans="3:4" x14ac:dyDescent="0.3">
      <c r="C33" s="7" t="s">
        <v>323</v>
      </c>
      <c r="D33" s="4" t="s">
        <v>337</v>
      </c>
    </row>
    <row r="34" spans="3:4" x14ac:dyDescent="0.3">
      <c r="C34" s="7" t="s">
        <v>323</v>
      </c>
      <c r="D34" s="4" t="s">
        <v>338</v>
      </c>
    </row>
    <row r="35" spans="3:4" x14ac:dyDescent="0.3">
      <c r="C35" s="7" t="s">
        <v>323</v>
      </c>
      <c r="D35" s="4" t="s">
        <v>89</v>
      </c>
    </row>
    <row r="36" spans="3:4" x14ac:dyDescent="0.3">
      <c r="C36" s="7" t="s">
        <v>323</v>
      </c>
      <c r="D36" s="4" t="s">
        <v>339</v>
      </c>
    </row>
    <row r="37" spans="3:4" x14ac:dyDescent="0.3">
      <c r="C37" s="7" t="s">
        <v>323</v>
      </c>
      <c r="D37" s="4" t="s">
        <v>340</v>
      </c>
    </row>
    <row r="38" spans="3:4" x14ac:dyDescent="0.3">
      <c r="C38" s="7" t="s">
        <v>323</v>
      </c>
      <c r="D38" s="4" t="s">
        <v>341</v>
      </c>
    </row>
    <row r="39" spans="3:4" x14ac:dyDescent="0.3">
      <c r="C39" s="7" t="s">
        <v>323</v>
      </c>
      <c r="D39" s="4" t="s">
        <v>342</v>
      </c>
    </row>
    <row r="40" spans="3:4" x14ac:dyDescent="0.3">
      <c r="C40" s="7" t="s">
        <v>323</v>
      </c>
      <c r="D40" s="4" t="s">
        <v>343</v>
      </c>
    </row>
    <row r="41" spans="3:4" x14ac:dyDescent="0.3">
      <c r="C41" s="7" t="s">
        <v>323</v>
      </c>
      <c r="D41" s="4" t="s">
        <v>344</v>
      </c>
    </row>
    <row r="42" spans="3:4" x14ac:dyDescent="0.3">
      <c r="C42" s="7" t="s">
        <v>323</v>
      </c>
      <c r="D42" s="4" t="s">
        <v>345</v>
      </c>
    </row>
    <row r="43" spans="3:4" ht="27.6" customHeight="1" x14ac:dyDescent="0.3">
      <c r="C43" s="7" t="s">
        <v>323</v>
      </c>
      <c r="D43" s="4" t="s">
        <v>346</v>
      </c>
    </row>
    <row r="44" spans="3:4" x14ac:dyDescent="0.3">
      <c r="C44" s="7" t="s">
        <v>323</v>
      </c>
      <c r="D44" s="4" t="s">
        <v>347</v>
      </c>
    </row>
    <row r="45" spans="3:4" x14ac:dyDescent="0.3">
      <c r="C45" s="7" t="s">
        <v>323</v>
      </c>
      <c r="D45" s="4" t="s">
        <v>348</v>
      </c>
    </row>
    <row r="46" spans="3:4" ht="20.399999999999999" customHeight="1" x14ac:dyDescent="0.3">
      <c r="C46" s="34" t="s">
        <v>323</v>
      </c>
      <c r="D46" s="35" t="s">
        <v>349</v>
      </c>
    </row>
    <row r="47" spans="3:4" ht="16.8" customHeight="1" x14ac:dyDescent="0.3">
      <c r="C47" s="34" t="s">
        <v>323</v>
      </c>
      <c r="D47" s="35" t="s">
        <v>350</v>
      </c>
    </row>
    <row r="48" spans="3:4" ht="16.8" customHeight="1" x14ac:dyDescent="0.3">
      <c r="C48" s="7" t="s">
        <v>351</v>
      </c>
      <c r="D48" s="4" t="s">
        <v>352</v>
      </c>
    </row>
    <row r="49" spans="4:4" ht="16.8" customHeight="1" x14ac:dyDescent="0.3"/>
    <row r="50" spans="4:4" ht="16.8" customHeight="1" x14ac:dyDescent="0.3"/>
    <row r="51" spans="4:4" ht="16.8" customHeight="1" x14ac:dyDescent="0.3"/>
    <row r="52" spans="4:4" ht="16.8" customHeight="1" x14ac:dyDescent="0.3">
      <c r="D52" s="6"/>
    </row>
    <row r="53" spans="4:4" ht="16.8" customHeight="1" x14ac:dyDescent="0.3">
      <c r="D53" s="6"/>
    </row>
    <row r="54" spans="4:4" ht="16.8" customHeight="1" x14ac:dyDescent="0.3">
      <c r="D54" s="3"/>
    </row>
    <row r="55" spans="4:4" ht="16.8" customHeight="1" x14ac:dyDescent="0.3">
      <c r="D55" s="3" t="s">
        <v>353</v>
      </c>
    </row>
    <row r="56" spans="4:4" ht="16.8" customHeight="1" x14ac:dyDescent="0.3">
      <c r="D56" s="3"/>
    </row>
    <row r="57" spans="4:4" ht="16.8" customHeight="1" x14ac:dyDescent="0.3">
      <c r="D57" s="2"/>
    </row>
    <row r="58" spans="4:4" ht="16.8" customHeight="1" x14ac:dyDescent="0.3">
      <c r="D58" s="3"/>
    </row>
    <row r="59" spans="4:4" ht="16.8" x14ac:dyDescent="0.3">
      <c r="D59" s="6"/>
    </row>
    <row r="60" spans="4:4" ht="16.8" x14ac:dyDescent="0.3">
      <c r="D60" s="6"/>
    </row>
    <row r="61" spans="4:4" ht="16.8" customHeight="1" x14ac:dyDescent="0.3">
      <c r="D61" s="6"/>
    </row>
    <row r="62" spans="4:4" ht="16.8" customHeight="1" x14ac:dyDescent="0.3">
      <c r="D62" s="6"/>
    </row>
    <row r="63" spans="4:4" ht="16.8" customHeight="1" x14ac:dyDescent="0.3">
      <c r="D63" s="6"/>
    </row>
    <row r="64" spans="4:4" ht="16.8" customHeight="1" x14ac:dyDescent="0.3"/>
    <row r="65" spans="4:4" ht="16.8" customHeight="1" x14ac:dyDescent="0.3"/>
    <row r="66" spans="4:4" ht="16.8" customHeight="1" x14ac:dyDescent="0.3">
      <c r="D66" s="6"/>
    </row>
    <row r="67" spans="4:4" ht="16.8" customHeight="1" x14ac:dyDescent="0.3">
      <c r="D67" s="6"/>
    </row>
    <row r="68" spans="4:4" ht="16.8" customHeight="1" x14ac:dyDescent="0.3">
      <c r="D68" s="6"/>
    </row>
    <row r="69" spans="4:4" ht="16.8" customHeight="1" x14ac:dyDescent="0.3">
      <c r="D69" s="6"/>
    </row>
    <row r="70" spans="4:4" ht="16.8" customHeight="1" x14ac:dyDescent="0.3">
      <c r="D70" s="6"/>
    </row>
    <row r="71" spans="4:4" ht="16.8" customHeight="1" x14ac:dyDescent="0.3">
      <c r="D71" s="6"/>
    </row>
    <row r="72" spans="4:4" ht="16.8" customHeight="1" x14ac:dyDescent="0.3">
      <c r="D72" s="6"/>
    </row>
    <row r="73" spans="4:4" ht="16.8" customHeight="1" x14ac:dyDescent="0.3">
      <c r="D73" s="6"/>
    </row>
    <row r="74" spans="4:4" ht="16.8" customHeight="1" x14ac:dyDescent="0.3">
      <c r="D74" s="6"/>
    </row>
    <row r="75" spans="4:4" ht="16.8" customHeight="1" x14ac:dyDescent="0.3">
      <c r="D75" s="3"/>
    </row>
    <row r="76" spans="4:4" ht="16.8" customHeight="1" x14ac:dyDescent="0.3">
      <c r="D76" s="6"/>
    </row>
    <row r="77" spans="4:4" ht="16.8" customHeight="1" x14ac:dyDescent="0.3">
      <c r="D77" s="6"/>
    </row>
    <row r="78" spans="4:4" ht="16.8" customHeight="1" x14ac:dyDescent="0.3">
      <c r="D78" s="6"/>
    </row>
    <row r="79" spans="4:4" ht="16.8" x14ac:dyDescent="0.3">
      <c r="D79" s="3"/>
    </row>
    <row r="80" spans="4:4" ht="16.8" x14ac:dyDescent="0.3">
      <c r="D80" s="3"/>
    </row>
    <row r="81" spans="4:4" ht="16.8" x14ac:dyDescent="0.3">
      <c r="D81" s="3"/>
    </row>
    <row r="82" spans="4:4" ht="16.8" x14ac:dyDescent="0.3">
      <c r="D82" s="3"/>
    </row>
    <row r="83" spans="4:4" ht="16.8" x14ac:dyDescent="0.3">
      <c r="D8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E2:F7"/>
  <sheetViews>
    <sheetView topLeftCell="A3" workbookViewId="0">
      <selection activeCell="J5" sqref="J5"/>
    </sheetView>
  </sheetViews>
  <sheetFormatPr defaultRowHeight="14.4" x14ac:dyDescent="0.3"/>
  <cols>
    <col min="5" max="5" width="21.5546875" customWidth="1"/>
    <col min="6" max="6" width="76.88671875" customWidth="1"/>
  </cols>
  <sheetData>
    <row r="2" spans="5:6" x14ac:dyDescent="0.3">
      <c r="E2" s="18" t="s">
        <v>354</v>
      </c>
      <c r="F2" s="18" t="s">
        <v>355</v>
      </c>
    </row>
    <row r="3" spans="5:6" ht="82.8" customHeight="1" x14ac:dyDescent="0.3">
      <c r="E3" s="19" t="s">
        <v>43</v>
      </c>
      <c r="F3" s="36" t="s">
        <v>356</v>
      </c>
    </row>
    <row r="4" spans="5:6" ht="69" customHeight="1" x14ac:dyDescent="0.3">
      <c r="E4" s="19" t="s">
        <v>357</v>
      </c>
      <c r="F4" s="36" t="s">
        <v>358</v>
      </c>
    </row>
    <row r="5" spans="5:6" ht="102.6" customHeight="1" x14ac:dyDescent="0.3">
      <c r="E5" s="19" t="s">
        <v>359</v>
      </c>
      <c r="F5" s="4" t="s">
        <v>360</v>
      </c>
    </row>
    <row r="6" spans="5:6" ht="69" customHeight="1" x14ac:dyDescent="0.3">
      <c r="E6" s="19" t="s">
        <v>361</v>
      </c>
      <c r="F6" s="36" t="s">
        <v>362</v>
      </c>
    </row>
    <row r="7" spans="5:6" ht="69" customHeight="1" x14ac:dyDescent="0.3">
      <c r="E7" s="19" t="s">
        <v>363</v>
      </c>
      <c r="F7" s="36" t="s">
        <v>364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
  <sheetViews>
    <sheetView zoomScale="125" zoomScaleNormal="100" workbookViewId="0">
      <pane ySplit="1" topLeftCell="A2" activePane="bottomLeft" state="frozen"/>
      <selection pane="bottomLeft" activeCell="D10" sqref="D10"/>
    </sheetView>
  </sheetViews>
  <sheetFormatPr defaultColWidth="8.5546875" defaultRowHeight="14.4" x14ac:dyDescent="0.3"/>
  <cols>
    <col min="1" max="1" width="24" style="21" customWidth="1"/>
    <col min="2" max="2" width="22" style="21" customWidth="1"/>
    <col min="3" max="3" width="10" style="21" customWidth="1"/>
    <col min="4" max="4" width="100" style="21" customWidth="1"/>
    <col min="5" max="6" width="8.5546875" style="21" customWidth="1"/>
    <col min="7" max="16384" width="8.5546875" style="21"/>
  </cols>
  <sheetData>
    <row r="1" spans="1:4" x14ac:dyDescent="0.3">
      <c r="A1" s="20" t="s">
        <v>365</v>
      </c>
      <c r="B1" s="20" t="s">
        <v>366</v>
      </c>
      <c r="C1" s="20" t="s">
        <v>367</v>
      </c>
      <c r="D1" s="20" t="s">
        <v>368</v>
      </c>
    </row>
    <row r="2" spans="1:4" ht="52.8" customHeight="1" x14ac:dyDescent="0.3">
      <c r="A2" s="22" t="s">
        <v>32</v>
      </c>
      <c r="B2" s="22" t="s">
        <v>323</v>
      </c>
      <c r="C2" s="37">
        <v>12</v>
      </c>
      <c r="D2" s="37" t="s">
        <v>369</v>
      </c>
    </row>
    <row r="3" spans="1:4" ht="39.6" customHeight="1" x14ac:dyDescent="0.3">
      <c r="A3" s="22" t="s">
        <v>32</v>
      </c>
      <c r="B3" s="22" t="s">
        <v>310</v>
      </c>
      <c r="C3" s="37">
        <v>11</v>
      </c>
      <c r="D3" s="37" t="s">
        <v>370</v>
      </c>
    </row>
    <row r="4" spans="1:4" ht="39.6" customHeight="1" x14ac:dyDescent="0.3">
      <c r="A4" s="22" t="s">
        <v>23</v>
      </c>
      <c r="B4" s="22" t="s">
        <v>323</v>
      </c>
      <c r="C4" s="22">
        <v>11</v>
      </c>
      <c r="D4" s="22" t="s">
        <v>371</v>
      </c>
    </row>
    <row r="5" spans="1:4" ht="26.4" customHeight="1" x14ac:dyDescent="0.3">
      <c r="A5" s="22" t="s">
        <v>23</v>
      </c>
      <c r="B5" s="22" t="s">
        <v>310</v>
      </c>
      <c r="C5" s="22">
        <v>8</v>
      </c>
      <c r="D5" s="22" t="s">
        <v>372</v>
      </c>
    </row>
    <row r="6" spans="1:4" x14ac:dyDescent="0.3">
      <c r="A6" s="22" t="s">
        <v>23</v>
      </c>
      <c r="B6" s="22" t="s">
        <v>351</v>
      </c>
      <c r="C6" s="22">
        <v>1</v>
      </c>
      <c r="D6" s="22" t="s">
        <v>373</v>
      </c>
    </row>
    <row r="7" spans="1:4" ht="26.4" customHeight="1" x14ac:dyDescent="0.3">
      <c r="A7" s="22" t="s">
        <v>374</v>
      </c>
      <c r="B7" s="22" t="s">
        <v>323</v>
      </c>
      <c r="C7" s="37">
        <v>9</v>
      </c>
      <c r="D7" s="37" t="s">
        <v>375</v>
      </c>
    </row>
    <row r="8" spans="1:4" ht="26.4" customHeight="1" x14ac:dyDescent="0.3">
      <c r="A8" s="22" t="s">
        <v>374</v>
      </c>
      <c r="B8" s="22" t="s">
        <v>310</v>
      </c>
      <c r="C8" s="22">
        <v>1</v>
      </c>
      <c r="D8" s="22" t="s">
        <v>376</v>
      </c>
    </row>
    <row r="9" spans="1:4" ht="26.4" customHeight="1" x14ac:dyDescent="0.3">
      <c r="A9" s="22" t="s">
        <v>47</v>
      </c>
      <c r="B9" s="22" t="s">
        <v>323</v>
      </c>
      <c r="C9" s="22">
        <v>7</v>
      </c>
      <c r="D9" s="22" t="s">
        <v>377</v>
      </c>
    </row>
    <row r="10" spans="1:4" ht="26.4" customHeight="1" x14ac:dyDescent="0.3">
      <c r="A10" s="22" t="s">
        <v>47</v>
      </c>
      <c r="B10" s="22" t="s">
        <v>310</v>
      </c>
      <c r="C10" s="22">
        <v>5</v>
      </c>
      <c r="D10" s="22" t="s">
        <v>378</v>
      </c>
    </row>
    <row r="11" spans="1:4" x14ac:dyDescent="0.3">
      <c r="A11" s="22" t="s">
        <v>53</v>
      </c>
      <c r="B11" s="22" t="s">
        <v>323</v>
      </c>
      <c r="C11" s="22">
        <v>3</v>
      </c>
      <c r="D11" s="22" t="s">
        <v>379</v>
      </c>
    </row>
    <row r="12" spans="1:4" ht="26.4" customHeight="1" x14ac:dyDescent="0.3">
      <c r="A12" s="22" t="s">
        <v>53</v>
      </c>
      <c r="B12" s="22" t="s">
        <v>310</v>
      </c>
      <c r="C12" s="22">
        <v>3</v>
      </c>
      <c r="D12" s="22" t="s">
        <v>379</v>
      </c>
    </row>
    <row r="13" spans="1:4" x14ac:dyDescent="0.3">
      <c r="A13" s="22" t="s">
        <v>53</v>
      </c>
      <c r="B13" s="22" t="s">
        <v>309</v>
      </c>
      <c r="C13" s="22">
        <v>1</v>
      </c>
      <c r="D13" s="22" t="s">
        <v>380</v>
      </c>
    </row>
    <row r="14" spans="1:4" x14ac:dyDescent="0.3">
      <c r="A14" s="22" t="s">
        <v>53</v>
      </c>
      <c r="B14" s="22" t="s">
        <v>320</v>
      </c>
      <c r="C14" s="22">
        <v>1</v>
      </c>
      <c r="D14" s="22" t="s">
        <v>381</v>
      </c>
    </row>
    <row r="15" spans="1:4" ht="26.4" customHeight="1" x14ac:dyDescent="0.3">
      <c r="A15" s="22" t="s">
        <v>100</v>
      </c>
      <c r="B15" s="22" t="s">
        <v>323</v>
      </c>
      <c r="C15" s="22">
        <v>3</v>
      </c>
      <c r="D15" s="22" t="s">
        <v>382</v>
      </c>
    </row>
    <row r="16" spans="1:4" ht="26.4" customHeight="1" x14ac:dyDescent="0.3">
      <c r="A16" s="22" t="s">
        <v>100</v>
      </c>
      <c r="B16" s="22" t="s">
        <v>310</v>
      </c>
      <c r="C16" s="22">
        <v>2</v>
      </c>
      <c r="D16" s="22" t="s">
        <v>383</v>
      </c>
    </row>
    <row r="17" spans="1:4" x14ac:dyDescent="0.3">
      <c r="A17" s="22" t="s">
        <v>68</v>
      </c>
      <c r="B17" s="22" t="s">
        <v>323</v>
      </c>
      <c r="C17" s="22">
        <v>1</v>
      </c>
      <c r="D17" s="22" t="s">
        <v>384</v>
      </c>
    </row>
    <row r="18" spans="1:4" ht="26.4" customHeight="1" x14ac:dyDescent="0.3">
      <c r="A18" s="22" t="s">
        <v>68</v>
      </c>
      <c r="B18" s="22" t="s">
        <v>310</v>
      </c>
      <c r="C18" s="22">
        <v>2</v>
      </c>
      <c r="D18" s="22" t="s">
        <v>385</v>
      </c>
    </row>
    <row r="19" spans="1:4" x14ac:dyDescent="0.3">
      <c r="A19" s="22" t="s">
        <v>68</v>
      </c>
      <c r="B19" s="22" t="s">
        <v>320</v>
      </c>
      <c r="C19" s="22">
        <v>1</v>
      </c>
      <c r="D19" s="22" t="s">
        <v>384</v>
      </c>
    </row>
    <row r="20" spans="1:4" ht="26.4" customHeight="1" x14ac:dyDescent="0.3">
      <c r="A20" s="22" t="s">
        <v>386</v>
      </c>
      <c r="B20" s="22" t="s">
        <v>323</v>
      </c>
      <c r="C20" s="22">
        <v>2</v>
      </c>
      <c r="D20" s="22" t="s">
        <v>387</v>
      </c>
    </row>
    <row r="21" spans="1:4" ht="26.4" customHeight="1" x14ac:dyDescent="0.3">
      <c r="A21" s="22" t="s">
        <v>386</v>
      </c>
      <c r="B21" s="22" t="s">
        <v>310</v>
      </c>
      <c r="C21" s="22">
        <v>2</v>
      </c>
      <c r="D21" s="22" t="s">
        <v>387</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3"/>
  <sheetViews>
    <sheetView tabSelected="1" zoomScale="97" zoomScaleNormal="100" workbookViewId="0">
      <pane ySplit="1" topLeftCell="A2" activePane="bottomLeft" state="frozen"/>
      <selection pane="bottomLeft" activeCell="F12" sqref="F12"/>
    </sheetView>
  </sheetViews>
  <sheetFormatPr defaultColWidth="8.5546875" defaultRowHeight="14.4" x14ac:dyDescent="0.3"/>
  <cols>
    <col min="1" max="2" width="24" style="21" customWidth="1"/>
    <col min="3" max="3" width="10" style="21" customWidth="1"/>
    <col min="4" max="4" width="100" style="21" customWidth="1"/>
    <col min="5" max="6" width="8.5546875" style="21" customWidth="1"/>
    <col min="7" max="16384" width="8.5546875" style="21"/>
  </cols>
  <sheetData>
    <row r="1" spans="1:4" x14ac:dyDescent="0.3">
      <c r="A1" s="20" t="s">
        <v>365</v>
      </c>
      <c r="B1" s="20" t="s">
        <v>388</v>
      </c>
      <c r="C1" s="20" t="s">
        <v>367</v>
      </c>
      <c r="D1" s="20" t="s">
        <v>368</v>
      </c>
    </row>
    <row r="2" spans="1:4" ht="39.6" customHeight="1" x14ac:dyDescent="0.3">
      <c r="A2" s="22" t="s">
        <v>32</v>
      </c>
      <c r="B2" s="22" t="s">
        <v>43</v>
      </c>
      <c r="C2" s="37">
        <v>12</v>
      </c>
      <c r="D2" s="37" t="s">
        <v>389</v>
      </c>
    </row>
    <row r="3" spans="1:4" x14ac:dyDescent="0.3">
      <c r="A3" s="22" t="s">
        <v>32</v>
      </c>
      <c r="B3" s="22" t="s">
        <v>357</v>
      </c>
      <c r="C3" s="37">
        <v>4</v>
      </c>
      <c r="D3" s="37" t="s">
        <v>390</v>
      </c>
    </row>
    <row r="4" spans="1:4" ht="26.4" customHeight="1" x14ac:dyDescent="0.3">
      <c r="A4" s="22" t="s">
        <v>32</v>
      </c>
      <c r="B4" s="22" t="s">
        <v>359</v>
      </c>
      <c r="C4" s="22">
        <v>5</v>
      </c>
      <c r="D4" s="22" t="s">
        <v>391</v>
      </c>
    </row>
    <row r="5" spans="1:4" x14ac:dyDescent="0.3">
      <c r="A5" s="22" t="s">
        <v>32</v>
      </c>
      <c r="B5" s="22" t="s">
        <v>361</v>
      </c>
      <c r="C5" s="37">
        <v>5</v>
      </c>
      <c r="D5" s="37" t="s">
        <v>392</v>
      </c>
    </row>
    <row r="6" spans="1:4" x14ac:dyDescent="0.3">
      <c r="A6" s="22" t="s">
        <v>32</v>
      </c>
      <c r="B6" s="22" t="s">
        <v>363</v>
      </c>
      <c r="C6" s="37">
        <v>4</v>
      </c>
      <c r="D6" s="37" t="s">
        <v>393</v>
      </c>
    </row>
    <row r="7" spans="1:4" ht="39.6" customHeight="1" x14ac:dyDescent="0.3">
      <c r="A7" s="22" t="s">
        <v>23</v>
      </c>
      <c r="B7" s="22" t="s">
        <v>43</v>
      </c>
      <c r="C7" s="22">
        <v>9</v>
      </c>
      <c r="D7" s="22" t="s">
        <v>394</v>
      </c>
    </row>
    <row r="8" spans="1:4" x14ac:dyDescent="0.3">
      <c r="A8" s="22" t="s">
        <v>23</v>
      </c>
      <c r="B8" s="22" t="s">
        <v>357</v>
      </c>
      <c r="C8" s="22">
        <v>4</v>
      </c>
      <c r="D8" s="22" t="s">
        <v>395</v>
      </c>
    </row>
    <row r="9" spans="1:4" ht="39.6" customHeight="1" x14ac:dyDescent="0.3">
      <c r="A9" s="22" t="s">
        <v>23</v>
      </c>
      <c r="B9" s="22" t="s">
        <v>359</v>
      </c>
      <c r="C9" s="22">
        <v>12</v>
      </c>
      <c r="D9" s="22" t="s">
        <v>396</v>
      </c>
    </row>
    <row r="10" spans="1:4" ht="26.4" customHeight="1" x14ac:dyDescent="0.3">
      <c r="A10" s="22" t="s">
        <v>23</v>
      </c>
      <c r="B10" s="22" t="s">
        <v>361</v>
      </c>
      <c r="C10" s="22">
        <v>5</v>
      </c>
      <c r="D10" s="22" t="s">
        <v>397</v>
      </c>
    </row>
    <row r="11" spans="1:4" x14ac:dyDescent="0.3">
      <c r="A11" s="22" t="s">
        <v>23</v>
      </c>
      <c r="B11" s="22" t="s">
        <v>363</v>
      </c>
      <c r="C11" s="22">
        <v>3</v>
      </c>
      <c r="D11" s="22" t="s">
        <v>398</v>
      </c>
    </row>
    <row r="12" spans="1:4" ht="26.4" customHeight="1" x14ac:dyDescent="0.3">
      <c r="A12" s="22" t="s">
        <v>374</v>
      </c>
      <c r="B12" s="22" t="s">
        <v>43</v>
      </c>
      <c r="C12" s="37">
        <v>9</v>
      </c>
      <c r="D12" s="37" t="s">
        <v>375</v>
      </c>
    </row>
    <row r="13" spans="1:4" x14ac:dyDescent="0.3">
      <c r="A13" s="22" t="s">
        <v>374</v>
      </c>
      <c r="B13" s="22" t="s">
        <v>359</v>
      </c>
      <c r="C13" s="22">
        <v>1</v>
      </c>
      <c r="D13" s="22" t="s">
        <v>376</v>
      </c>
    </row>
    <row r="14" spans="1:4" x14ac:dyDescent="0.3">
      <c r="A14" s="22" t="s">
        <v>47</v>
      </c>
      <c r="B14" s="22" t="s">
        <v>43</v>
      </c>
      <c r="C14" s="22">
        <v>4</v>
      </c>
      <c r="D14" s="22" t="s">
        <v>399</v>
      </c>
    </row>
    <row r="15" spans="1:4" x14ac:dyDescent="0.3">
      <c r="A15" s="22" t="s">
        <v>47</v>
      </c>
      <c r="B15" s="22" t="s">
        <v>357</v>
      </c>
      <c r="C15" s="22">
        <v>1</v>
      </c>
      <c r="D15" s="22" t="s">
        <v>400</v>
      </c>
    </row>
    <row r="16" spans="1:4" ht="26.4" customHeight="1" x14ac:dyDescent="0.3">
      <c r="A16" s="22" t="s">
        <v>47</v>
      </c>
      <c r="B16" s="22" t="s">
        <v>359</v>
      </c>
      <c r="C16" s="22">
        <v>6</v>
      </c>
      <c r="D16" s="22" t="s">
        <v>401</v>
      </c>
    </row>
    <row r="17" spans="1:4" x14ac:dyDescent="0.3">
      <c r="A17" s="22" t="s">
        <v>47</v>
      </c>
      <c r="B17" s="22" t="s">
        <v>361</v>
      </c>
      <c r="C17" s="22">
        <v>3</v>
      </c>
      <c r="D17" s="22" t="s">
        <v>402</v>
      </c>
    </row>
    <row r="18" spans="1:4" x14ac:dyDescent="0.3">
      <c r="A18" s="22" t="s">
        <v>47</v>
      </c>
      <c r="B18" s="22" t="s">
        <v>363</v>
      </c>
      <c r="C18" s="22">
        <v>2</v>
      </c>
      <c r="D18" s="22" t="s">
        <v>403</v>
      </c>
    </row>
    <row r="19" spans="1:4" x14ac:dyDescent="0.3">
      <c r="A19" s="22" t="s">
        <v>53</v>
      </c>
      <c r="B19" s="22" t="s">
        <v>43</v>
      </c>
      <c r="C19" s="22">
        <v>4</v>
      </c>
      <c r="D19" s="22" t="s">
        <v>404</v>
      </c>
    </row>
    <row r="20" spans="1:4" x14ac:dyDescent="0.3">
      <c r="A20" s="22" t="s">
        <v>53</v>
      </c>
      <c r="B20" s="22" t="s">
        <v>357</v>
      </c>
      <c r="C20" s="22">
        <v>2</v>
      </c>
      <c r="D20" s="22" t="s">
        <v>405</v>
      </c>
    </row>
    <row r="21" spans="1:4" x14ac:dyDescent="0.3">
      <c r="A21" s="22" t="s">
        <v>53</v>
      </c>
      <c r="B21" s="22" t="s">
        <v>359</v>
      </c>
      <c r="C21" s="22">
        <v>4</v>
      </c>
      <c r="D21" s="22" t="s">
        <v>404</v>
      </c>
    </row>
    <row r="22" spans="1:4" x14ac:dyDescent="0.3">
      <c r="A22" s="22" t="s">
        <v>53</v>
      </c>
      <c r="B22" s="22" t="s">
        <v>361</v>
      </c>
      <c r="C22" s="22">
        <v>3</v>
      </c>
      <c r="D22" s="22" t="s">
        <v>406</v>
      </c>
    </row>
    <row r="23" spans="1:4" x14ac:dyDescent="0.3">
      <c r="A23" s="22" t="s">
        <v>53</v>
      </c>
      <c r="B23" s="22" t="s">
        <v>363</v>
      </c>
      <c r="C23" s="22">
        <v>2</v>
      </c>
      <c r="D23" s="22" t="s">
        <v>405</v>
      </c>
    </row>
    <row r="24" spans="1:4" ht="26.4" customHeight="1" x14ac:dyDescent="0.3">
      <c r="A24" s="22" t="s">
        <v>100</v>
      </c>
      <c r="B24" s="22" t="s">
        <v>43</v>
      </c>
      <c r="C24" s="22">
        <v>2</v>
      </c>
      <c r="D24" s="22" t="s">
        <v>383</v>
      </c>
    </row>
    <row r="25" spans="1:4" ht="26.4" customHeight="1" x14ac:dyDescent="0.3">
      <c r="A25" s="22" t="s">
        <v>100</v>
      </c>
      <c r="B25" s="22" t="s">
        <v>359</v>
      </c>
      <c r="C25" s="22">
        <v>3</v>
      </c>
      <c r="D25" s="22" t="s">
        <v>382</v>
      </c>
    </row>
    <row r="26" spans="1:4" x14ac:dyDescent="0.3">
      <c r="A26" s="22" t="s">
        <v>68</v>
      </c>
      <c r="B26" s="22" t="s">
        <v>43</v>
      </c>
      <c r="C26" s="22">
        <v>1</v>
      </c>
      <c r="D26" s="22" t="s">
        <v>407</v>
      </c>
    </row>
    <row r="27" spans="1:4" x14ac:dyDescent="0.3">
      <c r="A27" s="22" t="s">
        <v>68</v>
      </c>
      <c r="B27" s="22" t="s">
        <v>361</v>
      </c>
      <c r="C27" s="22">
        <v>1</v>
      </c>
      <c r="D27" s="22" t="s">
        <v>384</v>
      </c>
    </row>
    <row r="28" spans="1:4" ht="26.4" customHeight="1" x14ac:dyDescent="0.3">
      <c r="A28" s="22" t="s">
        <v>386</v>
      </c>
      <c r="B28" s="22" t="s">
        <v>43</v>
      </c>
      <c r="C28" s="22">
        <v>1</v>
      </c>
      <c r="D28" s="22" t="s">
        <v>376</v>
      </c>
    </row>
    <row r="29" spans="1:4" ht="26.4" customHeight="1" x14ac:dyDescent="0.3">
      <c r="A29" s="22" t="s">
        <v>386</v>
      </c>
      <c r="B29" s="22" t="s">
        <v>357</v>
      </c>
      <c r="C29" s="22">
        <v>1</v>
      </c>
      <c r="D29" s="22" t="s">
        <v>400</v>
      </c>
    </row>
    <row r="30" spans="1:4" ht="26.4" customHeight="1" x14ac:dyDescent="0.3">
      <c r="A30" s="22" t="s">
        <v>386</v>
      </c>
      <c r="B30" s="22" t="s">
        <v>359</v>
      </c>
      <c r="C30" s="22">
        <v>2</v>
      </c>
      <c r="D30" s="22" t="s">
        <v>387</v>
      </c>
    </row>
    <row r="31" spans="1:4" ht="26.4" customHeight="1" x14ac:dyDescent="0.3">
      <c r="A31" s="22" t="s">
        <v>386</v>
      </c>
      <c r="B31" s="22" t="s">
        <v>361</v>
      </c>
      <c r="C31" s="22">
        <v>1</v>
      </c>
      <c r="D31" s="22" t="s">
        <v>400</v>
      </c>
    </row>
    <row r="32" spans="1:4" x14ac:dyDescent="0.3">
      <c r="A32" s="38" t="s">
        <v>374</v>
      </c>
      <c r="B32" s="38" t="s">
        <v>363</v>
      </c>
      <c r="C32" s="38">
        <v>1</v>
      </c>
      <c r="D32" s="38" t="s">
        <v>408</v>
      </c>
    </row>
    <row r="33" spans="1:4" x14ac:dyDescent="0.3">
      <c r="A33" s="38" t="s">
        <v>374</v>
      </c>
      <c r="B33" s="38" t="s">
        <v>361</v>
      </c>
      <c r="C33" s="38">
        <v>1</v>
      </c>
      <c r="D33" s="38" t="s">
        <v>408</v>
      </c>
    </row>
  </sheetData>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3"/>
  <sheetViews>
    <sheetView zoomScale="88" zoomScaleNormal="100" workbookViewId="0">
      <pane ySplit="1" topLeftCell="A2" activePane="bottomLeft" state="frozen"/>
      <selection pane="bottomLeft" activeCell="F4" sqref="F4"/>
    </sheetView>
  </sheetViews>
  <sheetFormatPr defaultColWidth="8.5546875" defaultRowHeight="14.4" x14ac:dyDescent="0.3"/>
  <cols>
    <col min="1" max="2" width="24" style="21" customWidth="1"/>
    <col min="3" max="3" width="10" style="21" customWidth="1"/>
    <col min="4" max="4" width="100" style="21" customWidth="1"/>
    <col min="5" max="6" width="8.5546875" style="21" customWidth="1"/>
    <col min="7" max="16384" width="8.5546875" style="21"/>
  </cols>
  <sheetData>
    <row r="1" spans="1:4" x14ac:dyDescent="0.3">
      <c r="A1" s="20" t="s">
        <v>366</v>
      </c>
      <c r="B1" s="20" t="s">
        <v>388</v>
      </c>
      <c r="C1" s="20" t="s">
        <v>367</v>
      </c>
      <c r="D1" s="20" t="s">
        <v>368</v>
      </c>
    </row>
    <row r="2" spans="1:4" ht="92.4" customHeight="1" x14ac:dyDescent="0.3">
      <c r="A2" s="22" t="s">
        <v>323</v>
      </c>
      <c r="B2" s="22" t="s">
        <v>43</v>
      </c>
      <c r="C2" s="37">
        <v>30</v>
      </c>
      <c r="D2" s="37" t="s">
        <v>409</v>
      </c>
    </row>
    <row r="3" spans="1:4" x14ac:dyDescent="0.3">
      <c r="A3" s="22" t="s">
        <v>323</v>
      </c>
      <c r="B3" s="22" t="s">
        <v>357</v>
      </c>
      <c r="C3" s="37">
        <v>5</v>
      </c>
      <c r="D3" s="37" t="s">
        <v>410</v>
      </c>
    </row>
    <row r="4" spans="1:4" ht="79.2" customHeight="1" x14ac:dyDescent="0.3">
      <c r="A4" s="22" t="s">
        <v>323</v>
      </c>
      <c r="B4" s="22" t="s">
        <v>359</v>
      </c>
      <c r="C4" s="22">
        <v>21</v>
      </c>
      <c r="D4" s="22" t="s">
        <v>411</v>
      </c>
    </row>
    <row r="5" spans="1:4" ht="39.6" customHeight="1" x14ac:dyDescent="0.3">
      <c r="A5" s="22" t="s">
        <v>323</v>
      </c>
      <c r="B5" s="22" t="s">
        <v>361</v>
      </c>
      <c r="C5" s="37">
        <v>13</v>
      </c>
      <c r="D5" s="37" t="s">
        <v>412</v>
      </c>
    </row>
    <row r="6" spans="1:4" x14ac:dyDescent="0.3">
      <c r="A6" s="22" t="s">
        <v>323</v>
      </c>
      <c r="B6" s="22" t="s">
        <v>363</v>
      </c>
      <c r="C6" s="37">
        <v>5</v>
      </c>
      <c r="D6" s="37" t="s">
        <v>413</v>
      </c>
    </row>
    <row r="7" spans="1:4" ht="52.8" customHeight="1" x14ac:dyDescent="0.3">
      <c r="A7" s="22" t="s">
        <v>310</v>
      </c>
      <c r="B7" s="22" t="s">
        <v>43</v>
      </c>
      <c r="C7" s="37">
        <v>17</v>
      </c>
      <c r="D7" s="37" t="s">
        <v>414</v>
      </c>
    </row>
    <row r="8" spans="1:4" ht="26.4" customHeight="1" x14ac:dyDescent="0.3">
      <c r="A8" s="22" t="s">
        <v>310</v>
      </c>
      <c r="B8" s="22" t="s">
        <v>357</v>
      </c>
      <c r="C8" s="37">
        <v>8</v>
      </c>
      <c r="D8" s="37" t="s">
        <v>415</v>
      </c>
    </row>
    <row r="9" spans="1:4" ht="52.8" customHeight="1" x14ac:dyDescent="0.3">
      <c r="A9" s="22" t="s">
        <v>310</v>
      </c>
      <c r="B9" s="22" t="s">
        <v>359</v>
      </c>
      <c r="C9" s="22">
        <v>15</v>
      </c>
      <c r="D9" s="22" t="s">
        <v>416</v>
      </c>
    </row>
    <row r="10" spans="1:4" ht="39.6" customHeight="1" x14ac:dyDescent="0.3">
      <c r="A10" s="22" t="s">
        <v>310</v>
      </c>
      <c r="B10" s="22" t="s">
        <v>361</v>
      </c>
      <c r="C10" s="37">
        <v>12</v>
      </c>
      <c r="D10" s="37" t="s">
        <v>417</v>
      </c>
    </row>
    <row r="11" spans="1:4" ht="39.6" customHeight="1" x14ac:dyDescent="0.3">
      <c r="A11" s="22" t="s">
        <v>310</v>
      </c>
      <c r="B11" s="22" t="s">
        <v>363</v>
      </c>
      <c r="C11" s="37">
        <v>10</v>
      </c>
      <c r="D11" s="37" t="s">
        <v>418</v>
      </c>
    </row>
    <row r="12" spans="1:4" x14ac:dyDescent="0.3">
      <c r="A12" s="22" t="s">
        <v>309</v>
      </c>
      <c r="B12" s="22" t="s">
        <v>43</v>
      </c>
      <c r="C12" s="22">
        <v>1</v>
      </c>
      <c r="D12" s="22" t="s">
        <v>380</v>
      </c>
    </row>
    <row r="13" spans="1:4" x14ac:dyDescent="0.3">
      <c r="A13" s="22" t="s">
        <v>309</v>
      </c>
      <c r="B13" s="22" t="s">
        <v>357</v>
      </c>
      <c r="C13" s="22">
        <v>1</v>
      </c>
      <c r="D13" s="22" t="s">
        <v>380</v>
      </c>
    </row>
    <row r="14" spans="1:4" x14ac:dyDescent="0.3">
      <c r="A14" s="22" t="s">
        <v>309</v>
      </c>
      <c r="B14" s="22" t="s">
        <v>359</v>
      </c>
      <c r="C14" s="22">
        <v>1</v>
      </c>
      <c r="D14" s="22" t="s">
        <v>380</v>
      </c>
    </row>
    <row r="15" spans="1:4" x14ac:dyDescent="0.3">
      <c r="A15" s="22" t="s">
        <v>309</v>
      </c>
      <c r="B15" s="22" t="s">
        <v>361</v>
      </c>
      <c r="C15" s="22">
        <v>1</v>
      </c>
      <c r="D15" s="22" t="s">
        <v>380</v>
      </c>
    </row>
    <row r="16" spans="1:4" x14ac:dyDescent="0.3">
      <c r="A16" s="22" t="s">
        <v>309</v>
      </c>
      <c r="B16" s="22" t="s">
        <v>363</v>
      </c>
      <c r="C16" s="22">
        <v>1</v>
      </c>
      <c r="D16" s="22" t="s">
        <v>380</v>
      </c>
    </row>
    <row r="17" spans="1:4" x14ac:dyDescent="0.3">
      <c r="A17" s="22" t="s">
        <v>320</v>
      </c>
      <c r="B17" s="22" t="s">
        <v>43</v>
      </c>
      <c r="C17" s="22">
        <v>1</v>
      </c>
      <c r="D17" s="22" t="s">
        <v>381</v>
      </c>
    </row>
    <row r="18" spans="1:4" x14ac:dyDescent="0.3">
      <c r="A18" s="22" t="s">
        <v>320</v>
      </c>
      <c r="B18" s="22" t="s">
        <v>359</v>
      </c>
      <c r="C18" s="22">
        <v>1</v>
      </c>
      <c r="D18" s="22" t="s">
        <v>381</v>
      </c>
    </row>
    <row r="19" spans="1:4" x14ac:dyDescent="0.3">
      <c r="A19" s="22" t="s">
        <v>320</v>
      </c>
      <c r="B19" s="22" t="s">
        <v>361</v>
      </c>
      <c r="C19" s="22">
        <v>1</v>
      </c>
      <c r="D19" s="22" t="s">
        <v>384</v>
      </c>
    </row>
    <row r="20" spans="1:4" x14ac:dyDescent="0.3">
      <c r="A20" s="22" t="s">
        <v>351</v>
      </c>
      <c r="B20" s="22" t="s">
        <v>43</v>
      </c>
      <c r="C20" s="22">
        <v>1</v>
      </c>
      <c r="D20" s="22" t="s">
        <v>373</v>
      </c>
    </row>
    <row r="21" spans="1:4" x14ac:dyDescent="0.3">
      <c r="A21" s="22" t="s">
        <v>351</v>
      </c>
      <c r="B21" s="22" t="s">
        <v>357</v>
      </c>
      <c r="C21" s="22">
        <v>1</v>
      </c>
      <c r="D21" s="22" t="s">
        <v>373</v>
      </c>
    </row>
    <row r="22" spans="1:4" x14ac:dyDescent="0.3">
      <c r="A22" s="22" t="s">
        <v>351</v>
      </c>
      <c r="B22" s="22" t="s">
        <v>359</v>
      </c>
      <c r="C22" s="22">
        <v>1</v>
      </c>
      <c r="D22" s="22" t="s">
        <v>373</v>
      </c>
    </row>
    <row r="23" spans="1:4" x14ac:dyDescent="0.3">
      <c r="A23" s="22" t="s">
        <v>351</v>
      </c>
      <c r="B23" s="22" t="s">
        <v>361</v>
      </c>
      <c r="C23" s="22">
        <v>1</v>
      </c>
      <c r="D23" s="22" t="s">
        <v>373</v>
      </c>
    </row>
  </sheetData>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E136"/>
  <sheetViews>
    <sheetView topLeftCell="A118" zoomScale="115" workbookViewId="0">
      <selection activeCell="E2" sqref="E2:E136"/>
    </sheetView>
  </sheetViews>
  <sheetFormatPr defaultRowHeight="14.4" x14ac:dyDescent="0.3"/>
  <cols>
    <col min="5" max="5" width="44.109375" customWidth="1"/>
    <col min="6" max="6" width="28.6640625" customWidth="1"/>
  </cols>
  <sheetData>
    <row r="2" spans="5:5" x14ac:dyDescent="0.3">
      <c r="E2" t="s">
        <v>419</v>
      </c>
    </row>
    <row r="3" spans="5:5" x14ac:dyDescent="0.3">
      <c r="E3" t="s">
        <v>420</v>
      </c>
    </row>
    <row r="4" spans="5:5" x14ac:dyDescent="0.3">
      <c r="E4" t="s">
        <v>421</v>
      </c>
    </row>
    <row r="5" spans="5:5" x14ac:dyDescent="0.3">
      <c r="E5" t="s">
        <v>89</v>
      </c>
    </row>
    <row r="6" spans="5:5" x14ac:dyDescent="0.3">
      <c r="E6" t="s">
        <v>422</v>
      </c>
    </row>
    <row r="7" spans="5:5" x14ac:dyDescent="0.3">
      <c r="E7" t="s">
        <v>423</v>
      </c>
    </row>
    <row r="8" spans="5:5" x14ac:dyDescent="0.3">
      <c r="E8" t="s">
        <v>424</v>
      </c>
    </row>
    <row r="9" spans="5:5" x14ac:dyDescent="0.3">
      <c r="E9" t="s">
        <v>43</v>
      </c>
    </row>
    <row r="10" spans="5:5" x14ac:dyDescent="0.3">
      <c r="E10" t="s">
        <v>425</v>
      </c>
    </row>
    <row r="11" spans="5:5" x14ac:dyDescent="0.3">
      <c r="E11" t="s">
        <v>426</v>
      </c>
    </row>
    <row r="12" spans="5:5" x14ac:dyDescent="0.3">
      <c r="E12" t="s">
        <v>427</v>
      </c>
    </row>
    <row r="13" spans="5:5" x14ac:dyDescent="0.3">
      <c r="E13" t="s">
        <v>247</v>
      </c>
    </row>
    <row r="14" spans="5:5" x14ac:dyDescent="0.3">
      <c r="E14" t="s">
        <v>428</v>
      </c>
    </row>
    <row r="15" spans="5:5" x14ac:dyDescent="0.3">
      <c r="E15" t="s">
        <v>429</v>
      </c>
    </row>
    <row r="16" spans="5:5" x14ac:dyDescent="0.3">
      <c r="E16" t="s">
        <v>430</v>
      </c>
    </row>
    <row r="17" spans="5:5" x14ac:dyDescent="0.3">
      <c r="E17" t="s">
        <v>431</v>
      </c>
    </row>
    <row r="18" spans="5:5" x14ac:dyDescent="0.3">
      <c r="E18" t="s">
        <v>432</v>
      </c>
    </row>
    <row r="19" spans="5:5" x14ac:dyDescent="0.3">
      <c r="E19" t="s">
        <v>433</v>
      </c>
    </row>
    <row r="20" spans="5:5" x14ac:dyDescent="0.3">
      <c r="E20" t="s">
        <v>434</v>
      </c>
    </row>
    <row r="21" spans="5:5" x14ac:dyDescent="0.3">
      <c r="E21" t="s">
        <v>435</v>
      </c>
    </row>
    <row r="22" spans="5:5" x14ac:dyDescent="0.3">
      <c r="E22" t="s">
        <v>436</v>
      </c>
    </row>
    <row r="23" spans="5:5" x14ac:dyDescent="0.3">
      <c r="E23" t="s">
        <v>437</v>
      </c>
    </row>
    <row r="24" spans="5:5" x14ac:dyDescent="0.3">
      <c r="E24" t="s">
        <v>73</v>
      </c>
    </row>
    <row r="25" spans="5:5" x14ac:dyDescent="0.3">
      <c r="E25" t="s">
        <v>438</v>
      </c>
    </row>
    <row r="26" spans="5:5" x14ac:dyDescent="0.3">
      <c r="E26" t="s">
        <v>439</v>
      </c>
    </row>
    <row r="27" spans="5:5" x14ac:dyDescent="0.3">
      <c r="E27" t="s">
        <v>440</v>
      </c>
    </row>
    <row r="28" spans="5:5" x14ac:dyDescent="0.3">
      <c r="E28" t="s">
        <v>441</v>
      </c>
    </row>
    <row r="29" spans="5:5" x14ac:dyDescent="0.3">
      <c r="E29" t="s">
        <v>442</v>
      </c>
    </row>
    <row r="30" spans="5:5" x14ac:dyDescent="0.3">
      <c r="E30" t="s">
        <v>443</v>
      </c>
    </row>
    <row r="31" spans="5:5" x14ac:dyDescent="0.3">
      <c r="E31" t="s">
        <v>444</v>
      </c>
    </row>
    <row r="32" spans="5:5" x14ac:dyDescent="0.3">
      <c r="E32" t="s">
        <v>445</v>
      </c>
    </row>
    <row r="33" spans="5:5" x14ac:dyDescent="0.3">
      <c r="E33" t="s">
        <v>446</v>
      </c>
    </row>
    <row r="34" spans="5:5" x14ac:dyDescent="0.3">
      <c r="E34" t="s">
        <v>447</v>
      </c>
    </row>
    <row r="35" spans="5:5" x14ac:dyDescent="0.3">
      <c r="E35" t="s">
        <v>448</v>
      </c>
    </row>
    <row r="36" spans="5:5" x14ac:dyDescent="0.3">
      <c r="E36" t="s">
        <v>449</v>
      </c>
    </row>
    <row r="37" spans="5:5" x14ac:dyDescent="0.3">
      <c r="E37" t="s">
        <v>450</v>
      </c>
    </row>
    <row r="38" spans="5:5" x14ac:dyDescent="0.3">
      <c r="E38" t="s">
        <v>451</v>
      </c>
    </row>
    <row r="39" spans="5:5" x14ac:dyDescent="0.3">
      <c r="E39" t="s">
        <v>452</v>
      </c>
    </row>
    <row r="40" spans="5:5" x14ac:dyDescent="0.3">
      <c r="E40" t="s">
        <v>453</v>
      </c>
    </row>
    <row r="41" spans="5:5" x14ac:dyDescent="0.3">
      <c r="E41" t="s">
        <v>454</v>
      </c>
    </row>
    <row r="42" spans="5:5" x14ac:dyDescent="0.3">
      <c r="E42" t="s">
        <v>455</v>
      </c>
    </row>
    <row r="43" spans="5:5" x14ac:dyDescent="0.3">
      <c r="E43" t="s">
        <v>456</v>
      </c>
    </row>
    <row r="44" spans="5:5" x14ac:dyDescent="0.3">
      <c r="E44" t="s">
        <v>457</v>
      </c>
    </row>
    <row r="45" spans="5:5" x14ac:dyDescent="0.3">
      <c r="E45" t="s">
        <v>458</v>
      </c>
    </row>
    <row r="46" spans="5:5" x14ac:dyDescent="0.3">
      <c r="E46" t="s">
        <v>459</v>
      </c>
    </row>
    <row r="47" spans="5:5" x14ac:dyDescent="0.3">
      <c r="E47" t="s">
        <v>460</v>
      </c>
    </row>
    <row r="48" spans="5:5" x14ac:dyDescent="0.3">
      <c r="E48" t="s">
        <v>461</v>
      </c>
    </row>
    <row r="49" spans="5:5" x14ac:dyDescent="0.3">
      <c r="E49" t="s">
        <v>462</v>
      </c>
    </row>
    <row r="50" spans="5:5" x14ac:dyDescent="0.3">
      <c r="E50" t="s">
        <v>463</v>
      </c>
    </row>
    <row r="51" spans="5:5" x14ac:dyDescent="0.3">
      <c r="E51" t="s">
        <v>160</v>
      </c>
    </row>
    <row r="52" spans="5:5" x14ac:dyDescent="0.3">
      <c r="E52" t="s">
        <v>464</v>
      </c>
    </row>
    <row r="53" spans="5:5" x14ac:dyDescent="0.3">
      <c r="E53" t="s">
        <v>465</v>
      </c>
    </row>
    <row r="54" spans="5:5" x14ac:dyDescent="0.3">
      <c r="E54" t="s">
        <v>466</v>
      </c>
    </row>
    <row r="55" spans="5:5" x14ac:dyDescent="0.3">
      <c r="E55" t="s">
        <v>174</v>
      </c>
    </row>
    <row r="56" spans="5:5" x14ac:dyDescent="0.3">
      <c r="E56" t="s">
        <v>467</v>
      </c>
    </row>
    <row r="57" spans="5:5" x14ac:dyDescent="0.3">
      <c r="E57" t="s">
        <v>468</v>
      </c>
    </row>
    <row r="58" spans="5:5" x14ac:dyDescent="0.3">
      <c r="E58" t="s">
        <v>469</v>
      </c>
    </row>
    <row r="59" spans="5:5" x14ac:dyDescent="0.3">
      <c r="E59" t="s">
        <v>470</v>
      </c>
    </row>
    <row r="60" spans="5:5" x14ac:dyDescent="0.3">
      <c r="E60" t="s">
        <v>471</v>
      </c>
    </row>
    <row r="61" spans="5:5" x14ac:dyDescent="0.3">
      <c r="E61" t="s">
        <v>472</v>
      </c>
    </row>
    <row r="62" spans="5:5" x14ac:dyDescent="0.3">
      <c r="E62" t="s">
        <v>473</v>
      </c>
    </row>
    <row r="63" spans="5:5" x14ac:dyDescent="0.3">
      <c r="E63" t="s">
        <v>474</v>
      </c>
    </row>
    <row r="64" spans="5:5" x14ac:dyDescent="0.3">
      <c r="E64" t="s">
        <v>475</v>
      </c>
    </row>
    <row r="65" spans="5:5" x14ac:dyDescent="0.3">
      <c r="E65" t="s">
        <v>476</v>
      </c>
    </row>
    <row r="66" spans="5:5" x14ac:dyDescent="0.3">
      <c r="E66" t="s">
        <v>477</v>
      </c>
    </row>
    <row r="67" spans="5:5" x14ac:dyDescent="0.3">
      <c r="E67" t="s">
        <v>478</v>
      </c>
    </row>
    <row r="68" spans="5:5" x14ac:dyDescent="0.3">
      <c r="E68" t="s">
        <v>479</v>
      </c>
    </row>
    <row r="69" spans="5:5" x14ac:dyDescent="0.3">
      <c r="E69" t="s">
        <v>480</v>
      </c>
    </row>
    <row r="70" spans="5:5" x14ac:dyDescent="0.3">
      <c r="E70" t="s">
        <v>481</v>
      </c>
    </row>
    <row r="71" spans="5:5" x14ac:dyDescent="0.3">
      <c r="E71" t="s">
        <v>482</v>
      </c>
    </row>
    <row r="72" spans="5:5" x14ac:dyDescent="0.3">
      <c r="E72" t="s">
        <v>483</v>
      </c>
    </row>
    <row r="73" spans="5:5" x14ac:dyDescent="0.3">
      <c r="E73" t="s">
        <v>484</v>
      </c>
    </row>
    <row r="74" spans="5:5" x14ac:dyDescent="0.3">
      <c r="E74" t="s">
        <v>485</v>
      </c>
    </row>
    <row r="75" spans="5:5" x14ac:dyDescent="0.3">
      <c r="E75" t="s">
        <v>486</v>
      </c>
    </row>
    <row r="76" spans="5:5" x14ac:dyDescent="0.3">
      <c r="E76" t="s">
        <v>487</v>
      </c>
    </row>
    <row r="77" spans="5:5" x14ac:dyDescent="0.3">
      <c r="E77" t="s">
        <v>488</v>
      </c>
    </row>
    <row r="78" spans="5:5" x14ac:dyDescent="0.3">
      <c r="E78" t="s">
        <v>489</v>
      </c>
    </row>
    <row r="79" spans="5:5" x14ac:dyDescent="0.3">
      <c r="E79" t="s">
        <v>490</v>
      </c>
    </row>
    <row r="80" spans="5:5" x14ac:dyDescent="0.3">
      <c r="E80" t="s">
        <v>491</v>
      </c>
    </row>
    <row r="81" spans="5:5" x14ac:dyDescent="0.3">
      <c r="E81" t="s">
        <v>492</v>
      </c>
    </row>
    <row r="82" spans="5:5" x14ac:dyDescent="0.3">
      <c r="E82" t="s">
        <v>493</v>
      </c>
    </row>
    <row r="83" spans="5:5" x14ac:dyDescent="0.3">
      <c r="E83" t="s">
        <v>494</v>
      </c>
    </row>
    <row r="84" spans="5:5" x14ac:dyDescent="0.3">
      <c r="E84" t="s">
        <v>495</v>
      </c>
    </row>
    <row r="85" spans="5:5" x14ac:dyDescent="0.3">
      <c r="E85" t="s">
        <v>496</v>
      </c>
    </row>
    <row r="86" spans="5:5" x14ac:dyDescent="0.3">
      <c r="E86" t="s">
        <v>497</v>
      </c>
    </row>
    <row r="87" spans="5:5" x14ac:dyDescent="0.3">
      <c r="E87" t="s">
        <v>498</v>
      </c>
    </row>
    <row r="88" spans="5:5" x14ac:dyDescent="0.3">
      <c r="E88" t="s">
        <v>499</v>
      </c>
    </row>
    <row r="89" spans="5:5" x14ac:dyDescent="0.3">
      <c r="E89" t="s">
        <v>500</v>
      </c>
    </row>
    <row r="90" spans="5:5" x14ac:dyDescent="0.3">
      <c r="E90" t="s">
        <v>501</v>
      </c>
    </row>
    <row r="91" spans="5:5" x14ac:dyDescent="0.3">
      <c r="E91" t="s">
        <v>502</v>
      </c>
    </row>
    <row r="92" spans="5:5" x14ac:dyDescent="0.3">
      <c r="E92" t="s">
        <v>503</v>
      </c>
    </row>
    <row r="93" spans="5:5" x14ac:dyDescent="0.3">
      <c r="E93" t="s">
        <v>504</v>
      </c>
    </row>
    <row r="94" spans="5:5" x14ac:dyDescent="0.3">
      <c r="E94" t="s">
        <v>505</v>
      </c>
    </row>
    <row r="95" spans="5:5" x14ac:dyDescent="0.3">
      <c r="E95" t="s">
        <v>506</v>
      </c>
    </row>
    <row r="96" spans="5:5" x14ac:dyDescent="0.3">
      <c r="E96" t="s">
        <v>507</v>
      </c>
    </row>
    <row r="97" spans="5:5" x14ac:dyDescent="0.3">
      <c r="E97" t="s">
        <v>508</v>
      </c>
    </row>
    <row r="98" spans="5:5" x14ac:dyDescent="0.3">
      <c r="E98" t="s">
        <v>509</v>
      </c>
    </row>
    <row r="99" spans="5:5" x14ac:dyDescent="0.3">
      <c r="E99" t="s">
        <v>510</v>
      </c>
    </row>
    <row r="100" spans="5:5" x14ac:dyDescent="0.3">
      <c r="E100" t="s">
        <v>511</v>
      </c>
    </row>
    <row r="101" spans="5:5" x14ac:dyDescent="0.3">
      <c r="E101" t="s">
        <v>512</v>
      </c>
    </row>
    <row r="102" spans="5:5" x14ac:dyDescent="0.3">
      <c r="E102" t="s">
        <v>513</v>
      </c>
    </row>
    <row r="103" spans="5:5" x14ac:dyDescent="0.3">
      <c r="E103" t="s">
        <v>514</v>
      </c>
    </row>
    <row r="104" spans="5:5" x14ac:dyDescent="0.3">
      <c r="E104" t="s">
        <v>515</v>
      </c>
    </row>
    <row r="105" spans="5:5" x14ac:dyDescent="0.3">
      <c r="E105" t="s">
        <v>516</v>
      </c>
    </row>
    <row r="106" spans="5:5" x14ac:dyDescent="0.3">
      <c r="E106" t="s">
        <v>517</v>
      </c>
    </row>
    <row r="107" spans="5:5" x14ac:dyDescent="0.3">
      <c r="E107" t="s">
        <v>518</v>
      </c>
    </row>
    <row r="108" spans="5:5" x14ac:dyDescent="0.3">
      <c r="E108" t="s">
        <v>519</v>
      </c>
    </row>
    <row r="109" spans="5:5" x14ac:dyDescent="0.3">
      <c r="E109" t="s">
        <v>520</v>
      </c>
    </row>
    <row r="110" spans="5:5" x14ac:dyDescent="0.3">
      <c r="E110" t="s">
        <v>521</v>
      </c>
    </row>
    <row r="111" spans="5:5" x14ac:dyDescent="0.3">
      <c r="E111" t="s">
        <v>522</v>
      </c>
    </row>
    <row r="112" spans="5:5" x14ac:dyDescent="0.3">
      <c r="E112" t="s">
        <v>523</v>
      </c>
    </row>
    <row r="113" spans="5:5" x14ac:dyDescent="0.3">
      <c r="E113" t="s">
        <v>524</v>
      </c>
    </row>
    <row r="114" spans="5:5" x14ac:dyDescent="0.3">
      <c r="E114" t="s">
        <v>525</v>
      </c>
    </row>
    <row r="115" spans="5:5" x14ac:dyDescent="0.3">
      <c r="E115" t="s">
        <v>526</v>
      </c>
    </row>
    <row r="116" spans="5:5" x14ac:dyDescent="0.3">
      <c r="E116" t="s">
        <v>527</v>
      </c>
    </row>
    <row r="117" spans="5:5" x14ac:dyDescent="0.3">
      <c r="E117" t="s">
        <v>528</v>
      </c>
    </row>
    <row r="118" spans="5:5" x14ac:dyDescent="0.3">
      <c r="E118" t="s">
        <v>529</v>
      </c>
    </row>
    <row r="119" spans="5:5" x14ac:dyDescent="0.3">
      <c r="E119" t="s">
        <v>530</v>
      </c>
    </row>
    <row r="120" spans="5:5" x14ac:dyDescent="0.3">
      <c r="E120" t="s">
        <v>531</v>
      </c>
    </row>
    <row r="121" spans="5:5" x14ac:dyDescent="0.3">
      <c r="E121" t="s">
        <v>532</v>
      </c>
    </row>
    <row r="122" spans="5:5" x14ac:dyDescent="0.3">
      <c r="E122" t="s">
        <v>533</v>
      </c>
    </row>
    <row r="123" spans="5:5" x14ac:dyDescent="0.3">
      <c r="E123" t="s">
        <v>534</v>
      </c>
    </row>
    <row r="124" spans="5:5" x14ac:dyDescent="0.3">
      <c r="E124" t="s">
        <v>535</v>
      </c>
    </row>
    <row r="125" spans="5:5" x14ac:dyDescent="0.3">
      <c r="E125" t="s">
        <v>536</v>
      </c>
    </row>
    <row r="126" spans="5:5" x14ac:dyDescent="0.3">
      <c r="E126" t="s">
        <v>537</v>
      </c>
    </row>
    <row r="127" spans="5:5" x14ac:dyDescent="0.3">
      <c r="E127" t="s">
        <v>538</v>
      </c>
    </row>
    <row r="128" spans="5:5" x14ac:dyDescent="0.3">
      <c r="E128" t="s">
        <v>539</v>
      </c>
    </row>
    <row r="129" spans="5:5" x14ac:dyDescent="0.3">
      <c r="E129" t="s">
        <v>540</v>
      </c>
    </row>
    <row r="130" spans="5:5" x14ac:dyDescent="0.3">
      <c r="E130" t="s">
        <v>541</v>
      </c>
    </row>
    <row r="131" spans="5:5" x14ac:dyDescent="0.3">
      <c r="E131" t="s">
        <v>542</v>
      </c>
    </row>
    <row r="132" spans="5:5" x14ac:dyDescent="0.3">
      <c r="E132" t="s">
        <v>543</v>
      </c>
    </row>
    <row r="133" spans="5:5" x14ac:dyDescent="0.3">
      <c r="E133" t="s">
        <v>462</v>
      </c>
    </row>
    <row r="134" spans="5:5" x14ac:dyDescent="0.3">
      <c r="E134" t="s">
        <v>286</v>
      </c>
    </row>
    <row r="135" spans="5:5" x14ac:dyDescent="0.3">
      <c r="E135" t="s">
        <v>544</v>
      </c>
    </row>
    <row r="136" spans="5:5" x14ac:dyDescent="0.3">
      <c r="E136" t="s">
        <v>545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E4:F34"/>
  <sheetViews>
    <sheetView topLeftCell="C13" zoomScale="150" workbookViewId="0">
      <selection activeCell="E7" sqref="E7"/>
    </sheetView>
  </sheetViews>
  <sheetFormatPr defaultRowHeight="14.4" x14ac:dyDescent="0.3"/>
  <cols>
    <col min="5" max="5" width="44.88671875" customWidth="1"/>
    <col min="6" max="6" width="44.33203125" customWidth="1"/>
  </cols>
  <sheetData>
    <row r="4" spans="5:6" x14ac:dyDescent="0.3">
      <c r="E4" s="8" t="s">
        <v>546</v>
      </c>
      <c r="F4" s="8" t="s">
        <v>547</v>
      </c>
    </row>
    <row r="5" spans="5:6" x14ac:dyDescent="0.3">
      <c r="E5" s="9" t="s">
        <v>419</v>
      </c>
      <c r="F5" s="9" t="s">
        <v>548</v>
      </c>
    </row>
    <row r="6" spans="5:6" x14ac:dyDescent="0.3">
      <c r="E6" s="9" t="s">
        <v>420</v>
      </c>
      <c r="F6" s="9" t="s">
        <v>549</v>
      </c>
    </row>
    <row r="7" spans="5:6" ht="28.8" customHeight="1" x14ac:dyDescent="0.3">
      <c r="E7" s="9" t="s">
        <v>421</v>
      </c>
      <c r="F7" s="9" t="s">
        <v>550</v>
      </c>
    </row>
    <row r="8" spans="5:6" x14ac:dyDescent="0.3">
      <c r="E8" s="9" t="s">
        <v>89</v>
      </c>
      <c r="F8" s="9" t="s">
        <v>551</v>
      </c>
    </row>
    <row r="9" spans="5:6" x14ac:dyDescent="0.3">
      <c r="E9" s="9" t="s">
        <v>422</v>
      </c>
      <c r="F9" s="9" t="s">
        <v>552</v>
      </c>
    </row>
    <row r="10" spans="5:6" x14ac:dyDescent="0.3">
      <c r="E10" s="9" t="s">
        <v>423</v>
      </c>
      <c r="F10" s="9" t="s">
        <v>43</v>
      </c>
    </row>
    <row r="11" spans="5:6" x14ac:dyDescent="0.3">
      <c r="E11" s="9" t="s">
        <v>424</v>
      </c>
      <c r="F11" s="9" t="s">
        <v>552</v>
      </c>
    </row>
    <row r="12" spans="5:6" x14ac:dyDescent="0.3">
      <c r="E12" s="9" t="s">
        <v>43</v>
      </c>
      <c r="F12" s="9" t="s">
        <v>553</v>
      </c>
    </row>
    <row r="13" spans="5:6" x14ac:dyDescent="0.3">
      <c r="E13" s="9" t="s">
        <v>425</v>
      </c>
      <c r="F13" s="9" t="s">
        <v>463</v>
      </c>
    </row>
    <row r="14" spans="5:6" x14ac:dyDescent="0.3">
      <c r="E14" s="9" t="s">
        <v>426</v>
      </c>
      <c r="F14" s="9" t="s">
        <v>554</v>
      </c>
    </row>
    <row r="15" spans="5:6" ht="28.8" customHeight="1" x14ac:dyDescent="0.3">
      <c r="E15" s="9" t="s">
        <v>427</v>
      </c>
      <c r="F15" s="9" t="s">
        <v>555</v>
      </c>
    </row>
    <row r="16" spans="5:6" x14ac:dyDescent="0.3">
      <c r="E16" s="9" t="s">
        <v>247</v>
      </c>
      <c r="F16" s="9" t="s">
        <v>553</v>
      </c>
    </row>
    <row r="17" spans="5:6" x14ac:dyDescent="0.3">
      <c r="E17" s="9" t="s">
        <v>428</v>
      </c>
      <c r="F17" s="9" t="s">
        <v>556</v>
      </c>
    </row>
    <row r="18" spans="5:6" x14ac:dyDescent="0.3">
      <c r="E18" s="9" t="s">
        <v>429</v>
      </c>
      <c r="F18" s="9" t="s">
        <v>557</v>
      </c>
    </row>
    <row r="19" spans="5:6" x14ac:dyDescent="0.3">
      <c r="E19" s="9" t="s">
        <v>430</v>
      </c>
      <c r="F19" s="9" t="s">
        <v>558</v>
      </c>
    </row>
    <row r="20" spans="5:6" x14ac:dyDescent="0.3">
      <c r="E20" s="9" t="s">
        <v>431</v>
      </c>
      <c r="F20" s="9" t="s">
        <v>551</v>
      </c>
    </row>
    <row r="21" spans="5:6" x14ac:dyDescent="0.3">
      <c r="E21" s="9" t="s">
        <v>432</v>
      </c>
      <c r="F21" s="9" t="s">
        <v>552</v>
      </c>
    </row>
    <row r="22" spans="5:6" x14ac:dyDescent="0.3">
      <c r="E22" s="9" t="s">
        <v>433</v>
      </c>
      <c r="F22" s="9" t="s">
        <v>556</v>
      </c>
    </row>
    <row r="23" spans="5:6" x14ac:dyDescent="0.3">
      <c r="E23" s="9" t="s">
        <v>434</v>
      </c>
      <c r="F23" s="9" t="s">
        <v>559</v>
      </c>
    </row>
    <row r="24" spans="5:6" x14ac:dyDescent="0.3">
      <c r="E24" s="9" t="s">
        <v>560</v>
      </c>
      <c r="F24" s="9" t="s">
        <v>43</v>
      </c>
    </row>
    <row r="25" spans="5:6" ht="28.8" customHeight="1" x14ac:dyDescent="0.3">
      <c r="E25" s="9" t="s">
        <v>436</v>
      </c>
      <c r="F25" s="9" t="s">
        <v>561</v>
      </c>
    </row>
    <row r="26" spans="5:6" x14ac:dyDescent="0.3">
      <c r="E26" s="9" t="s">
        <v>437</v>
      </c>
      <c r="F26" s="9" t="s">
        <v>43</v>
      </c>
    </row>
    <row r="27" spans="5:6" x14ac:dyDescent="0.3">
      <c r="E27" s="9" t="s">
        <v>73</v>
      </c>
      <c r="F27" s="9" t="s">
        <v>554</v>
      </c>
    </row>
    <row r="28" spans="5:6" x14ac:dyDescent="0.3">
      <c r="E28" s="9" t="s">
        <v>438</v>
      </c>
      <c r="F28" s="9" t="s">
        <v>553</v>
      </c>
    </row>
    <row r="29" spans="5:6" x14ac:dyDescent="0.3">
      <c r="E29" s="9" t="s">
        <v>562</v>
      </c>
      <c r="F29" s="9" t="s">
        <v>554</v>
      </c>
    </row>
    <row r="30" spans="5:6" x14ac:dyDescent="0.3">
      <c r="E30" s="9" t="s">
        <v>440</v>
      </c>
      <c r="F30" s="9" t="s">
        <v>563</v>
      </c>
    </row>
    <row r="31" spans="5:6" x14ac:dyDescent="0.3">
      <c r="E31" s="9" t="s">
        <v>441</v>
      </c>
      <c r="F31" s="9" t="s">
        <v>564</v>
      </c>
    </row>
    <row r="32" spans="5:6" x14ac:dyDescent="0.3">
      <c r="E32" s="9" t="s">
        <v>89</v>
      </c>
      <c r="F32" s="9" t="s">
        <v>551</v>
      </c>
    </row>
    <row r="33" spans="5:6" x14ac:dyDescent="0.3">
      <c r="E33" s="9" t="s">
        <v>442</v>
      </c>
      <c r="F33" s="9" t="s">
        <v>563</v>
      </c>
    </row>
    <row r="34" spans="5:6" x14ac:dyDescent="0.3">
      <c r="E34" s="9" t="s">
        <v>565</v>
      </c>
      <c r="F34" s="9" t="s">
        <v>566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F4:G137"/>
  <sheetViews>
    <sheetView topLeftCell="E80" zoomScale="151" zoomScaleNormal="100" workbookViewId="0">
      <selection activeCell="G5" sqref="G5:G137"/>
    </sheetView>
  </sheetViews>
  <sheetFormatPr defaultRowHeight="14.4" x14ac:dyDescent="0.3"/>
  <cols>
    <col min="6" max="6" width="43.5546875" customWidth="1"/>
    <col min="7" max="7" width="50.33203125" customWidth="1"/>
  </cols>
  <sheetData>
    <row r="4" spans="6:7" x14ac:dyDescent="0.3">
      <c r="F4" s="8" t="s">
        <v>546</v>
      </c>
      <c r="G4" s="8" t="s">
        <v>354</v>
      </c>
    </row>
    <row r="5" spans="6:7" x14ac:dyDescent="0.3">
      <c r="F5" s="9" t="s">
        <v>419</v>
      </c>
      <c r="G5" s="9" t="s">
        <v>548</v>
      </c>
    </row>
    <row r="6" spans="6:7" x14ac:dyDescent="0.3">
      <c r="F6" s="9" t="s">
        <v>420</v>
      </c>
      <c r="G6" s="9" t="s">
        <v>567</v>
      </c>
    </row>
    <row r="7" spans="6:7" x14ac:dyDescent="0.3">
      <c r="F7" s="9" t="s">
        <v>421</v>
      </c>
      <c r="G7" s="9" t="s">
        <v>550</v>
      </c>
    </row>
    <row r="8" spans="6:7" x14ac:dyDescent="0.3">
      <c r="F8" s="9" t="s">
        <v>89</v>
      </c>
      <c r="G8" s="9" t="s">
        <v>568</v>
      </c>
    </row>
    <row r="9" spans="6:7" x14ac:dyDescent="0.3">
      <c r="F9" s="9" t="s">
        <v>422</v>
      </c>
      <c r="G9" s="9" t="s">
        <v>552</v>
      </c>
    </row>
    <row r="10" spans="6:7" x14ac:dyDescent="0.3">
      <c r="F10" s="9" t="s">
        <v>423</v>
      </c>
      <c r="G10" s="9" t="s">
        <v>43</v>
      </c>
    </row>
    <row r="11" spans="6:7" x14ac:dyDescent="0.3">
      <c r="F11" s="9" t="s">
        <v>424</v>
      </c>
      <c r="G11" s="9" t="s">
        <v>552</v>
      </c>
    </row>
    <row r="12" spans="6:7" x14ac:dyDescent="0.3">
      <c r="F12" s="9" t="s">
        <v>43</v>
      </c>
      <c r="G12" s="9" t="s">
        <v>553</v>
      </c>
    </row>
    <row r="13" spans="6:7" x14ac:dyDescent="0.3">
      <c r="F13" s="9" t="s">
        <v>425</v>
      </c>
      <c r="G13" s="9" t="s">
        <v>463</v>
      </c>
    </row>
    <row r="14" spans="6:7" x14ac:dyDescent="0.3">
      <c r="F14" s="9" t="s">
        <v>426</v>
      </c>
      <c r="G14" s="9" t="s">
        <v>554</v>
      </c>
    </row>
    <row r="15" spans="6:7" x14ac:dyDescent="0.3">
      <c r="F15" s="9" t="s">
        <v>427</v>
      </c>
      <c r="G15" s="9" t="s">
        <v>569</v>
      </c>
    </row>
    <row r="16" spans="6:7" x14ac:dyDescent="0.3">
      <c r="F16" s="9" t="s">
        <v>247</v>
      </c>
      <c r="G16" s="9" t="s">
        <v>553</v>
      </c>
    </row>
    <row r="17" spans="6:7" x14ac:dyDescent="0.3">
      <c r="F17" s="9" t="s">
        <v>428</v>
      </c>
      <c r="G17" s="9" t="s">
        <v>556</v>
      </c>
    </row>
    <row r="18" spans="6:7" x14ac:dyDescent="0.3">
      <c r="F18" s="9" t="s">
        <v>429</v>
      </c>
      <c r="G18" s="9" t="s">
        <v>557</v>
      </c>
    </row>
    <row r="19" spans="6:7" x14ac:dyDescent="0.3">
      <c r="F19" s="9" t="s">
        <v>430</v>
      </c>
      <c r="G19" s="9" t="s">
        <v>558</v>
      </c>
    </row>
    <row r="20" spans="6:7" x14ac:dyDescent="0.3">
      <c r="F20" s="9" t="s">
        <v>431</v>
      </c>
      <c r="G20" s="9" t="s">
        <v>568</v>
      </c>
    </row>
    <row r="21" spans="6:7" x14ac:dyDescent="0.3">
      <c r="F21" s="9" t="s">
        <v>432</v>
      </c>
      <c r="G21" s="9" t="s">
        <v>552</v>
      </c>
    </row>
    <row r="22" spans="6:7" x14ac:dyDescent="0.3">
      <c r="F22" s="9" t="s">
        <v>433</v>
      </c>
      <c r="G22" s="9" t="s">
        <v>556</v>
      </c>
    </row>
    <row r="23" spans="6:7" x14ac:dyDescent="0.3">
      <c r="F23" s="9" t="s">
        <v>434</v>
      </c>
      <c r="G23" s="9" t="s">
        <v>559</v>
      </c>
    </row>
    <row r="24" spans="6:7" x14ac:dyDescent="0.3">
      <c r="F24" s="9" t="s">
        <v>435</v>
      </c>
      <c r="G24" s="9" t="s">
        <v>43</v>
      </c>
    </row>
    <row r="25" spans="6:7" x14ac:dyDescent="0.3">
      <c r="F25" s="9" t="s">
        <v>436</v>
      </c>
      <c r="G25" s="9" t="s">
        <v>570</v>
      </c>
    </row>
    <row r="26" spans="6:7" x14ac:dyDescent="0.3">
      <c r="F26" s="9" t="s">
        <v>437</v>
      </c>
      <c r="G26" s="9" t="s">
        <v>43</v>
      </c>
    </row>
    <row r="27" spans="6:7" x14ac:dyDescent="0.3">
      <c r="F27" s="9" t="s">
        <v>73</v>
      </c>
      <c r="G27" s="9" t="s">
        <v>554</v>
      </c>
    </row>
    <row r="28" spans="6:7" x14ac:dyDescent="0.3">
      <c r="F28" s="9" t="s">
        <v>438</v>
      </c>
      <c r="G28" s="9" t="s">
        <v>553</v>
      </c>
    </row>
    <row r="29" spans="6:7" x14ac:dyDescent="0.3">
      <c r="F29" s="9" t="s">
        <v>562</v>
      </c>
      <c r="G29" s="9" t="s">
        <v>554</v>
      </c>
    </row>
    <row r="30" spans="6:7" x14ac:dyDescent="0.3">
      <c r="F30" s="9" t="s">
        <v>571</v>
      </c>
      <c r="G30" s="9" t="s">
        <v>572</v>
      </c>
    </row>
    <row r="31" spans="6:7" x14ac:dyDescent="0.3">
      <c r="F31" s="9" t="s">
        <v>441</v>
      </c>
      <c r="G31" s="9" t="s">
        <v>573</v>
      </c>
    </row>
    <row r="32" spans="6:7" x14ac:dyDescent="0.3">
      <c r="F32" s="9" t="s">
        <v>442</v>
      </c>
      <c r="G32" s="9" t="s">
        <v>572</v>
      </c>
    </row>
    <row r="33" spans="6:7" x14ac:dyDescent="0.3">
      <c r="F33" s="9" t="s">
        <v>565</v>
      </c>
      <c r="G33" s="9" t="s">
        <v>566</v>
      </c>
    </row>
    <row r="34" spans="6:7" x14ac:dyDescent="0.3">
      <c r="F34" s="9" t="s">
        <v>574</v>
      </c>
      <c r="G34" s="9" t="s">
        <v>556</v>
      </c>
    </row>
    <row r="35" spans="6:7" x14ac:dyDescent="0.3">
      <c r="F35" s="9" t="s">
        <v>445</v>
      </c>
      <c r="G35" s="9" t="s">
        <v>575</v>
      </c>
    </row>
    <row r="36" spans="6:7" x14ac:dyDescent="0.3">
      <c r="F36" s="9" t="s">
        <v>446</v>
      </c>
      <c r="G36" s="9" t="s">
        <v>567</v>
      </c>
    </row>
    <row r="37" spans="6:7" x14ac:dyDescent="0.3">
      <c r="F37" s="9" t="s">
        <v>576</v>
      </c>
      <c r="G37" s="9" t="s">
        <v>577</v>
      </c>
    </row>
    <row r="38" spans="6:7" x14ac:dyDescent="0.3">
      <c r="F38" s="9" t="s">
        <v>448</v>
      </c>
      <c r="G38" s="9" t="s">
        <v>572</v>
      </c>
    </row>
    <row r="39" spans="6:7" ht="28.8" customHeight="1" x14ac:dyDescent="0.3">
      <c r="F39" s="9" t="s">
        <v>578</v>
      </c>
      <c r="G39" s="9" t="s">
        <v>579</v>
      </c>
    </row>
    <row r="40" spans="6:7" x14ac:dyDescent="0.3">
      <c r="F40" s="9" t="s">
        <v>580</v>
      </c>
      <c r="G40" s="9" t="s">
        <v>548</v>
      </c>
    </row>
    <row r="41" spans="6:7" x14ac:dyDescent="0.3">
      <c r="F41" s="9" t="s">
        <v>453</v>
      </c>
      <c r="G41" s="9" t="s">
        <v>552</v>
      </c>
    </row>
    <row r="42" spans="6:7" x14ac:dyDescent="0.3">
      <c r="F42" s="9" t="s">
        <v>581</v>
      </c>
      <c r="G42" s="9" t="s">
        <v>550</v>
      </c>
    </row>
    <row r="43" spans="6:7" x14ac:dyDescent="0.3">
      <c r="F43" s="9" t="s">
        <v>455</v>
      </c>
      <c r="G43" s="9" t="s">
        <v>552</v>
      </c>
    </row>
    <row r="44" spans="6:7" x14ac:dyDescent="0.3">
      <c r="F44" s="9" t="s">
        <v>456</v>
      </c>
      <c r="G44" s="9" t="s">
        <v>582</v>
      </c>
    </row>
    <row r="45" spans="6:7" x14ac:dyDescent="0.3">
      <c r="F45" s="9" t="s">
        <v>457</v>
      </c>
      <c r="G45" s="9" t="s">
        <v>558</v>
      </c>
    </row>
    <row r="46" spans="6:7" x14ac:dyDescent="0.3">
      <c r="F46" s="9" t="s">
        <v>458</v>
      </c>
      <c r="G46" s="9" t="s">
        <v>558</v>
      </c>
    </row>
    <row r="47" spans="6:7" x14ac:dyDescent="0.3">
      <c r="F47" s="9" t="s">
        <v>459</v>
      </c>
      <c r="G47" s="9" t="s">
        <v>558</v>
      </c>
    </row>
    <row r="48" spans="6:7" x14ac:dyDescent="0.3">
      <c r="F48" s="9" t="s">
        <v>460</v>
      </c>
      <c r="G48" s="9" t="s">
        <v>558</v>
      </c>
    </row>
    <row r="49" spans="6:7" x14ac:dyDescent="0.3">
      <c r="F49" s="9" t="s">
        <v>583</v>
      </c>
      <c r="G49" s="9" t="s">
        <v>584</v>
      </c>
    </row>
    <row r="50" spans="6:7" x14ac:dyDescent="0.3">
      <c r="F50" s="9" t="s">
        <v>585</v>
      </c>
      <c r="G50" s="9" t="s">
        <v>552</v>
      </c>
    </row>
    <row r="51" spans="6:7" x14ac:dyDescent="0.3">
      <c r="F51" s="9" t="s">
        <v>462</v>
      </c>
      <c r="G51" s="9" t="s">
        <v>586</v>
      </c>
    </row>
    <row r="52" spans="6:7" x14ac:dyDescent="0.3">
      <c r="F52" s="9" t="s">
        <v>463</v>
      </c>
      <c r="G52" s="9" t="s">
        <v>552</v>
      </c>
    </row>
    <row r="53" spans="6:7" x14ac:dyDescent="0.3">
      <c r="F53" s="9" t="s">
        <v>160</v>
      </c>
      <c r="G53" s="9" t="s">
        <v>552</v>
      </c>
    </row>
    <row r="54" spans="6:7" x14ac:dyDescent="0.3">
      <c r="F54" s="9" t="s">
        <v>587</v>
      </c>
      <c r="G54" s="9" t="s">
        <v>558</v>
      </c>
    </row>
    <row r="55" spans="6:7" x14ac:dyDescent="0.3">
      <c r="F55" s="9" t="s">
        <v>588</v>
      </c>
      <c r="G55" s="9" t="s">
        <v>552</v>
      </c>
    </row>
    <row r="56" spans="6:7" x14ac:dyDescent="0.3">
      <c r="F56" s="9" t="s">
        <v>589</v>
      </c>
      <c r="G56" s="9" t="s">
        <v>553</v>
      </c>
    </row>
    <row r="57" spans="6:7" x14ac:dyDescent="0.3">
      <c r="F57" s="9" t="s">
        <v>174</v>
      </c>
      <c r="G57" s="9" t="s">
        <v>590</v>
      </c>
    </row>
    <row r="58" spans="6:7" x14ac:dyDescent="0.3">
      <c r="F58" s="9" t="s">
        <v>467</v>
      </c>
      <c r="G58" s="9" t="s">
        <v>552</v>
      </c>
    </row>
    <row r="59" spans="6:7" x14ac:dyDescent="0.3">
      <c r="F59" s="9" t="s">
        <v>468</v>
      </c>
      <c r="G59" s="9" t="s">
        <v>568</v>
      </c>
    </row>
    <row r="60" spans="6:7" x14ac:dyDescent="0.3">
      <c r="F60" s="9" t="s">
        <v>469</v>
      </c>
      <c r="G60" s="9" t="s">
        <v>591</v>
      </c>
    </row>
    <row r="61" spans="6:7" x14ac:dyDescent="0.3">
      <c r="F61" s="9" t="s">
        <v>470</v>
      </c>
      <c r="G61" s="9" t="s">
        <v>572</v>
      </c>
    </row>
    <row r="62" spans="6:7" x14ac:dyDescent="0.3">
      <c r="F62" s="9" t="s">
        <v>471</v>
      </c>
      <c r="G62" s="9" t="s">
        <v>572</v>
      </c>
    </row>
    <row r="63" spans="6:7" x14ac:dyDescent="0.3">
      <c r="F63" s="9" t="s">
        <v>472</v>
      </c>
      <c r="G63" s="9" t="s">
        <v>592</v>
      </c>
    </row>
    <row r="64" spans="6:7" x14ac:dyDescent="0.3">
      <c r="F64" s="9" t="s">
        <v>473</v>
      </c>
      <c r="G64" s="9" t="s">
        <v>593</v>
      </c>
    </row>
    <row r="65" spans="6:7" x14ac:dyDescent="0.3">
      <c r="F65" s="9" t="s">
        <v>474</v>
      </c>
      <c r="G65" s="9" t="s">
        <v>553</v>
      </c>
    </row>
    <row r="66" spans="6:7" x14ac:dyDescent="0.3">
      <c r="F66" s="9" t="s">
        <v>594</v>
      </c>
      <c r="G66" s="9" t="s">
        <v>553</v>
      </c>
    </row>
    <row r="67" spans="6:7" x14ac:dyDescent="0.3">
      <c r="F67" s="9" t="s">
        <v>476</v>
      </c>
      <c r="G67" s="9" t="s">
        <v>572</v>
      </c>
    </row>
    <row r="68" spans="6:7" x14ac:dyDescent="0.3">
      <c r="F68" s="9" t="s">
        <v>477</v>
      </c>
      <c r="G68" s="9" t="s">
        <v>553</v>
      </c>
    </row>
    <row r="69" spans="6:7" x14ac:dyDescent="0.3">
      <c r="F69" s="9" t="s">
        <v>478</v>
      </c>
      <c r="G69" s="9" t="s">
        <v>568</v>
      </c>
    </row>
    <row r="70" spans="6:7" x14ac:dyDescent="0.3">
      <c r="F70" s="9" t="s">
        <v>479</v>
      </c>
      <c r="G70" s="9" t="s">
        <v>572</v>
      </c>
    </row>
    <row r="71" spans="6:7" x14ac:dyDescent="0.3">
      <c r="F71" s="9" t="s">
        <v>480</v>
      </c>
      <c r="G71" s="9" t="s">
        <v>593</v>
      </c>
    </row>
    <row r="72" spans="6:7" x14ac:dyDescent="0.3">
      <c r="F72" s="9" t="s">
        <v>481</v>
      </c>
      <c r="G72" s="9" t="s">
        <v>572</v>
      </c>
    </row>
    <row r="73" spans="6:7" x14ac:dyDescent="0.3">
      <c r="F73" s="9" t="s">
        <v>482</v>
      </c>
      <c r="G73" s="9" t="s">
        <v>595</v>
      </c>
    </row>
    <row r="74" spans="6:7" ht="28.8" customHeight="1" x14ac:dyDescent="0.3">
      <c r="F74" s="9" t="s">
        <v>483</v>
      </c>
      <c r="G74" s="9" t="s">
        <v>596</v>
      </c>
    </row>
    <row r="75" spans="6:7" x14ac:dyDescent="0.3">
      <c r="F75" s="9" t="s">
        <v>484</v>
      </c>
      <c r="G75" s="9" t="s">
        <v>597</v>
      </c>
    </row>
    <row r="76" spans="6:7" x14ac:dyDescent="0.3">
      <c r="F76" s="9" t="s">
        <v>598</v>
      </c>
      <c r="G76" s="9" t="s">
        <v>599</v>
      </c>
    </row>
    <row r="77" spans="6:7" x14ac:dyDescent="0.3">
      <c r="F77" s="9" t="s">
        <v>486</v>
      </c>
      <c r="G77" s="9" t="s">
        <v>600</v>
      </c>
    </row>
    <row r="78" spans="6:7" x14ac:dyDescent="0.3">
      <c r="F78" s="9" t="s">
        <v>487</v>
      </c>
      <c r="G78" s="9" t="s">
        <v>554</v>
      </c>
    </row>
    <row r="79" spans="6:7" x14ac:dyDescent="0.3">
      <c r="F79" s="9" t="s">
        <v>488</v>
      </c>
      <c r="G79" s="9" t="s">
        <v>601</v>
      </c>
    </row>
    <row r="80" spans="6:7" x14ac:dyDescent="0.3">
      <c r="F80" s="9" t="s">
        <v>489</v>
      </c>
      <c r="G80" s="9" t="s">
        <v>602</v>
      </c>
    </row>
    <row r="81" spans="6:7" x14ac:dyDescent="0.3">
      <c r="F81" s="9" t="s">
        <v>490</v>
      </c>
      <c r="G81" s="9" t="s">
        <v>603</v>
      </c>
    </row>
    <row r="82" spans="6:7" x14ac:dyDescent="0.3">
      <c r="F82" s="9" t="s">
        <v>491</v>
      </c>
      <c r="G82" s="9" t="s">
        <v>43</v>
      </c>
    </row>
    <row r="83" spans="6:7" x14ac:dyDescent="0.3">
      <c r="F83" s="9" t="s">
        <v>492</v>
      </c>
      <c r="G83" s="9" t="s">
        <v>554</v>
      </c>
    </row>
    <row r="84" spans="6:7" x14ac:dyDescent="0.3">
      <c r="F84" s="9" t="s">
        <v>493</v>
      </c>
      <c r="G84" s="9" t="s">
        <v>604</v>
      </c>
    </row>
    <row r="85" spans="6:7" x14ac:dyDescent="0.3">
      <c r="F85" s="9" t="s">
        <v>494</v>
      </c>
      <c r="G85" s="9" t="s">
        <v>593</v>
      </c>
    </row>
    <row r="86" spans="6:7" ht="28.8" customHeight="1" x14ac:dyDescent="0.3">
      <c r="F86" s="9" t="s">
        <v>495</v>
      </c>
      <c r="G86" s="9" t="s">
        <v>605</v>
      </c>
    </row>
    <row r="87" spans="6:7" x14ac:dyDescent="0.3">
      <c r="F87" s="9" t="s">
        <v>496</v>
      </c>
      <c r="G87" s="9" t="s">
        <v>572</v>
      </c>
    </row>
    <row r="88" spans="6:7" x14ac:dyDescent="0.3">
      <c r="F88" s="9" t="s">
        <v>606</v>
      </c>
      <c r="G88" s="9" t="s">
        <v>572</v>
      </c>
    </row>
    <row r="89" spans="6:7" x14ac:dyDescent="0.3">
      <c r="F89" s="9" t="s">
        <v>497</v>
      </c>
      <c r="G89" s="9" t="s">
        <v>607</v>
      </c>
    </row>
    <row r="90" spans="6:7" x14ac:dyDescent="0.3">
      <c r="F90" s="9" t="s">
        <v>498</v>
      </c>
      <c r="G90" s="9" t="s">
        <v>572</v>
      </c>
    </row>
    <row r="91" spans="6:7" x14ac:dyDescent="0.3">
      <c r="F91" s="9" t="s">
        <v>499</v>
      </c>
      <c r="G91" s="9" t="s">
        <v>608</v>
      </c>
    </row>
    <row r="92" spans="6:7" x14ac:dyDescent="0.3">
      <c r="F92" s="9" t="s">
        <v>500</v>
      </c>
      <c r="G92" s="9" t="s">
        <v>593</v>
      </c>
    </row>
    <row r="93" spans="6:7" x14ac:dyDescent="0.3">
      <c r="F93" s="9" t="s">
        <v>502</v>
      </c>
      <c r="G93" s="9" t="s">
        <v>592</v>
      </c>
    </row>
    <row r="94" spans="6:7" ht="28.8" customHeight="1" x14ac:dyDescent="0.3">
      <c r="F94" s="9" t="s">
        <v>503</v>
      </c>
      <c r="G94" s="9" t="s">
        <v>609</v>
      </c>
    </row>
    <row r="95" spans="6:7" x14ac:dyDescent="0.3">
      <c r="F95" s="9" t="s">
        <v>504</v>
      </c>
      <c r="G95" s="9" t="s">
        <v>553</v>
      </c>
    </row>
    <row r="96" spans="6:7" x14ac:dyDescent="0.3">
      <c r="F96" s="9" t="s">
        <v>505</v>
      </c>
      <c r="G96" s="9" t="s">
        <v>593</v>
      </c>
    </row>
    <row r="97" spans="6:7" x14ac:dyDescent="0.3">
      <c r="F97" s="9" t="s">
        <v>610</v>
      </c>
      <c r="G97" s="9" t="s">
        <v>572</v>
      </c>
    </row>
    <row r="98" spans="6:7" ht="28.8" customHeight="1" x14ac:dyDescent="0.3">
      <c r="F98" s="9" t="s">
        <v>507</v>
      </c>
      <c r="G98" s="9" t="s">
        <v>609</v>
      </c>
    </row>
    <row r="99" spans="6:7" ht="28.8" customHeight="1" x14ac:dyDescent="0.3">
      <c r="F99" s="9" t="s">
        <v>508</v>
      </c>
      <c r="G99" s="9" t="s">
        <v>611</v>
      </c>
    </row>
    <row r="100" spans="6:7" x14ac:dyDescent="0.3">
      <c r="F100" s="9" t="s">
        <v>509</v>
      </c>
      <c r="G100" s="9" t="s">
        <v>572</v>
      </c>
    </row>
    <row r="101" spans="6:7" x14ac:dyDescent="0.3">
      <c r="F101" s="9" t="s">
        <v>510</v>
      </c>
      <c r="G101" s="9" t="s">
        <v>593</v>
      </c>
    </row>
    <row r="102" spans="6:7" x14ac:dyDescent="0.3">
      <c r="F102" s="9" t="s">
        <v>511</v>
      </c>
      <c r="G102" s="9" t="s">
        <v>593</v>
      </c>
    </row>
    <row r="103" spans="6:7" ht="28.8" customHeight="1" x14ac:dyDescent="0.3">
      <c r="F103" s="9" t="s">
        <v>512</v>
      </c>
      <c r="G103" s="9" t="s">
        <v>612</v>
      </c>
    </row>
    <row r="104" spans="6:7" x14ac:dyDescent="0.3">
      <c r="F104" s="9" t="s">
        <v>513</v>
      </c>
      <c r="G104" s="9" t="s">
        <v>613</v>
      </c>
    </row>
    <row r="105" spans="6:7" x14ac:dyDescent="0.3">
      <c r="F105" s="9" t="s">
        <v>514</v>
      </c>
      <c r="G105" s="9" t="s">
        <v>607</v>
      </c>
    </row>
    <row r="106" spans="6:7" x14ac:dyDescent="0.3">
      <c r="F106" s="9" t="s">
        <v>515</v>
      </c>
      <c r="G106" s="9" t="s">
        <v>607</v>
      </c>
    </row>
    <row r="107" spans="6:7" x14ac:dyDescent="0.3">
      <c r="F107" s="9" t="s">
        <v>516</v>
      </c>
      <c r="G107" s="9" t="s">
        <v>593</v>
      </c>
    </row>
    <row r="108" spans="6:7" ht="28.8" customHeight="1" x14ac:dyDescent="0.3">
      <c r="F108" s="9" t="s">
        <v>517</v>
      </c>
      <c r="G108" s="9" t="s">
        <v>614</v>
      </c>
    </row>
    <row r="109" spans="6:7" x14ac:dyDescent="0.3">
      <c r="F109" s="9" t="s">
        <v>518</v>
      </c>
      <c r="G109" s="9" t="s">
        <v>615</v>
      </c>
    </row>
    <row r="110" spans="6:7" ht="28.8" customHeight="1" x14ac:dyDescent="0.3">
      <c r="F110" s="9" t="s">
        <v>519</v>
      </c>
      <c r="G110" s="9" t="s">
        <v>616</v>
      </c>
    </row>
    <row r="111" spans="6:7" ht="28.8" customHeight="1" x14ac:dyDescent="0.3">
      <c r="F111" s="9" t="s">
        <v>520</v>
      </c>
      <c r="G111" s="9" t="s">
        <v>617</v>
      </c>
    </row>
    <row r="112" spans="6:7" ht="28.8" customHeight="1" x14ac:dyDescent="0.3">
      <c r="F112" s="9" t="s">
        <v>521</v>
      </c>
      <c r="G112" s="9" t="s">
        <v>618</v>
      </c>
    </row>
    <row r="113" spans="6:7" x14ac:dyDescent="0.3">
      <c r="F113" s="9" t="s">
        <v>619</v>
      </c>
      <c r="G113" s="9" t="s">
        <v>553</v>
      </c>
    </row>
    <row r="114" spans="6:7" x14ac:dyDescent="0.3">
      <c r="F114" s="9" t="s">
        <v>620</v>
      </c>
      <c r="G114" s="9" t="s">
        <v>621</v>
      </c>
    </row>
    <row r="115" spans="6:7" x14ac:dyDescent="0.3">
      <c r="F115" s="9" t="s">
        <v>622</v>
      </c>
      <c r="G115" s="9" t="s">
        <v>552</v>
      </c>
    </row>
    <row r="116" spans="6:7" ht="28.8" customHeight="1" x14ac:dyDescent="0.3">
      <c r="F116" s="9" t="s">
        <v>525</v>
      </c>
      <c r="G116" s="9" t="s">
        <v>623</v>
      </c>
    </row>
    <row r="117" spans="6:7" x14ac:dyDescent="0.3">
      <c r="F117" s="9" t="s">
        <v>526</v>
      </c>
      <c r="G117" s="9" t="s">
        <v>554</v>
      </c>
    </row>
    <row r="118" spans="6:7" x14ac:dyDescent="0.3">
      <c r="F118" s="9" t="s">
        <v>624</v>
      </c>
      <c r="G118" s="9" t="s">
        <v>558</v>
      </c>
    </row>
    <row r="119" spans="6:7" ht="28.8" customHeight="1" x14ac:dyDescent="0.3">
      <c r="F119" s="9" t="s">
        <v>528</v>
      </c>
      <c r="G119" s="9" t="s">
        <v>625</v>
      </c>
    </row>
    <row r="120" spans="6:7" ht="28.8" customHeight="1" x14ac:dyDescent="0.3">
      <c r="F120" s="9" t="s">
        <v>529</v>
      </c>
      <c r="G120" s="9" t="s">
        <v>626</v>
      </c>
    </row>
    <row r="121" spans="6:7" ht="28.8" customHeight="1" x14ac:dyDescent="0.3">
      <c r="F121" s="9" t="s">
        <v>530</v>
      </c>
      <c r="G121" s="9" t="s">
        <v>627</v>
      </c>
    </row>
    <row r="122" spans="6:7" x14ac:dyDescent="0.3">
      <c r="F122" s="9" t="s">
        <v>628</v>
      </c>
      <c r="G122" s="9" t="s">
        <v>601</v>
      </c>
    </row>
    <row r="123" spans="6:7" x14ac:dyDescent="0.3">
      <c r="F123" s="9" t="s">
        <v>532</v>
      </c>
      <c r="G123" s="9" t="s">
        <v>593</v>
      </c>
    </row>
    <row r="124" spans="6:7" x14ac:dyDescent="0.3">
      <c r="F124" s="9" t="s">
        <v>533</v>
      </c>
      <c r="G124" s="9" t="s">
        <v>593</v>
      </c>
    </row>
    <row r="125" spans="6:7" x14ac:dyDescent="0.3">
      <c r="F125" s="9" t="s">
        <v>534</v>
      </c>
      <c r="G125" s="9" t="s">
        <v>558</v>
      </c>
    </row>
    <row r="126" spans="6:7" x14ac:dyDescent="0.3">
      <c r="F126" s="9" t="s">
        <v>629</v>
      </c>
      <c r="G126" s="9" t="s">
        <v>630</v>
      </c>
    </row>
    <row r="127" spans="6:7" x14ac:dyDescent="0.3">
      <c r="F127" s="9" t="s">
        <v>631</v>
      </c>
      <c r="G127" s="9" t="s">
        <v>559</v>
      </c>
    </row>
    <row r="128" spans="6:7" x14ac:dyDescent="0.3">
      <c r="F128" s="9" t="s">
        <v>537</v>
      </c>
      <c r="G128" s="9" t="s">
        <v>632</v>
      </c>
    </row>
    <row r="129" spans="6:7" x14ac:dyDescent="0.3">
      <c r="F129" s="9" t="s">
        <v>633</v>
      </c>
      <c r="G129" s="9" t="s">
        <v>634</v>
      </c>
    </row>
    <row r="130" spans="6:7" x14ac:dyDescent="0.3">
      <c r="F130" s="9" t="s">
        <v>539</v>
      </c>
      <c r="G130" s="9" t="s">
        <v>552</v>
      </c>
    </row>
    <row r="131" spans="6:7" x14ac:dyDescent="0.3">
      <c r="F131" s="9" t="s">
        <v>540</v>
      </c>
      <c r="G131" s="9" t="s">
        <v>621</v>
      </c>
    </row>
    <row r="132" spans="6:7" x14ac:dyDescent="0.3">
      <c r="F132" s="9" t="s">
        <v>541</v>
      </c>
      <c r="G132" s="9" t="s">
        <v>558</v>
      </c>
    </row>
    <row r="133" spans="6:7" x14ac:dyDescent="0.3">
      <c r="F133" s="9" t="s">
        <v>542</v>
      </c>
      <c r="G133" s="9" t="s">
        <v>552</v>
      </c>
    </row>
    <row r="134" spans="6:7" x14ac:dyDescent="0.3">
      <c r="F134" s="9" t="s">
        <v>543</v>
      </c>
      <c r="G134" s="9" t="s">
        <v>635</v>
      </c>
    </row>
    <row r="135" spans="6:7" x14ac:dyDescent="0.3">
      <c r="F135" s="9" t="s">
        <v>636</v>
      </c>
      <c r="G135" s="9" t="s">
        <v>553</v>
      </c>
    </row>
    <row r="136" spans="6:7" x14ac:dyDescent="0.3">
      <c r="F136" s="9" t="s">
        <v>286</v>
      </c>
      <c r="G136" s="9" t="s">
        <v>553</v>
      </c>
    </row>
    <row r="137" spans="6:7" ht="28.8" customHeight="1" x14ac:dyDescent="0.3">
      <c r="F137" s="9" t="s">
        <v>544</v>
      </c>
      <c r="G137" s="9" t="s">
        <v>637</v>
      </c>
    </row>
  </sheetData>
  <conditionalFormatting sqref="F5:F137">
    <cfRule type="duplicateValues" dxfId="1" priority="2"/>
  </conditionalFormatting>
  <conditionalFormatting sqref="G5:G137">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E6:F12"/>
  <sheetViews>
    <sheetView topLeftCell="B1" zoomScale="86" workbookViewId="0">
      <selection activeCell="F16" sqref="F16"/>
    </sheetView>
  </sheetViews>
  <sheetFormatPr defaultRowHeight="14.4" x14ac:dyDescent="0.3"/>
  <cols>
    <col min="5" max="5" width="29" customWidth="1"/>
    <col min="6" max="6" width="15.33203125" customWidth="1"/>
  </cols>
  <sheetData>
    <row r="6" spans="5:6" x14ac:dyDescent="0.3">
      <c r="E6" s="1" t="s">
        <v>638</v>
      </c>
      <c r="F6" s="1" t="s">
        <v>639</v>
      </c>
    </row>
    <row r="7" spans="5:6" x14ac:dyDescent="0.3">
      <c r="E7" t="s">
        <v>640</v>
      </c>
      <c r="F7" s="10">
        <v>52.1</v>
      </c>
    </row>
    <row r="8" spans="5:6" x14ac:dyDescent="0.3">
      <c r="E8" t="s">
        <v>641</v>
      </c>
      <c r="F8" s="10">
        <v>16.600000000000001</v>
      </c>
    </row>
    <row r="9" spans="5:6" x14ac:dyDescent="0.3">
      <c r="E9" t="s">
        <v>642</v>
      </c>
      <c r="F9" s="10">
        <v>25</v>
      </c>
    </row>
    <row r="10" spans="5:6" x14ac:dyDescent="0.3">
      <c r="E10" t="s">
        <v>643</v>
      </c>
      <c r="F10" s="10">
        <v>2.1</v>
      </c>
    </row>
    <row r="11" spans="5:6" x14ac:dyDescent="0.3">
      <c r="E11" t="s">
        <v>644</v>
      </c>
      <c r="F11" s="10">
        <v>2.1</v>
      </c>
    </row>
    <row r="12" spans="5:6" x14ac:dyDescent="0.3">
      <c r="E12" t="s">
        <v>645</v>
      </c>
      <c r="F12" s="10">
        <v>2.1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Data Extract</vt:lpstr>
      <vt:lpstr>Hazard Exposures Categorization</vt:lpstr>
      <vt:lpstr>Health Problems</vt:lpstr>
      <vt:lpstr>Industry x Hazard</vt:lpstr>
      <vt:lpstr>Industry x Health Problem</vt:lpstr>
      <vt:lpstr>Hazard x Health Problem</vt:lpstr>
      <vt:lpstr>Sheet3</vt:lpstr>
      <vt:lpstr>Sheet4</vt:lpstr>
      <vt:lpstr>Sheet5</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Saheed Isiaka</dc:creator>
  <cp:lastModifiedBy>Saheed Isiaka</cp:lastModifiedBy>
  <dcterms:created xsi:type="dcterms:W3CDTF">2025-10-14T20:58:45Z</dcterms:created>
  <dcterms:modified xsi:type="dcterms:W3CDTF">2026-08-17T21:46:09Z</dcterms:modified>
</cp:coreProperties>
</file>