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B6C0" lockStructure="1"/>
  <bookViews>
    <workbookView xWindow="480" yWindow="120" windowWidth="15180" windowHeight="11760"/>
  </bookViews>
  <sheets>
    <sheet name="data_compliers_Table 1" sheetId="15" r:id="rId1"/>
    <sheet name="data_dropouts_Table 1" sheetId="16" r:id="rId2"/>
    <sheet name="data_compliers_Tab 1-4_Fig. 2" sheetId="14" r:id="rId3"/>
    <sheet name="compliers_psycho-social data " sheetId="17" r:id="rId4"/>
  </sheets>
  <calcPr calcId="145621"/>
</workbook>
</file>

<file path=xl/calcChain.xml><?xml version="1.0" encoding="utf-8"?>
<calcChain xmlns="http://schemas.openxmlformats.org/spreadsheetml/2006/main">
  <c r="X102" i="17" l="1"/>
  <c r="W102" i="17" l="1"/>
  <c r="T101" i="17"/>
  <c r="T100" i="17"/>
  <c r="T103" i="17" s="1"/>
  <c r="S101" i="17"/>
  <c r="S100" i="17"/>
  <c r="R101" i="17"/>
  <c r="R100" i="17"/>
  <c r="R103" i="17" s="1"/>
  <c r="Q101" i="17"/>
  <c r="Q100" i="17"/>
  <c r="T51" i="17"/>
  <c r="T50" i="17"/>
  <c r="S51" i="17"/>
  <c r="S50" i="17"/>
  <c r="R51" i="17"/>
  <c r="R50" i="17"/>
  <c r="Q51" i="17"/>
  <c r="Q50" i="17"/>
  <c r="AP102" i="17"/>
  <c r="AO102" i="17"/>
  <c r="AN102" i="17"/>
  <c r="AM102" i="17"/>
  <c r="AL102" i="17"/>
  <c r="AK102" i="17"/>
  <c r="AJ102" i="17"/>
  <c r="AE102" i="17"/>
  <c r="AD102" i="17"/>
  <c r="AC102" i="17"/>
  <c r="M102" i="17"/>
  <c r="L102" i="17"/>
  <c r="K102" i="17"/>
  <c r="J102" i="17"/>
  <c r="I102" i="17"/>
  <c r="H102" i="17"/>
  <c r="F102" i="17"/>
  <c r="AP101" i="17"/>
  <c r="AO101" i="17"/>
  <c r="AN101" i="17"/>
  <c r="AM101" i="17"/>
  <c r="AL101" i="17"/>
  <c r="AK101" i="17"/>
  <c r="AJ101" i="17"/>
  <c r="AE101" i="17"/>
  <c r="AD101" i="17"/>
  <c r="AC101" i="17"/>
  <c r="X101" i="17"/>
  <c r="W101" i="17"/>
  <c r="M101" i="17"/>
  <c r="L101" i="17"/>
  <c r="K101" i="17"/>
  <c r="J101" i="17"/>
  <c r="I101" i="17"/>
  <c r="H101" i="17"/>
  <c r="F101" i="17"/>
  <c r="AP100" i="17"/>
  <c r="AO100" i="17"/>
  <c r="AN100" i="17"/>
  <c r="AM100" i="17"/>
  <c r="AL100" i="17"/>
  <c r="AK100" i="17"/>
  <c r="AJ100" i="17"/>
  <c r="AE100" i="17"/>
  <c r="AD100" i="17"/>
  <c r="AC100" i="17"/>
  <c r="X100" i="17"/>
  <c r="W100" i="17"/>
  <c r="M100" i="17"/>
  <c r="L100" i="17"/>
  <c r="K100" i="17"/>
  <c r="J100" i="17"/>
  <c r="I100" i="17"/>
  <c r="H100" i="17"/>
  <c r="F100" i="17"/>
  <c r="AP52" i="17"/>
  <c r="AO52" i="17"/>
  <c r="AN52" i="17"/>
  <c r="AM52" i="17"/>
  <c r="AL52" i="17"/>
  <c r="AK52" i="17"/>
  <c r="AJ52" i="17"/>
  <c r="AE52" i="17"/>
  <c r="AD52" i="17"/>
  <c r="AC52" i="17"/>
  <c r="X52" i="17"/>
  <c r="W52" i="17"/>
  <c r="M52" i="17"/>
  <c r="L52" i="17"/>
  <c r="K52" i="17"/>
  <c r="J52" i="17"/>
  <c r="I52" i="17"/>
  <c r="H52" i="17"/>
  <c r="F52" i="17"/>
  <c r="AP51" i="17"/>
  <c r="AO51" i="17"/>
  <c r="AN51" i="17"/>
  <c r="AM51" i="17"/>
  <c r="AL51" i="17"/>
  <c r="AK51" i="17"/>
  <c r="AJ51" i="17"/>
  <c r="AE51" i="17"/>
  <c r="AD51" i="17"/>
  <c r="AC51" i="17"/>
  <c r="X51" i="17"/>
  <c r="W51" i="17"/>
  <c r="M51" i="17"/>
  <c r="L51" i="17"/>
  <c r="K51" i="17"/>
  <c r="J51" i="17"/>
  <c r="I51" i="17"/>
  <c r="H51" i="17"/>
  <c r="F51" i="17"/>
  <c r="AP50" i="17"/>
  <c r="AO50" i="17"/>
  <c r="AN50" i="17"/>
  <c r="AM50" i="17"/>
  <c r="AL50" i="17"/>
  <c r="AK50" i="17"/>
  <c r="AJ50" i="17"/>
  <c r="AE50" i="17"/>
  <c r="AD50" i="17"/>
  <c r="AC50" i="17"/>
  <c r="X50" i="17"/>
  <c r="W50" i="17"/>
  <c r="M50" i="17"/>
  <c r="L50" i="17"/>
  <c r="K50" i="17"/>
  <c r="J50" i="17"/>
  <c r="I50" i="17"/>
  <c r="H50" i="17"/>
  <c r="F50" i="17"/>
  <c r="Q53" i="17" l="1"/>
  <c r="Q103" i="17"/>
  <c r="S103" i="17"/>
  <c r="R53" i="17"/>
  <c r="S53" i="17"/>
  <c r="T53" i="17"/>
  <c r="Z38" i="16" l="1"/>
  <c r="Z37" i="16"/>
  <c r="Z36" i="16"/>
  <c r="Y38" i="16"/>
  <c r="Y37" i="16"/>
  <c r="Y36" i="16"/>
  <c r="AF37" i="16"/>
  <c r="AF36" i="16"/>
  <c r="AD37" i="16"/>
  <c r="AD36" i="16"/>
  <c r="V37" i="16"/>
  <c r="V36" i="16"/>
  <c r="U37" i="16"/>
  <c r="U36" i="16"/>
  <c r="T37" i="16"/>
  <c r="T36" i="16"/>
  <c r="T38" i="16" s="1"/>
  <c r="AF38" i="16"/>
  <c r="O39" i="16"/>
  <c r="V38" i="16" l="1"/>
  <c r="AD38" i="16"/>
  <c r="U38" i="16"/>
  <c r="AG102" i="15"/>
  <c r="AG101" i="15"/>
  <c r="AG100" i="15"/>
  <c r="AG52" i="15"/>
  <c r="AG51" i="15"/>
  <c r="AG50" i="15"/>
  <c r="AE101" i="15"/>
  <c r="AE100" i="15"/>
  <c r="AE51" i="15"/>
  <c r="AE50" i="15"/>
  <c r="AC102" i="15"/>
  <c r="AC101" i="15"/>
  <c r="AC100" i="15"/>
  <c r="AC52" i="15"/>
  <c r="AC51" i="15"/>
  <c r="AC50" i="15"/>
  <c r="AE102" i="15" l="1"/>
  <c r="AE52" i="15"/>
  <c r="V101" i="15"/>
  <c r="V100" i="15"/>
  <c r="U101" i="15"/>
  <c r="U100" i="15"/>
  <c r="T101" i="15"/>
  <c r="T100" i="15"/>
  <c r="V51" i="15"/>
  <c r="V50" i="15"/>
  <c r="U51" i="15"/>
  <c r="U50" i="15"/>
  <c r="T51" i="15"/>
  <c r="T50" i="15"/>
  <c r="V102" i="15" l="1"/>
  <c r="U52" i="15"/>
  <c r="T102" i="15"/>
  <c r="V52" i="15"/>
  <c r="T52" i="15"/>
  <c r="U102" i="15"/>
  <c r="O38" i="16"/>
  <c r="O37" i="16"/>
  <c r="O36" i="16"/>
  <c r="M37" i="16"/>
  <c r="M36" i="16"/>
  <c r="R103" i="15"/>
  <c r="R102" i="15"/>
  <c r="R101" i="15"/>
  <c r="R100" i="15"/>
  <c r="R53" i="15"/>
  <c r="R52" i="15"/>
  <c r="R51" i="15"/>
  <c r="R50" i="15"/>
  <c r="P101" i="15"/>
  <c r="P100" i="15"/>
  <c r="P51" i="15"/>
  <c r="P50" i="15"/>
  <c r="G36" i="16"/>
  <c r="H36" i="16"/>
  <c r="I36" i="16"/>
  <c r="J36" i="16"/>
  <c r="G37" i="16"/>
  <c r="H37" i="16"/>
  <c r="I37" i="16"/>
  <c r="J37" i="16"/>
  <c r="F37" i="16"/>
  <c r="F36" i="16"/>
  <c r="H100" i="15"/>
  <c r="I100" i="15"/>
  <c r="J100" i="15"/>
  <c r="K100" i="15"/>
  <c r="H101" i="15"/>
  <c r="I101" i="15"/>
  <c r="J101" i="15"/>
  <c r="K101" i="15"/>
  <c r="G101" i="15"/>
  <c r="G100" i="15"/>
  <c r="K51" i="15"/>
  <c r="K50" i="15"/>
  <c r="J51" i="15"/>
  <c r="J50" i="15"/>
  <c r="I51" i="15"/>
  <c r="I50" i="15"/>
  <c r="H51" i="15"/>
  <c r="H50" i="15"/>
  <c r="G51" i="15"/>
  <c r="G50" i="15"/>
  <c r="M38" i="16" l="1"/>
  <c r="G52" i="15"/>
  <c r="P52" i="15"/>
  <c r="K102" i="15"/>
  <c r="G38" i="16"/>
  <c r="J52" i="15"/>
  <c r="H52" i="15"/>
  <c r="P102" i="15"/>
  <c r="K52" i="15"/>
  <c r="I52" i="15"/>
  <c r="I38" i="16"/>
  <c r="H38" i="16"/>
  <c r="H102" i="15"/>
  <c r="J38" i="16"/>
  <c r="F38" i="16"/>
  <c r="I102" i="15"/>
  <c r="J102" i="15"/>
  <c r="G102" i="15"/>
  <c r="AG107" i="14" l="1"/>
  <c r="AF107" i="14"/>
  <c r="AG106" i="14"/>
  <c r="AF106" i="14"/>
  <c r="AG105" i="14"/>
  <c r="AF105" i="14"/>
  <c r="AG52" i="14"/>
  <c r="AF52" i="14"/>
  <c r="AG51" i="14"/>
  <c r="AF51" i="14"/>
  <c r="AG50" i="14"/>
  <c r="AF50" i="14"/>
  <c r="AE107" i="14"/>
  <c r="AD107" i="14"/>
  <c r="AE106" i="14"/>
  <c r="AD106" i="14"/>
  <c r="AE105" i="14"/>
  <c r="AD105" i="14"/>
  <c r="AE52" i="14"/>
  <c r="AD52" i="14"/>
  <c r="AE51" i="14"/>
  <c r="AD51" i="14"/>
  <c r="AE50" i="14"/>
  <c r="AD50" i="14"/>
  <c r="E50" i="14"/>
  <c r="F50" i="14"/>
  <c r="E51" i="14"/>
  <c r="F51" i="14"/>
  <c r="E52" i="14"/>
  <c r="F52" i="14"/>
  <c r="E105" i="14"/>
  <c r="F105" i="14"/>
  <c r="E106" i="14"/>
  <c r="F106" i="14"/>
  <c r="E107" i="14"/>
  <c r="F107" i="14"/>
  <c r="T106" i="14"/>
  <c r="T105" i="14"/>
  <c r="T51" i="14"/>
  <c r="T50" i="14"/>
  <c r="Y106" i="14"/>
  <c r="Y105" i="14"/>
  <c r="Y107" i="14" s="1"/>
  <c r="Y51" i="14"/>
  <c r="Y50" i="14"/>
  <c r="V107" i="14"/>
  <c r="V106" i="14"/>
  <c r="V105" i="14"/>
  <c r="V52" i="14"/>
  <c r="V51" i="14"/>
  <c r="V50" i="14"/>
  <c r="W107" i="14"/>
  <c r="W106" i="14"/>
  <c r="W105" i="14"/>
  <c r="W52" i="14"/>
  <c r="W51" i="14"/>
  <c r="W50" i="14"/>
  <c r="R107" i="14"/>
  <c r="R106" i="14"/>
  <c r="R105" i="14"/>
  <c r="R52" i="14"/>
  <c r="R51" i="14"/>
  <c r="R50" i="14"/>
  <c r="Q107" i="14"/>
  <c r="Q106" i="14"/>
  <c r="Q105" i="14"/>
  <c r="Q52" i="14"/>
  <c r="Q51" i="14"/>
  <c r="Q50" i="14"/>
  <c r="T107" i="14" l="1"/>
  <c r="Y52" i="14"/>
  <c r="T52" i="14"/>
</calcChain>
</file>

<file path=xl/sharedStrings.xml><?xml version="1.0" encoding="utf-8"?>
<sst xmlns="http://schemas.openxmlformats.org/spreadsheetml/2006/main" count="1518" uniqueCount="270">
  <si>
    <t>EM</t>
  </si>
  <si>
    <t>R1</t>
  </si>
  <si>
    <t>FU1</t>
  </si>
  <si>
    <t>R2</t>
  </si>
  <si>
    <t>FU2</t>
  </si>
  <si>
    <t>count</t>
  </si>
  <si>
    <t>LM</t>
  </si>
  <si>
    <t>start Tx</t>
  </si>
  <si>
    <t>mean</t>
  </si>
  <si>
    <t>SD</t>
  </si>
  <si>
    <t>splint-Tx</t>
  </si>
  <si>
    <t>physio-Tx</t>
  </si>
  <si>
    <t>(1=YES)</t>
  </si>
  <si>
    <t>% patients</t>
  </si>
  <si>
    <t>number</t>
  </si>
  <si>
    <t>patient</t>
  </si>
  <si>
    <t>TDC</t>
  </si>
  <si>
    <t>discrepancy</t>
  </si>
  <si>
    <t>n-items</t>
  </si>
  <si>
    <t>TDC-EM</t>
  </si>
  <si>
    <t>TDC-LM</t>
  </si>
  <si>
    <t>rule-EM</t>
  </si>
  <si>
    <t>rule-LM</t>
  </si>
  <si>
    <t>an intent-to-treat analysis</t>
  </si>
  <si>
    <t>duration</t>
  </si>
  <si>
    <t>of</t>
  </si>
  <si>
    <t xml:space="preserve">of </t>
  </si>
  <si>
    <t>visits</t>
  </si>
  <si>
    <t>treatment (wks)</t>
  </si>
  <si>
    <t>intake</t>
  </si>
  <si>
    <t>predominant pain intensity from the</t>
  </si>
  <si>
    <t>related to Figure 2 and Tables 1 and 4</t>
  </si>
  <si>
    <t>age</t>
  </si>
  <si>
    <t>gender</t>
  </si>
  <si>
    <t xml:space="preserve">with </t>
  </si>
  <si>
    <t>partner</t>
  </si>
  <si>
    <t>only</t>
  </si>
  <si>
    <t>housekeeping</t>
  </si>
  <si>
    <t>outdours</t>
  </si>
  <si>
    <t>activity</t>
  </si>
  <si>
    <t>both</t>
  </si>
  <si>
    <t>activities</t>
  </si>
  <si>
    <t>(yrs)</t>
  </si>
  <si>
    <t>median</t>
  </si>
  <si>
    <t>(1=female;</t>
  </si>
  <si>
    <t xml:space="preserve"> 0=male)</t>
  </si>
  <si>
    <t>n-1-values</t>
  </si>
  <si>
    <t>%-1-values</t>
  </si>
  <si>
    <t>missing value</t>
  </si>
  <si>
    <t>timing of maximal pain</t>
  </si>
  <si>
    <t>(0=ante-meridian,</t>
  </si>
  <si>
    <t xml:space="preserve"> 1=post-meridian)</t>
  </si>
  <si>
    <t>duration of</t>
  </si>
  <si>
    <t>pre-Tx pain</t>
  </si>
  <si>
    <t>(months)</t>
  </si>
  <si>
    <t>Demography</t>
  </si>
  <si>
    <t>Clinical data</t>
  </si>
  <si>
    <t>only facial areas</t>
  </si>
  <si>
    <t>limited</t>
  </si>
  <si>
    <t>facial and</t>
  </si>
  <si>
    <t>neck areas</t>
  </si>
  <si>
    <t>spread of pain:</t>
  </si>
  <si>
    <t>more extended</t>
  </si>
  <si>
    <t>facial, neck and</t>
  </si>
  <si>
    <t>ahoulder areas</t>
  </si>
  <si>
    <t>no</t>
  </si>
  <si>
    <t>Health-related</t>
  </si>
  <si>
    <t>Quality of Life</t>
  </si>
  <si>
    <t>(EQ-5D,</t>
  </si>
  <si>
    <t xml:space="preserve">Use of </t>
  </si>
  <si>
    <t>OTC-medication</t>
  </si>
  <si>
    <t>% of possible</t>
  </si>
  <si>
    <t>times of scoring</t>
  </si>
  <si>
    <t>OTC-medication,</t>
  </si>
  <si>
    <t>(% PM patients)</t>
  </si>
  <si>
    <t>%-1-values (YES)</t>
  </si>
  <si>
    <t>at EM or FU1, but no further</t>
  </si>
  <si>
    <t>END STAGE OF MEASUREMENTS (1=YES)</t>
  </si>
  <si>
    <t>END STAGE with a successful treatment,</t>
  </si>
  <si>
    <t>measurements to FU2;</t>
  </si>
  <si>
    <t>follow-up not completed to FU2</t>
  </si>
  <si>
    <t>FU1 and FU2: first and second time of follow-up measurement,</t>
  </si>
  <si>
    <t>6 and 12 months following EM respectively</t>
  </si>
  <si>
    <t>EM: end measurement of Tx-outcome at the first post-treatment visit</t>
  </si>
  <si>
    <t>relapse had occurred between EM and FU1 or between FU1 and FU2</t>
  </si>
  <si>
    <t xml:space="preserve">R1 and R2: possible times of measurement of patients for whom </t>
  </si>
  <si>
    <t>predominant pain from the masticatory</t>
  </si>
  <si>
    <t>system (mm on a 100 mm VAS)</t>
  </si>
  <si>
    <t>DROPOUTS: pre-treatment values of demographic and clinical data</t>
  </si>
  <si>
    <t>COMPLIERS, pre-treatment values of demographic and clinical data</t>
  </si>
  <si>
    <t>For predominant</t>
  </si>
  <si>
    <t>pain intensity from the</t>
  </si>
  <si>
    <t>masticatory system</t>
  </si>
  <si>
    <t>(at intake and start of Tx),</t>
  </si>
  <si>
    <t>see sheet</t>
  </si>
  <si>
    <t>Tab 1-4_Figs 2-3"</t>
  </si>
  <si>
    <t>"data_compliers_</t>
  </si>
  <si>
    <t>successful Tx)</t>
  </si>
  <si>
    <t>STx</t>
  </si>
  <si>
    <t>n-STx</t>
  </si>
  <si>
    <t>(STx =</t>
  </si>
  <si>
    <t>successful treatment (STx)</t>
  </si>
  <si>
    <t>COMPLIERS: pre-treatment and post-treatment data</t>
  </si>
  <si>
    <t>STx at LM (YES) according to</t>
  </si>
  <si>
    <t>masticatory system (mm on a 100 mm VAS) at:</t>
  </si>
  <si>
    <t>%-STx at EM</t>
  </si>
  <si>
    <t>%-STx at LM</t>
  </si>
  <si>
    <t xml:space="preserve">success </t>
  </si>
  <si>
    <t>short-term</t>
  </si>
  <si>
    <t>rate in</t>
  </si>
  <si>
    <t>success</t>
  </si>
  <si>
    <t>long-term</t>
  </si>
  <si>
    <t>sum</t>
  </si>
  <si>
    <t>at least</t>
  </si>
  <si>
    <t>positive</t>
  </si>
  <si>
    <t>wishful</t>
  </si>
  <si>
    <t>nervousness</t>
  </si>
  <si>
    <t>worrying</t>
  </si>
  <si>
    <t>annoyance</t>
  </si>
  <si>
    <t>listlessness</t>
  </si>
  <si>
    <t>anxiety</t>
  </si>
  <si>
    <t>dejection</t>
  </si>
  <si>
    <t>state anxiety</t>
  </si>
  <si>
    <t>chance</t>
  </si>
  <si>
    <t>myself</t>
  </si>
  <si>
    <t>self-blaming</t>
  </si>
  <si>
    <t>distancing</t>
  </si>
  <si>
    <t>day-dreaming</t>
  </si>
  <si>
    <t>emotions</t>
  </si>
  <si>
    <t>thinking</t>
  </si>
  <si>
    <t>%-patients</t>
  </si>
  <si>
    <t>with YES</t>
  </si>
  <si>
    <t>depressive mood</t>
  </si>
  <si>
    <t>rational action</t>
  </si>
  <si>
    <t xml:space="preserve">degree of </t>
  </si>
  <si>
    <t>worrying about</t>
  </si>
  <si>
    <t>signs of TMD</t>
  </si>
  <si>
    <t>(coded 0-2)</t>
  </si>
  <si>
    <t>drastic change</t>
  </si>
  <si>
    <t>in working</t>
  </si>
  <si>
    <t>situation</t>
  </si>
  <si>
    <t xml:space="preserve">regularly </t>
  </si>
  <si>
    <t>distressing</t>
  </si>
  <si>
    <t>events/situations</t>
  </si>
  <si>
    <t>problems in</t>
  </si>
  <si>
    <t>direct environment</t>
  </si>
  <si>
    <t>causing worry</t>
  </si>
  <si>
    <t>one out of</t>
  </si>
  <si>
    <t>three changes</t>
  </si>
  <si>
    <t>degree of</t>
  </si>
  <si>
    <t>(code 1-4;</t>
  </si>
  <si>
    <t>part of STAI)</t>
  </si>
  <si>
    <t>(code 1-5;</t>
  </si>
  <si>
    <t>part of DSI)</t>
  </si>
  <si>
    <t>STAI: State-Trait Anxiety Inventory</t>
  </si>
  <si>
    <t>DSI: Depression Symptom Inventory</t>
  </si>
  <si>
    <t>a physician</t>
  </si>
  <si>
    <t>health locus of control</t>
  </si>
  <si>
    <t>(disagreement/agreement, coded 1-6; MHLC)</t>
  </si>
  <si>
    <t>MHLC: Multidimensional Health Locus of Control</t>
  </si>
  <si>
    <t>Coping style</t>
  </si>
  <si>
    <t>(coded 1-5; degree of characteristic feature; part of WCC)</t>
  </si>
  <si>
    <t>planned and</t>
  </si>
  <si>
    <t>expression of</t>
  </si>
  <si>
    <t>Tx-success</t>
  </si>
  <si>
    <t>according to</t>
  </si>
  <si>
    <t>(present study)</t>
  </si>
  <si>
    <t>related to Table 1 (present study)</t>
  </si>
  <si>
    <t>related to Table 2 (present study)</t>
  </si>
  <si>
    <t>related to Table 3 (present study)</t>
  </si>
  <si>
    <t>Sp-1</t>
  </si>
  <si>
    <t>Sp-2</t>
  </si>
  <si>
    <t>Sp-3</t>
  </si>
  <si>
    <t>Sp-4</t>
  </si>
  <si>
    <t>Sp-5</t>
  </si>
  <si>
    <t>Sp-6</t>
  </si>
  <si>
    <t>Sp-7</t>
  </si>
  <si>
    <t>Sp-8</t>
  </si>
  <si>
    <t>Sp-9</t>
  </si>
  <si>
    <t>Sp-10</t>
  </si>
  <si>
    <t>Sp-11</t>
  </si>
  <si>
    <t>Sp-12</t>
  </si>
  <si>
    <t>Sp-13</t>
  </si>
  <si>
    <t>Sp-14</t>
  </si>
  <si>
    <t>Sp-15</t>
  </si>
  <si>
    <t>Sp-16</t>
  </si>
  <si>
    <t>Sp-17</t>
  </si>
  <si>
    <t>Sp-18</t>
  </si>
  <si>
    <t>Sp-19</t>
  </si>
  <si>
    <t>Sp-20</t>
  </si>
  <si>
    <t>Sp-21</t>
  </si>
  <si>
    <t>Sp-22</t>
  </si>
  <si>
    <t>Sp-23</t>
  </si>
  <si>
    <t>Sp-24</t>
  </si>
  <si>
    <t>Sp-25</t>
  </si>
  <si>
    <t>Sp-26</t>
  </si>
  <si>
    <t>Sp-27</t>
  </si>
  <si>
    <t>Sp-28</t>
  </si>
  <si>
    <t>Sp-29</t>
  </si>
  <si>
    <t>Sp-30</t>
  </si>
  <si>
    <t>Sp-31</t>
  </si>
  <si>
    <t>Sp-32</t>
  </si>
  <si>
    <t>Sp-33</t>
  </si>
  <si>
    <t>Sp-34</t>
  </si>
  <si>
    <t>Sp-35</t>
  </si>
  <si>
    <t>Ph-1</t>
  </si>
  <si>
    <t>Ph-2</t>
  </si>
  <si>
    <t>Ph-3</t>
  </si>
  <si>
    <t>Ph-4</t>
  </si>
  <si>
    <t>Ph-5</t>
  </si>
  <si>
    <t>Ph-6</t>
  </si>
  <si>
    <t>Ph-7</t>
  </si>
  <si>
    <t>Ph-8</t>
  </si>
  <si>
    <t>Ph-9</t>
  </si>
  <si>
    <t>Ph-10</t>
  </si>
  <si>
    <t>Ph-11</t>
  </si>
  <si>
    <t>Ph-12</t>
  </si>
  <si>
    <t>Ph-13</t>
  </si>
  <si>
    <t>Ph-14</t>
  </si>
  <si>
    <t>Ph-15</t>
  </si>
  <si>
    <t>Ph-16</t>
  </si>
  <si>
    <t>Ph-17</t>
  </si>
  <si>
    <t>Ph-18</t>
  </si>
  <si>
    <t>Ph-19</t>
  </si>
  <si>
    <t>Ph-20</t>
  </si>
  <si>
    <t>Ph-21</t>
  </si>
  <si>
    <t>Ph-22</t>
  </si>
  <si>
    <t>Ph-23</t>
  </si>
  <si>
    <t>Ph-24</t>
  </si>
  <si>
    <t>Ph-25</t>
  </si>
  <si>
    <t>Ph-26</t>
  </si>
  <si>
    <t>Ph-27</t>
  </si>
  <si>
    <t>Ph-28</t>
  </si>
  <si>
    <t>Ph-29</t>
  </si>
  <si>
    <t>Ph-30</t>
  </si>
  <si>
    <t>Ph-31</t>
  </si>
  <si>
    <t>Ph-32</t>
  </si>
  <si>
    <t>Ph-33</t>
  </si>
  <si>
    <t>Ph-34</t>
  </si>
  <si>
    <t>Ph-35</t>
  </si>
  <si>
    <t>Ph-36</t>
  </si>
  <si>
    <t>Ph-37</t>
  </si>
  <si>
    <t>D-Sp-1</t>
  </si>
  <si>
    <t>D-Sp-2</t>
  </si>
  <si>
    <t>D-Sp-3</t>
  </si>
  <si>
    <t>D-Sp-4</t>
  </si>
  <si>
    <t>D-Sp-5</t>
  </si>
  <si>
    <t>D-Sp-6</t>
  </si>
  <si>
    <t>D-Sp-7</t>
  </si>
  <si>
    <t>D-Sp-8</t>
  </si>
  <si>
    <t>D-Ph-1</t>
  </si>
  <si>
    <t>D-Ph-2</t>
  </si>
  <si>
    <t>D-Ph-3</t>
  </si>
  <si>
    <t>D-Ph-4</t>
  </si>
  <si>
    <t>D-Ph-5</t>
  </si>
  <si>
    <t>D-Ph-6</t>
  </si>
  <si>
    <t>D-Ph-7</t>
  </si>
  <si>
    <t>D-Ph-8</t>
  </si>
  <si>
    <t>D-Ph-9</t>
  </si>
  <si>
    <t>mean (%-value)</t>
  </si>
  <si>
    <t>(cf. column Y)</t>
  </si>
  <si>
    <t>COMPLIERS: psycho-social variables, for details see van Grootel et al. The Clinical Journal of Pain (2005) 21(2):154-165</t>
  </si>
  <si>
    <t>frequency of being troubled by (coded 0-4):</t>
  </si>
  <si>
    <t>WCC: Ways of Coping Checklist</t>
  </si>
  <si>
    <t xml:space="preserve"> </t>
  </si>
  <si>
    <t>uitility values)</t>
  </si>
  <si>
    <t>100% = 56 times of scoring</t>
  </si>
  <si>
    <t>D-Ph-10</t>
  </si>
  <si>
    <t>Tab 1-4_Fig. 2"</t>
  </si>
  <si>
    <t>(for drupouts: pooled across both therapies)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</si>
</sst>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0"/>
    <numFmt numFmtId="166" formatCode="#,##0.000"/>
    <numFmt numFmtId="167" formatCode="0.0000"/>
    <numFmt numFmtId="168" formatCode="0.0"/>
    <numFmt numFmtId="169" formatCode="#,##0.0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2" fontId="0" fillId="0" borderId="0" xfId="0" applyNumberFormat="1" applyBorder="1"/>
    <xf numFmtId="164" fontId="0" fillId="0" borderId="0" xfId="0" applyNumberFormat="1" applyBorder="1"/>
    <xf numFmtId="2" fontId="0" fillId="0" borderId="3" xfId="0" applyNumberFormat="1" applyBorder="1"/>
    <xf numFmtId="164" fontId="0" fillId="0" borderId="2" xfId="0" applyNumberFormat="1" applyBorder="1"/>
    <xf numFmtId="164" fontId="0" fillId="0" borderId="1" xfId="0" applyNumberFormat="1" applyBorder="1"/>
    <xf numFmtId="2" fontId="0" fillId="0" borderId="11" xfId="0" applyNumberFormat="1" applyBorder="1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0" xfId="0" applyNumberFormat="1" applyFont="1" applyBorder="1"/>
    <xf numFmtId="3" fontId="0" fillId="0" borderId="0" xfId="0" applyNumberFormat="1" applyFill="1" applyBorder="1"/>
    <xf numFmtId="4" fontId="1" fillId="0" borderId="0" xfId="0" applyNumberFormat="1" applyFont="1" applyFill="1" applyBorder="1"/>
    <xf numFmtId="3" fontId="2" fillId="0" borderId="0" xfId="0" applyNumberFormat="1" applyFont="1" applyFill="1" applyBorder="1"/>
    <xf numFmtId="4" fontId="0" fillId="0" borderId="0" xfId="0" applyNumberFormat="1" applyFill="1" applyBorder="1"/>
    <xf numFmtId="166" fontId="1" fillId="0" borderId="0" xfId="0" applyNumberFormat="1" applyFont="1" applyFill="1" applyBorder="1"/>
    <xf numFmtId="3" fontId="1" fillId="0" borderId="0" xfId="0" applyNumberFormat="1" applyFont="1" applyFill="1" applyBorder="1"/>
    <xf numFmtId="2" fontId="2" fillId="0" borderId="0" xfId="0" applyNumberFormat="1" applyFont="1" applyFill="1" applyBorder="1"/>
    <xf numFmtId="2" fontId="0" fillId="0" borderId="0" xfId="0" applyNumberFormat="1" applyFill="1" applyBorder="1"/>
    <xf numFmtId="164" fontId="0" fillId="0" borderId="0" xfId="0" applyNumberFormat="1" applyFill="1" applyBorder="1"/>
    <xf numFmtId="165" fontId="0" fillId="0" borderId="0" xfId="0" applyNumberFormat="1" applyFill="1" applyBorder="1"/>
    <xf numFmtId="166" fontId="0" fillId="0" borderId="0" xfId="0" applyNumberFormat="1" applyFill="1" applyBorder="1"/>
    <xf numFmtId="0" fontId="0" fillId="0" borderId="10" xfId="0" applyFill="1" applyBorder="1"/>
    <xf numFmtId="0" fontId="0" fillId="0" borderId="7" xfId="0" applyFill="1" applyBorder="1"/>
    <xf numFmtId="164" fontId="2" fillId="0" borderId="0" xfId="0" applyNumberFormat="1" applyFont="1" applyFill="1" applyBorder="1"/>
    <xf numFmtId="4" fontId="2" fillId="0" borderId="0" xfId="0" applyNumberFormat="1" applyFont="1" applyFill="1" applyBorder="1"/>
    <xf numFmtId="164" fontId="0" fillId="0" borderId="2" xfId="0" applyNumberFormat="1" applyFill="1" applyBorder="1"/>
    <xf numFmtId="166" fontId="2" fillId="0" borderId="0" xfId="0" applyNumberFormat="1" applyFont="1" applyFill="1" applyBorder="1"/>
    <xf numFmtId="0" fontId="2" fillId="0" borderId="0" xfId="0" applyFont="1" applyFill="1" applyBorder="1"/>
    <xf numFmtId="167" fontId="0" fillId="0" borderId="0" xfId="0" applyNumberFormat="1" applyFill="1" applyBorder="1"/>
    <xf numFmtId="0" fontId="0" fillId="0" borderId="1" xfId="0" applyFill="1" applyBorder="1"/>
    <xf numFmtId="168" fontId="2" fillId="0" borderId="0" xfId="0" applyNumberFormat="1" applyFont="1" applyFill="1" applyBorder="1"/>
    <xf numFmtId="168" fontId="0" fillId="0" borderId="0" xfId="0" applyNumberFormat="1" applyBorder="1"/>
    <xf numFmtId="169" fontId="1" fillId="0" borderId="0" xfId="0" applyNumberFormat="1" applyFont="1" applyFill="1" applyBorder="1"/>
    <xf numFmtId="168" fontId="0" fillId="0" borderId="0" xfId="0" applyNumberFormat="1" applyFill="1" applyBorder="1"/>
    <xf numFmtId="1" fontId="0" fillId="0" borderId="0" xfId="0" applyNumberFormat="1" applyFill="1" applyBorder="1"/>
    <xf numFmtId="0" fontId="0" fillId="0" borderId="11" xfId="0" applyFill="1" applyBorder="1"/>
    <xf numFmtId="0" fontId="0" fillId="0" borderId="8" xfId="0" applyFill="1" applyBorder="1"/>
    <xf numFmtId="1" fontId="0" fillId="0" borderId="7" xfId="0" applyNumberFormat="1" applyFill="1" applyBorder="1"/>
    <xf numFmtId="1" fontId="0" fillId="0" borderId="8" xfId="0" applyNumberFormat="1" applyFill="1" applyBorder="1"/>
    <xf numFmtId="167" fontId="0" fillId="0" borderId="0" xfId="0" applyNumberFormat="1" applyBorder="1"/>
    <xf numFmtId="0" fontId="0" fillId="2" borderId="11" xfId="0" applyFill="1" applyBorder="1"/>
    <xf numFmtId="0" fontId="1" fillId="0" borderId="0" xfId="0" applyFont="1" applyFill="1" applyBorder="1"/>
    <xf numFmtId="0" fontId="1" fillId="0" borderId="0" xfId="0" applyFont="1"/>
    <xf numFmtId="0" fontId="1" fillId="0" borderId="2" xfId="0" applyFont="1" applyFill="1" applyBorder="1"/>
    <xf numFmtId="0" fontId="1" fillId="0" borderId="7" xfId="0" applyFont="1" applyBorder="1"/>
    <xf numFmtId="0" fontId="1" fillId="0" borderId="2" xfId="0" applyFont="1" applyBorder="1"/>
    <xf numFmtId="0" fontId="1" fillId="0" borderId="3" xfId="0" applyFont="1" applyFill="1" applyBorder="1"/>
    <xf numFmtId="0" fontId="1" fillId="0" borderId="0" xfId="0" applyFont="1" applyBorder="1"/>
    <xf numFmtId="0" fontId="1" fillId="0" borderId="1" xfId="0" applyFont="1" applyBorder="1"/>
    <xf numFmtId="0" fontId="1" fillId="0" borderId="7" xfId="0" applyFont="1" applyFill="1" applyBorder="1"/>
    <xf numFmtId="0" fontId="1" fillId="0" borderId="0" xfId="0" applyFont="1" applyFill="1"/>
    <xf numFmtId="0" fontId="1" fillId="0" borderId="8" xfId="0" applyFont="1" applyFill="1" applyBorder="1"/>
    <xf numFmtId="0" fontId="0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3" xfId="0" applyFont="1" applyBorder="1"/>
    <xf numFmtId="164" fontId="1" fillId="0" borderId="0" xfId="0" applyNumberFormat="1" applyFont="1" applyFill="1" applyBorder="1"/>
    <xf numFmtId="0" fontId="1" fillId="0" borderId="11" xfId="0" applyFont="1" applyFill="1" applyBorder="1"/>
    <xf numFmtId="3" fontId="1" fillId="0" borderId="0" xfId="0" applyNumberFormat="1" applyFont="1"/>
    <xf numFmtId="0" fontId="1" fillId="0" borderId="9" xfId="0" applyFont="1" applyBorder="1"/>
    <xf numFmtId="15" fontId="0" fillId="0" borderId="0" xfId="0" applyNumberFormat="1" applyFill="1" applyBorder="1"/>
    <xf numFmtId="14" fontId="0" fillId="0" borderId="0" xfId="0" applyNumberFormat="1" applyFill="1" applyBorder="1"/>
    <xf numFmtId="168" fontId="1" fillId="0" borderId="0" xfId="0" applyNumberFormat="1" applyFont="1" applyFill="1" applyBorder="1"/>
    <xf numFmtId="169" fontId="2" fillId="0" borderId="0" xfId="0" applyNumberFormat="1" applyFont="1" applyFill="1" applyBorder="1"/>
    <xf numFmtId="2" fontId="3" fillId="0" borderId="0" xfId="0" applyNumberFormat="1" applyFont="1" applyFill="1" applyBorder="1"/>
    <xf numFmtId="1" fontId="1" fillId="0" borderId="0" xfId="0" applyNumberFormat="1" applyFont="1" applyFill="1" applyBorder="1"/>
    <xf numFmtId="0" fontId="0" fillId="0" borderId="0" xfId="0" applyFill="1" applyBorder="1" applyAlignment="1">
      <alignment horizontal="right"/>
    </xf>
    <xf numFmtId="3" fontId="1" fillId="0" borderId="3" xfId="0" applyNumberFormat="1" applyFont="1" applyBorder="1"/>
    <xf numFmtId="164" fontId="1" fillId="0" borderId="7" xfId="0" applyNumberFormat="1" applyFont="1" applyBorder="1"/>
    <xf numFmtId="2" fontId="1" fillId="0" borderId="7" xfId="0" applyNumberFormat="1" applyFont="1" applyBorder="1"/>
    <xf numFmtId="0" fontId="0" fillId="0" borderId="2" xfId="0" applyFont="1" applyFill="1" applyBorder="1"/>
    <xf numFmtId="0" fontId="0" fillId="0" borderId="11" xfId="0" applyFont="1" applyFill="1" applyBorder="1"/>
    <xf numFmtId="0" fontId="1" fillId="0" borderId="10" xfId="0" applyFont="1" applyFill="1" applyBorder="1"/>
    <xf numFmtId="2" fontId="1" fillId="0" borderId="8" xfId="0" applyNumberFormat="1" applyFont="1" applyBorder="1"/>
    <xf numFmtId="168" fontId="0" fillId="0" borderId="11" xfId="0" applyNumberFormat="1" applyFill="1" applyBorder="1"/>
    <xf numFmtId="168" fontId="1" fillId="0" borderId="7" xfId="0" applyNumberFormat="1" applyFont="1" applyBorder="1"/>
    <xf numFmtId="168" fontId="1" fillId="0" borderId="1" xfId="0" applyNumberFormat="1" applyFont="1" applyFill="1" applyBorder="1"/>
    <xf numFmtId="168" fontId="1" fillId="0" borderId="2" xfId="0" applyNumberFormat="1" applyFont="1" applyFill="1" applyBorder="1"/>
    <xf numFmtId="168" fontId="1" fillId="0" borderId="8" xfId="0" applyNumberFormat="1" applyFont="1" applyBorder="1"/>
    <xf numFmtId="168" fontId="0" fillId="0" borderId="11" xfId="0" applyNumberFormat="1" applyBorder="1"/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0" fontId="1" fillId="0" borderId="9" xfId="0" applyFont="1" applyFill="1" applyBorder="1"/>
    <xf numFmtId="168" fontId="1" fillId="0" borderId="0" xfId="0" applyNumberFormat="1" applyFont="1"/>
    <xf numFmtId="0" fontId="1" fillId="0" borderId="11" xfId="0" applyFont="1" applyBorder="1"/>
    <xf numFmtId="0" fontId="1" fillId="0" borderId="8" xfId="0" applyFont="1" applyBorder="1"/>
    <xf numFmtId="2" fontId="1" fillId="0" borderId="0" xfId="0" applyNumberFormat="1" applyFont="1" applyBorder="1"/>
    <xf numFmtId="169" fontId="1" fillId="0" borderId="0" xfId="0" applyNumberFormat="1" applyFont="1"/>
    <xf numFmtId="2" fontId="1" fillId="0" borderId="0" xfId="0" applyNumberFormat="1" applyFont="1" applyFill="1" applyBorder="1"/>
    <xf numFmtId="168" fontId="1" fillId="0" borderId="11" xfId="0" applyNumberFormat="1" applyFont="1" applyBorder="1"/>
    <xf numFmtId="15" fontId="1" fillId="0" borderId="0" xfId="0" applyNumberFormat="1" applyFont="1" applyFill="1" applyBorder="1"/>
    <xf numFmtId="169" fontId="1" fillId="0" borderId="0" xfId="0" applyNumberFormat="1" applyFont="1" applyBorder="1"/>
    <xf numFmtId="168" fontId="1" fillId="0" borderId="1" xfId="0" applyNumberFormat="1" applyFont="1" applyBorder="1"/>
    <xf numFmtId="3" fontId="1" fillId="0" borderId="8" xfId="0" applyNumberFormat="1" applyFont="1" applyBorder="1"/>
    <xf numFmtId="168" fontId="1" fillId="0" borderId="2" xfId="0" applyNumberFormat="1" applyFont="1" applyBorder="1"/>
    <xf numFmtId="3" fontId="1" fillId="0" borderId="11" xfId="0" applyNumberFormat="1" applyFont="1" applyBorder="1"/>
    <xf numFmtId="168" fontId="1" fillId="0" borderId="3" xfId="0" applyNumberFormat="1" applyFont="1" applyBorder="1"/>
    <xf numFmtId="3" fontId="1" fillId="0" borderId="10" xfId="0" applyNumberFormat="1" applyFont="1" applyBorder="1"/>
    <xf numFmtId="3" fontId="5" fillId="0" borderId="7" xfId="0" applyNumberFormat="1" applyFont="1" applyBorder="1"/>
    <xf numFmtId="3" fontId="1" fillId="0" borderId="7" xfId="0" applyNumberFormat="1" applyFont="1" applyBorder="1"/>
    <xf numFmtId="3" fontId="5" fillId="0" borderId="0" xfId="0" applyNumberFormat="1" applyFont="1" applyBorder="1"/>
    <xf numFmtId="3" fontId="1" fillId="0" borderId="9" xfId="0" applyNumberFormat="1" applyFont="1" applyBorder="1"/>
    <xf numFmtId="168" fontId="1" fillId="0" borderId="10" xfId="0" applyNumberFormat="1" applyFont="1" applyBorder="1"/>
    <xf numFmtId="169" fontId="1" fillId="0" borderId="9" xfId="0" applyNumberFormat="1" applyFont="1" applyBorder="1"/>
    <xf numFmtId="169" fontId="1" fillId="0" borderId="10" xfId="0" applyNumberFormat="1" applyFont="1" applyBorder="1"/>
    <xf numFmtId="168" fontId="1" fillId="0" borderId="14" xfId="0" applyNumberFormat="1" applyFont="1" applyBorder="1"/>
    <xf numFmtId="168" fontId="1" fillId="0" borderId="13" xfId="0" applyNumberFormat="1" applyFont="1" applyBorder="1"/>
    <xf numFmtId="3" fontId="1" fillId="0" borderId="11" xfId="0" applyNumberFormat="1" applyFont="1" applyFill="1" applyBorder="1"/>
    <xf numFmtId="167" fontId="1" fillId="0" borderId="0" xfId="0" applyNumberFormat="1" applyFont="1" applyFill="1" applyBorder="1"/>
    <xf numFmtId="0" fontId="0" fillId="0" borderId="0" xfId="0" applyFill="1"/>
    <xf numFmtId="3" fontId="4" fillId="0" borderId="0" xfId="0" applyNumberFormat="1" applyFont="1" applyFill="1" applyBorder="1"/>
    <xf numFmtId="169" fontId="4" fillId="0" borderId="0" xfId="0" applyNumberFormat="1" applyFont="1" applyFill="1" applyBorder="1"/>
    <xf numFmtId="3" fontId="1" fillId="0" borderId="7" xfId="0" applyNumberFormat="1" applyFont="1" applyFill="1" applyBorder="1"/>
    <xf numFmtId="168" fontId="1" fillId="0" borderId="0" xfId="0" applyNumberFormat="1" applyFont="1" applyBorder="1"/>
    <xf numFmtId="168" fontId="0" fillId="0" borderId="1" xfId="0" applyNumberFormat="1" applyBorder="1"/>
    <xf numFmtId="168" fontId="0" fillId="0" borderId="2" xfId="0" applyNumberFormat="1" applyBorder="1"/>
    <xf numFmtId="168" fontId="1" fillId="0" borderId="7" xfId="0" applyNumberFormat="1" applyFont="1" applyFill="1" applyBorder="1"/>
    <xf numFmtId="1" fontId="1" fillId="0" borderId="9" xfId="0" applyNumberFormat="1" applyFont="1" applyBorder="1"/>
    <xf numFmtId="0" fontId="1" fillId="0" borderId="12" xfId="0" applyFont="1" applyFill="1" applyBorder="1"/>
    <xf numFmtId="0" fontId="1" fillId="0" borderId="14" xfId="0" applyFont="1" applyFill="1" applyBorder="1"/>
    <xf numFmtId="0" fontId="1" fillId="0" borderId="13" xfId="0" applyFont="1" applyFill="1" applyBorder="1"/>
    <xf numFmtId="3" fontId="1" fillId="0" borderId="12" xfId="0" applyNumberFormat="1" applyFont="1" applyBorder="1"/>
    <xf numFmtId="3" fontId="1" fillId="0" borderId="14" xfId="0" applyNumberFormat="1" applyFont="1" applyBorder="1"/>
    <xf numFmtId="1" fontId="1" fillId="0" borderId="0" xfId="0" applyNumberFormat="1" applyFont="1" applyBorder="1"/>
    <xf numFmtId="3" fontId="1" fillId="0" borderId="10" xfId="0" applyNumberFormat="1" applyFont="1" applyFill="1" applyBorder="1"/>
    <xf numFmtId="1" fontId="1" fillId="0" borderId="7" xfId="0" applyNumberFormat="1" applyFont="1" applyFill="1" applyBorder="1"/>
    <xf numFmtId="169" fontId="1" fillId="0" borderId="11" xfId="0" applyNumberFormat="1" applyFont="1" applyBorder="1"/>
    <xf numFmtId="164" fontId="1" fillId="0" borderId="8" xfId="0" applyNumberFormat="1" applyFont="1" applyFill="1" applyBorder="1"/>
    <xf numFmtId="164" fontId="1" fillId="0" borderId="11" xfId="0" applyNumberFormat="1" applyFont="1" applyBorder="1"/>
    <xf numFmtId="1" fontId="1" fillId="0" borderId="10" xfId="0" applyNumberFormat="1" applyFont="1" applyBorder="1"/>
    <xf numFmtId="164" fontId="1" fillId="0" borderId="8" xfId="0" applyNumberFormat="1" applyFont="1" applyBorder="1"/>
    <xf numFmtId="3" fontId="1" fillId="0" borderId="3" xfId="0" applyNumberFormat="1" applyFont="1" applyFill="1" applyBorder="1"/>
    <xf numFmtId="168" fontId="1" fillId="0" borderId="8" xfId="0" applyNumberFormat="1" applyFont="1" applyFill="1" applyBorder="1"/>
    <xf numFmtId="166" fontId="1" fillId="0" borderId="12" xfId="0" applyNumberFormat="1" applyFont="1" applyBorder="1"/>
    <xf numFmtId="166" fontId="1" fillId="0" borderId="14" xfId="0" applyNumberFormat="1" applyFont="1" applyBorder="1"/>
    <xf numFmtId="166" fontId="1" fillId="0" borderId="13" xfId="0" applyNumberFormat="1" applyFont="1" applyBorder="1"/>
    <xf numFmtId="3" fontId="1" fillId="0" borderId="12" xfId="0" applyNumberFormat="1" applyFont="1" applyFill="1" applyBorder="1"/>
    <xf numFmtId="3" fontId="1" fillId="0" borderId="14" xfId="0" applyNumberFormat="1" applyFont="1" applyFill="1" applyBorder="1"/>
    <xf numFmtId="3" fontId="1" fillId="0" borderId="13" xfId="0" applyNumberFormat="1" applyFont="1" applyFill="1" applyBorder="1"/>
    <xf numFmtId="169" fontId="1" fillId="0" borderId="12" xfId="0" applyNumberFormat="1" applyFont="1" applyBorder="1"/>
    <xf numFmtId="169" fontId="1" fillId="0" borderId="14" xfId="0" applyNumberFormat="1" applyFont="1" applyBorder="1"/>
    <xf numFmtId="0" fontId="0" fillId="2" borderId="2" xfId="0" applyFill="1" applyBorder="1"/>
    <xf numFmtId="0" fontId="0" fillId="2" borderId="0" xfId="0" applyFill="1" applyBorder="1"/>
    <xf numFmtId="0" fontId="0" fillId="0" borderId="2" xfId="0" applyFill="1" applyBorder="1"/>
    <xf numFmtId="3" fontId="1" fillId="0" borderId="13" xfId="0" applyNumberFormat="1" applyFont="1" applyBorder="1"/>
    <xf numFmtId="3" fontId="1" fillId="0" borderId="9" xfId="0" applyNumberFormat="1" applyFont="1" applyFill="1" applyBorder="1"/>
    <xf numFmtId="1" fontId="1" fillId="0" borderId="11" xfId="0" applyNumberFormat="1" applyFont="1" applyBorder="1"/>
    <xf numFmtId="3" fontId="6" fillId="0" borderId="0" xfId="0" applyNumberFormat="1" applyFont="1" applyFill="1" applyBorder="1"/>
    <xf numFmtId="0" fontId="6" fillId="0" borderId="0" xfId="0" applyFont="1" applyFill="1" applyBorder="1"/>
    <xf numFmtId="3" fontId="1" fillId="0" borderId="8" xfId="0" applyNumberFormat="1" applyFont="1" applyFill="1" applyBorder="1"/>
    <xf numFmtId="0" fontId="0" fillId="0" borderId="3" xfId="0" applyFill="1" applyBorder="1"/>
    <xf numFmtId="0" fontId="0" fillId="0" borderId="9" xfId="0" applyFill="1" applyBorder="1"/>
    <xf numFmtId="166" fontId="1" fillId="0" borderId="0" xfId="0" applyNumberFormat="1" applyFont="1" applyFill="1"/>
    <xf numFmtId="0" fontId="0" fillId="0" borderId="14" xfId="0" applyBorder="1"/>
    <xf numFmtId="0" fontId="0" fillId="0" borderId="13" xfId="0" applyBorder="1"/>
    <xf numFmtId="0" fontId="0" fillId="0" borderId="12" xfId="0" applyFill="1" applyBorder="1"/>
    <xf numFmtId="0" fontId="0" fillId="0" borderId="14" xfId="0" applyFill="1" applyBorder="1"/>
    <xf numFmtId="0" fontId="0" fillId="0" borderId="13" xfId="0" applyFill="1" applyBorder="1"/>
    <xf numFmtId="1" fontId="1" fillId="0" borderId="0" xfId="0" applyNumberFormat="1" applyFont="1"/>
    <xf numFmtId="1" fontId="0" fillId="0" borderId="0" xfId="0" applyNumberFormat="1"/>
    <xf numFmtId="1" fontId="1" fillId="0" borderId="8" xfId="0" applyNumberFormat="1" applyFont="1" applyBorder="1"/>
    <xf numFmtId="0" fontId="1" fillId="3" borderId="0" xfId="0" applyFont="1" applyFill="1" applyBorder="1"/>
    <xf numFmtId="0" fontId="1" fillId="0" borderId="10" xfId="0" applyFont="1" applyBorder="1"/>
    <xf numFmtId="1" fontId="0" fillId="0" borderId="0" xfId="0" applyNumberFormat="1" applyBorder="1"/>
    <xf numFmtId="1" fontId="0" fillId="0" borderId="9" xfId="0" applyNumberFormat="1" applyBorder="1"/>
    <xf numFmtId="3" fontId="1" fillId="4" borderId="0" xfId="0" applyNumberFormat="1" applyFont="1" applyFill="1" applyBorder="1"/>
    <xf numFmtId="1" fontId="0" fillId="0" borderId="7" xfId="0" applyNumberFormat="1" applyBorder="1"/>
    <xf numFmtId="3" fontId="1" fillId="4" borderId="14" xfId="0" applyNumberFormat="1" applyFont="1" applyFill="1" applyBorder="1"/>
    <xf numFmtId="166" fontId="1" fillId="4" borderId="14" xfId="0" applyNumberFormat="1" applyFont="1" applyFill="1" applyBorder="1"/>
    <xf numFmtId="169" fontId="1" fillId="4" borderId="14" xfId="0" applyNumberFormat="1" applyFont="1" applyFill="1" applyBorder="1"/>
    <xf numFmtId="168" fontId="1" fillId="0" borderId="11" xfId="0" applyNumberFormat="1" applyFont="1" applyFill="1" applyBorder="1"/>
    <xf numFmtId="3" fontId="1" fillId="4" borderId="11" xfId="0" applyNumberFormat="1" applyFont="1" applyFill="1" applyBorder="1"/>
    <xf numFmtId="3" fontId="1" fillId="4" borderId="12" xfId="0" applyNumberFormat="1" applyFont="1" applyFill="1" applyBorder="1"/>
    <xf numFmtId="0" fontId="0" fillId="2" borderId="1" xfId="0" applyFill="1" applyBorder="1"/>
    <xf numFmtId="0" fontId="0" fillId="3" borderId="0" xfId="0" applyFill="1" applyBorder="1"/>
    <xf numFmtId="0" fontId="1" fillId="0" borderId="13" xfId="0" applyFont="1" applyBorder="1"/>
    <xf numFmtId="0" fontId="1" fillId="0" borderId="12" xfId="0" applyFont="1" applyBorder="1"/>
    <xf numFmtId="0" fontId="1" fillId="0" borderId="14" xfId="0" applyFont="1" applyBorder="1"/>
    <xf numFmtId="166" fontId="1" fillId="0" borderId="2" xfId="0" applyNumberFormat="1" applyFont="1" applyFill="1" applyBorder="1"/>
    <xf numFmtId="166" fontId="1" fillId="0" borderId="9" xfId="0" applyNumberFormat="1" applyFont="1" applyFill="1" applyBorder="1"/>
    <xf numFmtId="1" fontId="0" fillId="0" borderId="1" xfId="0" applyNumberFormat="1" applyBorder="1"/>
    <xf numFmtId="1" fontId="0" fillId="0" borderId="8" xfId="0" applyNumberFormat="1" applyBorder="1"/>
    <xf numFmtId="2" fontId="0" fillId="5" borderId="1" xfId="0" applyNumberFormat="1" applyFill="1" applyBorder="1"/>
    <xf numFmtId="2" fontId="0" fillId="0" borderId="7" xfId="0" applyNumberFormat="1" applyBorder="1"/>
    <xf numFmtId="2" fontId="0" fillId="0" borderId="8" xfId="0" applyNumberFormat="1" applyBorder="1"/>
    <xf numFmtId="1" fontId="0" fillId="0" borderId="2" xfId="0" applyNumberFormat="1" applyBorder="1"/>
    <xf numFmtId="1" fontId="0" fillId="0" borderId="11" xfId="0" applyNumberFormat="1" applyBorder="1"/>
    <xf numFmtId="2" fontId="0" fillId="0" borderId="2" xfId="0" applyNumberFormat="1" applyBorder="1"/>
    <xf numFmtId="2" fontId="0" fillId="5" borderId="2" xfId="0" applyNumberFormat="1" applyFill="1" applyBorder="1"/>
    <xf numFmtId="2" fontId="0" fillId="5" borderId="0" xfId="0" applyNumberFormat="1" applyFill="1" applyBorder="1"/>
    <xf numFmtId="2" fontId="0" fillId="5" borderId="11" xfId="0" applyNumberFormat="1" applyFill="1" applyBorder="1"/>
    <xf numFmtId="1" fontId="0" fillId="5" borderId="2" xfId="0" applyNumberFormat="1" applyFill="1" applyBorder="1"/>
    <xf numFmtId="1" fontId="0" fillId="5" borderId="0" xfId="0" applyNumberFormat="1" applyFill="1" applyBorder="1"/>
    <xf numFmtId="1" fontId="0" fillId="5" borderId="11" xfId="0" applyNumberFormat="1" applyFill="1" applyBorder="1"/>
    <xf numFmtId="2" fontId="0" fillId="0" borderId="9" xfId="0" applyNumberFormat="1" applyBorder="1"/>
    <xf numFmtId="2" fontId="0" fillId="0" borderId="10" xfId="0" applyNumberFormat="1" applyBorder="1"/>
    <xf numFmtId="1" fontId="0" fillId="0" borderId="3" xfId="0" applyNumberFormat="1" applyBorder="1"/>
    <xf numFmtId="1" fontId="0" fillId="0" borderId="10" xfId="0" applyNumberFormat="1" applyBorder="1"/>
    <xf numFmtId="2" fontId="0" fillId="0" borderId="1" xfId="0" applyNumberFormat="1" applyBorder="1"/>
    <xf numFmtId="166" fontId="1" fillId="0" borderId="0" xfId="0" applyNumberFormat="1" applyFont="1" applyBorder="1"/>
    <xf numFmtId="1" fontId="0" fillId="0" borderId="12" xfId="0" applyNumberFormat="1" applyBorder="1"/>
    <xf numFmtId="1" fontId="0" fillId="0" borderId="14" xfId="0" applyNumberFormat="1" applyBorder="1"/>
    <xf numFmtId="1" fontId="0" fillId="5" borderId="14" xfId="0" applyNumberFormat="1" applyFill="1" applyBorder="1"/>
    <xf numFmtId="1" fontId="0" fillId="0" borderId="13" xfId="0" applyNumberFormat="1" applyBorder="1"/>
    <xf numFmtId="0" fontId="0" fillId="4" borderId="0" xfId="0" applyFill="1"/>
    <xf numFmtId="168" fontId="0" fillId="0" borderId="0" xfId="0" applyNumberFormat="1" applyFill="1"/>
    <xf numFmtId="164" fontId="1" fillId="0" borderId="1" xfId="0" applyNumberFormat="1" applyFont="1" applyFill="1" applyBorder="1"/>
    <xf numFmtId="164" fontId="1" fillId="0" borderId="2" xfId="0" applyNumberFormat="1" applyFont="1" applyFill="1" applyBorder="1"/>
    <xf numFmtId="164" fontId="1" fillId="0" borderId="3" xfId="0" applyNumberFormat="1" applyFont="1" applyFill="1" applyBorder="1"/>
    <xf numFmtId="168" fontId="0" fillId="0" borderId="9" xfId="0" applyNumberFormat="1" applyBorder="1"/>
    <xf numFmtId="1" fontId="1" fillId="0" borderId="7" xfId="0" applyNumberFormat="1" applyFont="1" applyBorder="1"/>
    <xf numFmtId="168" fontId="0" fillId="0" borderId="10" xfId="0" applyNumberFormat="1" applyBorder="1"/>
    <xf numFmtId="4" fontId="1" fillId="0" borderId="11" xfId="0" applyNumberFormat="1" applyFont="1" applyFill="1" applyBorder="1"/>
    <xf numFmtId="2" fontId="0" fillId="5" borderId="8" xfId="0" applyNumberFormat="1" applyFill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2" fontId="1" fillId="0" borderId="1" xfId="0" applyNumberFormat="1" applyFont="1" applyFill="1" applyBorder="1"/>
    <xf numFmtId="2" fontId="1" fillId="0" borderId="2" xfId="0" applyNumberFormat="1" applyFont="1" applyFill="1" applyBorder="1"/>
    <xf numFmtId="0" fontId="1" fillId="3" borderId="0" xfId="0" applyFont="1" applyFill="1"/>
    <xf numFmtId="0" fontId="0" fillId="3" borderId="0" xfId="0" applyFill="1"/>
    <xf numFmtId="0" fontId="0" fillId="2" borderId="9" xfId="0" applyFill="1" applyBorder="1"/>
    <xf numFmtId="2" fontId="4" fillId="0" borderId="0" xfId="0" applyNumberFormat="1" applyFont="1" applyFill="1" applyBorder="1"/>
    <xf numFmtId="169" fontId="0" fillId="0" borderId="0" xfId="0" applyNumberFormat="1" applyFill="1" applyBorder="1"/>
    <xf numFmtId="2" fontId="1" fillId="0" borderId="7" xfId="0" applyNumberFormat="1" applyFont="1" applyFill="1" applyBorder="1"/>
    <xf numFmtId="2" fontId="1" fillId="0" borderId="8" xfId="0" applyNumberFormat="1" applyFont="1" applyFill="1" applyBorder="1"/>
    <xf numFmtId="2" fontId="0" fillId="0" borderId="1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99"/>
      <color rgb="FF84E9F4"/>
      <color rgb="FF14C9DC"/>
      <color rgb="FF66FF66"/>
      <color rgb="FFBAF6CD"/>
      <color rgb="FFB4FC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01"/>
  <sheetViews>
    <sheetView tabSelected="1" workbookViewId="0"/>
  </sheetViews>
  <sheetFormatPr defaultRowHeight="12.75" x14ac:dyDescent="0.2"/>
  <cols>
    <col min="1" max="2" width="9.140625" style="56"/>
    <col min="3" max="3" width="13.140625" style="56" customWidth="1"/>
    <col min="4" max="6" width="9.140625" style="56"/>
    <col min="7" max="7" width="10.140625" style="56" customWidth="1"/>
    <col min="8" max="8" width="10.42578125" style="56" customWidth="1"/>
    <col min="9" max="9" width="12.140625" style="56" customWidth="1"/>
    <col min="10" max="11" width="9.140625" style="56"/>
    <col min="12" max="14" width="9.140625" style="55"/>
    <col min="15" max="15" width="14.140625" style="55" customWidth="1"/>
    <col min="16" max="16" width="19.5703125" style="56" customWidth="1"/>
    <col min="17" max="17" width="11.28515625" style="56" customWidth="1"/>
    <col min="18" max="18" width="11.85546875" style="56" customWidth="1"/>
    <col min="19" max="19" width="15.5703125" style="56" customWidth="1"/>
    <col min="20" max="20" width="14.140625" style="56" customWidth="1"/>
    <col min="21" max="21" width="13.7109375" style="56" customWidth="1"/>
    <col min="22" max="22" width="14.140625" style="56" customWidth="1"/>
    <col min="23" max="26" width="9.140625" style="56"/>
    <col min="27" max="27" width="13" style="56" customWidth="1"/>
    <col min="28" max="28" width="9.140625" style="56"/>
    <col min="29" max="29" width="13" style="56" customWidth="1"/>
    <col min="30" max="30" width="15.28515625" style="56" customWidth="1"/>
    <col min="31" max="31" width="14" style="56" customWidth="1"/>
    <col min="32" max="32" width="13.5703125" style="56" customWidth="1"/>
    <col min="33" max="33" width="14.42578125" style="56" customWidth="1"/>
    <col min="34" max="16384" width="9.140625" style="56"/>
  </cols>
  <sheetData>
    <row r="1" spans="1:67" x14ac:dyDescent="0.2">
      <c r="A1" s="55"/>
      <c r="B1" s="55"/>
      <c r="C1" s="55"/>
      <c r="D1" s="55"/>
      <c r="E1" s="55"/>
      <c r="F1" s="55"/>
      <c r="G1" s="55"/>
      <c r="H1" s="55"/>
      <c r="I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</row>
    <row r="2" spans="1:67" x14ac:dyDescent="0.2">
      <c r="A2" s="55"/>
      <c r="B2" s="175" t="s">
        <v>89</v>
      </c>
      <c r="C2" s="175"/>
      <c r="D2" s="175"/>
      <c r="E2" s="175"/>
      <c r="F2" s="175"/>
      <c r="G2" s="175"/>
      <c r="H2" s="175"/>
      <c r="I2" s="55"/>
      <c r="J2" s="179"/>
      <c r="K2" s="55"/>
      <c r="P2" s="179"/>
      <c r="Q2" s="55"/>
      <c r="R2" s="55"/>
      <c r="S2" s="55"/>
      <c r="T2" s="55"/>
      <c r="U2" s="55"/>
      <c r="V2" s="55"/>
      <c r="W2" s="55"/>
      <c r="X2" s="55"/>
      <c r="Y2" s="55"/>
      <c r="AB2" s="55"/>
      <c r="AC2" s="179"/>
      <c r="AD2" s="55"/>
      <c r="AE2" s="55"/>
      <c r="AF2" s="179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</row>
    <row r="3" spans="1:67" x14ac:dyDescent="0.2">
      <c r="A3" s="55"/>
      <c r="J3" s="55" t="s">
        <v>48</v>
      </c>
      <c r="K3" s="55"/>
      <c r="P3" s="55" t="s">
        <v>48</v>
      </c>
      <c r="AC3" s="55" t="s">
        <v>48</v>
      </c>
      <c r="AD3" s="55"/>
      <c r="AE3" s="55"/>
      <c r="AF3" s="55" t="s">
        <v>48</v>
      </c>
    </row>
    <row r="4" spans="1:67" x14ac:dyDescent="0.2">
      <c r="A4" s="55"/>
    </row>
    <row r="5" spans="1:67" x14ac:dyDescent="0.2">
      <c r="A5" s="55"/>
    </row>
    <row r="6" spans="1:67" ht="13.5" thickBot="1" x14ac:dyDescent="0.25">
      <c r="A6" s="55"/>
    </row>
    <row r="7" spans="1:67" ht="13.5" thickBot="1" x14ac:dyDescent="0.25">
      <c r="A7" s="55"/>
      <c r="C7" s="190" t="s">
        <v>111</v>
      </c>
    </row>
    <row r="8" spans="1:67" x14ac:dyDescent="0.2">
      <c r="A8" s="55"/>
      <c r="B8" s="55"/>
      <c r="C8" s="191" t="s">
        <v>164</v>
      </c>
      <c r="D8" s="55"/>
      <c r="H8" s="55"/>
      <c r="I8" s="55"/>
      <c r="J8" s="55"/>
      <c r="K8" s="55"/>
      <c r="R8" s="55"/>
      <c r="S8" s="55"/>
      <c r="T8" s="55"/>
      <c r="U8" s="55"/>
      <c r="V8" s="55"/>
      <c r="W8" s="55"/>
      <c r="X8" s="55"/>
      <c r="Y8" s="55"/>
      <c r="Z8" s="68" t="s">
        <v>90</v>
      </c>
      <c r="AA8" s="6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</row>
    <row r="9" spans="1:67" x14ac:dyDescent="0.2">
      <c r="A9" s="55"/>
      <c r="B9" s="55"/>
      <c r="C9" s="191" t="s">
        <v>165</v>
      </c>
      <c r="D9" s="55"/>
      <c r="E9" s="55" t="s">
        <v>167</v>
      </c>
      <c r="F9" s="55"/>
      <c r="G9" s="55"/>
      <c r="P9" s="55" t="s">
        <v>167</v>
      </c>
      <c r="Q9" s="55"/>
      <c r="R9" s="55"/>
      <c r="S9" s="55"/>
      <c r="T9" s="55"/>
      <c r="U9" s="55"/>
      <c r="V9" s="55"/>
      <c r="W9" s="55"/>
      <c r="X9" s="55"/>
      <c r="Y9" s="55"/>
      <c r="Z9" s="57" t="s">
        <v>91</v>
      </c>
      <c r="AA9" s="71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</row>
    <row r="10" spans="1:67" ht="13.5" thickBot="1" x14ac:dyDescent="0.25">
      <c r="A10" s="55"/>
      <c r="B10" s="55"/>
      <c r="C10" s="191" t="s">
        <v>16</v>
      </c>
      <c r="D10" s="55"/>
      <c r="E10" s="56" t="s">
        <v>55</v>
      </c>
      <c r="P10" s="56" t="s">
        <v>56</v>
      </c>
      <c r="R10" s="55"/>
      <c r="S10" s="55"/>
      <c r="T10" s="55"/>
      <c r="U10" s="55"/>
      <c r="V10" s="55"/>
      <c r="W10" s="55"/>
      <c r="X10" s="55"/>
      <c r="Y10" s="55"/>
      <c r="Z10" s="57" t="s">
        <v>92</v>
      </c>
      <c r="AA10" s="71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</row>
    <row r="11" spans="1:67" ht="13.5" thickBot="1" x14ac:dyDescent="0.25">
      <c r="A11" s="55"/>
      <c r="C11" s="189" t="s">
        <v>166</v>
      </c>
      <c r="P11" s="55"/>
      <c r="Q11" s="55"/>
      <c r="R11" s="55"/>
      <c r="T11" s="62" t="s">
        <v>65</v>
      </c>
      <c r="U11" s="63" t="s">
        <v>58</v>
      </c>
      <c r="V11" s="65" t="s">
        <v>62</v>
      </c>
      <c r="W11" s="55"/>
      <c r="X11" s="55"/>
      <c r="Y11" s="55"/>
      <c r="Z11" s="57" t="s">
        <v>93</v>
      </c>
      <c r="AA11" s="71"/>
      <c r="AB11" s="55"/>
      <c r="AC11" s="132" t="s">
        <v>66</v>
      </c>
      <c r="AD11" s="55"/>
      <c r="AE11" s="68" t="s">
        <v>69</v>
      </c>
      <c r="AF11" s="63"/>
      <c r="AG11" s="65" t="s">
        <v>69</v>
      </c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</row>
    <row r="12" spans="1:67" x14ac:dyDescent="0.2">
      <c r="A12" s="55"/>
      <c r="B12" s="99" t="s">
        <v>15</v>
      </c>
      <c r="C12" s="132" t="s">
        <v>98</v>
      </c>
      <c r="E12" s="68" t="s">
        <v>32</v>
      </c>
      <c r="F12" s="62"/>
      <c r="G12" s="63" t="s">
        <v>33</v>
      </c>
      <c r="H12" s="63" t="s">
        <v>34</v>
      </c>
      <c r="I12" s="58" t="s">
        <v>36</v>
      </c>
      <c r="J12" s="58" t="s">
        <v>38</v>
      </c>
      <c r="K12" s="99" t="s">
        <v>40</v>
      </c>
      <c r="M12" s="190" t="s">
        <v>15</v>
      </c>
      <c r="N12" s="56"/>
      <c r="P12" s="132" t="s">
        <v>49</v>
      </c>
      <c r="Q12" s="55"/>
      <c r="R12" s="132" t="s">
        <v>52</v>
      </c>
      <c r="T12" s="57" t="s">
        <v>61</v>
      </c>
      <c r="U12" s="55" t="s">
        <v>61</v>
      </c>
      <c r="V12" s="71" t="s">
        <v>61</v>
      </c>
      <c r="W12" s="55"/>
      <c r="X12" s="190" t="s">
        <v>15</v>
      </c>
      <c r="Z12" s="57" t="s">
        <v>94</v>
      </c>
      <c r="AA12" s="71"/>
      <c r="AB12" s="55"/>
      <c r="AC12" s="133" t="s">
        <v>67</v>
      </c>
      <c r="AD12" s="55"/>
      <c r="AE12" s="57" t="s">
        <v>70</v>
      </c>
      <c r="AF12" s="55"/>
      <c r="AG12" s="71" t="s">
        <v>73</v>
      </c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</row>
    <row r="13" spans="1:67" x14ac:dyDescent="0.2">
      <c r="A13" s="29"/>
      <c r="B13" s="98" t="s">
        <v>14</v>
      </c>
      <c r="C13" s="133" t="s">
        <v>6</v>
      </c>
      <c r="E13" s="57" t="s">
        <v>42</v>
      </c>
      <c r="F13" s="59"/>
      <c r="G13" s="55" t="s">
        <v>44</v>
      </c>
      <c r="H13" s="61" t="s">
        <v>35</v>
      </c>
      <c r="I13" s="61" t="s">
        <v>37</v>
      </c>
      <c r="J13" s="61" t="s">
        <v>39</v>
      </c>
      <c r="K13" s="98" t="s">
        <v>41</v>
      </c>
      <c r="M13" s="191" t="s">
        <v>14</v>
      </c>
      <c r="N13" s="56"/>
      <c r="P13" s="133" t="s">
        <v>50</v>
      </c>
      <c r="Q13" s="55"/>
      <c r="R13" s="133" t="s">
        <v>53</v>
      </c>
      <c r="T13" s="57" t="s">
        <v>57</v>
      </c>
      <c r="U13" s="55" t="s">
        <v>59</v>
      </c>
      <c r="V13" s="71" t="s">
        <v>63</v>
      </c>
      <c r="W13" s="55"/>
      <c r="X13" s="191" t="s">
        <v>14</v>
      </c>
      <c r="Z13" s="57" t="s">
        <v>96</v>
      </c>
      <c r="AA13" s="98"/>
      <c r="AB13" s="55"/>
      <c r="AC13" s="133" t="s">
        <v>68</v>
      </c>
      <c r="AD13" s="55"/>
      <c r="AE13" s="59"/>
      <c r="AF13" s="55"/>
      <c r="AG13" s="71" t="s">
        <v>71</v>
      </c>
      <c r="AH13" s="55"/>
      <c r="AI13" s="55"/>
      <c r="AJ13" s="55"/>
      <c r="AK13" s="55"/>
      <c r="AL13" s="55"/>
      <c r="AM13" s="55"/>
      <c r="AN13" s="55"/>
      <c r="AO13" s="55"/>
      <c r="AP13" s="55"/>
      <c r="AQ13" s="29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29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</row>
    <row r="14" spans="1:67" ht="13.5" thickBot="1" x14ac:dyDescent="0.25">
      <c r="A14" s="29"/>
      <c r="B14" s="176" t="s">
        <v>10</v>
      </c>
      <c r="C14" s="134" t="s">
        <v>12</v>
      </c>
      <c r="E14" s="60"/>
      <c r="F14" s="59"/>
      <c r="G14" s="55" t="s">
        <v>45</v>
      </c>
      <c r="H14" s="61" t="s">
        <v>12</v>
      </c>
      <c r="I14" s="61" t="s">
        <v>12</v>
      </c>
      <c r="J14" s="61" t="s">
        <v>12</v>
      </c>
      <c r="K14" s="98" t="s">
        <v>12</v>
      </c>
      <c r="M14" s="189" t="s">
        <v>10</v>
      </c>
      <c r="N14" s="56"/>
      <c r="P14" s="134" t="s">
        <v>51</v>
      </c>
      <c r="Q14" s="55"/>
      <c r="R14" s="134" t="s">
        <v>54</v>
      </c>
      <c r="T14" s="69" t="s">
        <v>12</v>
      </c>
      <c r="U14" s="96" t="s">
        <v>60</v>
      </c>
      <c r="V14" s="86" t="s">
        <v>64</v>
      </c>
      <c r="W14" s="55"/>
      <c r="X14" s="189" t="s">
        <v>10</v>
      </c>
      <c r="Z14" s="60" t="s">
        <v>268</v>
      </c>
      <c r="AA14" s="176"/>
      <c r="AB14" s="55"/>
      <c r="AC14" s="134" t="s">
        <v>265</v>
      </c>
      <c r="AD14" s="55"/>
      <c r="AE14" s="60" t="s">
        <v>12</v>
      </c>
      <c r="AF14" s="96"/>
      <c r="AG14" s="86" t="s">
        <v>72</v>
      </c>
      <c r="AH14" s="55"/>
      <c r="AI14" s="55"/>
      <c r="AJ14" s="55"/>
      <c r="AK14" s="55"/>
      <c r="AL14" s="55"/>
      <c r="AM14" s="55"/>
      <c r="AN14" s="55"/>
      <c r="AO14" s="55"/>
      <c r="AP14" s="55"/>
      <c r="AQ14" s="29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29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</row>
    <row r="15" spans="1:67" x14ac:dyDescent="0.2">
      <c r="A15" s="29"/>
      <c r="B15" s="98" t="s">
        <v>170</v>
      </c>
      <c r="C15" s="170">
        <v>1</v>
      </c>
      <c r="E15" s="106"/>
      <c r="F15" s="62"/>
      <c r="G15" s="113">
        <v>1</v>
      </c>
      <c r="H15" s="112">
        <v>0</v>
      </c>
      <c r="I15" s="113">
        <v>1</v>
      </c>
      <c r="J15" s="113">
        <v>1</v>
      </c>
      <c r="K15" s="107">
        <v>1</v>
      </c>
      <c r="L15" s="29"/>
      <c r="M15" s="191" t="s">
        <v>170</v>
      </c>
      <c r="N15" s="56"/>
      <c r="O15" s="29"/>
      <c r="P15" s="135">
        <v>1</v>
      </c>
      <c r="Q15" s="29"/>
      <c r="R15" s="135">
        <v>13</v>
      </c>
      <c r="S15" s="72"/>
      <c r="T15" s="21">
        <v>1</v>
      </c>
      <c r="U15" s="139">
        <v>0</v>
      </c>
      <c r="V15" s="65">
        <v>0</v>
      </c>
      <c r="W15" s="55"/>
      <c r="X15" s="191" t="s">
        <v>170</v>
      </c>
      <c r="AB15" s="70"/>
      <c r="AC15" s="147">
        <v>0.79600000000000004</v>
      </c>
      <c r="AE15" s="150">
        <v>0</v>
      </c>
      <c r="AF15" s="55"/>
      <c r="AG15" s="153">
        <v>0</v>
      </c>
      <c r="AH15" s="55"/>
      <c r="AI15" s="29"/>
      <c r="AJ15" s="79"/>
      <c r="AK15" s="79"/>
      <c r="AL15" s="79"/>
      <c r="AM15" s="79"/>
      <c r="AN15" s="55"/>
      <c r="AO15" s="55"/>
      <c r="AP15" s="55"/>
      <c r="AQ15" s="29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29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</row>
    <row r="16" spans="1:67" x14ac:dyDescent="0.2">
      <c r="A16" s="29"/>
      <c r="B16" s="98" t="s">
        <v>171</v>
      </c>
      <c r="C16" s="170">
        <v>1</v>
      </c>
      <c r="E16" s="108"/>
      <c r="F16" s="59"/>
      <c r="G16" s="23">
        <v>1</v>
      </c>
      <c r="H16" s="114">
        <v>1</v>
      </c>
      <c r="I16" s="23">
        <v>1</v>
      </c>
      <c r="J16" s="23">
        <v>1</v>
      </c>
      <c r="K16" s="109">
        <v>1</v>
      </c>
      <c r="L16" s="29"/>
      <c r="M16" s="191" t="s">
        <v>171</v>
      </c>
      <c r="N16" s="56"/>
      <c r="O16" s="29"/>
      <c r="P16" s="136">
        <v>1</v>
      </c>
      <c r="Q16" s="29"/>
      <c r="R16" s="136">
        <v>5</v>
      </c>
      <c r="S16" s="72"/>
      <c r="T16" s="22">
        <v>1</v>
      </c>
      <c r="U16" s="79">
        <v>0</v>
      </c>
      <c r="V16" s="71">
        <v>0</v>
      </c>
      <c r="W16" s="55"/>
      <c r="X16" s="191" t="s">
        <v>171</v>
      </c>
      <c r="AB16" s="70"/>
      <c r="AC16" s="148">
        <v>0.79600000000000004</v>
      </c>
      <c r="AD16" s="55"/>
      <c r="AE16" s="151">
        <v>0</v>
      </c>
      <c r="AF16" s="55"/>
      <c r="AG16" s="154">
        <v>0</v>
      </c>
      <c r="AH16" s="55"/>
      <c r="AI16" s="29"/>
      <c r="AJ16" s="55"/>
      <c r="AK16" s="55"/>
      <c r="AL16" s="55"/>
      <c r="AM16" s="79"/>
      <c r="AN16" s="55"/>
      <c r="AO16" s="55"/>
      <c r="AP16" s="55"/>
      <c r="AQ16" s="29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29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</row>
    <row r="17" spans="1:67" x14ac:dyDescent="0.2">
      <c r="A17" s="29"/>
      <c r="B17" s="98" t="s">
        <v>172</v>
      </c>
      <c r="C17" s="170">
        <v>0</v>
      </c>
      <c r="E17" s="108"/>
      <c r="F17" s="59"/>
      <c r="G17" s="23">
        <v>1</v>
      </c>
      <c r="H17" s="114">
        <v>0</v>
      </c>
      <c r="I17" s="23">
        <v>1</v>
      </c>
      <c r="J17" s="23">
        <v>1</v>
      </c>
      <c r="K17" s="109">
        <v>1</v>
      </c>
      <c r="L17" s="29"/>
      <c r="M17" s="191" t="s">
        <v>172</v>
      </c>
      <c r="N17" s="56"/>
      <c r="O17" s="29"/>
      <c r="P17" s="136">
        <v>0</v>
      </c>
      <c r="Q17" s="29"/>
      <c r="R17" s="136">
        <v>10</v>
      </c>
      <c r="S17" s="72"/>
      <c r="T17" s="22">
        <v>0</v>
      </c>
      <c r="U17" s="79">
        <v>1</v>
      </c>
      <c r="V17" s="71">
        <v>0</v>
      </c>
      <c r="W17" s="55"/>
      <c r="X17" s="191" t="s">
        <v>172</v>
      </c>
      <c r="AB17" s="70"/>
      <c r="AC17" s="148">
        <v>0.79600000000000004</v>
      </c>
      <c r="AD17" s="55"/>
      <c r="AE17" s="151">
        <v>1</v>
      </c>
      <c r="AF17" s="55"/>
      <c r="AG17" s="154">
        <v>3.5714285714285698</v>
      </c>
      <c r="AH17" s="55"/>
      <c r="AI17" s="29"/>
      <c r="AJ17" s="55"/>
      <c r="AK17" s="55"/>
      <c r="AL17" s="55"/>
      <c r="AM17" s="79"/>
      <c r="AN17" s="55"/>
      <c r="AO17" s="55"/>
      <c r="AP17" s="55"/>
      <c r="AQ17" s="29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29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</row>
    <row r="18" spans="1:67" x14ac:dyDescent="0.2">
      <c r="A18" s="29"/>
      <c r="B18" s="98" t="s">
        <v>173</v>
      </c>
      <c r="C18" s="170">
        <v>1</v>
      </c>
      <c r="E18" s="108"/>
      <c r="F18" s="59"/>
      <c r="G18" s="23">
        <v>1</v>
      </c>
      <c r="H18" s="114">
        <v>0</v>
      </c>
      <c r="I18" s="179"/>
      <c r="J18" s="23">
        <v>0</v>
      </c>
      <c r="K18" s="185"/>
      <c r="L18" s="29"/>
      <c r="M18" s="191" t="s">
        <v>173</v>
      </c>
      <c r="N18" s="56"/>
      <c r="O18" s="29"/>
      <c r="P18" s="136">
        <v>1</v>
      </c>
      <c r="Q18" s="29"/>
      <c r="R18" s="136">
        <v>6</v>
      </c>
      <c r="S18" s="72"/>
      <c r="T18" s="22">
        <v>1</v>
      </c>
      <c r="U18" s="79">
        <v>0</v>
      </c>
      <c r="V18" s="71">
        <v>0</v>
      </c>
      <c r="W18" s="55"/>
      <c r="X18" s="191" t="s">
        <v>173</v>
      </c>
      <c r="AB18" s="70"/>
      <c r="AC18" s="148">
        <v>0.79600000000000004</v>
      </c>
      <c r="AD18" s="55"/>
      <c r="AE18" s="151">
        <v>1</v>
      </c>
      <c r="AF18" s="55"/>
      <c r="AG18" s="154">
        <v>2</v>
      </c>
      <c r="AH18" s="55"/>
      <c r="AI18" s="29"/>
      <c r="AJ18" s="55"/>
      <c r="AK18" s="55"/>
      <c r="AL18" s="55"/>
      <c r="AM18" s="79"/>
      <c r="AN18" s="55"/>
      <c r="AO18" s="55"/>
      <c r="AP18" s="55"/>
      <c r="AQ18" s="29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29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</row>
    <row r="19" spans="1:67" x14ac:dyDescent="0.2">
      <c r="A19" s="29"/>
      <c r="B19" s="98" t="s">
        <v>174</v>
      </c>
      <c r="C19" s="170">
        <v>1</v>
      </c>
      <c r="E19" s="108"/>
      <c r="F19" s="59"/>
      <c r="G19" s="23">
        <v>1</v>
      </c>
      <c r="H19" s="114">
        <v>0</v>
      </c>
      <c r="I19" s="23">
        <v>1</v>
      </c>
      <c r="J19" s="23">
        <v>1</v>
      </c>
      <c r="K19" s="109">
        <v>1</v>
      </c>
      <c r="L19" s="29"/>
      <c r="M19" s="191" t="s">
        <v>174</v>
      </c>
      <c r="N19" s="56"/>
      <c r="O19" s="29"/>
      <c r="P19" s="136">
        <v>1</v>
      </c>
      <c r="Q19" s="29"/>
      <c r="R19" s="136">
        <v>3</v>
      </c>
      <c r="S19" s="72"/>
      <c r="T19" s="22">
        <v>1</v>
      </c>
      <c r="U19" s="79">
        <v>0</v>
      </c>
      <c r="V19" s="71">
        <v>0</v>
      </c>
      <c r="W19" s="55"/>
      <c r="X19" s="191" t="s">
        <v>174</v>
      </c>
      <c r="AB19" s="70"/>
      <c r="AC19" s="181"/>
      <c r="AD19" s="55"/>
      <c r="AE19" s="151">
        <v>0</v>
      </c>
      <c r="AF19" s="55"/>
      <c r="AG19" s="154">
        <v>0</v>
      </c>
      <c r="AH19" s="55"/>
      <c r="AI19" s="29"/>
      <c r="AJ19" s="55"/>
      <c r="AK19" s="55"/>
      <c r="AL19" s="55"/>
      <c r="AM19" s="79"/>
      <c r="AN19" s="55"/>
      <c r="AO19" s="55"/>
      <c r="AP19" s="55"/>
      <c r="AQ19" s="29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29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</row>
    <row r="20" spans="1:67" x14ac:dyDescent="0.2">
      <c r="A20" s="29"/>
      <c r="B20" s="98" t="s">
        <v>175</v>
      </c>
      <c r="C20" s="170">
        <v>0</v>
      </c>
      <c r="E20" s="108"/>
      <c r="F20" s="59"/>
      <c r="G20" s="23">
        <v>1</v>
      </c>
      <c r="H20" s="114">
        <v>0</v>
      </c>
      <c r="I20" s="179"/>
      <c r="J20" s="29">
        <v>0</v>
      </c>
      <c r="K20" s="185"/>
      <c r="L20" s="29"/>
      <c r="M20" s="191" t="s">
        <v>175</v>
      </c>
      <c r="N20" s="56"/>
      <c r="O20" s="29"/>
      <c r="P20" s="136">
        <v>1</v>
      </c>
      <c r="Q20" s="29"/>
      <c r="R20" s="136">
        <v>14</v>
      </c>
      <c r="S20" s="72"/>
      <c r="T20" s="22">
        <v>0</v>
      </c>
      <c r="U20" s="79">
        <v>1</v>
      </c>
      <c r="V20" s="71">
        <v>0</v>
      </c>
      <c r="W20" s="55"/>
      <c r="X20" s="191" t="s">
        <v>175</v>
      </c>
      <c r="AB20" s="70"/>
      <c r="AC20" s="148">
        <v>0.72499999999999998</v>
      </c>
      <c r="AD20" s="55"/>
      <c r="AE20" s="151">
        <v>0</v>
      </c>
      <c r="AF20" s="55"/>
      <c r="AG20" s="154">
        <v>0</v>
      </c>
      <c r="AH20" s="55"/>
      <c r="AI20" s="29"/>
      <c r="AJ20" s="55"/>
      <c r="AK20" s="55"/>
      <c r="AL20" s="55"/>
      <c r="AM20" s="79"/>
      <c r="AN20" s="55"/>
      <c r="AO20" s="55"/>
      <c r="AP20" s="55"/>
      <c r="AQ20" s="29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29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</row>
    <row r="21" spans="1:67" x14ac:dyDescent="0.2">
      <c r="A21" s="29"/>
      <c r="B21" s="98" t="s">
        <v>176</v>
      </c>
      <c r="C21" s="170">
        <v>1</v>
      </c>
      <c r="E21" s="108"/>
      <c r="F21" s="59"/>
      <c r="G21" s="23">
        <v>1</v>
      </c>
      <c r="H21" s="114">
        <v>0</v>
      </c>
      <c r="I21" s="23">
        <v>1</v>
      </c>
      <c r="J21" s="23">
        <v>1</v>
      </c>
      <c r="K21" s="109">
        <v>1</v>
      </c>
      <c r="L21" s="29"/>
      <c r="M21" s="191" t="s">
        <v>176</v>
      </c>
      <c r="N21" s="56"/>
      <c r="O21" s="29"/>
      <c r="P21" s="136">
        <v>1</v>
      </c>
      <c r="Q21" s="29"/>
      <c r="R21" s="136">
        <v>5</v>
      </c>
      <c r="S21" s="72"/>
      <c r="T21" s="22">
        <v>0</v>
      </c>
      <c r="U21" s="79">
        <v>0</v>
      </c>
      <c r="V21" s="71">
        <v>1</v>
      </c>
      <c r="W21" s="55"/>
      <c r="X21" s="191" t="s">
        <v>176</v>
      </c>
      <c r="AB21" s="70"/>
      <c r="AC21" s="148">
        <v>0.72499999999999998</v>
      </c>
      <c r="AD21" s="55"/>
      <c r="AE21" s="151">
        <v>1</v>
      </c>
      <c r="AF21" s="55"/>
      <c r="AG21" s="154">
        <v>5.3571428571428603</v>
      </c>
      <c r="AH21" s="55"/>
      <c r="AI21" s="29"/>
      <c r="AJ21" s="55"/>
      <c r="AK21" s="55"/>
      <c r="AL21" s="55"/>
      <c r="AM21" s="79"/>
      <c r="AN21" s="55"/>
      <c r="AO21" s="55"/>
      <c r="AP21" s="55"/>
      <c r="AQ21" s="29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29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</row>
    <row r="22" spans="1:67" x14ac:dyDescent="0.2">
      <c r="A22" s="29"/>
      <c r="B22" s="98" t="s">
        <v>177</v>
      </c>
      <c r="C22" s="170">
        <v>1</v>
      </c>
      <c r="E22" s="108"/>
      <c r="F22" s="59"/>
      <c r="G22" s="23">
        <v>1</v>
      </c>
      <c r="H22" s="114">
        <v>0</v>
      </c>
      <c r="I22" s="23">
        <v>1</v>
      </c>
      <c r="J22" s="23">
        <v>1</v>
      </c>
      <c r="K22" s="109">
        <v>1</v>
      </c>
      <c r="L22" s="29"/>
      <c r="M22" s="191" t="s">
        <v>177</v>
      </c>
      <c r="N22" s="56"/>
      <c r="O22" s="29"/>
      <c r="P22" s="136">
        <v>0</v>
      </c>
      <c r="Q22" s="29"/>
      <c r="R22" s="136">
        <v>6</v>
      </c>
      <c r="S22" s="72"/>
      <c r="T22" s="22">
        <v>0</v>
      </c>
      <c r="U22" s="79">
        <v>0</v>
      </c>
      <c r="V22" s="71">
        <v>1</v>
      </c>
      <c r="W22" s="55"/>
      <c r="X22" s="191" t="s">
        <v>177</v>
      </c>
      <c r="AB22" s="70"/>
      <c r="AC22" s="148">
        <v>0.72699999999999998</v>
      </c>
      <c r="AD22" s="55"/>
      <c r="AE22" s="151">
        <v>0</v>
      </c>
      <c r="AF22" s="55"/>
      <c r="AG22" s="154">
        <v>0</v>
      </c>
      <c r="AH22" s="55"/>
      <c r="AI22" s="29"/>
      <c r="AJ22" s="55"/>
      <c r="AK22" s="55"/>
      <c r="AL22" s="55"/>
      <c r="AM22" s="79"/>
      <c r="AN22" s="55"/>
      <c r="AO22" s="55"/>
      <c r="AP22" s="55"/>
      <c r="AQ22" s="29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29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</row>
    <row r="23" spans="1:67" x14ac:dyDescent="0.2">
      <c r="A23" s="29"/>
      <c r="B23" s="98" t="s">
        <v>178</v>
      </c>
      <c r="C23" s="170">
        <v>1</v>
      </c>
      <c r="E23" s="108"/>
      <c r="F23" s="59"/>
      <c r="G23" s="23">
        <v>1</v>
      </c>
      <c r="H23" s="114">
        <v>1</v>
      </c>
      <c r="I23" s="23">
        <v>1</v>
      </c>
      <c r="J23" s="29">
        <v>0</v>
      </c>
      <c r="K23" s="109">
        <v>0</v>
      </c>
      <c r="L23" s="29"/>
      <c r="M23" s="191" t="s">
        <v>178</v>
      </c>
      <c r="N23" s="56"/>
      <c r="O23" s="29"/>
      <c r="P23" s="136">
        <v>0</v>
      </c>
      <c r="Q23" s="29"/>
      <c r="R23" s="136">
        <v>4</v>
      </c>
      <c r="S23" s="72"/>
      <c r="T23" s="22">
        <v>1</v>
      </c>
      <c r="U23" s="79">
        <v>0</v>
      </c>
      <c r="V23" s="71">
        <v>0</v>
      </c>
      <c r="W23" s="55"/>
      <c r="X23" s="191" t="s">
        <v>178</v>
      </c>
      <c r="AB23" s="70"/>
      <c r="AC23" s="148">
        <v>0.69199999999999995</v>
      </c>
      <c r="AD23" s="55"/>
      <c r="AE23" s="151">
        <v>1</v>
      </c>
      <c r="AF23" s="55"/>
      <c r="AG23" s="154">
        <v>7.1428571428571397</v>
      </c>
      <c r="AH23" s="55"/>
      <c r="AI23" s="29"/>
      <c r="AJ23" s="55"/>
      <c r="AK23" s="55"/>
      <c r="AL23" s="55"/>
      <c r="AM23" s="79"/>
      <c r="AN23" s="55"/>
      <c r="AO23" s="55"/>
      <c r="AP23" s="55"/>
      <c r="AQ23" s="29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29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</row>
    <row r="24" spans="1:67" x14ac:dyDescent="0.2">
      <c r="A24" s="29"/>
      <c r="B24" s="98" t="s">
        <v>179</v>
      </c>
      <c r="C24" s="170">
        <v>1</v>
      </c>
      <c r="E24" s="108"/>
      <c r="F24" s="59"/>
      <c r="G24" s="23">
        <v>1</v>
      </c>
      <c r="H24" s="114">
        <v>1</v>
      </c>
      <c r="I24" s="23">
        <v>0</v>
      </c>
      <c r="J24" s="23">
        <v>1</v>
      </c>
      <c r="K24" s="109">
        <v>0</v>
      </c>
      <c r="L24" s="29"/>
      <c r="M24" s="191" t="s">
        <v>179</v>
      </c>
      <c r="N24" s="56"/>
      <c r="O24" s="29"/>
      <c r="P24" s="136">
        <v>1</v>
      </c>
      <c r="Q24" s="29"/>
      <c r="R24" s="136">
        <v>3</v>
      </c>
      <c r="S24" s="72"/>
      <c r="T24" s="22">
        <v>0</v>
      </c>
      <c r="U24" s="79">
        <v>0</v>
      </c>
      <c r="V24" s="71">
        <v>1</v>
      </c>
      <c r="W24" s="55"/>
      <c r="X24" s="191" t="s">
        <v>179</v>
      </c>
      <c r="AB24" s="70"/>
      <c r="AC24" s="148">
        <v>0.68899999999999995</v>
      </c>
      <c r="AD24" s="55"/>
      <c r="AE24" s="151">
        <v>1</v>
      </c>
      <c r="AF24" s="55"/>
      <c r="AG24" s="154">
        <v>17.8571428571429</v>
      </c>
      <c r="AH24" s="55"/>
      <c r="AI24" s="29"/>
      <c r="AJ24" s="55"/>
      <c r="AK24" s="55"/>
      <c r="AL24" s="55"/>
      <c r="AM24" s="79"/>
      <c r="AN24" s="55"/>
      <c r="AO24" s="55"/>
      <c r="AP24" s="55"/>
      <c r="AQ24" s="29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29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</row>
    <row r="25" spans="1:67" x14ac:dyDescent="0.2">
      <c r="A25" s="29"/>
      <c r="B25" s="98" t="s">
        <v>180</v>
      </c>
      <c r="C25" s="170">
        <v>1</v>
      </c>
      <c r="E25" s="108"/>
      <c r="F25" s="59"/>
      <c r="G25" s="23">
        <v>1</v>
      </c>
      <c r="H25" s="114">
        <v>0</v>
      </c>
      <c r="I25" s="23">
        <v>1</v>
      </c>
      <c r="J25" s="23">
        <v>1</v>
      </c>
      <c r="K25" s="109">
        <v>1</v>
      </c>
      <c r="L25" s="29"/>
      <c r="M25" s="191" t="s">
        <v>180</v>
      </c>
      <c r="N25" s="56"/>
      <c r="O25" s="29"/>
      <c r="P25" s="136">
        <v>1</v>
      </c>
      <c r="Q25" s="29"/>
      <c r="R25" s="136">
        <v>6</v>
      </c>
      <c r="S25" s="72"/>
      <c r="T25" s="22">
        <v>1</v>
      </c>
      <c r="U25" s="79">
        <v>0</v>
      </c>
      <c r="V25" s="71">
        <v>0</v>
      </c>
      <c r="W25" s="55"/>
      <c r="X25" s="191" t="s">
        <v>180</v>
      </c>
      <c r="AB25" s="70"/>
      <c r="AC25" s="148">
        <v>0.79600000000000004</v>
      </c>
      <c r="AD25" s="55"/>
      <c r="AE25" s="151">
        <v>1</v>
      </c>
      <c r="AF25" s="55"/>
      <c r="AG25" s="154">
        <v>7.1428571428571397</v>
      </c>
      <c r="AH25" s="55"/>
      <c r="AI25" s="29"/>
      <c r="AJ25" s="55"/>
      <c r="AK25" s="55"/>
      <c r="AL25" s="55"/>
      <c r="AM25" s="79"/>
      <c r="AN25" s="55"/>
      <c r="AO25" s="55"/>
      <c r="AP25" s="55"/>
      <c r="AQ25" s="29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29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</row>
    <row r="26" spans="1:67" x14ac:dyDescent="0.2">
      <c r="A26" s="29"/>
      <c r="B26" s="98" t="s">
        <v>181</v>
      </c>
      <c r="C26" s="170">
        <v>0</v>
      </c>
      <c r="E26" s="108"/>
      <c r="F26" s="59"/>
      <c r="G26" s="23">
        <v>1</v>
      </c>
      <c r="H26" s="114">
        <v>1</v>
      </c>
      <c r="I26" s="23">
        <v>1</v>
      </c>
      <c r="J26" s="23">
        <v>1</v>
      </c>
      <c r="K26" s="109">
        <v>1</v>
      </c>
      <c r="L26" s="29"/>
      <c r="M26" s="191" t="s">
        <v>181</v>
      </c>
      <c r="N26" s="56"/>
      <c r="O26" s="29"/>
      <c r="P26" s="136">
        <v>1</v>
      </c>
      <c r="Q26" s="29"/>
      <c r="R26" s="136">
        <v>4</v>
      </c>
      <c r="S26" s="72"/>
      <c r="T26" s="22">
        <v>0</v>
      </c>
      <c r="U26" s="79">
        <v>0</v>
      </c>
      <c r="V26" s="71">
        <v>1</v>
      </c>
      <c r="W26" s="55"/>
      <c r="X26" s="191" t="s">
        <v>181</v>
      </c>
      <c r="AB26" s="70"/>
      <c r="AC26" s="148">
        <v>0.79600000000000004</v>
      </c>
      <c r="AD26" s="55"/>
      <c r="AE26" s="151">
        <v>0</v>
      </c>
      <c r="AF26" s="55"/>
      <c r="AG26" s="154">
        <v>0</v>
      </c>
      <c r="AH26" s="55"/>
      <c r="AI26" s="29"/>
      <c r="AJ26" s="55"/>
      <c r="AK26" s="55"/>
      <c r="AL26" s="55"/>
      <c r="AM26" s="79"/>
      <c r="AN26" s="55"/>
      <c r="AO26" s="55"/>
      <c r="AP26" s="55"/>
      <c r="AQ26" s="29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29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</row>
    <row r="27" spans="1:67" x14ac:dyDescent="0.2">
      <c r="A27" s="29"/>
      <c r="B27" s="98" t="s">
        <v>182</v>
      </c>
      <c r="C27" s="170">
        <v>1</v>
      </c>
      <c r="E27" s="108"/>
      <c r="F27" s="59"/>
      <c r="G27" s="23">
        <v>0</v>
      </c>
      <c r="H27" s="114">
        <v>1</v>
      </c>
      <c r="I27" s="23">
        <v>0</v>
      </c>
      <c r="J27" s="23">
        <v>1</v>
      </c>
      <c r="K27" s="109">
        <v>0</v>
      </c>
      <c r="L27" s="29"/>
      <c r="M27" s="191" t="s">
        <v>182</v>
      </c>
      <c r="N27" s="56"/>
      <c r="O27" s="29"/>
      <c r="P27" s="136">
        <v>1</v>
      </c>
      <c r="Q27" s="29"/>
      <c r="R27" s="136">
        <v>7</v>
      </c>
      <c r="S27" s="72"/>
      <c r="T27" s="22">
        <v>0</v>
      </c>
      <c r="U27" s="79">
        <v>0</v>
      </c>
      <c r="V27" s="71">
        <v>1</v>
      </c>
      <c r="W27" s="55"/>
      <c r="X27" s="191" t="s">
        <v>182</v>
      </c>
      <c r="AB27" s="70"/>
      <c r="AC27" s="148">
        <v>1</v>
      </c>
      <c r="AD27" s="55"/>
      <c r="AE27" s="151">
        <v>0</v>
      </c>
      <c r="AF27" s="55"/>
      <c r="AG27" s="154">
        <v>0</v>
      </c>
      <c r="AH27" s="55"/>
      <c r="AI27" s="29"/>
      <c r="AJ27" s="55"/>
      <c r="AK27" s="55"/>
      <c r="AL27" s="55"/>
      <c r="AM27" s="79"/>
      <c r="AN27" s="55"/>
      <c r="AO27" s="55"/>
      <c r="AP27" s="55"/>
      <c r="AQ27" s="29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29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</row>
    <row r="28" spans="1:67" x14ac:dyDescent="0.2">
      <c r="A28" s="29"/>
      <c r="B28" s="98" t="s">
        <v>183</v>
      </c>
      <c r="C28" s="170">
        <v>1</v>
      </c>
      <c r="E28" s="108"/>
      <c r="F28" s="59"/>
      <c r="G28" s="23">
        <v>1</v>
      </c>
      <c r="H28" s="114">
        <v>1</v>
      </c>
      <c r="I28" s="23">
        <v>1</v>
      </c>
      <c r="J28" s="23">
        <v>1</v>
      </c>
      <c r="K28" s="109">
        <v>1</v>
      </c>
      <c r="L28" s="29"/>
      <c r="M28" s="191" t="s">
        <v>183</v>
      </c>
      <c r="N28" s="56"/>
      <c r="O28" s="29"/>
      <c r="P28" s="136">
        <v>1</v>
      </c>
      <c r="Q28" s="29"/>
      <c r="R28" s="136">
        <v>62</v>
      </c>
      <c r="S28" s="72"/>
      <c r="T28" s="22">
        <v>0</v>
      </c>
      <c r="U28" s="79">
        <v>1</v>
      </c>
      <c r="V28" s="71">
        <v>0</v>
      </c>
      <c r="W28" s="55"/>
      <c r="X28" s="191" t="s">
        <v>183</v>
      </c>
      <c r="AB28" s="70"/>
      <c r="AC28" s="148">
        <v>0.76</v>
      </c>
      <c r="AD28" s="55"/>
      <c r="AE28" s="151">
        <v>0</v>
      </c>
      <c r="AF28" s="55"/>
      <c r="AG28" s="154">
        <v>0</v>
      </c>
      <c r="AH28" s="55"/>
      <c r="AI28" s="29"/>
      <c r="AJ28" s="55"/>
      <c r="AK28" s="55"/>
      <c r="AL28" s="55"/>
      <c r="AM28" s="79"/>
      <c r="AN28" s="55"/>
      <c r="AO28" s="55"/>
      <c r="AP28" s="55"/>
      <c r="AQ28" s="29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29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</row>
    <row r="29" spans="1:67" x14ac:dyDescent="0.2">
      <c r="A29" s="29"/>
      <c r="B29" s="98" t="s">
        <v>184</v>
      </c>
      <c r="C29" s="170">
        <v>1</v>
      </c>
      <c r="E29" s="108"/>
      <c r="F29" s="59"/>
      <c r="G29" s="23">
        <v>1</v>
      </c>
      <c r="H29" s="114">
        <v>1</v>
      </c>
      <c r="I29" s="23">
        <v>1</v>
      </c>
      <c r="J29" s="23">
        <v>1</v>
      </c>
      <c r="K29" s="109">
        <v>1</v>
      </c>
      <c r="L29" s="29"/>
      <c r="M29" s="191" t="s">
        <v>184</v>
      </c>
      <c r="N29" s="56"/>
      <c r="O29" s="29"/>
      <c r="P29" s="136">
        <v>1</v>
      </c>
      <c r="Q29" s="29"/>
      <c r="R29" s="136">
        <v>9</v>
      </c>
      <c r="S29" s="72"/>
      <c r="T29" s="22">
        <v>0</v>
      </c>
      <c r="U29" s="79">
        <v>0</v>
      </c>
      <c r="V29" s="71">
        <v>1</v>
      </c>
      <c r="W29" s="55"/>
      <c r="X29" s="191" t="s">
        <v>184</v>
      </c>
      <c r="AB29" s="70"/>
      <c r="AC29" s="148">
        <v>0.79600000000000004</v>
      </c>
      <c r="AD29" s="55"/>
      <c r="AE29" s="151">
        <v>1</v>
      </c>
      <c r="AF29" s="55"/>
      <c r="AG29" s="154">
        <v>5.3571428571428603</v>
      </c>
      <c r="AH29" s="55"/>
      <c r="AI29" s="29"/>
      <c r="AJ29" s="55"/>
      <c r="AK29" s="55"/>
      <c r="AL29" s="55"/>
      <c r="AM29" s="79"/>
      <c r="AN29" s="55"/>
      <c r="AO29" s="55"/>
      <c r="AP29" s="55"/>
      <c r="AQ29" s="29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29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</row>
    <row r="30" spans="1:67" x14ac:dyDescent="0.2">
      <c r="A30" s="29"/>
      <c r="B30" s="98" t="s">
        <v>185</v>
      </c>
      <c r="C30" s="170">
        <v>0</v>
      </c>
      <c r="E30" s="108"/>
      <c r="F30" s="59"/>
      <c r="G30" s="23">
        <v>1</v>
      </c>
      <c r="H30" s="114">
        <v>0</v>
      </c>
      <c r="I30" s="23">
        <v>0</v>
      </c>
      <c r="J30" s="179"/>
      <c r="K30" s="185"/>
      <c r="L30" s="29"/>
      <c r="M30" s="191" t="s">
        <v>185</v>
      </c>
      <c r="N30" s="56"/>
      <c r="O30" s="29"/>
      <c r="P30" s="181"/>
      <c r="Q30" s="29"/>
      <c r="R30" s="136">
        <v>27</v>
      </c>
      <c r="S30" s="72"/>
      <c r="T30" s="22">
        <v>1</v>
      </c>
      <c r="U30" s="79">
        <v>0</v>
      </c>
      <c r="V30" s="71">
        <v>0</v>
      </c>
      <c r="W30" s="55"/>
      <c r="X30" s="191" t="s">
        <v>185</v>
      </c>
      <c r="AB30" s="70"/>
      <c r="AC30" s="181"/>
      <c r="AD30" s="55"/>
      <c r="AE30" s="182"/>
      <c r="AF30" s="55"/>
      <c r="AG30" s="183"/>
      <c r="AH30" s="55"/>
      <c r="AI30" s="29"/>
      <c r="AJ30" s="55"/>
      <c r="AK30" s="55"/>
      <c r="AL30" s="55"/>
      <c r="AM30" s="79"/>
      <c r="AN30" s="55"/>
      <c r="AO30" s="55"/>
      <c r="AP30" s="55"/>
      <c r="AQ30" s="29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29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</row>
    <row r="31" spans="1:67" x14ac:dyDescent="0.2">
      <c r="A31" s="29"/>
      <c r="B31" s="98" t="s">
        <v>186</v>
      </c>
      <c r="C31" s="170">
        <v>0</v>
      </c>
      <c r="E31" s="108"/>
      <c r="F31" s="59"/>
      <c r="G31" s="23">
        <v>1</v>
      </c>
      <c r="H31" s="114">
        <v>0</v>
      </c>
      <c r="I31" s="23">
        <v>1</v>
      </c>
      <c r="J31" s="23">
        <v>1</v>
      </c>
      <c r="K31" s="109">
        <v>1</v>
      </c>
      <c r="L31" s="29"/>
      <c r="M31" s="191" t="s">
        <v>186</v>
      </c>
      <c r="N31" s="56"/>
      <c r="O31" s="29"/>
      <c r="P31" s="136">
        <v>0</v>
      </c>
      <c r="Q31" s="29"/>
      <c r="R31" s="136">
        <v>86</v>
      </c>
      <c r="S31" s="72"/>
      <c r="T31" s="22">
        <v>0</v>
      </c>
      <c r="U31" s="79">
        <v>0</v>
      </c>
      <c r="V31" s="71">
        <v>1</v>
      </c>
      <c r="W31" s="55"/>
      <c r="X31" s="191" t="s">
        <v>186</v>
      </c>
      <c r="AB31" s="70"/>
      <c r="AC31" s="148">
        <v>0.69099999999999995</v>
      </c>
      <c r="AD31" s="55"/>
      <c r="AE31" s="151">
        <v>1</v>
      </c>
      <c r="AF31" s="55"/>
      <c r="AG31" s="154">
        <v>14.285714285714301</v>
      </c>
      <c r="AH31" s="55"/>
      <c r="AI31" s="29"/>
      <c r="AJ31" s="55"/>
      <c r="AK31" s="55"/>
      <c r="AL31" s="55"/>
      <c r="AM31" s="79"/>
      <c r="AN31" s="55"/>
      <c r="AO31" s="55"/>
      <c r="AP31" s="55"/>
      <c r="AQ31" s="29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29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</row>
    <row r="32" spans="1:67" x14ac:dyDescent="0.2">
      <c r="A32" s="29"/>
      <c r="B32" s="98" t="s">
        <v>187</v>
      </c>
      <c r="C32" s="170">
        <v>1</v>
      </c>
      <c r="E32" s="108"/>
      <c r="F32" s="59"/>
      <c r="G32" s="23">
        <v>1</v>
      </c>
      <c r="H32" s="114">
        <v>0</v>
      </c>
      <c r="I32" s="179"/>
      <c r="J32" s="179"/>
      <c r="K32" s="185"/>
      <c r="L32" s="29"/>
      <c r="M32" s="191" t="s">
        <v>187</v>
      </c>
      <c r="N32" s="56"/>
      <c r="O32" s="29"/>
      <c r="P32" s="136">
        <v>0</v>
      </c>
      <c r="Q32" s="29"/>
      <c r="R32" s="136">
        <v>12</v>
      </c>
      <c r="S32" s="72"/>
      <c r="T32" s="22">
        <v>1</v>
      </c>
      <c r="U32" s="79">
        <v>0</v>
      </c>
      <c r="V32" s="71">
        <v>0</v>
      </c>
      <c r="W32" s="55"/>
      <c r="X32" s="191" t="s">
        <v>187</v>
      </c>
      <c r="AB32" s="70"/>
      <c r="AC32" s="148">
        <v>-1.6E-2</v>
      </c>
      <c r="AD32" s="55"/>
      <c r="AE32" s="151">
        <v>0</v>
      </c>
      <c r="AF32" s="55"/>
      <c r="AG32" s="154">
        <v>0</v>
      </c>
      <c r="AH32" s="55"/>
      <c r="AI32" s="29"/>
      <c r="AJ32" s="55"/>
      <c r="AK32" s="55"/>
      <c r="AL32" s="55"/>
      <c r="AM32" s="79"/>
      <c r="AN32" s="55"/>
      <c r="AO32" s="55"/>
      <c r="AP32" s="55"/>
      <c r="AQ32" s="29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29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</row>
    <row r="33" spans="1:67" x14ac:dyDescent="0.2">
      <c r="A33" s="29"/>
      <c r="B33" s="98" t="s">
        <v>188</v>
      </c>
      <c r="C33" s="170">
        <v>1</v>
      </c>
      <c r="E33" s="108"/>
      <c r="F33" s="59"/>
      <c r="G33" s="23">
        <v>0</v>
      </c>
      <c r="H33" s="114">
        <v>1</v>
      </c>
      <c r="I33" s="23">
        <v>0</v>
      </c>
      <c r="J33" s="23">
        <v>1</v>
      </c>
      <c r="K33" s="109">
        <v>0</v>
      </c>
      <c r="L33" s="29"/>
      <c r="M33" s="191" t="s">
        <v>188</v>
      </c>
      <c r="N33" s="56"/>
      <c r="O33" s="29"/>
      <c r="P33" s="136">
        <v>1</v>
      </c>
      <c r="Q33" s="29"/>
      <c r="R33" s="136">
        <v>24</v>
      </c>
      <c r="S33" s="72"/>
      <c r="T33" s="22">
        <v>0</v>
      </c>
      <c r="U33" s="79">
        <v>0</v>
      </c>
      <c r="V33" s="71">
        <v>1</v>
      </c>
      <c r="W33" s="55"/>
      <c r="X33" s="191" t="s">
        <v>188</v>
      </c>
      <c r="AB33" s="70"/>
      <c r="AC33" s="148">
        <v>1</v>
      </c>
      <c r="AD33" s="55"/>
      <c r="AE33" s="151">
        <v>0</v>
      </c>
      <c r="AF33" s="55"/>
      <c r="AG33" s="154">
        <v>0</v>
      </c>
      <c r="AH33" s="55"/>
      <c r="AI33" s="29"/>
      <c r="AJ33" s="55"/>
      <c r="AK33" s="55"/>
      <c r="AL33" s="55"/>
      <c r="AM33" s="79"/>
      <c r="AN33" s="55"/>
      <c r="AO33" s="55"/>
      <c r="AP33" s="55"/>
      <c r="AQ33" s="29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29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1:67" x14ac:dyDescent="0.2">
      <c r="A34" s="29"/>
      <c r="B34" s="98" t="s">
        <v>189</v>
      </c>
      <c r="C34" s="170">
        <v>0</v>
      </c>
      <c r="E34" s="108"/>
      <c r="F34" s="59"/>
      <c r="G34" s="23">
        <v>1</v>
      </c>
      <c r="H34" s="114">
        <v>1</v>
      </c>
      <c r="I34" s="23">
        <v>0</v>
      </c>
      <c r="J34" s="23">
        <v>1</v>
      </c>
      <c r="K34" s="109">
        <v>0</v>
      </c>
      <c r="L34" s="29"/>
      <c r="M34" s="191" t="s">
        <v>189</v>
      </c>
      <c r="N34" s="56"/>
      <c r="O34" s="29"/>
      <c r="P34" s="136">
        <v>1</v>
      </c>
      <c r="Q34" s="29"/>
      <c r="R34" s="136">
        <v>18</v>
      </c>
      <c r="S34" s="72"/>
      <c r="T34" s="22">
        <v>0</v>
      </c>
      <c r="U34" s="79">
        <v>0</v>
      </c>
      <c r="V34" s="71">
        <v>1</v>
      </c>
      <c r="W34" s="55"/>
      <c r="X34" s="191" t="s">
        <v>189</v>
      </c>
      <c r="AB34" s="70"/>
      <c r="AC34" s="148">
        <v>0.76</v>
      </c>
      <c r="AD34" s="55"/>
      <c r="AE34" s="151">
        <v>1</v>
      </c>
      <c r="AF34" s="55"/>
      <c r="AG34" s="154">
        <v>17.8571428571429</v>
      </c>
      <c r="AH34" s="55"/>
      <c r="AI34" s="29"/>
      <c r="AJ34" s="55"/>
      <c r="AK34" s="55"/>
      <c r="AL34" s="55"/>
      <c r="AM34" s="79"/>
      <c r="AN34" s="55"/>
      <c r="AO34" s="55"/>
      <c r="AP34" s="55"/>
      <c r="AQ34" s="29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29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</row>
    <row r="35" spans="1:67" x14ac:dyDescent="0.2">
      <c r="A35" s="29"/>
      <c r="B35" s="98" t="s">
        <v>190</v>
      </c>
      <c r="C35" s="170">
        <v>1</v>
      </c>
      <c r="E35" s="108"/>
      <c r="F35" s="59"/>
      <c r="G35" s="23">
        <v>1</v>
      </c>
      <c r="H35" s="114">
        <v>1</v>
      </c>
      <c r="I35" s="23">
        <v>0</v>
      </c>
      <c r="J35" s="23">
        <v>0</v>
      </c>
      <c r="K35" s="109">
        <v>0</v>
      </c>
      <c r="L35" s="29"/>
      <c r="M35" s="191" t="s">
        <v>190</v>
      </c>
      <c r="N35" s="56"/>
      <c r="O35" s="29"/>
      <c r="P35" s="136">
        <v>1</v>
      </c>
      <c r="Q35" s="29"/>
      <c r="R35" s="136">
        <v>26</v>
      </c>
      <c r="S35" s="72"/>
      <c r="T35" s="22">
        <v>1</v>
      </c>
      <c r="U35" s="79">
        <v>0</v>
      </c>
      <c r="V35" s="71">
        <v>0</v>
      </c>
      <c r="W35" s="55"/>
      <c r="X35" s="191" t="s">
        <v>190</v>
      </c>
      <c r="AB35" s="70"/>
      <c r="AC35" s="148">
        <v>0.79600000000000004</v>
      </c>
      <c r="AD35" s="55"/>
      <c r="AE35" s="151">
        <v>0</v>
      </c>
      <c r="AF35" s="55"/>
      <c r="AG35" s="154">
        <v>0</v>
      </c>
      <c r="AH35" s="55"/>
      <c r="AI35" s="29"/>
      <c r="AJ35" s="55"/>
      <c r="AK35" s="55"/>
      <c r="AL35" s="55"/>
      <c r="AM35" s="79"/>
      <c r="AN35" s="55"/>
      <c r="AO35" s="55"/>
      <c r="AP35" s="55"/>
      <c r="AQ35" s="29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29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</row>
    <row r="36" spans="1:67" x14ac:dyDescent="0.2">
      <c r="A36" s="29"/>
      <c r="B36" s="98" t="s">
        <v>191</v>
      </c>
      <c r="C36" s="170">
        <v>1</v>
      </c>
      <c r="E36" s="108"/>
      <c r="F36" s="59"/>
      <c r="G36" s="23">
        <v>1</v>
      </c>
      <c r="H36" s="114">
        <v>0</v>
      </c>
      <c r="I36" s="23">
        <v>0</v>
      </c>
      <c r="J36" s="23">
        <v>1</v>
      </c>
      <c r="K36" s="109">
        <v>0</v>
      </c>
      <c r="L36" s="29"/>
      <c r="M36" s="191" t="s">
        <v>191</v>
      </c>
      <c r="N36" s="56"/>
      <c r="O36" s="29"/>
      <c r="P36" s="136">
        <v>1</v>
      </c>
      <c r="Q36" s="29"/>
      <c r="R36" s="136">
        <v>3</v>
      </c>
      <c r="S36" s="72"/>
      <c r="T36" s="22">
        <v>0</v>
      </c>
      <c r="U36" s="79">
        <v>0</v>
      </c>
      <c r="V36" s="71">
        <v>1</v>
      </c>
      <c r="W36" s="55"/>
      <c r="X36" s="191" t="s">
        <v>191</v>
      </c>
      <c r="AB36" s="70"/>
      <c r="AC36" s="148">
        <v>1</v>
      </c>
      <c r="AD36" s="55"/>
      <c r="AE36" s="151">
        <v>0</v>
      </c>
      <c r="AF36" s="55"/>
      <c r="AG36" s="154">
        <v>0</v>
      </c>
      <c r="AH36" s="55"/>
      <c r="AI36" s="29"/>
      <c r="AJ36" s="55"/>
      <c r="AK36" s="55"/>
      <c r="AL36" s="55"/>
      <c r="AM36" s="79"/>
      <c r="AN36" s="55"/>
      <c r="AO36" s="55"/>
      <c r="AP36" s="55"/>
      <c r="AQ36" s="29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29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</row>
    <row r="37" spans="1:67" x14ac:dyDescent="0.2">
      <c r="A37" s="29"/>
      <c r="B37" s="98" t="s">
        <v>192</v>
      </c>
      <c r="C37" s="170">
        <v>0</v>
      </c>
      <c r="E37" s="108"/>
      <c r="F37" s="59"/>
      <c r="G37" s="23">
        <v>1</v>
      </c>
      <c r="H37" s="114">
        <v>1</v>
      </c>
      <c r="I37" s="23">
        <v>1</v>
      </c>
      <c r="J37" s="23">
        <v>1</v>
      </c>
      <c r="K37" s="109">
        <v>1</v>
      </c>
      <c r="L37" s="29"/>
      <c r="M37" s="191" t="s">
        <v>192</v>
      </c>
      <c r="N37" s="56"/>
      <c r="O37" s="29"/>
      <c r="P37" s="136">
        <v>1</v>
      </c>
      <c r="Q37" s="29"/>
      <c r="R37" s="136">
        <v>37</v>
      </c>
      <c r="S37" s="72"/>
      <c r="T37" s="22">
        <v>0</v>
      </c>
      <c r="U37" s="79">
        <v>0</v>
      </c>
      <c r="V37" s="71">
        <v>1</v>
      </c>
      <c r="W37" s="55"/>
      <c r="X37" s="191" t="s">
        <v>192</v>
      </c>
      <c r="AB37" s="70"/>
      <c r="AC37" s="148">
        <v>0.72699999999999998</v>
      </c>
      <c r="AD37" s="55"/>
      <c r="AE37" s="151">
        <v>1</v>
      </c>
      <c r="AF37" s="55"/>
      <c r="AG37" s="154">
        <v>1.78571428571429</v>
      </c>
      <c r="AH37" s="55"/>
      <c r="AI37" s="29"/>
      <c r="AJ37" s="55"/>
      <c r="AK37" s="55"/>
      <c r="AL37" s="55"/>
      <c r="AM37" s="79"/>
      <c r="AN37" s="55"/>
      <c r="AO37" s="55"/>
      <c r="AP37" s="55"/>
      <c r="AQ37" s="29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29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</row>
    <row r="38" spans="1:67" x14ac:dyDescent="0.2">
      <c r="A38" s="29"/>
      <c r="B38" s="98" t="s">
        <v>193</v>
      </c>
      <c r="C38" s="170">
        <v>0</v>
      </c>
      <c r="E38" s="108"/>
      <c r="F38" s="59"/>
      <c r="G38" s="23">
        <v>0</v>
      </c>
      <c r="H38" s="114">
        <v>0</v>
      </c>
      <c r="I38" s="23">
        <v>0</v>
      </c>
      <c r="J38" s="29">
        <v>0</v>
      </c>
      <c r="K38" s="109">
        <v>0</v>
      </c>
      <c r="L38" s="29"/>
      <c r="M38" s="191" t="s">
        <v>193</v>
      </c>
      <c r="N38" s="56"/>
      <c r="O38" s="29"/>
      <c r="P38" s="181"/>
      <c r="Q38" s="29"/>
      <c r="R38" s="136">
        <v>36</v>
      </c>
      <c r="S38" s="72"/>
      <c r="T38" s="22">
        <v>0</v>
      </c>
      <c r="U38" s="79">
        <v>0</v>
      </c>
      <c r="V38" s="71">
        <v>1</v>
      </c>
      <c r="W38" s="55"/>
      <c r="X38" s="191" t="s">
        <v>193</v>
      </c>
      <c r="AB38" s="70"/>
      <c r="AC38" s="181"/>
      <c r="AD38" s="55"/>
      <c r="AE38" s="182"/>
      <c r="AF38" s="55"/>
      <c r="AG38" s="183"/>
      <c r="AH38" s="55"/>
      <c r="AI38" s="29"/>
      <c r="AJ38" s="55"/>
      <c r="AK38" s="55"/>
      <c r="AL38" s="55"/>
      <c r="AM38" s="79"/>
      <c r="AN38" s="55"/>
      <c r="AO38" s="55"/>
      <c r="AP38" s="55"/>
      <c r="AQ38" s="29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29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</row>
    <row r="39" spans="1:67" x14ac:dyDescent="0.2">
      <c r="A39" s="29"/>
      <c r="B39" s="98" t="s">
        <v>194</v>
      </c>
      <c r="C39" s="170">
        <v>1</v>
      </c>
      <c r="E39" s="108"/>
      <c r="F39" s="59"/>
      <c r="G39" s="23">
        <v>1</v>
      </c>
      <c r="H39" s="114">
        <v>0</v>
      </c>
      <c r="I39" s="23">
        <v>0</v>
      </c>
      <c r="J39" s="23">
        <v>1</v>
      </c>
      <c r="K39" s="109">
        <v>0</v>
      </c>
      <c r="L39" s="29"/>
      <c r="M39" s="191" t="s">
        <v>194</v>
      </c>
      <c r="N39" s="56"/>
      <c r="O39" s="29"/>
      <c r="P39" s="136">
        <v>1</v>
      </c>
      <c r="Q39" s="29"/>
      <c r="R39" s="136">
        <v>21</v>
      </c>
      <c r="S39" s="72"/>
      <c r="T39" s="22">
        <v>0</v>
      </c>
      <c r="U39" s="79">
        <v>0</v>
      </c>
      <c r="V39" s="71">
        <v>1</v>
      </c>
      <c r="W39" s="55"/>
      <c r="X39" s="191" t="s">
        <v>194</v>
      </c>
      <c r="AB39" s="70"/>
      <c r="AC39" s="148">
        <v>1</v>
      </c>
      <c r="AD39" s="55"/>
      <c r="AE39" s="151">
        <v>0</v>
      </c>
      <c r="AF39" s="55"/>
      <c r="AG39" s="154">
        <v>0</v>
      </c>
      <c r="AH39" s="55"/>
      <c r="AI39" s="29"/>
      <c r="AJ39" s="55"/>
      <c r="AK39" s="55"/>
      <c r="AL39" s="55"/>
      <c r="AM39" s="79"/>
      <c r="AN39" s="55"/>
      <c r="AO39" s="55"/>
      <c r="AP39" s="55"/>
      <c r="AQ39" s="29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29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</row>
    <row r="40" spans="1:67" x14ac:dyDescent="0.2">
      <c r="A40" s="29"/>
      <c r="B40" s="98" t="s">
        <v>195</v>
      </c>
      <c r="C40" s="170">
        <v>0</v>
      </c>
      <c r="E40" s="108"/>
      <c r="F40" s="59"/>
      <c r="G40" s="23">
        <v>1</v>
      </c>
      <c r="H40" s="114">
        <v>0</v>
      </c>
      <c r="I40" s="23">
        <v>1</v>
      </c>
      <c r="J40" s="23">
        <v>1</v>
      </c>
      <c r="K40" s="109">
        <v>1</v>
      </c>
      <c r="L40" s="29"/>
      <c r="M40" s="191" t="s">
        <v>195</v>
      </c>
      <c r="N40" s="56"/>
      <c r="O40" s="29"/>
      <c r="P40" s="136">
        <v>1</v>
      </c>
      <c r="Q40" s="29"/>
      <c r="R40" s="136">
        <v>3</v>
      </c>
      <c r="S40" s="72"/>
      <c r="T40" s="22">
        <v>0</v>
      </c>
      <c r="U40" s="79">
        <v>1</v>
      </c>
      <c r="V40" s="71">
        <v>0</v>
      </c>
      <c r="W40" s="55"/>
      <c r="X40" s="191" t="s">
        <v>195</v>
      </c>
      <c r="AB40" s="70"/>
      <c r="AC40" s="148">
        <v>0.79600000000000004</v>
      </c>
      <c r="AD40" s="55"/>
      <c r="AE40" s="151">
        <v>0</v>
      </c>
      <c r="AF40" s="55"/>
      <c r="AG40" s="154">
        <v>0</v>
      </c>
      <c r="AH40" s="55"/>
      <c r="AI40" s="29"/>
      <c r="AJ40" s="55"/>
      <c r="AK40" s="55"/>
      <c r="AL40" s="55"/>
      <c r="AM40" s="79"/>
      <c r="AN40" s="55"/>
      <c r="AO40" s="55"/>
      <c r="AP40" s="55"/>
      <c r="AQ40" s="29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29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</row>
    <row r="41" spans="1:67" x14ac:dyDescent="0.2">
      <c r="A41" s="29"/>
      <c r="B41" s="98" t="s">
        <v>196</v>
      </c>
      <c r="C41" s="170">
        <v>0</v>
      </c>
      <c r="E41" s="108"/>
      <c r="F41" s="59"/>
      <c r="G41" s="23">
        <v>1</v>
      </c>
      <c r="H41" s="114">
        <v>0</v>
      </c>
      <c r="I41" s="23">
        <v>1</v>
      </c>
      <c r="J41" s="23">
        <v>1</v>
      </c>
      <c r="K41" s="109">
        <v>1</v>
      </c>
      <c r="L41" s="29"/>
      <c r="M41" s="191" t="s">
        <v>196</v>
      </c>
      <c r="N41" s="56"/>
      <c r="O41" s="29"/>
      <c r="P41" s="136">
        <v>1</v>
      </c>
      <c r="Q41" s="29"/>
      <c r="R41" s="136">
        <v>3</v>
      </c>
      <c r="S41" s="72"/>
      <c r="T41" s="22">
        <v>1</v>
      </c>
      <c r="U41" s="79">
        <v>0</v>
      </c>
      <c r="V41" s="71">
        <v>0</v>
      </c>
      <c r="W41" s="55"/>
      <c r="X41" s="191" t="s">
        <v>196</v>
      </c>
      <c r="AB41" s="70"/>
      <c r="AC41" s="148">
        <v>0.79600000000000004</v>
      </c>
      <c r="AD41" s="55"/>
      <c r="AE41" s="151">
        <v>0</v>
      </c>
      <c r="AF41" s="55"/>
      <c r="AG41" s="154">
        <v>0</v>
      </c>
      <c r="AH41" s="55"/>
      <c r="AI41" s="29"/>
      <c r="AJ41" s="55"/>
      <c r="AK41" s="55"/>
      <c r="AL41" s="55"/>
      <c r="AM41" s="79"/>
      <c r="AN41" s="55"/>
      <c r="AO41" s="55"/>
      <c r="AP41" s="55"/>
      <c r="AQ41" s="29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29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</row>
    <row r="42" spans="1:67" x14ac:dyDescent="0.2">
      <c r="A42" s="29"/>
      <c r="B42" s="98" t="s">
        <v>197</v>
      </c>
      <c r="C42" s="170">
        <v>1</v>
      </c>
      <c r="E42" s="108"/>
      <c r="F42" s="59"/>
      <c r="G42" s="23">
        <v>1</v>
      </c>
      <c r="H42" s="114">
        <v>0</v>
      </c>
      <c r="I42" s="23">
        <v>0</v>
      </c>
      <c r="J42" s="23">
        <v>1</v>
      </c>
      <c r="K42" s="109">
        <v>0</v>
      </c>
      <c r="L42" s="29"/>
      <c r="M42" s="191" t="s">
        <v>197</v>
      </c>
      <c r="N42" s="56"/>
      <c r="O42" s="29"/>
      <c r="P42" s="136">
        <v>1</v>
      </c>
      <c r="Q42" s="29"/>
      <c r="R42" s="136">
        <v>4</v>
      </c>
      <c r="S42" s="72"/>
      <c r="T42" s="22">
        <v>0</v>
      </c>
      <c r="U42" s="79">
        <v>1</v>
      </c>
      <c r="V42" s="71">
        <v>0</v>
      </c>
      <c r="W42" s="55"/>
      <c r="X42" s="191" t="s">
        <v>197</v>
      </c>
      <c r="AB42" s="70"/>
      <c r="AC42" s="148">
        <v>0.72499999999999998</v>
      </c>
      <c r="AD42" s="55"/>
      <c r="AE42" s="151">
        <v>0</v>
      </c>
      <c r="AF42" s="55"/>
      <c r="AG42" s="154">
        <v>0</v>
      </c>
      <c r="AH42" s="55"/>
      <c r="AI42" s="29"/>
      <c r="AJ42" s="55"/>
      <c r="AK42" s="55"/>
      <c r="AL42" s="55"/>
      <c r="AM42" s="79"/>
      <c r="AN42" s="55"/>
      <c r="AO42" s="55"/>
      <c r="AP42" s="55"/>
      <c r="AQ42" s="29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29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</row>
    <row r="43" spans="1:67" x14ac:dyDescent="0.2">
      <c r="A43" s="29"/>
      <c r="B43" s="98" t="s">
        <v>198</v>
      </c>
      <c r="C43" s="170">
        <v>1</v>
      </c>
      <c r="E43" s="108"/>
      <c r="F43" s="59"/>
      <c r="G43" s="23">
        <v>1</v>
      </c>
      <c r="H43" s="114">
        <v>0</v>
      </c>
      <c r="I43" s="23">
        <v>0</v>
      </c>
      <c r="J43" s="23">
        <v>1</v>
      </c>
      <c r="K43" s="109">
        <v>0</v>
      </c>
      <c r="L43" s="29"/>
      <c r="M43" s="191" t="s">
        <v>198</v>
      </c>
      <c r="N43" s="56"/>
      <c r="O43" s="29"/>
      <c r="P43" s="136">
        <v>1</v>
      </c>
      <c r="Q43" s="29"/>
      <c r="R43" s="136">
        <v>8</v>
      </c>
      <c r="S43" s="72"/>
      <c r="T43" s="22">
        <v>1</v>
      </c>
      <c r="U43" s="79">
        <v>0</v>
      </c>
      <c r="V43" s="71">
        <v>0</v>
      </c>
      <c r="W43" s="55"/>
      <c r="X43" s="191" t="s">
        <v>198</v>
      </c>
      <c r="AB43" s="70"/>
      <c r="AC43" s="148">
        <v>1</v>
      </c>
      <c r="AD43" s="55"/>
      <c r="AE43" s="151">
        <v>0</v>
      </c>
      <c r="AF43" s="55"/>
      <c r="AG43" s="154">
        <v>0</v>
      </c>
      <c r="AH43" s="55"/>
      <c r="AI43" s="29"/>
      <c r="AJ43" s="55"/>
      <c r="AK43" s="55"/>
      <c r="AL43" s="55"/>
      <c r="AM43" s="79"/>
      <c r="AN43" s="55"/>
      <c r="AO43" s="55"/>
      <c r="AP43" s="55"/>
      <c r="AQ43" s="29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29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</row>
    <row r="44" spans="1:67" x14ac:dyDescent="0.2">
      <c r="A44" s="29"/>
      <c r="B44" s="98" t="s">
        <v>199</v>
      </c>
      <c r="C44" s="170">
        <v>0</v>
      </c>
      <c r="E44" s="108"/>
      <c r="F44" s="59"/>
      <c r="G44" s="23">
        <v>1</v>
      </c>
      <c r="H44" s="114">
        <v>0</v>
      </c>
      <c r="I44" s="23">
        <v>0</v>
      </c>
      <c r="J44" s="29">
        <v>0</v>
      </c>
      <c r="K44" s="109">
        <v>0</v>
      </c>
      <c r="L44" s="29"/>
      <c r="M44" s="191" t="s">
        <v>199</v>
      </c>
      <c r="N44" s="56"/>
      <c r="O44" s="29"/>
      <c r="P44" s="136">
        <v>1</v>
      </c>
      <c r="Q44" s="29"/>
      <c r="R44" s="136">
        <v>24</v>
      </c>
      <c r="S44" s="72"/>
      <c r="T44" s="22">
        <v>0</v>
      </c>
      <c r="U44" s="79">
        <v>0</v>
      </c>
      <c r="V44" s="71">
        <v>1</v>
      </c>
      <c r="W44" s="55"/>
      <c r="X44" s="191" t="s">
        <v>199</v>
      </c>
      <c r="AB44" s="70"/>
      <c r="AC44" s="148">
        <v>0.79600000000000004</v>
      </c>
      <c r="AD44" s="55"/>
      <c r="AE44" s="151">
        <v>1</v>
      </c>
      <c r="AF44" s="55"/>
      <c r="AG44" s="154">
        <v>10.714285714285699</v>
      </c>
      <c r="AH44" s="55"/>
      <c r="AI44" s="29"/>
      <c r="AJ44" s="55"/>
      <c r="AK44" s="55"/>
      <c r="AL44" s="55"/>
      <c r="AM44" s="79"/>
      <c r="AN44" s="55"/>
      <c r="AO44" s="55"/>
      <c r="AP44" s="55"/>
      <c r="AQ44" s="29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29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</row>
    <row r="45" spans="1:67" x14ac:dyDescent="0.2">
      <c r="A45" s="29"/>
      <c r="B45" s="98" t="s">
        <v>200</v>
      </c>
      <c r="C45" s="170">
        <v>0</v>
      </c>
      <c r="E45" s="108"/>
      <c r="F45" s="59"/>
      <c r="G45" s="23">
        <v>1</v>
      </c>
      <c r="H45" s="114">
        <v>1</v>
      </c>
      <c r="I45" s="23">
        <v>1</v>
      </c>
      <c r="J45" s="23">
        <v>1</v>
      </c>
      <c r="K45" s="109">
        <v>1</v>
      </c>
      <c r="L45" s="29"/>
      <c r="M45" s="191" t="s">
        <v>200</v>
      </c>
      <c r="N45" s="56"/>
      <c r="O45" s="29"/>
      <c r="P45" s="136">
        <v>1</v>
      </c>
      <c r="Q45" s="29"/>
      <c r="R45" s="136">
        <v>72</v>
      </c>
      <c r="S45" s="72"/>
      <c r="T45" s="22">
        <v>0</v>
      </c>
      <c r="U45" s="79">
        <v>0</v>
      </c>
      <c r="V45" s="71">
        <v>1</v>
      </c>
      <c r="W45" s="55"/>
      <c r="X45" s="191" t="s">
        <v>200</v>
      </c>
      <c r="AB45" s="70"/>
      <c r="AC45" s="148">
        <v>0.79600000000000004</v>
      </c>
      <c r="AD45" s="55"/>
      <c r="AE45" s="151">
        <v>1</v>
      </c>
      <c r="AF45" s="55"/>
      <c r="AG45" s="154">
        <v>3.5714285714285698</v>
      </c>
      <c r="AH45" s="55"/>
      <c r="AI45" s="29"/>
      <c r="AJ45" s="55"/>
      <c r="AK45" s="55"/>
      <c r="AL45" s="55"/>
      <c r="AM45" s="79"/>
      <c r="AN45" s="55"/>
      <c r="AO45" s="55"/>
      <c r="AP45" s="55"/>
      <c r="AQ45" s="29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29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</row>
    <row r="46" spans="1:67" x14ac:dyDescent="0.2">
      <c r="A46" s="29"/>
      <c r="B46" s="98" t="s">
        <v>201</v>
      </c>
      <c r="C46" s="170">
        <v>0</v>
      </c>
      <c r="E46" s="108"/>
      <c r="F46" s="59"/>
      <c r="G46" s="23">
        <v>1</v>
      </c>
      <c r="H46" s="114">
        <v>1</v>
      </c>
      <c r="I46" s="23">
        <v>1</v>
      </c>
      <c r="J46" s="23">
        <v>1</v>
      </c>
      <c r="K46" s="109">
        <v>1</v>
      </c>
      <c r="L46" s="29"/>
      <c r="M46" s="191" t="s">
        <v>201</v>
      </c>
      <c r="N46" s="56"/>
      <c r="O46" s="29"/>
      <c r="P46" s="136">
        <v>1</v>
      </c>
      <c r="Q46" s="29"/>
      <c r="R46" s="136">
        <v>20</v>
      </c>
      <c r="S46" s="72"/>
      <c r="T46" s="22">
        <v>0</v>
      </c>
      <c r="U46" s="79">
        <v>0</v>
      </c>
      <c r="V46" s="71">
        <v>1</v>
      </c>
      <c r="W46" s="55"/>
      <c r="X46" s="191" t="s">
        <v>201</v>
      </c>
      <c r="AB46" s="70"/>
      <c r="AC46" s="148">
        <v>0.79600000000000004</v>
      </c>
      <c r="AD46" s="55"/>
      <c r="AE46" s="151">
        <v>0</v>
      </c>
      <c r="AF46" s="55"/>
      <c r="AG46" s="154">
        <v>0</v>
      </c>
      <c r="AH46" s="55"/>
      <c r="AI46" s="29"/>
      <c r="AJ46" s="55"/>
      <c r="AK46" s="55"/>
      <c r="AL46" s="55"/>
      <c r="AM46" s="79"/>
      <c r="AN46" s="55"/>
      <c r="AO46" s="55"/>
      <c r="AP46" s="55"/>
      <c r="AQ46" s="29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29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</row>
    <row r="47" spans="1:67" x14ac:dyDescent="0.2">
      <c r="A47" s="29"/>
      <c r="B47" s="98" t="s">
        <v>202</v>
      </c>
      <c r="C47" s="170">
        <v>1</v>
      </c>
      <c r="E47" s="108"/>
      <c r="F47" s="59"/>
      <c r="G47" s="23">
        <v>1</v>
      </c>
      <c r="H47" s="114">
        <v>1</v>
      </c>
      <c r="I47" s="179"/>
      <c r="J47" s="23">
        <v>1</v>
      </c>
      <c r="K47" s="185"/>
      <c r="L47" s="29"/>
      <c r="M47" s="191" t="s">
        <v>202</v>
      </c>
      <c r="N47" s="56"/>
      <c r="O47" s="29"/>
      <c r="P47" s="136">
        <v>1</v>
      </c>
      <c r="Q47" s="29"/>
      <c r="R47" s="136">
        <v>25</v>
      </c>
      <c r="S47" s="72"/>
      <c r="T47" s="22">
        <v>0</v>
      </c>
      <c r="U47" s="79">
        <v>0</v>
      </c>
      <c r="V47" s="71">
        <v>1</v>
      </c>
      <c r="W47" s="55"/>
      <c r="X47" s="191" t="s">
        <v>202</v>
      </c>
      <c r="AB47" s="70"/>
      <c r="AC47" s="148">
        <v>0.79600000000000004</v>
      </c>
      <c r="AD47" s="55"/>
      <c r="AE47" s="151">
        <v>0</v>
      </c>
      <c r="AF47" s="55"/>
      <c r="AG47" s="154">
        <v>0</v>
      </c>
      <c r="AH47" s="55"/>
      <c r="AI47" s="29"/>
      <c r="AJ47" s="55"/>
      <c r="AK47" s="55"/>
      <c r="AL47" s="55"/>
      <c r="AM47" s="79"/>
      <c r="AN47" s="55"/>
      <c r="AO47" s="55"/>
      <c r="AP47" s="55"/>
      <c r="AQ47" s="29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29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</row>
    <row r="48" spans="1:67" x14ac:dyDescent="0.2">
      <c r="A48" s="29"/>
      <c r="B48" s="98" t="s">
        <v>203</v>
      </c>
      <c r="C48" s="170">
        <v>0</v>
      </c>
      <c r="E48" s="108"/>
      <c r="F48" s="59"/>
      <c r="G48" s="23">
        <v>1</v>
      </c>
      <c r="H48" s="114">
        <v>0</v>
      </c>
      <c r="I48" s="23">
        <v>1</v>
      </c>
      <c r="J48" s="23">
        <v>1</v>
      </c>
      <c r="K48" s="109">
        <v>1</v>
      </c>
      <c r="L48" s="29"/>
      <c r="M48" s="191" t="s">
        <v>203</v>
      </c>
      <c r="N48" s="56"/>
      <c r="O48" s="29"/>
      <c r="P48" s="136">
        <v>1</v>
      </c>
      <c r="Q48" s="29"/>
      <c r="R48" s="136">
        <v>10</v>
      </c>
      <c r="S48" s="72"/>
      <c r="T48" s="22">
        <v>1</v>
      </c>
      <c r="U48" s="79">
        <v>0</v>
      </c>
      <c r="V48" s="71">
        <v>0</v>
      </c>
      <c r="W48" s="55"/>
      <c r="X48" s="191" t="s">
        <v>203</v>
      </c>
      <c r="AB48" s="70"/>
      <c r="AC48" s="148">
        <v>0.79600000000000004</v>
      </c>
      <c r="AD48" s="55"/>
      <c r="AE48" s="151">
        <v>0</v>
      </c>
      <c r="AF48" s="55"/>
      <c r="AG48" s="154">
        <v>0</v>
      </c>
      <c r="AH48" s="55"/>
      <c r="AI48" s="29"/>
      <c r="AJ48" s="55"/>
      <c r="AK48" s="55"/>
      <c r="AL48" s="55"/>
      <c r="AM48" s="79"/>
      <c r="AN48" s="55"/>
      <c r="AO48" s="55"/>
      <c r="AP48" s="55"/>
      <c r="AQ48" s="29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29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</row>
    <row r="49" spans="1:67" ht="13.5" thickBot="1" x14ac:dyDescent="0.25">
      <c r="A49" s="29"/>
      <c r="B49" s="176" t="s">
        <v>204</v>
      </c>
      <c r="C49" s="171">
        <v>1</v>
      </c>
      <c r="E49" s="110"/>
      <c r="F49" s="59"/>
      <c r="G49" s="23">
        <v>1</v>
      </c>
      <c r="H49" s="114">
        <v>0</v>
      </c>
      <c r="I49" s="23">
        <v>0</v>
      </c>
      <c r="J49" s="23">
        <v>1</v>
      </c>
      <c r="K49" s="109">
        <v>0</v>
      </c>
      <c r="L49" s="29"/>
      <c r="M49" s="189" t="s">
        <v>204</v>
      </c>
      <c r="N49" s="56"/>
      <c r="O49" s="29"/>
      <c r="P49" s="136">
        <v>0</v>
      </c>
      <c r="Q49" s="29"/>
      <c r="R49" s="136">
        <v>20</v>
      </c>
      <c r="S49" s="72"/>
      <c r="T49" s="22">
        <v>0</v>
      </c>
      <c r="U49" s="79">
        <v>0</v>
      </c>
      <c r="V49" s="71">
        <v>1</v>
      </c>
      <c r="W49" s="55"/>
      <c r="X49" s="189" t="s">
        <v>204</v>
      </c>
      <c r="AB49" s="70"/>
      <c r="AC49" s="149">
        <v>0.58499999999999996</v>
      </c>
      <c r="AD49" s="55"/>
      <c r="AE49" s="152">
        <v>1</v>
      </c>
      <c r="AF49" s="55"/>
      <c r="AG49" s="154">
        <v>3.5714285714285698</v>
      </c>
      <c r="AH49" s="55"/>
      <c r="AI49" s="29"/>
      <c r="AJ49" s="55"/>
      <c r="AK49" s="55"/>
      <c r="AL49" s="55"/>
      <c r="AM49" s="79"/>
      <c r="AN49" s="55"/>
      <c r="AO49" s="55"/>
      <c r="AP49" s="55"/>
      <c r="AQ49" s="29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29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</row>
    <row r="50" spans="1:67" x14ac:dyDescent="0.2">
      <c r="A50" s="46"/>
      <c r="B50" s="61"/>
      <c r="C50" s="61"/>
      <c r="D50" s="62" t="s">
        <v>8</v>
      </c>
      <c r="E50" s="130">
        <v>29.023091976516628</v>
      </c>
      <c r="F50" s="62" t="s">
        <v>46</v>
      </c>
      <c r="G50" s="113">
        <f>SUM(G15:G49)</f>
        <v>32</v>
      </c>
      <c r="H50" s="113">
        <f>SUM(H15:H49)</f>
        <v>14</v>
      </c>
      <c r="I50" s="113">
        <f>SUM(I15:I49)</f>
        <v>18</v>
      </c>
      <c r="J50" s="113">
        <f>SUM(J15:J49)</f>
        <v>27</v>
      </c>
      <c r="K50" s="107">
        <f>SUM(K15:K49)</f>
        <v>17</v>
      </c>
      <c r="L50" s="29"/>
      <c r="M50" s="61"/>
      <c r="N50" s="61"/>
      <c r="O50" s="62" t="s">
        <v>46</v>
      </c>
      <c r="P50" s="107">
        <f>SUM(P15:P49)</f>
        <v>27</v>
      </c>
      <c r="Q50" s="63" t="s">
        <v>8</v>
      </c>
      <c r="R50" s="130">
        <f>AVERAGE(R15:R49)</f>
        <v>18.171428571428571</v>
      </c>
      <c r="S50" s="62" t="s">
        <v>46</v>
      </c>
      <c r="T50" s="113">
        <f>SUM(T15:T49)</f>
        <v>12</v>
      </c>
      <c r="U50" s="113">
        <f>SUM(U15:U49)</f>
        <v>5</v>
      </c>
      <c r="V50" s="107">
        <f>SUM(V15:V49)</f>
        <v>18</v>
      </c>
      <c r="W50" s="55"/>
      <c r="X50" s="61"/>
      <c r="Y50" s="61"/>
      <c r="Z50" s="61"/>
      <c r="AA50" s="61"/>
      <c r="AB50" s="62" t="s">
        <v>8</v>
      </c>
      <c r="AC50" s="141">
        <f>AVERAGE(AC15:AC49)</f>
        <v>0.7728124999999999</v>
      </c>
      <c r="AD50" s="62" t="s">
        <v>46</v>
      </c>
      <c r="AE50" s="113">
        <f>SUM(AE15:AE49)</f>
        <v>13</v>
      </c>
      <c r="AF50" s="62" t="s">
        <v>259</v>
      </c>
      <c r="AG50" s="146">
        <f>AVERAGE(AG15:AG49)</f>
        <v>3.036796536796539</v>
      </c>
      <c r="AH50" s="55"/>
      <c r="AI50" s="102"/>
      <c r="AJ50" s="102"/>
      <c r="AK50" s="102"/>
      <c r="AL50" s="102"/>
      <c r="AM50" s="55"/>
      <c r="AN50" s="55"/>
      <c r="AO50" s="55"/>
      <c r="AP50" s="55"/>
      <c r="AQ50" s="29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29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</row>
    <row r="51" spans="1:67" x14ac:dyDescent="0.2">
      <c r="A51" s="46"/>
      <c r="B51" s="61"/>
      <c r="C51" s="61"/>
      <c r="D51" s="59" t="s">
        <v>9</v>
      </c>
      <c r="E51" s="127">
        <v>9.6362357032545951</v>
      </c>
      <c r="F51" s="59" t="s">
        <v>5</v>
      </c>
      <c r="G51" s="23">
        <f>COUNT(G15:G49)</f>
        <v>35</v>
      </c>
      <c r="H51" s="23">
        <f>COUNT(H15:H49)</f>
        <v>35</v>
      </c>
      <c r="I51" s="23">
        <f>COUNT(I15:I49)</f>
        <v>31</v>
      </c>
      <c r="J51" s="23">
        <f>COUNT(J15:J49)</f>
        <v>33</v>
      </c>
      <c r="K51" s="109">
        <f>COUNT(K15:K49)</f>
        <v>30</v>
      </c>
      <c r="L51" s="29"/>
      <c r="M51" s="61"/>
      <c r="N51" s="61"/>
      <c r="O51" s="59" t="s">
        <v>5</v>
      </c>
      <c r="P51" s="109">
        <f>COUNT(P15:P49)</f>
        <v>33</v>
      </c>
      <c r="Q51" s="55" t="s">
        <v>9</v>
      </c>
      <c r="R51" s="127">
        <f>STDEV(R15:R49)</f>
        <v>19.876805451530263</v>
      </c>
      <c r="S51" s="59" t="s">
        <v>5</v>
      </c>
      <c r="T51" s="23">
        <f>COUNT(T15:T49)</f>
        <v>35</v>
      </c>
      <c r="U51" s="23">
        <f>COUNT(U15:U49)</f>
        <v>35</v>
      </c>
      <c r="V51" s="109">
        <f>COUNT(V15:V49)</f>
        <v>35</v>
      </c>
      <c r="W51" s="55"/>
      <c r="X51" s="61"/>
      <c r="Y51" s="61"/>
      <c r="Z51" s="61"/>
      <c r="AA51" s="61"/>
      <c r="AB51" s="59" t="s">
        <v>9</v>
      </c>
      <c r="AC51" s="142">
        <f>STDEV(AC15:AC49)</f>
        <v>0.17554219003952032</v>
      </c>
      <c r="AD51" s="59" t="s">
        <v>5</v>
      </c>
      <c r="AE51" s="23">
        <f>COUNT(AE15:AE49)</f>
        <v>33</v>
      </c>
      <c r="AF51" s="59" t="s">
        <v>9</v>
      </c>
      <c r="AG51" s="103">
        <f>STDEV(AG15:AG49)</f>
        <v>5.1756494592750233</v>
      </c>
      <c r="AH51" s="55"/>
      <c r="AI51" s="102"/>
      <c r="AJ51" s="102"/>
      <c r="AK51" s="102"/>
      <c r="AL51" s="102"/>
      <c r="AM51" s="55"/>
      <c r="AN51" s="55"/>
      <c r="AO51" s="55"/>
      <c r="AP51" s="55"/>
      <c r="AQ51" s="29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29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</row>
    <row r="52" spans="1:67" ht="13.5" thickBot="1" x14ac:dyDescent="0.25">
      <c r="A52" s="46"/>
      <c r="B52" s="61"/>
      <c r="C52" s="61"/>
      <c r="D52" s="69" t="s">
        <v>5</v>
      </c>
      <c r="E52" s="131">
        <v>35</v>
      </c>
      <c r="F52" s="69" t="s">
        <v>47</v>
      </c>
      <c r="G52" s="117">
        <f>G50/G51*100</f>
        <v>91.428571428571431</v>
      </c>
      <c r="H52" s="117">
        <f>H50/H51*100</f>
        <v>40</v>
      </c>
      <c r="I52" s="117">
        <f>I50/I51*100</f>
        <v>58.064516129032263</v>
      </c>
      <c r="J52" s="117">
        <f>J50/J51*100</f>
        <v>81.818181818181827</v>
      </c>
      <c r="K52" s="118">
        <f>K50/K51*100</f>
        <v>56.666666666666664</v>
      </c>
      <c r="L52" s="46"/>
      <c r="M52" s="61"/>
      <c r="N52" s="61"/>
      <c r="O52" s="59" t="s">
        <v>47</v>
      </c>
      <c r="P52" s="140">
        <f>P50/P51*100</f>
        <v>81.818181818181827</v>
      </c>
      <c r="Q52" s="55" t="s">
        <v>5</v>
      </c>
      <c r="R52" s="137">
        <f>COUNT(R15:R49)</f>
        <v>35</v>
      </c>
      <c r="S52" s="69" t="s">
        <v>75</v>
      </c>
      <c r="T52" s="117">
        <f>T50/T51*100</f>
        <v>34.285714285714285</v>
      </c>
      <c r="U52" s="117">
        <f>U50/U51*100</f>
        <v>14.285714285714285</v>
      </c>
      <c r="V52" s="118">
        <f>V50/V51*100</f>
        <v>51.428571428571423</v>
      </c>
      <c r="W52" s="55"/>
      <c r="X52" s="61"/>
      <c r="Y52" s="61"/>
      <c r="Z52" s="61"/>
      <c r="AA52" s="61"/>
      <c r="AB52" s="69" t="s">
        <v>5</v>
      </c>
      <c r="AC52" s="143">
        <f>COUNT(AC15:AC49)</f>
        <v>32</v>
      </c>
      <c r="AD52" s="69" t="s">
        <v>75</v>
      </c>
      <c r="AE52" s="117">
        <f>AE50/AE51*100</f>
        <v>39.393939393939391</v>
      </c>
      <c r="AF52" s="59" t="s">
        <v>5</v>
      </c>
      <c r="AG52" s="160">
        <f>COUNT(AG15:AG49)</f>
        <v>33</v>
      </c>
      <c r="AH52" s="55"/>
      <c r="AI52" s="55"/>
      <c r="AJ52" s="55"/>
      <c r="AK52" s="55"/>
      <c r="AL52" s="55"/>
      <c r="AM52" s="55"/>
      <c r="AN52" s="55"/>
      <c r="AO52" s="55"/>
      <c r="AP52" s="55"/>
      <c r="AQ52" s="29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29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</row>
    <row r="53" spans="1:67" ht="13.5" thickBot="1" x14ac:dyDescent="0.25">
      <c r="A53" s="29"/>
      <c r="E53" s="97"/>
      <c r="G53" s="72"/>
      <c r="H53" s="72"/>
      <c r="I53" s="72"/>
      <c r="J53" s="72"/>
      <c r="K53" s="72"/>
      <c r="L53" s="29"/>
      <c r="M53" s="56"/>
      <c r="N53" s="56"/>
      <c r="O53" s="145" t="s">
        <v>74</v>
      </c>
      <c r="P53" s="11"/>
      <c r="Q53" s="96" t="s">
        <v>43</v>
      </c>
      <c r="R53" s="111">
        <f>MEDIAN(R15:R49)</f>
        <v>10</v>
      </c>
      <c r="S53"/>
      <c r="T53" s="72"/>
      <c r="U53" s="70"/>
      <c r="V53" s="102"/>
      <c r="W53" s="55"/>
      <c r="AB53" s="122"/>
      <c r="AC53" s="102"/>
      <c r="AD53" s="55"/>
      <c r="AE53" s="55"/>
      <c r="AF53" s="60" t="s">
        <v>266</v>
      </c>
      <c r="AG53" s="86"/>
      <c r="AH53" s="55"/>
      <c r="AI53" s="102"/>
      <c r="AJ53" s="102"/>
      <c r="AK53" s="102"/>
      <c r="AL53" s="102"/>
      <c r="AM53" s="55"/>
      <c r="AN53" s="55"/>
      <c r="AO53" s="55"/>
      <c r="AP53" s="55"/>
      <c r="AQ53" s="29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29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</row>
    <row r="54" spans="1:67" x14ac:dyDescent="0.2">
      <c r="A54" s="55"/>
      <c r="B54" s="55"/>
      <c r="C54" s="55"/>
      <c r="D54" s="55"/>
      <c r="E54" s="55"/>
      <c r="F54" s="55"/>
      <c r="G54" s="55"/>
      <c r="H54" s="55"/>
      <c r="I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</row>
    <row r="55" spans="1:67" ht="13.5" thickBot="1" x14ac:dyDescent="0.25">
      <c r="A55" s="55"/>
      <c r="B55" s="175" t="s">
        <v>89</v>
      </c>
      <c r="C55" s="175"/>
      <c r="D55" s="175"/>
      <c r="E55" s="175"/>
      <c r="F55" s="175"/>
      <c r="G55" s="175"/>
      <c r="H55" s="175"/>
      <c r="I55" s="55"/>
      <c r="J55" s="179"/>
      <c r="K55" s="55"/>
      <c r="P55" s="179"/>
      <c r="AC55" s="179"/>
      <c r="AF55" s="179"/>
      <c r="BF55" s="55"/>
      <c r="BG55" s="55"/>
      <c r="BH55" s="55"/>
      <c r="BI55" s="55"/>
      <c r="BJ55" s="55"/>
      <c r="BK55" s="55"/>
      <c r="BL55" s="55"/>
      <c r="BM55" s="55"/>
      <c r="BN55" s="55"/>
      <c r="BO55" s="55"/>
    </row>
    <row r="56" spans="1:67" x14ac:dyDescent="0.2">
      <c r="A56" s="55"/>
      <c r="B56" s="55"/>
      <c r="C56" s="55"/>
      <c r="D56" s="55"/>
      <c r="E56" s="55"/>
      <c r="F56" s="55"/>
      <c r="G56" s="55"/>
      <c r="H56" s="55"/>
      <c r="I56" s="55"/>
      <c r="J56" s="55" t="s">
        <v>48</v>
      </c>
      <c r="K56" s="55"/>
      <c r="P56" s="55" t="s">
        <v>48</v>
      </c>
      <c r="Z56" s="68" t="s">
        <v>90</v>
      </c>
      <c r="AA56" s="65"/>
      <c r="AC56" s="55" t="s">
        <v>48</v>
      </c>
      <c r="AF56" s="55" t="s">
        <v>48</v>
      </c>
      <c r="BF56" s="55"/>
      <c r="BG56" s="55"/>
      <c r="BH56" s="55"/>
      <c r="BI56" s="55"/>
      <c r="BJ56" s="55"/>
      <c r="BK56" s="55"/>
      <c r="BL56" s="55"/>
      <c r="BM56" s="55"/>
      <c r="BN56" s="55"/>
      <c r="BO56" s="55"/>
    </row>
    <row r="57" spans="1:67" x14ac:dyDescent="0.2">
      <c r="A57" s="55"/>
      <c r="B57" s="55"/>
      <c r="C57" s="55"/>
      <c r="D57" s="55"/>
      <c r="H57" s="55"/>
      <c r="I57" s="55"/>
      <c r="J57" s="55"/>
      <c r="K57" s="55"/>
      <c r="P57" s="55"/>
      <c r="Z57" s="57" t="s">
        <v>91</v>
      </c>
      <c r="AA57" s="71"/>
      <c r="BF57" s="55"/>
      <c r="BG57" s="55"/>
      <c r="BH57" s="55"/>
      <c r="BI57" s="55"/>
      <c r="BJ57" s="55"/>
      <c r="BK57" s="55"/>
      <c r="BL57" s="55"/>
      <c r="BM57" s="55"/>
      <c r="BN57" s="55"/>
      <c r="BO57" s="55"/>
    </row>
    <row r="58" spans="1:67" ht="13.5" thickBot="1" x14ac:dyDescent="0.25">
      <c r="A58" s="55"/>
      <c r="B58" s="55"/>
      <c r="C58" s="55"/>
      <c r="D58" s="55"/>
      <c r="E58" s="55" t="s">
        <v>167</v>
      </c>
      <c r="F58" s="55"/>
      <c r="G58" s="55"/>
      <c r="P58" s="55" t="s">
        <v>167</v>
      </c>
      <c r="Z58" s="57" t="s">
        <v>92</v>
      </c>
      <c r="AA58" s="71"/>
      <c r="BB58" s="55"/>
      <c r="BC58" s="29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</row>
    <row r="59" spans="1:67" ht="13.5" thickBot="1" x14ac:dyDescent="0.25">
      <c r="A59" s="29"/>
      <c r="E59" s="56" t="s">
        <v>55</v>
      </c>
      <c r="H59" s="72"/>
      <c r="I59" s="72"/>
      <c r="J59" s="72"/>
      <c r="K59" s="72"/>
      <c r="L59" s="29"/>
      <c r="M59" s="56"/>
      <c r="N59" s="56"/>
      <c r="O59" s="29"/>
      <c r="P59" s="56" t="s">
        <v>56</v>
      </c>
      <c r="Q59" s="123"/>
      <c r="R59" s="72"/>
      <c r="S59"/>
      <c r="T59" s="62" t="s">
        <v>65</v>
      </c>
      <c r="U59" s="63" t="s">
        <v>58</v>
      </c>
      <c r="V59" s="65" t="s">
        <v>62</v>
      </c>
      <c r="W59" s="55"/>
      <c r="Z59" s="57" t="s">
        <v>93</v>
      </c>
      <c r="AA59" s="71"/>
      <c r="AB59" s="70"/>
      <c r="AC59" s="132" t="s">
        <v>66</v>
      </c>
      <c r="AD59" s="55"/>
      <c r="AE59" s="68" t="s">
        <v>69</v>
      </c>
      <c r="AF59" s="63"/>
      <c r="AG59" s="65" t="s">
        <v>69</v>
      </c>
      <c r="AH59" s="55"/>
      <c r="AI59" s="55"/>
      <c r="AJ59" s="55"/>
      <c r="AK59" s="55"/>
      <c r="AL59" s="55"/>
      <c r="AM59" s="55"/>
      <c r="AN59" s="55"/>
      <c r="AO59" s="55"/>
      <c r="AP59" s="55"/>
      <c r="AQ59" s="29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29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</row>
    <row r="60" spans="1:67" x14ac:dyDescent="0.2">
      <c r="A60" s="29"/>
      <c r="B60" s="99" t="s">
        <v>15</v>
      </c>
      <c r="C60" s="132" t="s">
        <v>98</v>
      </c>
      <c r="E60" s="68" t="s">
        <v>32</v>
      </c>
      <c r="F60" s="62"/>
      <c r="G60" s="63" t="s">
        <v>33</v>
      </c>
      <c r="H60" s="63" t="s">
        <v>34</v>
      </c>
      <c r="I60" s="58" t="s">
        <v>36</v>
      </c>
      <c r="J60" s="58" t="s">
        <v>38</v>
      </c>
      <c r="K60" s="99" t="s">
        <v>40</v>
      </c>
      <c r="M60" s="190" t="s">
        <v>15</v>
      </c>
      <c r="N60" s="56"/>
      <c r="P60" s="132" t="s">
        <v>49</v>
      </c>
      <c r="Q60" s="55"/>
      <c r="R60" s="132" t="s">
        <v>52</v>
      </c>
      <c r="S60"/>
      <c r="T60" s="57" t="s">
        <v>61</v>
      </c>
      <c r="U60" s="55" t="s">
        <v>61</v>
      </c>
      <c r="V60" s="71" t="s">
        <v>61</v>
      </c>
      <c r="W60" s="55"/>
      <c r="X60" s="190" t="s">
        <v>15</v>
      </c>
      <c r="Z60" s="57" t="s">
        <v>94</v>
      </c>
      <c r="AA60" s="71"/>
      <c r="AB60" s="55"/>
      <c r="AC60" s="133" t="s">
        <v>67</v>
      </c>
      <c r="AD60" s="55"/>
      <c r="AE60" s="57" t="s">
        <v>70</v>
      </c>
      <c r="AF60" s="55"/>
      <c r="AG60" s="71" t="s">
        <v>73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29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29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</row>
    <row r="61" spans="1:67" x14ac:dyDescent="0.2">
      <c r="A61" s="29"/>
      <c r="B61" s="98" t="s">
        <v>14</v>
      </c>
      <c r="C61" s="133" t="s">
        <v>6</v>
      </c>
      <c r="E61" s="57" t="s">
        <v>42</v>
      </c>
      <c r="F61" s="59"/>
      <c r="G61" s="55" t="s">
        <v>44</v>
      </c>
      <c r="H61" s="61" t="s">
        <v>35</v>
      </c>
      <c r="I61" s="61" t="s">
        <v>37</v>
      </c>
      <c r="J61" s="61" t="s">
        <v>39</v>
      </c>
      <c r="K61" s="98" t="s">
        <v>41</v>
      </c>
      <c r="M61" s="191" t="s">
        <v>14</v>
      </c>
      <c r="N61" s="56"/>
      <c r="P61" s="133" t="s">
        <v>50</v>
      </c>
      <c r="Q61" s="55"/>
      <c r="R61" s="133" t="s">
        <v>53</v>
      </c>
      <c r="S61" s="72"/>
      <c r="T61" s="57" t="s">
        <v>57</v>
      </c>
      <c r="U61" s="55" t="s">
        <v>59</v>
      </c>
      <c r="V61" s="71" t="s">
        <v>63</v>
      </c>
      <c r="W61" s="55"/>
      <c r="X61" s="191" t="s">
        <v>14</v>
      </c>
      <c r="Z61" s="57" t="s">
        <v>96</v>
      </c>
      <c r="AA61" s="98"/>
      <c r="AB61" s="55"/>
      <c r="AC61" s="133" t="s">
        <v>68</v>
      </c>
      <c r="AD61" s="55"/>
      <c r="AE61" s="59"/>
      <c r="AF61" s="55"/>
      <c r="AG61" s="71" t="s">
        <v>71</v>
      </c>
      <c r="AH61" s="55"/>
      <c r="AI61" s="55"/>
      <c r="AJ61" s="55"/>
      <c r="AK61" s="55"/>
      <c r="AL61" s="55"/>
      <c r="AM61" s="55"/>
      <c r="AN61" s="55"/>
      <c r="AO61" s="55"/>
      <c r="AP61" s="55"/>
      <c r="AQ61" s="29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29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</row>
    <row r="62" spans="1:67" ht="13.5" thickBot="1" x14ac:dyDescent="0.25">
      <c r="A62" s="29"/>
      <c r="B62" s="176" t="s">
        <v>11</v>
      </c>
      <c r="C62" s="134" t="s">
        <v>12</v>
      </c>
      <c r="E62" s="60"/>
      <c r="F62" s="59"/>
      <c r="G62" s="55" t="s">
        <v>45</v>
      </c>
      <c r="H62" s="61" t="s">
        <v>12</v>
      </c>
      <c r="I62" s="61" t="s">
        <v>12</v>
      </c>
      <c r="J62" s="61" t="s">
        <v>12</v>
      </c>
      <c r="K62" s="98" t="s">
        <v>12</v>
      </c>
      <c r="M62" s="189" t="s">
        <v>11</v>
      </c>
      <c r="N62" s="56"/>
      <c r="P62" s="134" t="s">
        <v>51</v>
      </c>
      <c r="Q62" s="55"/>
      <c r="R62" s="134" t="s">
        <v>54</v>
      </c>
      <c r="S62"/>
      <c r="T62" s="69" t="s">
        <v>12</v>
      </c>
      <c r="U62" s="96" t="s">
        <v>60</v>
      </c>
      <c r="V62" s="86" t="s">
        <v>64</v>
      </c>
      <c r="W62" s="55"/>
      <c r="X62" s="189" t="s">
        <v>11</v>
      </c>
      <c r="Z62" s="60" t="s">
        <v>95</v>
      </c>
      <c r="AA62" s="176"/>
      <c r="AB62" s="55"/>
      <c r="AC62" s="134" t="s">
        <v>265</v>
      </c>
      <c r="AD62" s="55"/>
      <c r="AE62" s="60" t="s">
        <v>12</v>
      </c>
      <c r="AF62" s="96"/>
      <c r="AG62" s="86" t="s">
        <v>72</v>
      </c>
      <c r="AH62" s="55"/>
      <c r="AI62" s="55"/>
      <c r="AJ62" s="55"/>
      <c r="AK62" s="55"/>
      <c r="AL62" s="55"/>
      <c r="AM62" s="55"/>
      <c r="AN62" s="55"/>
      <c r="AO62" s="55"/>
      <c r="AP62" s="55"/>
      <c r="AQ62" s="29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29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</row>
    <row r="63" spans="1:67" x14ac:dyDescent="0.2">
      <c r="A63" s="29"/>
      <c r="B63" s="71" t="s">
        <v>205</v>
      </c>
      <c r="C63" s="169">
        <v>1</v>
      </c>
      <c r="E63" s="119"/>
      <c r="F63" s="62"/>
      <c r="G63" s="113">
        <v>1</v>
      </c>
      <c r="H63" s="113">
        <v>1</v>
      </c>
      <c r="I63" s="113">
        <v>1</v>
      </c>
      <c r="J63" s="113">
        <v>0</v>
      </c>
      <c r="K63" s="107">
        <v>0</v>
      </c>
      <c r="L63" s="29"/>
      <c r="M63" s="133" t="s">
        <v>205</v>
      </c>
      <c r="N63" s="56"/>
      <c r="O63" s="29"/>
      <c r="P63" s="135">
        <v>1</v>
      </c>
      <c r="Q63" s="29"/>
      <c r="R63" s="135">
        <v>32</v>
      </c>
      <c r="S63" s="72"/>
      <c r="T63" s="21">
        <v>0</v>
      </c>
      <c r="U63" s="139">
        <v>0</v>
      </c>
      <c r="V63" s="65">
        <v>1</v>
      </c>
      <c r="W63" s="55"/>
      <c r="X63" s="133" t="s">
        <v>205</v>
      </c>
      <c r="AB63" s="70"/>
      <c r="AC63" s="147">
        <v>0.72499999999999998</v>
      </c>
      <c r="AD63" s="55"/>
      <c r="AE63" s="150">
        <v>1</v>
      </c>
      <c r="AF63" s="55"/>
      <c r="AG63" s="153">
        <v>1.78571428571429</v>
      </c>
      <c r="AH63" s="55"/>
      <c r="AI63" s="29"/>
      <c r="AJ63" s="55"/>
      <c r="AK63" s="55"/>
      <c r="AL63" s="55"/>
      <c r="AM63" s="79"/>
      <c r="AN63" s="55"/>
      <c r="AO63" s="55"/>
      <c r="AP63" s="55"/>
      <c r="AQ63" s="29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29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</row>
    <row r="64" spans="1:67" x14ac:dyDescent="0.2">
      <c r="A64" s="29"/>
      <c r="B64" s="71" t="s">
        <v>206</v>
      </c>
      <c r="C64" s="170">
        <v>0</v>
      </c>
      <c r="E64" s="119"/>
      <c r="F64" s="59"/>
      <c r="G64" s="23">
        <v>1</v>
      </c>
      <c r="H64" s="179"/>
      <c r="I64" s="179"/>
      <c r="J64" s="179"/>
      <c r="K64" s="185"/>
      <c r="L64" s="29"/>
      <c r="M64" s="133" t="s">
        <v>206</v>
      </c>
      <c r="N64" s="56"/>
      <c r="O64" s="29"/>
      <c r="P64" s="136">
        <v>1</v>
      </c>
      <c r="Q64" s="29"/>
      <c r="R64" s="136">
        <v>27</v>
      </c>
      <c r="S64" s="72"/>
      <c r="T64" s="22">
        <v>0</v>
      </c>
      <c r="U64" s="79">
        <v>0</v>
      </c>
      <c r="V64" s="71">
        <v>1</v>
      </c>
      <c r="W64" s="55"/>
      <c r="X64" s="133" t="s">
        <v>206</v>
      </c>
      <c r="AB64" s="70"/>
      <c r="AC64" s="148">
        <v>0.79600000000000004</v>
      </c>
      <c r="AD64" s="55"/>
      <c r="AE64" s="151">
        <v>0</v>
      </c>
      <c r="AF64" s="55"/>
      <c r="AG64" s="154">
        <v>0</v>
      </c>
      <c r="AH64" s="55"/>
      <c r="AI64" s="29"/>
      <c r="AJ64" s="55"/>
      <c r="AK64" s="55"/>
      <c r="AL64" s="55"/>
      <c r="AM64" s="79"/>
      <c r="AN64" s="55"/>
      <c r="AO64" s="55"/>
      <c r="AP64" s="55"/>
      <c r="AQ64" s="29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29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</row>
    <row r="65" spans="1:67" x14ac:dyDescent="0.2">
      <c r="A65" s="29"/>
      <c r="B65" s="71" t="s">
        <v>207</v>
      </c>
      <c r="C65" s="170">
        <v>1</v>
      </c>
      <c r="E65" s="119"/>
      <c r="F65" s="59"/>
      <c r="G65" s="23">
        <v>1</v>
      </c>
      <c r="H65" s="23">
        <v>1</v>
      </c>
      <c r="I65" s="23">
        <v>1</v>
      </c>
      <c r="J65" s="23">
        <v>1</v>
      </c>
      <c r="K65" s="109">
        <v>1</v>
      </c>
      <c r="L65" s="29"/>
      <c r="M65" s="133" t="s">
        <v>207</v>
      </c>
      <c r="N65" s="56"/>
      <c r="O65" s="29"/>
      <c r="P65" s="136">
        <v>1</v>
      </c>
      <c r="Q65" s="29"/>
      <c r="R65" s="136">
        <v>9</v>
      </c>
      <c r="S65" s="72"/>
      <c r="T65" s="22">
        <v>0</v>
      </c>
      <c r="U65" s="79">
        <v>0</v>
      </c>
      <c r="V65" s="71">
        <v>1</v>
      </c>
      <c r="W65" s="55"/>
      <c r="X65" s="133" t="s">
        <v>207</v>
      </c>
      <c r="AB65" s="70"/>
      <c r="AC65" s="148">
        <v>0.79600000000000004</v>
      </c>
      <c r="AD65" s="55"/>
      <c r="AE65" s="151">
        <v>0</v>
      </c>
      <c r="AF65" s="55"/>
      <c r="AG65" s="154">
        <v>0</v>
      </c>
      <c r="AH65" s="55"/>
      <c r="AI65" s="29"/>
      <c r="AJ65" s="55"/>
      <c r="AK65" s="55"/>
      <c r="AL65" s="55"/>
      <c r="AM65" s="79"/>
      <c r="AN65" s="55"/>
      <c r="AO65" s="55"/>
      <c r="AP65" s="55"/>
      <c r="AQ65" s="29"/>
      <c r="AR65" s="55"/>
      <c r="AS65" s="55"/>
      <c r="AT65" s="102"/>
      <c r="AU65" s="55"/>
      <c r="AV65" s="55"/>
      <c r="AW65" s="55"/>
      <c r="AX65" s="55"/>
      <c r="AY65" s="55"/>
      <c r="AZ65" s="55"/>
      <c r="BA65" s="55"/>
      <c r="BB65" s="55"/>
      <c r="BC65" s="29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</row>
    <row r="66" spans="1:67" x14ac:dyDescent="0.2">
      <c r="A66" s="29"/>
      <c r="B66" s="71" t="s">
        <v>208</v>
      </c>
      <c r="C66" s="170">
        <v>0</v>
      </c>
      <c r="E66" s="119"/>
      <c r="F66" s="59"/>
      <c r="G66" s="23">
        <v>1</v>
      </c>
      <c r="H66" s="23">
        <v>0</v>
      </c>
      <c r="I66" s="23">
        <v>0</v>
      </c>
      <c r="J66" s="23">
        <v>1</v>
      </c>
      <c r="K66" s="109">
        <v>0</v>
      </c>
      <c r="L66" s="29"/>
      <c r="M66" s="133" t="s">
        <v>208</v>
      </c>
      <c r="N66" s="56"/>
      <c r="O66" s="29"/>
      <c r="P66" s="136">
        <v>1</v>
      </c>
      <c r="Q66" s="29"/>
      <c r="R66" s="136">
        <v>32</v>
      </c>
      <c r="S66" s="72"/>
      <c r="T66" s="22">
        <v>1</v>
      </c>
      <c r="U66" s="79">
        <v>0</v>
      </c>
      <c r="V66" s="71">
        <v>0</v>
      </c>
      <c r="W66" s="55"/>
      <c r="X66" s="133" t="s">
        <v>208</v>
      </c>
      <c r="AB66" s="70"/>
      <c r="AC66" s="148">
        <v>0.79600000000000004</v>
      </c>
      <c r="AD66" s="55"/>
      <c r="AE66" s="151">
        <v>0</v>
      </c>
      <c r="AF66" s="55"/>
      <c r="AG66" s="154">
        <v>0</v>
      </c>
      <c r="AH66" s="55"/>
      <c r="AI66" s="29"/>
      <c r="AJ66" s="55"/>
      <c r="AK66" s="55"/>
      <c r="AL66" s="55"/>
      <c r="AM66" s="79"/>
      <c r="AN66" s="55"/>
      <c r="AO66" s="55"/>
      <c r="AP66" s="55"/>
      <c r="AQ66" s="29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29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</row>
    <row r="67" spans="1:67" x14ac:dyDescent="0.2">
      <c r="A67" s="29"/>
      <c r="B67" s="71" t="s">
        <v>209</v>
      </c>
      <c r="C67" s="170">
        <v>0</v>
      </c>
      <c r="E67" s="119"/>
      <c r="F67" s="59"/>
      <c r="G67" s="23">
        <v>1</v>
      </c>
      <c r="H67" s="23">
        <v>0</v>
      </c>
      <c r="I67" s="23">
        <v>1</v>
      </c>
      <c r="J67" s="23">
        <v>1</v>
      </c>
      <c r="K67" s="109">
        <v>1</v>
      </c>
      <c r="L67" s="29"/>
      <c r="M67" s="133" t="s">
        <v>209</v>
      </c>
      <c r="N67" s="56"/>
      <c r="O67" s="29"/>
      <c r="P67" s="136">
        <v>0</v>
      </c>
      <c r="Q67" s="29"/>
      <c r="R67" s="136">
        <v>30</v>
      </c>
      <c r="S67" s="72"/>
      <c r="T67" s="22">
        <v>0</v>
      </c>
      <c r="U67" s="79">
        <v>0</v>
      </c>
      <c r="V67" s="71">
        <v>1</v>
      </c>
      <c r="W67" s="55"/>
      <c r="X67" s="133" t="s">
        <v>209</v>
      </c>
      <c r="AB67" s="70"/>
      <c r="AC67" s="148">
        <v>0.68899999999999995</v>
      </c>
      <c r="AD67" s="55"/>
      <c r="AE67" s="151">
        <v>1</v>
      </c>
      <c r="AF67" s="55"/>
      <c r="AG67" s="154">
        <v>3.5714285714285698</v>
      </c>
      <c r="AH67" s="55"/>
      <c r="AI67" s="29"/>
      <c r="AJ67" s="55"/>
      <c r="AK67" s="55"/>
      <c r="AL67" s="55"/>
      <c r="AM67" s="79"/>
      <c r="AN67" s="55"/>
      <c r="AO67" s="55"/>
      <c r="AP67" s="55"/>
      <c r="AQ67" s="29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29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</row>
    <row r="68" spans="1:67" x14ac:dyDescent="0.2">
      <c r="A68" s="29"/>
      <c r="B68" s="71" t="s">
        <v>210</v>
      </c>
      <c r="C68" s="170">
        <v>1</v>
      </c>
      <c r="E68" s="119"/>
      <c r="F68" s="59"/>
      <c r="G68" s="23">
        <v>1</v>
      </c>
      <c r="H68" s="23">
        <v>1</v>
      </c>
      <c r="I68" s="23">
        <v>1</v>
      </c>
      <c r="J68" s="23">
        <v>1</v>
      </c>
      <c r="K68" s="109">
        <v>1</v>
      </c>
      <c r="L68" s="29"/>
      <c r="M68" s="133" t="s">
        <v>210</v>
      </c>
      <c r="N68" s="56"/>
      <c r="O68" s="29"/>
      <c r="P68" s="136">
        <v>0</v>
      </c>
      <c r="Q68" s="29"/>
      <c r="R68" s="136">
        <v>8</v>
      </c>
      <c r="S68" s="72"/>
      <c r="T68" s="22">
        <v>0</v>
      </c>
      <c r="U68" s="79">
        <v>0</v>
      </c>
      <c r="V68" s="71">
        <v>1</v>
      </c>
      <c r="W68" s="55"/>
      <c r="X68" s="133" t="s">
        <v>210</v>
      </c>
      <c r="AB68" s="70"/>
      <c r="AC68" s="148">
        <v>0.79600000000000004</v>
      </c>
      <c r="AD68" s="55"/>
      <c r="AE68" s="151">
        <v>1</v>
      </c>
      <c r="AF68" s="55"/>
      <c r="AG68" s="154">
        <v>12.5</v>
      </c>
      <c r="AH68" s="55"/>
      <c r="AI68" s="29"/>
      <c r="AJ68" s="55"/>
      <c r="AK68" s="55"/>
      <c r="AL68" s="55"/>
      <c r="AM68" s="79"/>
      <c r="AN68" s="55"/>
      <c r="AO68" s="55"/>
      <c r="AP68" s="55"/>
      <c r="AQ68" s="29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29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</row>
    <row r="69" spans="1:67" x14ac:dyDescent="0.2">
      <c r="A69" s="29"/>
      <c r="B69" s="71" t="s">
        <v>211</v>
      </c>
      <c r="C69" s="170">
        <v>1</v>
      </c>
      <c r="E69" s="119"/>
      <c r="F69" s="59"/>
      <c r="G69" s="23">
        <v>1</v>
      </c>
      <c r="H69" s="23">
        <v>0</v>
      </c>
      <c r="I69" s="23">
        <v>0</v>
      </c>
      <c r="J69" s="23">
        <v>1</v>
      </c>
      <c r="K69" s="109">
        <v>0</v>
      </c>
      <c r="L69" s="29"/>
      <c r="M69" s="133" t="s">
        <v>211</v>
      </c>
      <c r="N69" s="56"/>
      <c r="O69" s="29"/>
      <c r="P69" s="136">
        <v>1</v>
      </c>
      <c r="Q69" s="29"/>
      <c r="R69" s="136">
        <v>25</v>
      </c>
      <c r="S69" s="72"/>
      <c r="T69" s="22">
        <v>0</v>
      </c>
      <c r="U69" s="79">
        <v>0</v>
      </c>
      <c r="V69" s="71">
        <v>1</v>
      </c>
      <c r="W69" s="55"/>
      <c r="X69" s="133" t="s">
        <v>211</v>
      </c>
      <c r="AB69" s="70"/>
      <c r="AC69" s="148">
        <v>0.157</v>
      </c>
      <c r="AD69" s="55"/>
      <c r="AE69" s="151">
        <v>0</v>
      </c>
      <c r="AF69" s="55"/>
      <c r="AG69" s="154">
        <v>0</v>
      </c>
      <c r="AH69" s="55"/>
      <c r="AI69" s="29"/>
      <c r="AJ69" s="55"/>
      <c r="AK69" s="55"/>
      <c r="AL69" s="55"/>
      <c r="AM69" s="79"/>
      <c r="AN69" s="55"/>
      <c r="AO69" s="55"/>
      <c r="AP69" s="55"/>
      <c r="AQ69" s="29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29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</row>
    <row r="70" spans="1:67" x14ac:dyDescent="0.2">
      <c r="A70" s="29"/>
      <c r="B70" s="71" t="s">
        <v>212</v>
      </c>
      <c r="C70" s="170">
        <v>0</v>
      </c>
      <c r="E70" s="119"/>
      <c r="F70" s="59"/>
      <c r="G70" s="23">
        <v>1</v>
      </c>
      <c r="H70" s="23">
        <v>0</v>
      </c>
      <c r="I70" s="23">
        <v>0</v>
      </c>
      <c r="J70" s="23">
        <v>1</v>
      </c>
      <c r="K70" s="109">
        <v>0</v>
      </c>
      <c r="L70" s="29"/>
      <c r="M70" s="133" t="s">
        <v>212</v>
      </c>
      <c r="N70" s="56"/>
      <c r="O70" s="29"/>
      <c r="P70" s="136">
        <v>1</v>
      </c>
      <c r="Q70" s="29"/>
      <c r="R70" s="136">
        <v>18</v>
      </c>
      <c r="S70" s="72"/>
      <c r="T70" s="22">
        <v>1</v>
      </c>
      <c r="U70" s="79">
        <v>0</v>
      </c>
      <c r="V70" s="71">
        <v>0</v>
      </c>
      <c r="W70" s="55"/>
      <c r="X70" s="133" t="s">
        <v>212</v>
      </c>
      <c r="AB70" s="70"/>
      <c r="AC70" s="148">
        <v>0.76</v>
      </c>
      <c r="AD70" s="55"/>
      <c r="AE70" s="151">
        <v>1</v>
      </c>
      <c r="AF70" s="55"/>
      <c r="AG70" s="154">
        <v>26.785714285714299</v>
      </c>
      <c r="AH70" s="55"/>
      <c r="AI70" s="29"/>
      <c r="AJ70" s="55"/>
      <c r="AK70" s="55"/>
      <c r="AL70" s="55"/>
      <c r="AM70" s="79"/>
      <c r="AN70" s="55"/>
      <c r="AO70" s="55"/>
      <c r="AP70" s="55"/>
      <c r="AQ70" s="29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29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</row>
    <row r="71" spans="1:67" x14ac:dyDescent="0.2">
      <c r="A71" s="29"/>
      <c r="B71" s="71" t="s">
        <v>213</v>
      </c>
      <c r="C71" s="170">
        <v>0</v>
      </c>
      <c r="E71" s="119"/>
      <c r="F71" s="59"/>
      <c r="G71" s="23">
        <v>1</v>
      </c>
      <c r="H71" s="23">
        <v>1</v>
      </c>
      <c r="I71" s="23">
        <v>1</v>
      </c>
      <c r="J71" s="23">
        <v>0</v>
      </c>
      <c r="K71" s="109">
        <v>0</v>
      </c>
      <c r="L71" s="29"/>
      <c r="M71" s="133" t="s">
        <v>213</v>
      </c>
      <c r="N71" s="56"/>
      <c r="O71" s="29"/>
      <c r="P71" s="136">
        <v>0</v>
      </c>
      <c r="Q71" s="29"/>
      <c r="R71" s="136">
        <v>62</v>
      </c>
      <c r="S71" s="72"/>
      <c r="T71" s="22">
        <v>0</v>
      </c>
      <c r="U71" s="79">
        <v>0</v>
      </c>
      <c r="V71" s="71">
        <v>1</v>
      </c>
      <c r="W71" s="55"/>
      <c r="X71" s="133" t="s">
        <v>213</v>
      </c>
      <c r="AB71" s="70"/>
      <c r="AC71" s="148">
        <v>0.159</v>
      </c>
      <c r="AD71" s="55"/>
      <c r="AE71" s="151">
        <v>1</v>
      </c>
      <c r="AF71" s="55"/>
      <c r="AG71" s="154">
        <v>12.5</v>
      </c>
      <c r="AH71" s="55"/>
      <c r="AI71" s="29"/>
      <c r="AJ71" s="55"/>
      <c r="AK71" s="55"/>
      <c r="AL71" s="55"/>
      <c r="AM71" s="79"/>
      <c r="AN71" s="55"/>
      <c r="AO71" s="55"/>
      <c r="AP71" s="55"/>
      <c r="AQ71" s="29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29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</row>
    <row r="72" spans="1:67" x14ac:dyDescent="0.2">
      <c r="A72" s="29"/>
      <c r="B72" s="71" t="s">
        <v>214</v>
      </c>
      <c r="C72" s="170">
        <v>1</v>
      </c>
      <c r="E72" s="119"/>
      <c r="F72" s="59"/>
      <c r="G72" s="23">
        <v>1</v>
      </c>
      <c r="H72" s="23">
        <v>0</v>
      </c>
      <c r="I72" s="23">
        <v>0</v>
      </c>
      <c r="J72" s="23">
        <v>1</v>
      </c>
      <c r="K72" s="109">
        <v>0</v>
      </c>
      <c r="L72" s="29"/>
      <c r="M72" s="133" t="s">
        <v>214</v>
      </c>
      <c r="N72" s="56"/>
      <c r="O72" s="29"/>
      <c r="P72" s="136">
        <v>1</v>
      </c>
      <c r="Q72" s="29"/>
      <c r="R72" s="136">
        <v>3</v>
      </c>
      <c r="S72" s="72"/>
      <c r="T72" s="22">
        <v>0</v>
      </c>
      <c r="U72" s="79">
        <v>0</v>
      </c>
      <c r="V72" s="71">
        <v>1</v>
      </c>
      <c r="W72" s="55"/>
      <c r="X72" s="133" t="s">
        <v>214</v>
      </c>
      <c r="AB72" s="70"/>
      <c r="AC72" s="148">
        <v>1</v>
      </c>
      <c r="AD72" s="55"/>
      <c r="AE72" s="151">
        <v>0</v>
      </c>
      <c r="AF72" s="55"/>
      <c r="AG72" s="154">
        <v>0</v>
      </c>
      <c r="AH72" s="55"/>
      <c r="AI72" s="29"/>
      <c r="AJ72" s="55"/>
      <c r="AK72" s="55"/>
      <c r="AL72" s="55"/>
      <c r="AM72" s="79"/>
      <c r="AN72" s="55"/>
      <c r="AO72" s="55"/>
      <c r="AP72" s="55"/>
      <c r="AQ72" s="29"/>
      <c r="AR72" s="55"/>
      <c r="AS72" s="55"/>
      <c r="AT72" s="102"/>
      <c r="AU72" s="55"/>
      <c r="AV72" s="55"/>
      <c r="AW72" s="55"/>
      <c r="AX72" s="55"/>
      <c r="AY72" s="55"/>
      <c r="AZ72" s="55"/>
      <c r="BA72" s="55"/>
      <c r="BB72" s="55"/>
      <c r="BC72" s="29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</row>
    <row r="73" spans="1:67" x14ac:dyDescent="0.2">
      <c r="A73" s="29"/>
      <c r="B73" s="71" t="s">
        <v>215</v>
      </c>
      <c r="C73" s="170">
        <v>0</v>
      </c>
      <c r="E73" s="119"/>
      <c r="F73" s="59"/>
      <c r="G73" s="23">
        <v>0</v>
      </c>
      <c r="H73" s="23">
        <v>1</v>
      </c>
      <c r="I73" s="23">
        <v>1</v>
      </c>
      <c r="J73" s="23">
        <v>1</v>
      </c>
      <c r="K73" s="109">
        <v>1</v>
      </c>
      <c r="L73" s="29"/>
      <c r="M73" s="133" t="s">
        <v>215</v>
      </c>
      <c r="N73" s="56"/>
      <c r="O73" s="29"/>
      <c r="P73" s="136">
        <v>1</v>
      </c>
      <c r="Q73" s="29"/>
      <c r="R73" s="136">
        <v>4</v>
      </c>
      <c r="S73" s="72"/>
      <c r="T73" s="22">
        <v>1</v>
      </c>
      <c r="U73" s="79">
        <v>0</v>
      </c>
      <c r="V73" s="71">
        <v>0</v>
      </c>
      <c r="W73" s="55"/>
      <c r="X73" s="133" t="s">
        <v>215</v>
      </c>
      <c r="AB73" s="70"/>
      <c r="AC73" s="148">
        <v>0.68899999999999995</v>
      </c>
      <c r="AD73" s="55"/>
      <c r="AE73" s="151">
        <v>0</v>
      </c>
      <c r="AF73" s="55"/>
      <c r="AG73" s="154">
        <v>0</v>
      </c>
      <c r="AH73" s="55"/>
      <c r="AI73" s="29"/>
      <c r="AJ73" s="55"/>
      <c r="AK73" s="55"/>
      <c r="AL73" s="55"/>
      <c r="AM73" s="79"/>
      <c r="AN73" s="55"/>
      <c r="AO73" s="55"/>
      <c r="AP73" s="55"/>
      <c r="AQ73" s="29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29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</row>
    <row r="74" spans="1:67" x14ac:dyDescent="0.2">
      <c r="A74" s="29"/>
      <c r="B74" s="71" t="s">
        <v>216</v>
      </c>
      <c r="C74" s="170">
        <v>1</v>
      </c>
      <c r="E74" s="119"/>
      <c r="F74" s="59"/>
      <c r="G74" s="23">
        <v>1</v>
      </c>
      <c r="H74" s="23">
        <v>1</v>
      </c>
      <c r="I74" s="23">
        <v>1</v>
      </c>
      <c r="J74" s="23">
        <v>1</v>
      </c>
      <c r="K74" s="109">
        <v>1</v>
      </c>
      <c r="L74" s="29"/>
      <c r="M74" s="133" t="s">
        <v>216</v>
      </c>
      <c r="N74" s="56"/>
      <c r="O74" s="29"/>
      <c r="P74" s="136">
        <v>1</v>
      </c>
      <c r="Q74" s="29"/>
      <c r="R74" s="136">
        <v>144</v>
      </c>
      <c r="S74" s="72"/>
      <c r="T74" s="22">
        <v>0</v>
      </c>
      <c r="U74" s="79">
        <v>1</v>
      </c>
      <c r="V74" s="71">
        <v>0</v>
      </c>
      <c r="W74" s="55"/>
      <c r="X74" s="133" t="s">
        <v>216</v>
      </c>
      <c r="AB74" s="70"/>
      <c r="AC74" s="148">
        <v>1</v>
      </c>
      <c r="AD74" s="55"/>
      <c r="AE74" s="151">
        <v>0</v>
      </c>
      <c r="AF74" s="55"/>
      <c r="AG74" s="154">
        <v>0</v>
      </c>
      <c r="AH74" s="55"/>
      <c r="AI74" s="29"/>
      <c r="AJ74" s="55"/>
      <c r="AK74" s="55"/>
      <c r="AL74" s="55"/>
      <c r="AM74" s="79"/>
      <c r="AN74" s="55"/>
      <c r="AO74" s="55"/>
      <c r="AP74" s="55"/>
      <c r="AQ74" s="29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29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</row>
    <row r="75" spans="1:67" x14ac:dyDescent="0.2">
      <c r="A75" s="29"/>
      <c r="B75" s="71" t="s">
        <v>217</v>
      </c>
      <c r="C75" s="170">
        <v>0</v>
      </c>
      <c r="E75" s="119"/>
      <c r="F75" s="59"/>
      <c r="G75" s="23">
        <v>1</v>
      </c>
      <c r="H75" s="23">
        <v>0</v>
      </c>
      <c r="I75" s="23">
        <v>0</v>
      </c>
      <c r="J75" s="23">
        <v>1</v>
      </c>
      <c r="K75" s="109">
        <v>0</v>
      </c>
      <c r="L75" s="29"/>
      <c r="M75" s="133" t="s">
        <v>217</v>
      </c>
      <c r="N75" s="56"/>
      <c r="O75" s="29"/>
      <c r="P75" s="136">
        <v>1</v>
      </c>
      <c r="Q75" s="29"/>
      <c r="R75" s="136">
        <v>14</v>
      </c>
      <c r="S75" s="72"/>
      <c r="T75" s="22">
        <v>1</v>
      </c>
      <c r="U75" s="79">
        <v>0</v>
      </c>
      <c r="V75" s="71">
        <v>0</v>
      </c>
      <c r="W75" s="55"/>
      <c r="X75" s="133" t="s">
        <v>217</v>
      </c>
      <c r="AB75" s="70"/>
      <c r="AC75" s="148">
        <v>0.72499999999999998</v>
      </c>
      <c r="AD75" s="55"/>
      <c r="AE75" s="151">
        <v>1</v>
      </c>
      <c r="AF75" s="55"/>
      <c r="AG75" s="154">
        <v>17.8571428571429</v>
      </c>
      <c r="AH75" s="55"/>
      <c r="AI75" s="29"/>
      <c r="AJ75" s="55"/>
      <c r="AK75" s="55"/>
      <c r="AL75" s="55"/>
      <c r="AM75" s="79"/>
      <c r="AN75" s="55"/>
      <c r="AO75" s="55"/>
      <c r="AP75" s="55"/>
      <c r="AQ75" s="29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29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</row>
    <row r="76" spans="1:67" x14ac:dyDescent="0.2">
      <c r="A76" s="29"/>
      <c r="B76" s="71" t="s">
        <v>218</v>
      </c>
      <c r="C76" s="170">
        <v>0</v>
      </c>
      <c r="E76" s="119"/>
      <c r="F76" s="59"/>
      <c r="G76" s="23">
        <v>1</v>
      </c>
      <c r="H76" s="23">
        <v>0</v>
      </c>
      <c r="I76" s="23">
        <v>0</v>
      </c>
      <c r="J76" s="23">
        <v>1</v>
      </c>
      <c r="K76" s="109">
        <v>0</v>
      </c>
      <c r="L76" s="29"/>
      <c r="M76" s="133" t="s">
        <v>218</v>
      </c>
      <c r="N76" s="56"/>
      <c r="O76" s="29"/>
      <c r="P76" s="136">
        <v>1</v>
      </c>
      <c r="Q76" s="29"/>
      <c r="R76" s="136">
        <v>50</v>
      </c>
      <c r="S76" s="72"/>
      <c r="T76" s="22">
        <v>0</v>
      </c>
      <c r="U76" s="79">
        <v>0</v>
      </c>
      <c r="V76" s="71">
        <v>1</v>
      </c>
      <c r="W76" s="55"/>
      <c r="X76" s="133" t="s">
        <v>218</v>
      </c>
      <c r="AB76" s="70"/>
      <c r="AC76" s="148">
        <v>0.79600000000000004</v>
      </c>
      <c r="AD76" s="55"/>
      <c r="AE76" s="151">
        <v>0</v>
      </c>
      <c r="AF76" s="55"/>
      <c r="AG76" s="154">
        <v>0</v>
      </c>
      <c r="AH76" s="55"/>
      <c r="AI76" s="29"/>
      <c r="AJ76" s="55"/>
      <c r="AK76" s="55"/>
      <c r="AL76" s="55"/>
      <c r="AM76" s="79"/>
      <c r="AN76" s="55"/>
      <c r="AO76" s="55"/>
      <c r="AP76" s="55"/>
      <c r="AQ76" s="29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29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</row>
    <row r="77" spans="1:67" x14ac:dyDescent="0.2">
      <c r="A77" s="29"/>
      <c r="B77" s="71" t="s">
        <v>219</v>
      </c>
      <c r="C77" s="170">
        <v>1</v>
      </c>
      <c r="E77" s="119"/>
      <c r="F77" s="59"/>
      <c r="G77" s="23">
        <v>1</v>
      </c>
      <c r="H77" s="23">
        <v>0</v>
      </c>
      <c r="I77" s="23">
        <v>1</v>
      </c>
      <c r="J77" s="23">
        <v>1</v>
      </c>
      <c r="K77" s="109">
        <v>1</v>
      </c>
      <c r="L77" s="29"/>
      <c r="M77" s="133" t="s">
        <v>219</v>
      </c>
      <c r="N77" s="56"/>
      <c r="O77" s="29"/>
      <c r="P77" s="136">
        <v>1</v>
      </c>
      <c r="Q77" s="29"/>
      <c r="R77" s="136">
        <v>3</v>
      </c>
      <c r="S77" s="72"/>
      <c r="T77" s="22">
        <v>0</v>
      </c>
      <c r="U77" s="79">
        <v>0</v>
      </c>
      <c r="V77" s="71">
        <v>1</v>
      </c>
      <c r="W77" s="55"/>
      <c r="X77" s="133" t="s">
        <v>219</v>
      </c>
      <c r="AB77" s="70"/>
      <c r="AC77" s="148">
        <v>0.69099999999999995</v>
      </c>
      <c r="AD77" s="55"/>
      <c r="AE77" s="151">
        <v>1</v>
      </c>
      <c r="AF77" s="55"/>
      <c r="AG77" s="154">
        <v>35.714285714285701</v>
      </c>
      <c r="AH77" s="55"/>
      <c r="AI77" s="29"/>
      <c r="AJ77" s="55"/>
      <c r="AK77" s="55"/>
      <c r="AL77" s="55"/>
      <c r="AM77" s="79"/>
      <c r="AN77" s="55"/>
      <c r="AO77" s="55"/>
      <c r="AP77" s="55"/>
      <c r="AQ77" s="29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29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</row>
    <row r="78" spans="1:67" x14ac:dyDescent="0.2">
      <c r="A78" s="29"/>
      <c r="B78" s="71" t="s">
        <v>220</v>
      </c>
      <c r="C78" s="170">
        <v>0</v>
      </c>
      <c r="E78" s="119"/>
      <c r="F78" s="59"/>
      <c r="G78" s="23">
        <v>1</v>
      </c>
      <c r="H78" s="23">
        <v>1</v>
      </c>
      <c r="I78" s="23">
        <v>1</v>
      </c>
      <c r="J78" s="23">
        <v>1</v>
      </c>
      <c r="K78" s="109">
        <v>1</v>
      </c>
      <c r="L78" s="29"/>
      <c r="M78" s="133" t="s">
        <v>220</v>
      </c>
      <c r="N78" s="56"/>
      <c r="O78" s="29"/>
      <c r="P78" s="136">
        <v>0</v>
      </c>
      <c r="Q78" s="29"/>
      <c r="R78" s="136">
        <v>96</v>
      </c>
      <c r="S78" s="72"/>
      <c r="T78" s="22">
        <v>0</v>
      </c>
      <c r="U78" s="79">
        <v>0</v>
      </c>
      <c r="V78" s="71">
        <v>1</v>
      </c>
      <c r="W78" s="55"/>
      <c r="X78" s="133" t="s">
        <v>220</v>
      </c>
      <c r="AB78" s="70"/>
      <c r="AC78" s="148">
        <v>0.68899999999999995</v>
      </c>
      <c r="AD78" s="55"/>
      <c r="AE78" s="151">
        <v>0</v>
      </c>
      <c r="AF78" s="55"/>
      <c r="AG78" s="154">
        <v>0</v>
      </c>
      <c r="AH78" s="55"/>
      <c r="AI78" s="29"/>
      <c r="AJ78" s="55"/>
      <c r="AK78" s="55"/>
      <c r="AL78" s="55"/>
      <c r="AM78" s="79"/>
      <c r="AN78" s="55"/>
      <c r="AO78" s="55"/>
      <c r="AP78" s="55"/>
      <c r="AQ78" s="29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29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</row>
    <row r="79" spans="1:67" x14ac:dyDescent="0.2">
      <c r="A79" s="29"/>
      <c r="B79" s="71" t="s">
        <v>221</v>
      </c>
      <c r="C79" s="170">
        <v>0</v>
      </c>
      <c r="E79" s="119"/>
      <c r="F79" s="59"/>
      <c r="G79" s="23">
        <v>1</v>
      </c>
      <c r="H79" s="23">
        <v>1</v>
      </c>
      <c r="I79" s="23">
        <v>1</v>
      </c>
      <c r="J79" s="29">
        <v>0</v>
      </c>
      <c r="K79" s="109">
        <v>0</v>
      </c>
      <c r="L79" s="29"/>
      <c r="M79" s="133" t="s">
        <v>221</v>
      </c>
      <c r="N79" s="56"/>
      <c r="O79" s="29"/>
      <c r="P79" s="136">
        <v>1</v>
      </c>
      <c r="Q79" s="29"/>
      <c r="R79" s="136">
        <v>20</v>
      </c>
      <c r="S79" s="72"/>
      <c r="T79" s="22">
        <v>0</v>
      </c>
      <c r="U79" s="79">
        <v>0</v>
      </c>
      <c r="V79" s="71">
        <v>1</v>
      </c>
      <c r="W79" s="55"/>
      <c r="X79" s="133" t="s">
        <v>221</v>
      </c>
      <c r="AB79" s="70"/>
      <c r="AC79" s="148">
        <v>0.79600000000000004</v>
      </c>
      <c r="AD79" s="55"/>
      <c r="AE79" s="151">
        <v>1</v>
      </c>
      <c r="AF79" s="55"/>
      <c r="AG79" s="154">
        <v>11.538461538461499</v>
      </c>
      <c r="AH79" s="55"/>
      <c r="AI79" s="29"/>
      <c r="AJ79" s="55"/>
      <c r="AK79" s="55"/>
      <c r="AL79" s="55"/>
      <c r="AM79" s="79"/>
      <c r="AN79" s="55"/>
      <c r="AO79" s="55"/>
      <c r="AP79" s="55"/>
      <c r="AQ79" s="29"/>
      <c r="AR79" s="55"/>
      <c r="AS79" s="55"/>
      <c r="AT79" s="102"/>
      <c r="AU79" s="55"/>
      <c r="AV79" s="55"/>
      <c r="AW79" s="55"/>
      <c r="AX79" s="55"/>
      <c r="AY79" s="55"/>
      <c r="AZ79" s="55"/>
      <c r="BA79" s="55"/>
      <c r="BB79" s="55"/>
      <c r="BC79" s="29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</row>
    <row r="80" spans="1:67" x14ac:dyDescent="0.2">
      <c r="A80" s="29"/>
      <c r="B80" s="71" t="s">
        <v>222</v>
      </c>
      <c r="C80" s="170">
        <v>0</v>
      </c>
      <c r="E80" s="119"/>
      <c r="F80" s="59"/>
      <c r="G80" s="23">
        <v>1</v>
      </c>
      <c r="H80" s="23">
        <v>1</v>
      </c>
      <c r="I80" s="23">
        <v>1</v>
      </c>
      <c r="J80" s="29">
        <v>1</v>
      </c>
      <c r="K80" s="109">
        <v>1</v>
      </c>
      <c r="L80" s="29"/>
      <c r="M80" s="133" t="s">
        <v>222</v>
      </c>
      <c r="N80" s="56"/>
      <c r="O80" s="29"/>
      <c r="P80" s="181"/>
      <c r="Q80" s="29"/>
      <c r="R80" s="136">
        <v>9</v>
      </c>
      <c r="S80" s="72"/>
      <c r="T80" s="22">
        <v>1</v>
      </c>
      <c r="U80" s="79">
        <v>0</v>
      </c>
      <c r="V80" s="71">
        <v>0</v>
      </c>
      <c r="W80" s="55"/>
      <c r="X80" s="133" t="s">
        <v>222</v>
      </c>
      <c r="AB80" s="70"/>
      <c r="AC80" s="148">
        <v>1</v>
      </c>
      <c r="AD80" s="55"/>
      <c r="AE80" s="151">
        <v>0</v>
      </c>
      <c r="AF80" s="55"/>
      <c r="AG80" s="154">
        <v>0</v>
      </c>
      <c r="AH80" s="55"/>
      <c r="AI80" s="29"/>
      <c r="AJ80" s="55"/>
      <c r="AK80" s="55"/>
      <c r="AL80" s="55"/>
      <c r="AM80" s="79"/>
      <c r="AN80" s="55"/>
      <c r="AO80" s="55"/>
      <c r="AP80" s="55"/>
      <c r="AQ80" s="29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29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</row>
    <row r="81" spans="1:67" x14ac:dyDescent="0.2">
      <c r="A81" s="29"/>
      <c r="B81" s="71" t="s">
        <v>223</v>
      </c>
      <c r="C81" s="170">
        <v>1</v>
      </c>
      <c r="E81" s="119"/>
      <c r="F81" s="59"/>
      <c r="G81" s="23">
        <v>1</v>
      </c>
      <c r="H81" s="23">
        <v>0</v>
      </c>
      <c r="I81" s="23">
        <v>1</v>
      </c>
      <c r="J81" s="23">
        <v>1</v>
      </c>
      <c r="K81" s="109">
        <v>1</v>
      </c>
      <c r="L81" s="29"/>
      <c r="M81" s="133" t="s">
        <v>223</v>
      </c>
      <c r="N81" s="56"/>
      <c r="O81" s="29"/>
      <c r="P81" s="136">
        <v>1</v>
      </c>
      <c r="Q81" s="29"/>
      <c r="R81" s="136">
        <v>5</v>
      </c>
      <c r="S81" s="72"/>
      <c r="T81" s="22">
        <v>0</v>
      </c>
      <c r="U81" s="79">
        <v>1</v>
      </c>
      <c r="V81" s="71">
        <v>0</v>
      </c>
      <c r="W81" s="55"/>
      <c r="X81" s="133" t="s">
        <v>223</v>
      </c>
      <c r="AB81" s="70"/>
      <c r="AC81" s="148">
        <v>0.72499999999999998</v>
      </c>
      <c r="AD81" s="55"/>
      <c r="AE81" s="151">
        <v>0</v>
      </c>
      <c r="AF81" s="55"/>
      <c r="AG81" s="154">
        <v>0</v>
      </c>
      <c r="AH81" s="55"/>
      <c r="AI81" s="29"/>
      <c r="AJ81" s="55"/>
      <c r="AK81" s="55"/>
      <c r="AL81" s="55"/>
      <c r="AM81" s="79"/>
      <c r="AN81" s="55"/>
      <c r="AO81" s="55"/>
      <c r="AP81" s="55"/>
      <c r="AQ81" s="29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29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</row>
    <row r="82" spans="1:67" x14ac:dyDescent="0.2">
      <c r="A82" s="29"/>
      <c r="B82" s="71" t="s">
        <v>224</v>
      </c>
      <c r="C82" s="170">
        <v>0</v>
      </c>
      <c r="E82" s="119"/>
      <c r="F82" s="59"/>
      <c r="G82" s="23">
        <v>1</v>
      </c>
      <c r="H82" s="23">
        <v>0</v>
      </c>
      <c r="I82" s="23">
        <v>0</v>
      </c>
      <c r="J82" s="29">
        <v>0</v>
      </c>
      <c r="K82" s="109">
        <v>0</v>
      </c>
      <c r="L82" s="29"/>
      <c r="M82" s="133" t="s">
        <v>224</v>
      </c>
      <c r="N82" s="56"/>
      <c r="O82" s="29"/>
      <c r="P82" s="136">
        <v>1</v>
      </c>
      <c r="Q82" s="29"/>
      <c r="R82" s="136">
        <v>14</v>
      </c>
      <c r="S82" s="72"/>
      <c r="T82" s="22">
        <v>1</v>
      </c>
      <c r="U82" s="79">
        <v>0</v>
      </c>
      <c r="V82" s="71">
        <v>0</v>
      </c>
      <c r="W82" s="55"/>
      <c r="X82" s="133" t="s">
        <v>224</v>
      </c>
      <c r="AB82" s="70"/>
      <c r="AC82" s="148">
        <v>0.76</v>
      </c>
      <c r="AD82" s="55"/>
      <c r="AE82" s="151">
        <v>1</v>
      </c>
      <c r="AF82" s="55"/>
      <c r="AG82" s="154">
        <v>8.9285714285714306</v>
      </c>
      <c r="AH82" s="55"/>
      <c r="AI82" s="29"/>
      <c r="AJ82" s="55"/>
      <c r="AK82" s="55"/>
      <c r="AL82" s="55"/>
      <c r="AM82" s="79"/>
      <c r="AN82" s="55"/>
      <c r="AO82" s="55"/>
      <c r="AP82" s="55"/>
      <c r="AQ82" s="29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29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</row>
    <row r="83" spans="1:67" x14ac:dyDescent="0.2">
      <c r="A83" s="29"/>
      <c r="B83" s="71" t="s">
        <v>225</v>
      </c>
      <c r="C83" s="170">
        <v>1</v>
      </c>
      <c r="E83" s="119"/>
      <c r="F83" s="59"/>
      <c r="G83" s="23">
        <v>1</v>
      </c>
      <c r="H83" s="23">
        <v>1</v>
      </c>
      <c r="I83" s="23">
        <v>0</v>
      </c>
      <c r="J83" s="23">
        <v>1</v>
      </c>
      <c r="K83" s="109">
        <v>0</v>
      </c>
      <c r="L83" s="29"/>
      <c r="M83" s="133" t="s">
        <v>225</v>
      </c>
      <c r="N83" s="56"/>
      <c r="O83" s="29"/>
      <c r="P83" s="136">
        <v>1</v>
      </c>
      <c r="Q83" s="29"/>
      <c r="R83" s="136">
        <v>3</v>
      </c>
      <c r="S83" s="72"/>
      <c r="T83" s="22">
        <v>0</v>
      </c>
      <c r="U83" s="79">
        <v>0</v>
      </c>
      <c r="V83" s="71">
        <v>1</v>
      </c>
      <c r="W83" s="55"/>
      <c r="X83" s="133" t="s">
        <v>225</v>
      </c>
      <c r="AB83" s="70"/>
      <c r="AC83" s="148">
        <v>0.76</v>
      </c>
      <c r="AD83" s="55"/>
      <c r="AE83" s="151">
        <v>1</v>
      </c>
      <c r="AF83" s="55"/>
      <c r="AG83" s="154">
        <v>24.528301886792502</v>
      </c>
      <c r="AH83" s="55"/>
      <c r="AI83" s="29"/>
      <c r="AJ83" s="55"/>
      <c r="AK83" s="55"/>
      <c r="AL83" s="55"/>
      <c r="AM83" s="79"/>
      <c r="AN83" s="55"/>
      <c r="AO83" s="55"/>
      <c r="AP83" s="55"/>
      <c r="AQ83" s="29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29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</row>
    <row r="84" spans="1:67" x14ac:dyDescent="0.2">
      <c r="A84" s="29"/>
      <c r="B84" s="71" t="s">
        <v>226</v>
      </c>
      <c r="C84" s="170">
        <v>0</v>
      </c>
      <c r="E84" s="119"/>
      <c r="F84" s="59"/>
      <c r="G84" s="23">
        <v>1</v>
      </c>
      <c r="H84" s="23">
        <v>1</v>
      </c>
      <c r="I84" s="23">
        <v>1</v>
      </c>
      <c r="J84" s="23">
        <v>1</v>
      </c>
      <c r="K84" s="109">
        <v>1</v>
      </c>
      <c r="L84" s="29"/>
      <c r="M84" s="133" t="s">
        <v>226</v>
      </c>
      <c r="N84" s="56"/>
      <c r="O84" s="29"/>
      <c r="P84" s="136">
        <v>1</v>
      </c>
      <c r="Q84" s="29"/>
      <c r="R84" s="136">
        <v>3</v>
      </c>
      <c r="S84" s="72"/>
      <c r="T84" s="22">
        <v>1</v>
      </c>
      <c r="U84" s="79">
        <v>0</v>
      </c>
      <c r="V84" s="71">
        <v>0</v>
      </c>
      <c r="W84" s="55"/>
      <c r="X84" s="133" t="s">
        <v>226</v>
      </c>
      <c r="AB84" s="70"/>
      <c r="AC84" s="148">
        <v>0.79600000000000004</v>
      </c>
      <c r="AD84" s="55"/>
      <c r="AE84" s="151">
        <v>0</v>
      </c>
      <c r="AF84" s="55"/>
      <c r="AG84" s="154">
        <v>0</v>
      </c>
      <c r="AH84" s="55"/>
      <c r="AI84" s="29"/>
      <c r="AJ84" s="55"/>
      <c r="AK84" s="55"/>
      <c r="AL84" s="55"/>
      <c r="AM84" s="79"/>
      <c r="AN84" s="55"/>
      <c r="AO84" s="55"/>
      <c r="AP84" s="55"/>
      <c r="AQ84" s="29"/>
      <c r="AR84" s="55"/>
      <c r="AS84" s="55"/>
      <c r="AT84" s="102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</row>
    <row r="85" spans="1:67" x14ac:dyDescent="0.2">
      <c r="A85" s="29"/>
      <c r="B85" s="71" t="s">
        <v>227</v>
      </c>
      <c r="C85" s="170">
        <v>1</v>
      </c>
      <c r="E85" s="119"/>
      <c r="F85" s="59"/>
      <c r="G85" s="23">
        <v>1</v>
      </c>
      <c r="H85" s="23">
        <v>1</v>
      </c>
      <c r="I85" s="29">
        <v>1</v>
      </c>
      <c r="J85" s="23">
        <v>0</v>
      </c>
      <c r="K85" s="121">
        <v>0</v>
      </c>
      <c r="L85" s="29"/>
      <c r="M85" s="133" t="s">
        <v>227</v>
      </c>
      <c r="N85" s="56"/>
      <c r="O85" s="29"/>
      <c r="P85" s="136">
        <v>1</v>
      </c>
      <c r="Q85" s="29"/>
      <c r="R85" s="136">
        <v>24</v>
      </c>
      <c r="S85" s="72"/>
      <c r="T85" s="22">
        <v>0</v>
      </c>
      <c r="U85" s="79">
        <v>0</v>
      </c>
      <c r="V85" s="71">
        <v>1</v>
      </c>
      <c r="W85" s="55"/>
      <c r="X85" s="133" t="s">
        <v>227</v>
      </c>
      <c r="AB85" s="70"/>
      <c r="AC85" s="148">
        <v>0.68899999999999995</v>
      </c>
      <c r="AD85" s="55"/>
      <c r="AE85" s="151">
        <v>1</v>
      </c>
      <c r="AF85" s="55"/>
      <c r="AG85" s="154">
        <v>8.9285714285714306</v>
      </c>
      <c r="AH85" s="55"/>
      <c r="AI85" s="29"/>
      <c r="AJ85" s="55"/>
      <c r="AK85" s="55"/>
      <c r="AL85" s="55"/>
      <c r="AM85" s="79"/>
      <c r="AN85" s="55"/>
      <c r="AO85" s="55"/>
      <c r="AP85" s="55"/>
      <c r="AQ85" s="29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29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</row>
    <row r="86" spans="1:67" x14ac:dyDescent="0.2">
      <c r="A86" s="29"/>
      <c r="B86" s="71" t="s">
        <v>228</v>
      </c>
      <c r="C86" s="170">
        <v>1</v>
      </c>
      <c r="E86" s="119"/>
      <c r="F86" s="59"/>
      <c r="G86" s="23">
        <v>1</v>
      </c>
      <c r="H86" s="23">
        <v>0</v>
      </c>
      <c r="I86" s="23">
        <v>0</v>
      </c>
      <c r="J86" s="23">
        <v>1</v>
      </c>
      <c r="K86" s="109">
        <v>0</v>
      </c>
      <c r="L86" s="29"/>
      <c r="M86" s="133" t="s">
        <v>228</v>
      </c>
      <c r="N86" s="56"/>
      <c r="O86" s="29"/>
      <c r="P86" s="136">
        <v>1</v>
      </c>
      <c r="Q86" s="29"/>
      <c r="R86" s="136">
        <v>4</v>
      </c>
      <c r="S86" s="72"/>
      <c r="T86" s="22">
        <v>0</v>
      </c>
      <c r="U86" s="79">
        <v>0</v>
      </c>
      <c r="V86" s="71">
        <v>1</v>
      </c>
      <c r="W86" s="55"/>
      <c r="X86" s="133" t="s">
        <v>228</v>
      </c>
      <c r="AB86" s="70"/>
      <c r="AC86" s="148">
        <v>0.76</v>
      </c>
      <c r="AD86" s="55"/>
      <c r="AE86" s="151">
        <v>1</v>
      </c>
      <c r="AF86" s="55"/>
      <c r="AG86" s="154">
        <v>5.3571428571428603</v>
      </c>
      <c r="AH86" s="55"/>
      <c r="AI86" s="29"/>
      <c r="AJ86" s="55"/>
      <c r="AK86" s="55"/>
      <c r="AL86" s="55"/>
      <c r="AM86" s="79"/>
      <c r="AN86" s="55"/>
      <c r="AO86" s="55"/>
      <c r="AP86" s="55"/>
      <c r="AQ86" s="29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29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</row>
    <row r="87" spans="1:67" x14ac:dyDescent="0.2">
      <c r="A87" s="29"/>
      <c r="B87" s="71" t="s">
        <v>229</v>
      </c>
      <c r="C87" s="170">
        <v>1</v>
      </c>
      <c r="E87" s="119"/>
      <c r="F87" s="59"/>
      <c r="G87" s="23">
        <v>1</v>
      </c>
      <c r="H87" s="23">
        <v>1</v>
      </c>
      <c r="I87" s="23">
        <v>1</v>
      </c>
      <c r="J87" s="23">
        <v>1</v>
      </c>
      <c r="K87" s="109">
        <v>1</v>
      </c>
      <c r="L87" s="29"/>
      <c r="M87" s="133" t="s">
        <v>229</v>
      </c>
      <c r="N87" s="56"/>
      <c r="O87" s="29"/>
      <c r="P87" s="136">
        <v>0</v>
      </c>
      <c r="Q87" s="29"/>
      <c r="R87" s="136">
        <v>7</v>
      </c>
      <c r="S87" s="72"/>
      <c r="T87" s="22">
        <v>1</v>
      </c>
      <c r="U87" s="79">
        <v>0</v>
      </c>
      <c r="V87" s="71">
        <v>0</v>
      </c>
      <c r="W87" s="55"/>
      <c r="X87" s="133" t="s">
        <v>229</v>
      </c>
      <c r="AB87" s="70"/>
      <c r="AC87" s="148">
        <v>0.79600000000000004</v>
      </c>
      <c r="AD87" s="55"/>
      <c r="AE87" s="151">
        <v>1</v>
      </c>
      <c r="AF87" s="55"/>
      <c r="AG87" s="154">
        <v>5.3571428571428603</v>
      </c>
      <c r="AH87" s="55"/>
      <c r="AI87" s="29"/>
      <c r="AJ87" s="55"/>
      <c r="AK87" s="55"/>
      <c r="AL87" s="55"/>
      <c r="AM87" s="79"/>
      <c r="AN87" s="55"/>
      <c r="AO87" s="55"/>
      <c r="AP87" s="55"/>
      <c r="AQ87" s="29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29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</row>
    <row r="88" spans="1:67" x14ac:dyDescent="0.2">
      <c r="A88" s="29"/>
      <c r="B88" s="71" t="s">
        <v>230</v>
      </c>
      <c r="C88" s="170">
        <v>0</v>
      </c>
      <c r="E88" s="119"/>
      <c r="F88" s="59"/>
      <c r="G88" s="23">
        <v>1</v>
      </c>
      <c r="H88" s="23">
        <v>0</v>
      </c>
      <c r="I88" s="23">
        <v>0</v>
      </c>
      <c r="J88" s="23">
        <v>1</v>
      </c>
      <c r="K88" s="109">
        <v>0</v>
      </c>
      <c r="L88" s="29"/>
      <c r="M88" s="133" t="s">
        <v>230</v>
      </c>
      <c r="N88" s="56"/>
      <c r="O88" s="29"/>
      <c r="P88" s="136">
        <v>1</v>
      </c>
      <c r="Q88" s="29"/>
      <c r="R88" s="136">
        <v>5</v>
      </c>
      <c r="S88" s="72"/>
      <c r="T88" s="22">
        <v>0</v>
      </c>
      <c r="U88" s="79">
        <v>0</v>
      </c>
      <c r="V88" s="71">
        <v>1</v>
      </c>
      <c r="W88" s="55"/>
      <c r="X88" s="133" t="s">
        <v>230</v>
      </c>
      <c r="AB88" s="70"/>
      <c r="AC88" s="148">
        <v>0.36399999999999999</v>
      </c>
      <c r="AD88" s="55"/>
      <c r="AE88" s="151">
        <v>0</v>
      </c>
      <c r="AF88" s="55"/>
      <c r="AG88" s="154">
        <v>0</v>
      </c>
      <c r="AH88" s="55"/>
      <c r="AI88" s="29"/>
      <c r="AJ88" s="55"/>
      <c r="AK88" s="55"/>
      <c r="AL88" s="55"/>
      <c r="AM88" s="79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29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</row>
    <row r="89" spans="1:67" x14ac:dyDescent="0.2">
      <c r="A89" s="29"/>
      <c r="B89" s="71" t="s">
        <v>231</v>
      </c>
      <c r="C89" s="170">
        <v>1</v>
      </c>
      <c r="E89" s="119"/>
      <c r="F89" s="59"/>
      <c r="G89" s="23">
        <v>1</v>
      </c>
      <c r="H89" s="23">
        <v>1</v>
      </c>
      <c r="I89" s="23">
        <v>1</v>
      </c>
      <c r="J89" s="23">
        <v>1</v>
      </c>
      <c r="K89" s="109">
        <v>1</v>
      </c>
      <c r="L89" s="29"/>
      <c r="M89" s="133" t="s">
        <v>231</v>
      </c>
      <c r="N89" s="56"/>
      <c r="O89" s="29"/>
      <c r="P89" s="136">
        <v>0</v>
      </c>
      <c r="Q89" s="29"/>
      <c r="R89" s="136">
        <v>3</v>
      </c>
      <c r="S89" s="72"/>
      <c r="T89" s="22">
        <v>0</v>
      </c>
      <c r="U89" s="79">
        <v>0</v>
      </c>
      <c r="V89" s="71">
        <v>1</v>
      </c>
      <c r="W89" s="55"/>
      <c r="X89" s="133" t="s">
        <v>231</v>
      </c>
      <c r="AB89" s="70"/>
      <c r="AC89" s="148">
        <v>0.76</v>
      </c>
      <c r="AD89" s="55"/>
      <c r="AE89" s="151">
        <v>1</v>
      </c>
      <c r="AF89" s="55"/>
      <c r="AG89" s="154">
        <v>3.5714285714285698</v>
      </c>
      <c r="AH89" s="55"/>
      <c r="AI89" s="29"/>
      <c r="AJ89" s="55"/>
      <c r="AK89" s="55"/>
      <c r="AL89" s="55"/>
      <c r="AM89" s="79"/>
      <c r="AN89" s="55"/>
      <c r="AO89" s="55"/>
      <c r="AP89" s="55"/>
      <c r="AQ89" s="29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29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</row>
    <row r="90" spans="1:67" x14ac:dyDescent="0.2">
      <c r="A90" s="29"/>
      <c r="B90" s="71" t="s">
        <v>232</v>
      </c>
      <c r="C90" s="170">
        <v>1</v>
      </c>
      <c r="E90" s="119"/>
      <c r="F90" s="59"/>
      <c r="G90" s="23">
        <v>1</v>
      </c>
      <c r="H90" s="23">
        <v>1</v>
      </c>
      <c r="I90" s="23">
        <v>0</v>
      </c>
      <c r="J90" s="23">
        <v>1</v>
      </c>
      <c r="K90" s="109">
        <v>0</v>
      </c>
      <c r="L90" s="29"/>
      <c r="M90" s="133" t="s">
        <v>232</v>
      </c>
      <c r="N90" s="56"/>
      <c r="O90" s="29"/>
      <c r="P90" s="136">
        <v>0</v>
      </c>
      <c r="Q90" s="29"/>
      <c r="R90" s="136">
        <v>11</v>
      </c>
      <c r="S90" s="72"/>
      <c r="T90" s="22">
        <v>1</v>
      </c>
      <c r="U90" s="79">
        <v>0</v>
      </c>
      <c r="V90" s="71">
        <v>0</v>
      </c>
      <c r="W90" s="55"/>
      <c r="X90" s="133" t="s">
        <v>232</v>
      </c>
      <c r="AB90" s="70"/>
      <c r="AC90" s="148">
        <v>0.79600000000000004</v>
      </c>
      <c r="AD90" s="55"/>
      <c r="AE90" s="151">
        <v>0</v>
      </c>
      <c r="AF90" s="55"/>
      <c r="AG90" s="154">
        <v>0</v>
      </c>
      <c r="AH90" s="55"/>
      <c r="AI90" s="29"/>
      <c r="AJ90" s="55"/>
      <c r="AK90" s="55"/>
      <c r="AL90" s="55"/>
      <c r="AM90" s="79"/>
      <c r="AN90" s="55"/>
      <c r="AO90" s="55"/>
      <c r="AP90" s="55"/>
      <c r="AQ90" s="29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29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</row>
    <row r="91" spans="1:67" x14ac:dyDescent="0.2">
      <c r="A91" s="29"/>
      <c r="B91" s="71" t="s">
        <v>233</v>
      </c>
      <c r="C91" s="170">
        <v>1</v>
      </c>
      <c r="E91" s="119"/>
      <c r="F91" s="59"/>
      <c r="G91" s="23">
        <v>1</v>
      </c>
      <c r="H91" s="23">
        <v>0</v>
      </c>
      <c r="I91" s="23">
        <v>0</v>
      </c>
      <c r="J91" s="23">
        <v>1</v>
      </c>
      <c r="K91" s="109">
        <v>0</v>
      </c>
      <c r="L91" s="29"/>
      <c r="M91" s="133" t="s">
        <v>233</v>
      </c>
      <c r="N91" s="56"/>
      <c r="O91" s="29"/>
      <c r="P91" s="136">
        <v>1</v>
      </c>
      <c r="Q91" s="29"/>
      <c r="R91" s="136">
        <v>21</v>
      </c>
      <c r="S91" s="72"/>
      <c r="T91" s="22">
        <v>0</v>
      </c>
      <c r="U91" s="79">
        <v>0</v>
      </c>
      <c r="V91" s="71">
        <v>1</v>
      </c>
      <c r="W91" s="55"/>
      <c r="X91" s="133" t="s">
        <v>233</v>
      </c>
      <c r="AB91" s="70"/>
      <c r="AC91" s="148">
        <v>0.79600000000000004</v>
      </c>
      <c r="AD91" s="55"/>
      <c r="AE91" s="151">
        <v>0</v>
      </c>
      <c r="AF91" s="55"/>
      <c r="AG91" s="154">
        <v>0</v>
      </c>
      <c r="AH91" s="55"/>
      <c r="AI91" s="29"/>
      <c r="AJ91" s="55"/>
      <c r="AK91" s="55"/>
      <c r="AL91" s="55"/>
      <c r="AM91" s="79"/>
      <c r="AN91" s="55"/>
      <c r="AO91" s="55"/>
      <c r="AP91" s="55"/>
      <c r="AQ91" s="29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29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</row>
    <row r="92" spans="1:67" x14ac:dyDescent="0.2">
      <c r="A92" s="29"/>
      <c r="B92" s="71" t="s">
        <v>234</v>
      </c>
      <c r="C92" s="170">
        <v>0</v>
      </c>
      <c r="E92" s="119"/>
      <c r="F92" s="59"/>
      <c r="G92" s="23">
        <v>1</v>
      </c>
      <c r="H92" s="23">
        <v>0</v>
      </c>
      <c r="I92" s="23">
        <v>0</v>
      </c>
      <c r="J92" s="23">
        <v>1</v>
      </c>
      <c r="K92" s="109">
        <v>0</v>
      </c>
      <c r="L92" s="29"/>
      <c r="M92" s="133" t="s">
        <v>234</v>
      </c>
      <c r="N92" s="56"/>
      <c r="O92" s="29"/>
      <c r="P92" s="136">
        <v>0</v>
      </c>
      <c r="Q92" s="29"/>
      <c r="R92" s="136">
        <v>48</v>
      </c>
      <c r="S92" s="72"/>
      <c r="T92" s="22">
        <v>0</v>
      </c>
      <c r="U92" s="79">
        <v>0</v>
      </c>
      <c r="V92" s="71">
        <v>1</v>
      </c>
      <c r="W92" s="55"/>
      <c r="X92" s="133" t="s">
        <v>234</v>
      </c>
      <c r="AB92" s="70"/>
      <c r="AC92" s="148">
        <v>0.62</v>
      </c>
      <c r="AD92" s="55"/>
      <c r="AE92" s="151">
        <v>1</v>
      </c>
      <c r="AF92" s="55"/>
      <c r="AG92" s="154">
        <v>1.78571428571429</v>
      </c>
      <c r="AH92" s="55"/>
      <c r="AI92" s="29"/>
      <c r="AJ92" s="55"/>
      <c r="AK92" s="55"/>
      <c r="AL92" s="55"/>
      <c r="AM92" s="79"/>
      <c r="AN92" s="55"/>
      <c r="AO92" s="55"/>
      <c r="AP92" s="55"/>
      <c r="AQ92" s="29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29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</row>
    <row r="93" spans="1:67" x14ac:dyDescent="0.2">
      <c r="A93" s="29"/>
      <c r="B93" s="71" t="s">
        <v>235</v>
      </c>
      <c r="C93" s="170">
        <v>1</v>
      </c>
      <c r="E93" s="119"/>
      <c r="F93" s="59"/>
      <c r="G93" s="23">
        <v>1</v>
      </c>
      <c r="H93" s="23">
        <v>1</v>
      </c>
      <c r="I93" s="23">
        <v>0</v>
      </c>
      <c r="J93" s="29">
        <v>0</v>
      </c>
      <c r="K93" s="109">
        <v>0</v>
      </c>
      <c r="L93" s="29"/>
      <c r="M93" s="133" t="s">
        <v>235</v>
      </c>
      <c r="N93" s="56"/>
      <c r="O93" s="29"/>
      <c r="P93" s="136">
        <v>1</v>
      </c>
      <c r="Q93" s="29"/>
      <c r="R93" s="136">
        <v>5</v>
      </c>
      <c r="S93" s="72"/>
      <c r="T93" s="22">
        <v>0</v>
      </c>
      <c r="U93" s="79">
        <v>0</v>
      </c>
      <c r="V93" s="71">
        <v>1</v>
      </c>
      <c r="W93" s="55"/>
      <c r="X93" s="133" t="s">
        <v>235</v>
      </c>
      <c r="AB93" s="70"/>
      <c r="AC93" s="148">
        <v>0.79600000000000004</v>
      </c>
      <c r="AD93" s="55"/>
      <c r="AE93" s="151">
        <v>1</v>
      </c>
      <c r="AF93" s="55"/>
      <c r="AG93" s="154">
        <v>13.461538461538501</v>
      </c>
      <c r="AH93" s="55"/>
      <c r="AI93" s="29"/>
      <c r="AJ93" s="55"/>
      <c r="AK93" s="55"/>
      <c r="AL93" s="55"/>
      <c r="AM93" s="79"/>
      <c r="AN93" s="55"/>
      <c r="AO93" s="55"/>
      <c r="AP93" s="55"/>
      <c r="AQ93" s="29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29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</row>
    <row r="94" spans="1:67" x14ac:dyDescent="0.2">
      <c r="A94" s="29"/>
      <c r="B94" s="71" t="s">
        <v>236</v>
      </c>
      <c r="C94" s="170">
        <v>0</v>
      </c>
      <c r="E94" s="119"/>
      <c r="F94" s="59"/>
      <c r="G94" s="23">
        <v>0</v>
      </c>
      <c r="H94" s="23">
        <v>0</v>
      </c>
      <c r="I94" s="23">
        <v>1</v>
      </c>
      <c r="J94" s="23">
        <v>1</v>
      </c>
      <c r="K94" s="109">
        <v>1</v>
      </c>
      <c r="L94" s="29"/>
      <c r="M94" s="133" t="s">
        <v>236</v>
      </c>
      <c r="N94" s="56"/>
      <c r="O94" s="29"/>
      <c r="P94" s="136">
        <v>1</v>
      </c>
      <c r="Q94" s="29"/>
      <c r="R94" s="136">
        <v>36</v>
      </c>
      <c r="S94" s="72"/>
      <c r="T94" s="22">
        <v>0</v>
      </c>
      <c r="U94" s="79">
        <v>0</v>
      </c>
      <c r="V94" s="71">
        <v>1</v>
      </c>
      <c r="W94" s="55"/>
      <c r="X94" s="133" t="s">
        <v>236</v>
      </c>
      <c r="AB94" s="70"/>
      <c r="AC94" s="148">
        <v>0.68899999999999995</v>
      </c>
      <c r="AD94" s="55"/>
      <c r="AE94" s="151">
        <v>1</v>
      </c>
      <c r="AF94" s="55"/>
      <c r="AG94" s="154">
        <v>3.5714285714285698</v>
      </c>
      <c r="AH94" s="55"/>
      <c r="AI94" s="29"/>
      <c r="AJ94" s="55"/>
      <c r="AK94" s="55"/>
      <c r="AL94" s="55"/>
      <c r="AM94" s="79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</row>
    <row r="95" spans="1:67" x14ac:dyDescent="0.2">
      <c r="A95" s="29"/>
      <c r="B95" s="71" t="s">
        <v>237</v>
      </c>
      <c r="C95" s="170">
        <v>1</v>
      </c>
      <c r="E95" s="119"/>
      <c r="F95" s="59"/>
      <c r="G95" s="23">
        <v>1</v>
      </c>
      <c r="H95" s="23">
        <v>1</v>
      </c>
      <c r="I95" s="23">
        <v>1</v>
      </c>
      <c r="J95" s="23">
        <v>1</v>
      </c>
      <c r="K95" s="109">
        <v>1</v>
      </c>
      <c r="L95" s="29"/>
      <c r="M95" s="133" t="s">
        <v>237</v>
      </c>
      <c r="N95" s="56"/>
      <c r="O95" s="29"/>
      <c r="P95" s="136">
        <v>0</v>
      </c>
      <c r="Q95" s="29"/>
      <c r="R95" s="136">
        <v>25</v>
      </c>
      <c r="S95" s="72"/>
      <c r="T95" s="22">
        <v>1</v>
      </c>
      <c r="U95" s="79">
        <v>0</v>
      </c>
      <c r="V95" s="71">
        <v>0</v>
      </c>
      <c r="W95" s="55"/>
      <c r="X95" s="133" t="s">
        <v>237</v>
      </c>
      <c r="AB95" s="70"/>
      <c r="AC95" s="148">
        <v>0.79600000000000004</v>
      </c>
      <c r="AD95" s="55"/>
      <c r="AE95" s="151">
        <v>0</v>
      </c>
      <c r="AF95" s="55"/>
      <c r="AG95" s="154">
        <v>0</v>
      </c>
      <c r="AH95" s="55"/>
      <c r="AI95" s="29"/>
      <c r="AJ95" s="55"/>
      <c r="AK95" s="55"/>
      <c r="AL95" s="55"/>
      <c r="AM95" s="79"/>
      <c r="AN95" s="55"/>
      <c r="AO95" s="55"/>
      <c r="AP95" s="55"/>
      <c r="AQ95" s="29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29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</row>
    <row r="96" spans="1:67" x14ac:dyDescent="0.2">
      <c r="A96" s="29"/>
      <c r="B96" s="71" t="s">
        <v>238</v>
      </c>
      <c r="C96" s="170">
        <v>0</v>
      </c>
      <c r="E96" s="119"/>
      <c r="F96" s="59"/>
      <c r="G96" s="23">
        <v>1</v>
      </c>
      <c r="H96" s="23">
        <v>0</v>
      </c>
      <c r="I96" s="23">
        <v>1</v>
      </c>
      <c r="J96" s="23">
        <v>1</v>
      </c>
      <c r="K96" s="109">
        <v>1</v>
      </c>
      <c r="L96" s="29"/>
      <c r="M96" s="133" t="s">
        <v>238</v>
      </c>
      <c r="N96" s="56"/>
      <c r="O96" s="29"/>
      <c r="P96" s="136">
        <v>0</v>
      </c>
      <c r="Q96" s="29"/>
      <c r="R96" s="136">
        <v>4</v>
      </c>
      <c r="S96" s="72"/>
      <c r="T96" s="22">
        <v>0</v>
      </c>
      <c r="U96" s="79">
        <v>0</v>
      </c>
      <c r="V96" s="71">
        <v>1</v>
      </c>
      <c r="W96" s="55"/>
      <c r="X96" s="133" t="s">
        <v>238</v>
      </c>
      <c r="AB96" s="70"/>
      <c r="AC96" s="148">
        <v>0.72499999999999998</v>
      </c>
      <c r="AD96" s="55"/>
      <c r="AE96" s="151">
        <v>1</v>
      </c>
      <c r="AF96" s="55"/>
      <c r="AG96" s="154">
        <v>28.571428571428601</v>
      </c>
      <c r="AH96" s="55"/>
      <c r="AI96" s="29"/>
      <c r="AJ96" s="55"/>
      <c r="AK96" s="55"/>
      <c r="AL96" s="55"/>
      <c r="AM96" s="79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</row>
    <row r="97" spans="1:69" x14ac:dyDescent="0.2">
      <c r="A97" s="29"/>
      <c r="B97" s="71" t="s">
        <v>239</v>
      </c>
      <c r="C97" s="170">
        <v>0</v>
      </c>
      <c r="E97" s="119"/>
      <c r="F97" s="59"/>
      <c r="G97" s="23">
        <v>1</v>
      </c>
      <c r="H97" s="23">
        <v>1</v>
      </c>
      <c r="I97" s="23">
        <v>1</v>
      </c>
      <c r="J97" s="23">
        <v>1</v>
      </c>
      <c r="K97" s="109">
        <v>1</v>
      </c>
      <c r="L97" s="29"/>
      <c r="M97" s="133" t="s">
        <v>239</v>
      </c>
      <c r="N97" s="56"/>
      <c r="O97" s="29"/>
      <c r="P97" s="136">
        <v>1</v>
      </c>
      <c r="Q97" s="29"/>
      <c r="R97" s="136">
        <v>72</v>
      </c>
      <c r="S97" s="72"/>
      <c r="T97" s="22">
        <v>0</v>
      </c>
      <c r="U97" s="79">
        <v>0</v>
      </c>
      <c r="V97" s="71">
        <v>1</v>
      </c>
      <c r="W97" s="55"/>
      <c r="X97" s="133" t="s">
        <v>239</v>
      </c>
      <c r="AB97" s="70"/>
      <c r="AC97" s="148">
        <v>0.62</v>
      </c>
      <c r="AD97" s="55"/>
      <c r="AE97" s="151">
        <v>0</v>
      </c>
      <c r="AF97" s="55"/>
      <c r="AG97" s="154">
        <v>0</v>
      </c>
      <c r="AH97" s="55"/>
      <c r="AI97" s="29"/>
      <c r="AJ97" s="55"/>
      <c r="AK97" s="55"/>
      <c r="AL97" s="55"/>
      <c r="AM97" s="79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</row>
    <row r="98" spans="1:69" x14ac:dyDescent="0.2">
      <c r="A98" s="29"/>
      <c r="B98" s="71" t="s">
        <v>240</v>
      </c>
      <c r="C98" s="170">
        <v>1</v>
      </c>
      <c r="E98" s="119"/>
      <c r="F98" s="59"/>
      <c r="G98" s="23">
        <v>1</v>
      </c>
      <c r="H98" s="23">
        <v>1</v>
      </c>
      <c r="I98" s="23">
        <v>1</v>
      </c>
      <c r="J98" s="23">
        <v>1</v>
      </c>
      <c r="K98" s="109">
        <v>1</v>
      </c>
      <c r="L98" s="29"/>
      <c r="M98" s="133" t="s">
        <v>240</v>
      </c>
      <c r="N98" s="56"/>
      <c r="O98" s="29"/>
      <c r="P98" s="136">
        <v>1</v>
      </c>
      <c r="Q98" s="29"/>
      <c r="R98" s="136">
        <v>60</v>
      </c>
      <c r="S98" s="72"/>
      <c r="T98" s="22">
        <v>0</v>
      </c>
      <c r="U98" s="79">
        <v>0</v>
      </c>
      <c r="V98" s="71">
        <v>1</v>
      </c>
      <c r="W98" s="55"/>
      <c r="X98" s="133" t="s">
        <v>240</v>
      </c>
      <c r="AB98" s="70"/>
      <c r="AC98" s="148">
        <v>0.106</v>
      </c>
      <c r="AD98" s="55"/>
      <c r="AE98" s="151">
        <v>1</v>
      </c>
      <c r="AF98" s="55"/>
      <c r="AG98" s="154">
        <v>25</v>
      </c>
      <c r="AH98" s="55"/>
      <c r="AI98" s="29"/>
      <c r="AJ98" s="55"/>
      <c r="AK98" s="55"/>
      <c r="AL98" s="55"/>
      <c r="AM98" s="79"/>
      <c r="AN98" s="55"/>
      <c r="AO98" s="55"/>
      <c r="AP98" s="55"/>
      <c r="AQ98" s="29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29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</row>
    <row r="99" spans="1:69" ht="13.5" thickBot="1" x14ac:dyDescent="0.25">
      <c r="A99" s="29"/>
      <c r="B99" s="86" t="s">
        <v>241</v>
      </c>
      <c r="C99" s="171">
        <v>1</v>
      </c>
      <c r="E99" s="120"/>
      <c r="F99" s="59"/>
      <c r="G99" s="23">
        <v>1</v>
      </c>
      <c r="H99" s="29">
        <v>1</v>
      </c>
      <c r="I99" s="23">
        <v>0</v>
      </c>
      <c r="J99" s="23">
        <v>1</v>
      </c>
      <c r="K99" s="109">
        <v>0</v>
      </c>
      <c r="L99" s="29"/>
      <c r="M99" s="134" t="s">
        <v>241</v>
      </c>
      <c r="N99" s="56"/>
      <c r="O99" s="29"/>
      <c r="P99" s="136">
        <v>0</v>
      </c>
      <c r="Q99" s="29"/>
      <c r="R99" s="136">
        <v>13</v>
      </c>
      <c r="S99" s="72"/>
      <c r="T99" s="22">
        <v>0</v>
      </c>
      <c r="U99" s="79">
        <v>0</v>
      </c>
      <c r="V99" s="71">
        <v>1</v>
      </c>
      <c r="W99" s="55"/>
      <c r="X99" s="134" t="s">
        <v>241</v>
      </c>
      <c r="AB99" s="70"/>
      <c r="AC99" s="149">
        <v>0.76</v>
      </c>
      <c r="AD99" s="55"/>
      <c r="AE99" s="152">
        <v>1</v>
      </c>
      <c r="AF99" s="55"/>
      <c r="AG99" s="154">
        <v>10.714285714285699</v>
      </c>
      <c r="AH99" s="55"/>
      <c r="AI99" s="29"/>
      <c r="AJ99" s="55"/>
      <c r="AK99" s="55"/>
      <c r="AL99" s="55"/>
      <c r="AM99" s="79"/>
      <c r="AN99" s="55"/>
      <c r="AO99" s="55"/>
      <c r="AP99" s="55"/>
      <c r="AQ99" s="29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29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</row>
    <row r="100" spans="1:69" x14ac:dyDescent="0.2">
      <c r="A100" s="46"/>
      <c r="B100" s="61"/>
      <c r="C100" s="61"/>
      <c r="D100" s="62" t="s">
        <v>8</v>
      </c>
      <c r="E100" s="89">
        <v>31.42821177341726</v>
      </c>
      <c r="F100" s="62" t="s">
        <v>46</v>
      </c>
      <c r="G100" s="113">
        <f>SUM(G63:G99)</f>
        <v>35</v>
      </c>
      <c r="H100" s="113">
        <f t="shared" ref="H100:P100" si="0">SUM(H63:H99)</f>
        <v>20</v>
      </c>
      <c r="I100" s="113">
        <f t="shared" si="0"/>
        <v>21</v>
      </c>
      <c r="J100" s="113">
        <f t="shared" si="0"/>
        <v>30</v>
      </c>
      <c r="K100" s="107">
        <f t="shared" si="0"/>
        <v>17</v>
      </c>
      <c r="L100" s="29"/>
      <c r="M100" s="61"/>
      <c r="N100" s="61"/>
      <c r="O100" s="62" t="s">
        <v>46</v>
      </c>
      <c r="P100" s="107">
        <f t="shared" si="0"/>
        <v>25</v>
      </c>
      <c r="Q100" s="63" t="s">
        <v>8</v>
      </c>
      <c r="R100" s="89">
        <f>AVERAGE(R63:R99)</f>
        <v>25.648648648648649</v>
      </c>
      <c r="S100" s="62" t="s">
        <v>46</v>
      </c>
      <c r="T100" s="113">
        <f t="shared" ref="T100:U100" si="1">SUM(T63:T99)</f>
        <v>10</v>
      </c>
      <c r="U100" s="113">
        <f t="shared" si="1"/>
        <v>2</v>
      </c>
      <c r="V100" s="107">
        <f t="shared" ref="V100" si="2">SUM(V63:V99)</f>
        <v>25</v>
      </c>
      <c r="W100" s="55"/>
      <c r="X100" s="61"/>
      <c r="Y100" s="61"/>
      <c r="Z100" s="61"/>
      <c r="AA100" s="61"/>
      <c r="AB100" s="62" t="s">
        <v>8</v>
      </c>
      <c r="AC100" s="144">
        <f>AVERAGE(AC63:AC99)</f>
        <v>0.70740540540540553</v>
      </c>
      <c r="AD100" s="62" t="s">
        <v>46</v>
      </c>
      <c r="AE100" s="113">
        <f t="shared" ref="AE100" si="3">SUM(AE63:AE99)</f>
        <v>20</v>
      </c>
      <c r="AF100" s="62" t="s">
        <v>259</v>
      </c>
      <c r="AG100" s="92">
        <f>AVERAGE(AG63:AG99)</f>
        <v>7.0818459969403413</v>
      </c>
      <c r="AH100" s="55"/>
      <c r="AI100" s="102"/>
      <c r="AJ100" s="102"/>
      <c r="AK100" s="102"/>
      <c r="AL100" s="102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</row>
    <row r="101" spans="1:69" x14ac:dyDescent="0.2">
      <c r="A101" s="46"/>
      <c r="B101" s="61"/>
      <c r="C101" s="61"/>
      <c r="D101" s="59" t="s">
        <v>9</v>
      </c>
      <c r="E101" s="127">
        <v>9.6324292987401385</v>
      </c>
      <c r="F101" s="59" t="s">
        <v>5</v>
      </c>
      <c r="G101" s="23">
        <f>COUNT(G63:G99)</f>
        <v>37</v>
      </c>
      <c r="H101" s="23">
        <f t="shared" ref="H101:K101" si="4">COUNT(H63:H99)</f>
        <v>36</v>
      </c>
      <c r="I101" s="23">
        <f t="shared" si="4"/>
        <v>36</v>
      </c>
      <c r="J101" s="23">
        <f t="shared" si="4"/>
        <v>36</v>
      </c>
      <c r="K101" s="109">
        <f t="shared" si="4"/>
        <v>36</v>
      </c>
      <c r="L101" s="29"/>
      <c r="M101" s="61"/>
      <c r="N101" s="61"/>
      <c r="O101" s="59" t="s">
        <v>5</v>
      </c>
      <c r="P101" s="109">
        <f t="shared" ref="P101" si="5">COUNT(P63:P99)</f>
        <v>36</v>
      </c>
      <c r="Q101" s="55" t="s">
        <v>9</v>
      </c>
      <c r="R101" s="127">
        <f>STDEV(R63:R99)</f>
        <v>29.875869319026812</v>
      </c>
      <c r="S101" s="59" t="s">
        <v>5</v>
      </c>
      <c r="T101" s="23">
        <f t="shared" ref="T101:U101" si="6">COUNT(T63:T99)</f>
        <v>37</v>
      </c>
      <c r="U101" s="23">
        <f t="shared" si="6"/>
        <v>37</v>
      </c>
      <c r="V101" s="109">
        <f t="shared" ref="V101" si="7">COUNT(V63:V99)</f>
        <v>37</v>
      </c>
      <c r="W101" s="55"/>
      <c r="X101" s="61"/>
      <c r="Y101" s="61"/>
      <c r="Z101" s="61"/>
      <c r="AA101" s="61"/>
      <c r="AB101" s="59" t="s">
        <v>9</v>
      </c>
      <c r="AC101" s="142">
        <f>STDEV(AC63:AC99)</f>
        <v>0.2020321013353317</v>
      </c>
      <c r="AD101" s="59" t="s">
        <v>5</v>
      </c>
      <c r="AE101" s="23">
        <f t="shared" ref="AE101" si="8">COUNT(AE63:AE99)</f>
        <v>37</v>
      </c>
      <c r="AF101" s="59" t="s">
        <v>9</v>
      </c>
      <c r="AG101" s="103">
        <f>STDEV(AG63:AG99)</f>
        <v>9.8633819290059712</v>
      </c>
      <c r="AH101" s="55"/>
      <c r="AI101" s="102"/>
      <c r="AJ101" s="102"/>
      <c r="AK101" s="102"/>
      <c r="AL101" s="102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</row>
    <row r="102" spans="1:69" ht="13.5" thickBot="1" x14ac:dyDescent="0.25">
      <c r="A102" s="46"/>
      <c r="B102" s="61"/>
      <c r="C102" s="61"/>
      <c r="D102" s="69" t="s">
        <v>5</v>
      </c>
      <c r="E102" s="131">
        <v>37</v>
      </c>
      <c r="F102" s="69" t="s">
        <v>47</v>
      </c>
      <c r="G102" s="117">
        <f>G100/G101*100</f>
        <v>94.594594594594597</v>
      </c>
      <c r="H102" s="117">
        <f t="shared" ref="H102:P102" si="9">H100/H101*100</f>
        <v>55.555555555555557</v>
      </c>
      <c r="I102" s="117">
        <f t="shared" si="9"/>
        <v>58.333333333333336</v>
      </c>
      <c r="J102" s="117">
        <f t="shared" si="9"/>
        <v>83.333333333333343</v>
      </c>
      <c r="K102" s="118">
        <f t="shared" si="9"/>
        <v>47.222222222222221</v>
      </c>
      <c r="L102" s="46"/>
      <c r="M102" s="61"/>
      <c r="N102" s="61"/>
      <c r="O102" s="59" t="s">
        <v>47</v>
      </c>
      <c r="P102" s="140">
        <f t="shared" si="9"/>
        <v>69.444444444444443</v>
      </c>
      <c r="Q102" s="55" t="s">
        <v>5</v>
      </c>
      <c r="R102" s="137">
        <f>COUNT(R63:R99)</f>
        <v>37</v>
      </c>
      <c r="S102" s="69" t="s">
        <v>75</v>
      </c>
      <c r="T102" s="117">
        <f t="shared" ref="T102:U102" si="10">T100/T101*100</f>
        <v>27.027027027027028</v>
      </c>
      <c r="U102" s="117">
        <f t="shared" si="10"/>
        <v>5.4054054054054053</v>
      </c>
      <c r="V102" s="118">
        <f t="shared" ref="V102" si="11">V100/V101*100</f>
        <v>67.567567567567565</v>
      </c>
      <c r="W102" s="55"/>
      <c r="X102" s="61"/>
      <c r="Y102" s="61"/>
      <c r="Z102" s="61"/>
      <c r="AA102" s="61"/>
      <c r="AB102" s="69" t="s">
        <v>5</v>
      </c>
      <c r="AC102" s="143">
        <f>COUNT(AC63:AC99)</f>
        <v>37</v>
      </c>
      <c r="AD102" s="69" t="s">
        <v>75</v>
      </c>
      <c r="AE102" s="117">
        <f t="shared" ref="AE102" si="12">AE100/AE101*100</f>
        <v>54.054054054054056</v>
      </c>
      <c r="AF102" s="59" t="s">
        <v>5</v>
      </c>
      <c r="AG102" s="160">
        <f>COUNT(AG63:AG99)</f>
        <v>37</v>
      </c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</row>
    <row r="103" spans="1:69" ht="13.5" thickBot="1" x14ac:dyDescent="0.25">
      <c r="A103" s="29"/>
      <c r="E103" s="97"/>
      <c r="G103" s="72"/>
      <c r="H103" s="72"/>
      <c r="I103" s="72"/>
      <c r="J103" s="72"/>
      <c r="K103" s="72"/>
      <c r="L103" s="29"/>
      <c r="M103" s="56"/>
      <c r="N103" s="56"/>
      <c r="O103" s="145" t="s">
        <v>74</v>
      </c>
      <c r="P103" s="11"/>
      <c r="Q103" s="96" t="s">
        <v>43</v>
      </c>
      <c r="R103" s="111">
        <f>MEDIAN(R63:R99)</f>
        <v>14</v>
      </c>
      <c r="S103"/>
      <c r="T103" s="72"/>
      <c r="U103" s="70"/>
      <c r="V103" s="102"/>
      <c r="W103" s="55"/>
      <c r="AB103" s="70"/>
      <c r="AC103" s="102"/>
      <c r="AD103" s="55"/>
      <c r="AE103" s="55"/>
      <c r="AF103" s="60" t="s">
        <v>266</v>
      </c>
      <c r="AG103" s="86"/>
      <c r="AH103" s="55"/>
      <c r="AI103" s="102"/>
      <c r="AJ103" s="102"/>
      <c r="AK103" s="102"/>
      <c r="AL103" s="102"/>
      <c r="AM103" s="55"/>
      <c r="AN103" s="55"/>
      <c r="AO103" s="55"/>
      <c r="AP103" s="55"/>
      <c r="AQ103" s="29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</row>
    <row r="104" spans="1:69" x14ac:dyDescent="0.2">
      <c r="A104" s="55"/>
      <c r="B104" s="55"/>
      <c r="C104" s="55"/>
      <c r="D104" s="55"/>
      <c r="E104" s="55"/>
      <c r="F104" s="55"/>
      <c r="G104" s="55"/>
      <c r="H104" s="55"/>
      <c r="I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</row>
    <row r="105" spans="1:69" x14ac:dyDescent="0.2">
      <c r="A105" s="55"/>
      <c r="B105" s="55"/>
      <c r="C105" s="55"/>
      <c r="D105" s="55"/>
      <c r="E105" s="55"/>
      <c r="F105" s="55"/>
      <c r="G105" s="55"/>
      <c r="H105" s="55"/>
      <c r="I105" s="55"/>
      <c r="J105" s="29"/>
      <c r="K105" s="55"/>
      <c r="P105" s="29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29"/>
      <c r="AD105" s="55"/>
      <c r="AE105" s="55"/>
      <c r="AF105" s="29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</row>
    <row r="106" spans="1:69" x14ac:dyDescent="0.2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</row>
    <row r="107" spans="1:69" x14ac:dyDescent="0.2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</row>
    <row r="108" spans="1:69" x14ac:dyDescent="0.2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</row>
    <row r="109" spans="1:69" x14ac:dyDescent="0.2">
      <c r="A109" s="29"/>
      <c r="B109" s="55"/>
      <c r="C109" s="55"/>
      <c r="D109" s="55"/>
      <c r="E109" s="55"/>
      <c r="F109" s="55"/>
      <c r="G109" s="46"/>
      <c r="H109" s="29"/>
      <c r="I109" s="29"/>
      <c r="J109" s="29"/>
      <c r="K109" s="29"/>
      <c r="L109" s="29"/>
      <c r="O109" s="29"/>
      <c r="P109" s="55"/>
      <c r="Q109" s="5"/>
      <c r="R109" s="29"/>
      <c r="S109" s="5"/>
      <c r="T109" s="55"/>
      <c r="U109" s="55"/>
      <c r="V109" s="55"/>
      <c r="W109" s="55"/>
      <c r="X109" s="55"/>
      <c r="Y109" s="55"/>
      <c r="Z109" s="55"/>
      <c r="AA109" s="55"/>
      <c r="AB109" s="70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29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</row>
    <row r="110" spans="1:69" x14ac:dyDescent="0.2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P110" s="55"/>
      <c r="Q110" s="55"/>
      <c r="R110" s="55"/>
      <c r="S110" s="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29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</row>
    <row r="111" spans="1:69" x14ac:dyDescent="0.2">
      <c r="A111" s="29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P111" s="55"/>
      <c r="Q111" s="55"/>
      <c r="R111" s="55"/>
      <c r="S111" s="29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29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29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</row>
    <row r="112" spans="1:69" x14ac:dyDescent="0.2">
      <c r="A112" s="29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P112" s="55"/>
      <c r="Q112" s="55"/>
      <c r="R112" s="55"/>
      <c r="S112" s="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29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29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</row>
    <row r="113" spans="1:69" x14ac:dyDescent="0.2">
      <c r="A113" s="29"/>
      <c r="B113" s="55"/>
      <c r="C113" s="5"/>
      <c r="D113" s="55"/>
      <c r="E113" s="76"/>
      <c r="F113" s="55"/>
      <c r="G113" s="29"/>
      <c r="H113" s="29"/>
      <c r="I113" s="29"/>
      <c r="J113" s="29"/>
      <c r="K113" s="29"/>
      <c r="L113" s="29"/>
      <c r="O113" s="29"/>
      <c r="P113" s="29"/>
      <c r="Q113" s="29"/>
      <c r="R113" s="29"/>
      <c r="S113" s="29"/>
      <c r="T113" s="29"/>
      <c r="U113" s="79"/>
      <c r="V113" s="55"/>
      <c r="W113" s="55"/>
      <c r="X113" s="55"/>
      <c r="Y113" s="55"/>
      <c r="Z113" s="55"/>
      <c r="AA113" s="55"/>
      <c r="AB113" s="70"/>
      <c r="AC113" s="28"/>
      <c r="AD113" s="55"/>
      <c r="AE113" s="29"/>
      <c r="AF113" s="55"/>
      <c r="AG113" s="46"/>
      <c r="AH113" s="55"/>
      <c r="AI113" s="29"/>
      <c r="AJ113" s="55"/>
      <c r="AK113" s="55"/>
      <c r="AL113" s="55"/>
      <c r="AM113" s="79"/>
      <c r="AN113" s="55"/>
      <c r="AO113" s="55"/>
      <c r="AP113" s="55"/>
      <c r="AQ113" s="29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29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</row>
    <row r="114" spans="1:69" x14ac:dyDescent="0.2">
      <c r="A114" s="29"/>
      <c r="B114" s="55"/>
      <c r="C114" s="5"/>
      <c r="D114" s="55"/>
      <c r="E114" s="76"/>
      <c r="F114" s="55"/>
      <c r="G114" s="29"/>
      <c r="H114" s="29"/>
      <c r="I114" s="29"/>
      <c r="J114" s="29"/>
      <c r="K114" s="29"/>
      <c r="L114" s="29"/>
      <c r="O114" s="29"/>
      <c r="P114" s="29"/>
      <c r="Q114" s="29"/>
      <c r="R114" s="29"/>
      <c r="S114" s="29"/>
      <c r="T114" s="29"/>
      <c r="U114" s="79"/>
      <c r="V114" s="55"/>
      <c r="W114" s="55"/>
      <c r="X114" s="55"/>
      <c r="Y114" s="55"/>
      <c r="Z114" s="55"/>
      <c r="AA114" s="55"/>
      <c r="AB114" s="70"/>
      <c r="AC114" s="28"/>
      <c r="AD114" s="55"/>
      <c r="AE114" s="29"/>
      <c r="AF114" s="55"/>
      <c r="AG114" s="46"/>
      <c r="AH114" s="55"/>
      <c r="AI114" s="29"/>
      <c r="AJ114" s="55"/>
      <c r="AK114" s="55"/>
      <c r="AL114" s="55"/>
      <c r="AM114" s="79"/>
      <c r="AN114" s="55"/>
      <c r="AO114" s="55"/>
      <c r="AP114" s="55"/>
      <c r="AQ114" s="29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29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</row>
    <row r="115" spans="1:69" x14ac:dyDescent="0.2">
      <c r="A115" s="29"/>
      <c r="B115" s="55"/>
      <c r="C115" s="5"/>
      <c r="D115" s="55"/>
      <c r="E115" s="76"/>
      <c r="F115" s="55"/>
      <c r="G115" s="29"/>
      <c r="H115" s="29"/>
      <c r="I115" s="29"/>
      <c r="J115" s="29"/>
      <c r="K115" s="29"/>
      <c r="L115" s="29"/>
      <c r="O115" s="29"/>
      <c r="P115" s="29"/>
      <c r="Q115" s="29"/>
      <c r="R115" s="29"/>
      <c r="S115" s="29"/>
      <c r="T115" s="29"/>
      <c r="U115" s="79"/>
      <c r="V115" s="55"/>
      <c r="W115" s="55"/>
      <c r="X115" s="55"/>
      <c r="Y115" s="55"/>
      <c r="Z115" s="55"/>
      <c r="AA115" s="55"/>
      <c r="AB115" s="70"/>
      <c r="AC115" s="28"/>
      <c r="AD115" s="55"/>
      <c r="AE115" s="29"/>
      <c r="AF115" s="55"/>
      <c r="AG115" s="46"/>
      <c r="AH115" s="55"/>
      <c r="AI115" s="29"/>
      <c r="AJ115" s="55"/>
      <c r="AK115" s="55"/>
      <c r="AL115" s="55"/>
      <c r="AM115" s="79"/>
      <c r="AN115" s="55"/>
      <c r="AO115" s="55"/>
      <c r="AP115" s="55"/>
      <c r="AQ115" s="29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29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</row>
    <row r="116" spans="1:69" x14ac:dyDescent="0.2">
      <c r="A116" s="29"/>
      <c r="B116" s="55"/>
      <c r="C116" s="5"/>
      <c r="D116" s="55"/>
      <c r="E116" s="76"/>
      <c r="F116" s="55"/>
      <c r="G116" s="29"/>
      <c r="H116" s="29"/>
      <c r="I116" s="29"/>
      <c r="J116" s="29"/>
      <c r="K116" s="29"/>
      <c r="L116" s="29"/>
      <c r="O116" s="29"/>
      <c r="P116" s="29"/>
      <c r="Q116" s="29"/>
      <c r="R116" s="29"/>
      <c r="S116" s="29"/>
      <c r="T116" s="29"/>
      <c r="U116" s="79"/>
      <c r="V116" s="55"/>
      <c r="W116" s="55"/>
      <c r="X116" s="55"/>
      <c r="Y116" s="55"/>
      <c r="Z116" s="55"/>
      <c r="AA116" s="55"/>
      <c r="AB116" s="70"/>
      <c r="AC116" s="28"/>
      <c r="AD116" s="55"/>
      <c r="AE116" s="29"/>
      <c r="AF116" s="55"/>
      <c r="AG116" s="46"/>
      <c r="AH116" s="55"/>
      <c r="AI116" s="29"/>
      <c r="AJ116" s="55"/>
      <c r="AK116" s="55"/>
      <c r="AL116" s="55"/>
      <c r="AM116" s="79"/>
      <c r="AN116" s="55"/>
      <c r="AO116" s="55"/>
      <c r="AP116" s="55"/>
      <c r="AQ116" s="29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29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</row>
    <row r="117" spans="1:69" x14ac:dyDescent="0.2">
      <c r="A117" s="29"/>
      <c r="B117" s="55"/>
      <c r="C117" s="5"/>
      <c r="D117" s="55"/>
      <c r="E117" s="76"/>
      <c r="F117" s="55"/>
      <c r="G117" s="29"/>
      <c r="H117" s="29"/>
      <c r="I117" s="29"/>
      <c r="J117" s="29"/>
      <c r="K117" s="29"/>
      <c r="L117" s="29"/>
      <c r="O117" s="29"/>
      <c r="P117" s="29"/>
      <c r="Q117" s="29"/>
      <c r="R117" s="29"/>
      <c r="S117" s="29"/>
      <c r="T117" s="29"/>
      <c r="U117" s="79"/>
      <c r="V117" s="55"/>
      <c r="W117" s="55"/>
      <c r="X117" s="55"/>
      <c r="Y117" s="55"/>
      <c r="Z117" s="55"/>
      <c r="AA117" s="55"/>
      <c r="AB117" s="70"/>
      <c r="AC117" s="28"/>
      <c r="AD117" s="55"/>
      <c r="AE117" s="29"/>
      <c r="AF117" s="55"/>
      <c r="AG117" s="46"/>
      <c r="AH117" s="55"/>
      <c r="AI117" s="29"/>
      <c r="AJ117" s="55"/>
      <c r="AK117" s="55"/>
      <c r="AL117" s="55"/>
      <c r="AM117" s="79"/>
      <c r="AN117" s="55"/>
      <c r="AO117" s="55"/>
      <c r="AP117" s="55"/>
      <c r="AQ117" s="29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29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</row>
    <row r="118" spans="1:69" x14ac:dyDescent="0.2">
      <c r="A118" s="29"/>
      <c r="B118" s="55"/>
      <c r="C118" s="5"/>
      <c r="D118" s="55"/>
      <c r="E118" s="76"/>
      <c r="F118" s="55"/>
      <c r="G118" s="29"/>
      <c r="H118" s="29"/>
      <c r="I118" s="29"/>
      <c r="J118" s="29"/>
      <c r="K118" s="29"/>
      <c r="L118" s="29"/>
      <c r="O118" s="29"/>
      <c r="P118" s="29"/>
      <c r="Q118" s="29"/>
      <c r="R118" s="29"/>
      <c r="S118" s="29"/>
      <c r="T118" s="29"/>
      <c r="U118" s="79"/>
      <c r="V118" s="55"/>
      <c r="W118" s="55"/>
      <c r="X118" s="55"/>
      <c r="Y118" s="55"/>
      <c r="Z118" s="55"/>
      <c r="AA118" s="55"/>
      <c r="AB118" s="70"/>
      <c r="AC118" s="29"/>
      <c r="AD118" s="55"/>
      <c r="AE118" s="28"/>
      <c r="AF118" s="55"/>
      <c r="AG118" s="46"/>
      <c r="AH118" s="55"/>
      <c r="AI118" s="29"/>
      <c r="AJ118" s="55"/>
      <c r="AK118" s="55"/>
      <c r="AL118" s="55"/>
      <c r="AM118" s="79"/>
      <c r="AN118" s="55"/>
      <c r="AO118" s="55"/>
      <c r="AP118" s="55"/>
      <c r="AQ118" s="29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29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</row>
    <row r="119" spans="1:69" x14ac:dyDescent="0.2">
      <c r="A119" s="29"/>
      <c r="B119" s="55"/>
      <c r="C119" s="5"/>
      <c r="D119" s="55"/>
      <c r="E119" s="76"/>
      <c r="F119" s="55"/>
      <c r="G119" s="29"/>
      <c r="H119" s="29"/>
      <c r="I119" s="29"/>
      <c r="J119" s="29"/>
      <c r="K119" s="29"/>
      <c r="L119" s="29"/>
      <c r="O119" s="29"/>
      <c r="P119" s="29"/>
      <c r="Q119" s="29"/>
      <c r="R119" s="29"/>
      <c r="S119" s="29"/>
      <c r="T119" s="29"/>
      <c r="U119" s="79"/>
      <c r="V119" s="55"/>
      <c r="W119" s="55"/>
      <c r="X119" s="55"/>
      <c r="Y119" s="55"/>
      <c r="Z119" s="55"/>
      <c r="AA119" s="55"/>
      <c r="AB119" s="70"/>
      <c r="AC119" s="28"/>
      <c r="AD119" s="55"/>
      <c r="AE119" s="29"/>
      <c r="AF119" s="55"/>
      <c r="AG119" s="46"/>
      <c r="AH119" s="55"/>
      <c r="AI119" s="29"/>
      <c r="AJ119" s="55"/>
      <c r="AK119" s="55"/>
      <c r="AL119" s="55"/>
      <c r="AM119" s="79"/>
      <c r="AN119" s="55"/>
      <c r="AO119" s="55"/>
      <c r="AP119" s="55"/>
      <c r="AQ119" s="29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29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</row>
    <row r="120" spans="1:69" x14ac:dyDescent="0.2">
      <c r="A120" s="29"/>
      <c r="B120" s="55"/>
      <c r="C120" s="5"/>
      <c r="D120" s="55"/>
      <c r="E120" s="76"/>
      <c r="F120" s="55"/>
      <c r="G120" s="29"/>
      <c r="H120" s="29"/>
      <c r="I120" s="29"/>
      <c r="J120" s="29"/>
      <c r="K120" s="29"/>
      <c r="L120" s="29"/>
      <c r="O120" s="29"/>
      <c r="P120" s="29"/>
      <c r="Q120" s="29"/>
      <c r="R120" s="29"/>
      <c r="S120" s="29"/>
      <c r="T120" s="29"/>
      <c r="U120" s="79"/>
      <c r="V120" s="55"/>
      <c r="W120" s="55"/>
      <c r="X120" s="55"/>
      <c r="Y120" s="55"/>
      <c r="Z120" s="55"/>
      <c r="AA120" s="55"/>
      <c r="AB120" s="70"/>
      <c r="AC120" s="28"/>
      <c r="AD120" s="55"/>
      <c r="AE120" s="29"/>
      <c r="AF120" s="55"/>
      <c r="AG120" s="46"/>
      <c r="AH120" s="55"/>
      <c r="AI120" s="29"/>
      <c r="AJ120" s="55"/>
      <c r="AK120" s="55"/>
      <c r="AL120" s="55"/>
      <c r="AM120" s="79"/>
      <c r="AN120" s="55"/>
      <c r="AO120" s="55"/>
      <c r="AP120" s="55"/>
      <c r="AQ120" s="29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29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</row>
    <row r="121" spans="1:69" x14ac:dyDescent="0.2">
      <c r="A121" s="29"/>
      <c r="B121" s="55"/>
      <c r="C121" s="5"/>
      <c r="D121" s="55"/>
      <c r="E121" s="76"/>
      <c r="F121" s="55"/>
      <c r="G121" s="29"/>
      <c r="H121" s="29"/>
      <c r="I121" s="29"/>
      <c r="J121" s="29"/>
      <c r="K121" s="29"/>
      <c r="L121" s="29"/>
      <c r="O121" s="29"/>
      <c r="P121" s="29"/>
      <c r="Q121" s="29"/>
      <c r="R121" s="29"/>
      <c r="S121" s="29"/>
      <c r="T121" s="29"/>
      <c r="U121" s="79"/>
      <c r="V121" s="55"/>
      <c r="W121" s="55"/>
      <c r="X121" s="55"/>
      <c r="Y121" s="55"/>
      <c r="Z121" s="55"/>
      <c r="AA121" s="55"/>
      <c r="AB121" s="70"/>
      <c r="AC121" s="28"/>
      <c r="AD121" s="55"/>
      <c r="AE121" s="29"/>
      <c r="AF121" s="55"/>
      <c r="AG121" s="46"/>
      <c r="AH121" s="55"/>
      <c r="AI121" s="29"/>
      <c r="AJ121" s="55"/>
      <c r="AK121" s="55"/>
      <c r="AL121" s="55"/>
      <c r="AM121" s="79"/>
      <c r="AN121" s="55"/>
      <c r="AO121" s="55"/>
      <c r="AP121" s="55"/>
      <c r="AQ121" s="29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29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</row>
    <row r="122" spans="1:69" x14ac:dyDescent="0.2">
      <c r="A122" s="29"/>
      <c r="B122" s="55"/>
      <c r="C122" s="5"/>
      <c r="D122" s="55"/>
      <c r="E122" s="76"/>
      <c r="F122" s="55"/>
      <c r="G122" s="29"/>
      <c r="H122" s="29"/>
      <c r="I122" s="29"/>
      <c r="J122" s="29"/>
      <c r="K122" s="29"/>
      <c r="L122" s="29"/>
      <c r="O122" s="29"/>
      <c r="P122" s="29"/>
      <c r="Q122" s="29"/>
      <c r="R122" s="29"/>
      <c r="S122" s="29"/>
      <c r="T122" s="29"/>
      <c r="U122" s="79"/>
      <c r="V122" s="55"/>
      <c r="W122" s="55"/>
      <c r="X122" s="55"/>
      <c r="Y122" s="55"/>
      <c r="Z122" s="55"/>
      <c r="AA122" s="55"/>
      <c r="AB122" s="70"/>
      <c r="AC122" s="28"/>
      <c r="AD122" s="55"/>
      <c r="AE122" s="29"/>
      <c r="AF122" s="55"/>
      <c r="AG122" s="46"/>
      <c r="AH122" s="55"/>
      <c r="AI122" s="29"/>
      <c r="AJ122" s="55"/>
      <c r="AK122" s="55"/>
      <c r="AL122" s="55"/>
      <c r="AM122" s="79"/>
      <c r="AN122" s="55"/>
      <c r="AO122" s="55"/>
      <c r="AP122" s="55"/>
      <c r="AQ122" s="29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29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</row>
    <row r="123" spans="1:69" x14ac:dyDescent="0.2">
      <c r="A123" s="29"/>
      <c r="B123" s="55"/>
      <c r="C123" s="5"/>
      <c r="D123" s="55"/>
      <c r="E123" s="76"/>
      <c r="F123" s="55"/>
      <c r="G123" s="29"/>
      <c r="H123" s="29"/>
      <c r="I123" s="29"/>
      <c r="J123" s="29"/>
      <c r="K123" s="29"/>
      <c r="L123" s="29"/>
      <c r="O123" s="29"/>
      <c r="P123" s="29"/>
      <c r="Q123" s="29"/>
      <c r="R123" s="29"/>
      <c r="S123" s="29"/>
      <c r="T123" s="29"/>
      <c r="U123" s="79"/>
      <c r="V123" s="55"/>
      <c r="W123" s="55"/>
      <c r="X123" s="55"/>
      <c r="Y123" s="55"/>
      <c r="Z123" s="55"/>
      <c r="AA123" s="55"/>
      <c r="AB123" s="70"/>
      <c r="AC123" s="28"/>
      <c r="AD123" s="55"/>
      <c r="AE123" s="29"/>
      <c r="AF123" s="55"/>
      <c r="AG123" s="46"/>
      <c r="AH123" s="55"/>
      <c r="AI123" s="29"/>
      <c r="AJ123" s="55"/>
      <c r="AK123" s="55"/>
      <c r="AL123" s="55"/>
      <c r="AM123" s="79"/>
      <c r="AN123" s="55"/>
      <c r="AO123" s="55"/>
      <c r="AP123" s="55"/>
      <c r="AQ123" s="29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29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</row>
    <row r="124" spans="1:69" x14ac:dyDescent="0.2">
      <c r="A124" s="29"/>
      <c r="B124" s="55"/>
      <c r="C124" s="5"/>
      <c r="D124" s="55"/>
      <c r="E124" s="76"/>
      <c r="F124" s="55"/>
      <c r="G124" s="29"/>
      <c r="H124" s="29"/>
      <c r="I124" s="29"/>
      <c r="J124" s="29"/>
      <c r="K124" s="29"/>
      <c r="L124" s="29"/>
      <c r="O124" s="29"/>
      <c r="P124" s="29"/>
      <c r="Q124" s="29"/>
      <c r="R124" s="29"/>
      <c r="S124" s="29"/>
      <c r="T124" s="29"/>
      <c r="U124" s="79"/>
      <c r="V124" s="55"/>
      <c r="W124" s="55"/>
      <c r="X124" s="55"/>
      <c r="Y124" s="55"/>
      <c r="Z124" s="55"/>
      <c r="AA124" s="55"/>
      <c r="AB124" s="70"/>
      <c r="AC124" s="28"/>
      <c r="AD124" s="55"/>
      <c r="AE124" s="29"/>
      <c r="AF124" s="55"/>
      <c r="AG124" s="46"/>
      <c r="AH124" s="55"/>
      <c r="AI124" s="29"/>
      <c r="AJ124" s="55"/>
      <c r="AK124" s="55"/>
      <c r="AL124" s="55"/>
      <c r="AM124" s="79"/>
      <c r="AN124" s="55"/>
      <c r="AO124" s="55"/>
      <c r="AP124" s="55"/>
      <c r="AQ124" s="29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29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</row>
    <row r="125" spans="1:69" x14ac:dyDescent="0.2">
      <c r="A125" s="29"/>
      <c r="B125" s="55"/>
      <c r="C125" s="5"/>
      <c r="D125" s="55"/>
      <c r="E125" s="76"/>
      <c r="F125" s="55"/>
      <c r="G125" s="29"/>
      <c r="H125" s="29"/>
      <c r="I125" s="29"/>
      <c r="J125" s="29"/>
      <c r="K125" s="29"/>
      <c r="L125" s="29"/>
      <c r="O125" s="29"/>
      <c r="P125" s="29"/>
      <c r="Q125" s="29"/>
      <c r="R125" s="29"/>
      <c r="S125" s="29"/>
      <c r="T125" s="29"/>
      <c r="U125" s="79"/>
      <c r="V125" s="55"/>
      <c r="W125" s="55"/>
      <c r="X125" s="55"/>
      <c r="Y125" s="55"/>
      <c r="Z125" s="55"/>
      <c r="AA125" s="55"/>
      <c r="AB125" s="70"/>
      <c r="AC125" s="28"/>
      <c r="AD125" s="55"/>
      <c r="AE125" s="29"/>
      <c r="AF125" s="55"/>
      <c r="AG125" s="46"/>
      <c r="AH125" s="55"/>
      <c r="AI125" s="29"/>
      <c r="AJ125" s="55"/>
      <c r="AK125" s="55"/>
      <c r="AL125" s="55"/>
      <c r="AM125" s="79"/>
      <c r="AN125" s="55"/>
      <c r="AO125" s="55"/>
      <c r="AP125" s="55"/>
      <c r="AQ125" s="29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29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</row>
    <row r="126" spans="1:69" x14ac:dyDescent="0.2">
      <c r="A126" s="29"/>
      <c r="B126" s="55"/>
      <c r="C126" s="5"/>
      <c r="D126" s="55"/>
      <c r="E126" s="76"/>
      <c r="F126" s="55"/>
      <c r="G126" s="29"/>
      <c r="H126" s="29"/>
      <c r="I126" s="29"/>
      <c r="J126" s="29"/>
      <c r="K126" s="29"/>
      <c r="L126" s="29"/>
      <c r="O126" s="29"/>
      <c r="P126" s="29"/>
      <c r="Q126" s="29"/>
      <c r="R126" s="29"/>
      <c r="S126" s="29"/>
      <c r="T126" s="29"/>
      <c r="U126" s="79"/>
      <c r="V126" s="55"/>
      <c r="W126" s="55"/>
      <c r="X126" s="55"/>
      <c r="Y126" s="55"/>
      <c r="Z126" s="55"/>
      <c r="AA126" s="55"/>
      <c r="AB126" s="70"/>
      <c r="AC126" s="28"/>
      <c r="AD126" s="55"/>
      <c r="AE126" s="29"/>
      <c r="AF126" s="55"/>
      <c r="AG126" s="46"/>
      <c r="AH126" s="55"/>
      <c r="AI126" s="29"/>
      <c r="AJ126" s="55"/>
      <c r="AK126" s="55"/>
      <c r="AL126" s="55"/>
      <c r="AM126" s="79"/>
      <c r="AN126" s="55"/>
      <c r="AO126" s="55"/>
      <c r="AP126" s="55"/>
      <c r="AQ126" s="29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29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</row>
    <row r="127" spans="1:69" x14ac:dyDescent="0.2">
      <c r="A127" s="29"/>
      <c r="B127" s="55"/>
      <c r="C127" s="5"/>
      <c r="D127" s="55"/>
      <c r="E127" s="76"/>
      <c r="F127" s="55"/>
      <c r="G127" s="29"/>
      <c r="H127" s="29"/>
      <c r="I127" s="29"/>
      <c r="J127" s="29"/>
      <c r="K127" s="29"/>
      <c r="L127" s="29"/>
      <c r="O127" s="29"/>
      <c r="P127" s="29"/>
      <c r="Q127" s="29"/>
      <c r="R127" s="29"/>
      <c r="S127" s="29"/>
      <c r="T127" s="29"/>
      <c r="U127" s="79"/>
      <c r="V127" s="55"/>
      <c r="W127" s="55"/>
      <c r="X127" s="55"/>
      <c r="Y127" s="55"/>
      <c r="Z127" s="55"/>
      <c r="AA127" s="55"/>
      <c r="AB127" s="70"/>
      <c r="AC127" s="28"/>
      <c r="AD127" s="55"/>
      <c r="AE127" s="29"/>
      <c r="AF127" s="55"/>
      <c r="AG127" s="46"/>
      <c r="AH127" s="55"/>
      <c r="AI127" s="29"/>
      <c r="AJ127" s="55"/>
      <c r="AK127" s="55"/>
      <c r="AL127" s="55"/>
      <c r="AM127" s="79"/>
      <c r="AN127" s="55"/>
      <c r="AO127" s="55"/>
      <c r="AP127" s="55"/>
      <c r="AQ127" s="29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29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</row>
    <row r="128" spans="1:69" x14ac:dyDescent="0.2">
      <c r="A128" s="29"/>
      <c r="B128" s="55"/>
      <c r="C128" s="5"/>
      <c r="D128" s="55"/>
      <c r="E128" s="76"/>
      <c r="F128" s="55"/>
      <c r="G128" s="29"/>
      <c r="H128" s="29"/>
      <c r="I128" s="29"/>
      <c r="J128" s="29"/>
      <c r="K128" s="29"/>
      <c r="L128" s="29"/>
      <c r="O128" s="29"/>
      <c r="P128" s="29"/>
      <c r="Q128" s="29"/>
      <c r="R128" s="29"/>
      <c r="S128" s="29"/>
      <c r="T128" s="29"/>
      <c r="U128" s="79"/>
      <c r="V128" s="55"/>
      <c r="W128" s="55"/>
      <c r="X128" s="55"/>
      <c r="Y128" s="55"/>
      <c r="Z128" s="55"/>
      <c r="AA128" s="55"/>
      <c r="AB128" s="70"/>
      <c r="AC128" s="29"/>
      <c r="AD128" s="55"/>
      <c r="AE128" s="28"/>
      <c r="AF128" s="55"/>
      <c r="AG128" s="46"/>
      <c r="AH128" s="55"/>
      <c r="AI128" s="29"/>
      <c r="AJ128" s="55"/>
      <c r="AK128" s="55"/>
      <c r="AL128" s="55"/>
      <c r="AM128" s="79"/>
      <c r="AN128" s="55"/>
      <c r="AO128" s="55"/>
      <c r="AP128" s="55"/>
      <c r="AQ128" s="29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29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</row>
    <row r="129" spans="1:69" x14ac:dyDescent="0.2">
      <c r="A129" s="29"/>
      <c r="B129" s="55"/>
      <c r="C129" s="5"/>
      <c r="D129" s="55"/>
      <c r="E129" s="76"/>
      <c r="F129" s="55"/>
      <c r="G129" s="29"/>
      <c r="H129" s="29"/>
      <c r="I129" s="29"/>
      <c r="J129" s="29"/>
      <c r="K129" s="29"/>
      <c r="L129" s="29"/>
      <c r="O129" s="29"/>
      <c r="P129" s="29"/>
      <c r="Q129" s="29"/>
      <c r="R129" s="29"/>
      <c r="S129" s="29"/>
      <c r="T129" s="29"/>
      <c r="U129" s="79"/>
      <c r="V129" s="55"/>
      <c r="W129" s="55"/>
      <c r="X129" s="55"/>
      <c r="Y129" s="55"/>
      <c r="Z129" s="55"/>
      <c r="AA129" s="55"/>
      <c r="AB129" s="70"/>
      <c r="AC129" s="28"/>
      <c r="AD129" s="55"/>
      <c r="AE129" s="29"/>
      <c r="AF129" s="55"/>
      <c r="AG129" s="46"/>
      <c r="AH129" s="55"/>
      <c r="AI129" s="29"/>
      <c r="AJ129" s="55"/>
      <c r="AK129" s="55"/>
      <c r="AL129" s="55"/>
      <c r="AM129" s="79"/>
      <c r="AN129" s="55"/>
      <c r="AO129" s="55"/>
      <c r="AP129" s="55"/>
      <c r="AQ129" s="29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29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</row>
    <row r="130" spans="1:69" x14ac:dyDescent="0.2">
      <c r="A130" s="29"/>
      <c r="B130" s="55"/>
      <c r="C130" s="5"/>
      <c r="D130" s="55"/>
      <c r="E130" s="76"/>
      <c r="F130" s="55"/>
      <c r="G130" s="29"/>
      <c r="H130" s="29"/>
      <c r="I130" s="29"/>
      <c r="J130" s="29"/>
      <c r="K130" s="29"/>
      <c r="L130" s="29"/>
      <c r="O130" s="29"/>
      <c r="P130" s="29"/>
      <c r="Q130" s="29"/>
      <c r="R130" s="29"/>
      <c r="S130" s="29"/>
      <c r="T130" s="29"/>
      <c r="U130" s="79"/>
      <c r="V130" s="55"/>
      <c r="W130" s="55"/>
      <c r="X130" s="55"/>
      <c r="Y130" s="55"/>
      <c r="Z130" s="55"/>
      <c r="AA130" s="55"/>
      <c r="AB130" s="70"/>
      <c r="AC130" s="28"/>
      <c r="AD130" s="55"/>
      <c r="AE130" s="29"/>
      <c r="AF130" s="55"/>
      <c r="AG130" s="46"/>
      <c r="AH130" s="55"/>
      <c r="AI130" s="29"/>
      <c r="AJ130" s="55"/>
      <c r="AK130" s="55"/>
      <c r="AL130" s="55"/>
      <c r="AM130" s="79"/>
      <c r="AN130" s="55"/>
      <c r="AO130" s="55"/>
      <c r="AP130" s="55"/>
      <c r="AQ130" s="29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29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</row>
    <row r="131" spans="1:69" x14ac:dyDescent="0.2">
      <c r="A131" s="29"/>
      <c r="B131" s="55"/>
      <c r="C131" s="5"/>
      <c r="D131" s="55"/>
      <c r="E131" s="76"/>
      <c r="F131" s="55"/>
      <c r="G131" s="29"/>
      <c r="H131" s="29"/>
      <c r="I131" s="29"/>
      <c r="J131" s="29"/>
      <c r="K131" s="29"/>
      <c r="L131" s="29"/>
      <c r="O131" s="29"/>
      <c r="P131" s="29"/>
      <c r="Q131" s="29"/>
      <c r="R131" s="29"/>
      <c r="S131" s="29"/>
      <c r="T131" s="29"/>
      <c r="U131" s="79"/>
      <c r="V131" s="55"/>
      <c r="W131" s="55"/>
      <c r="X131" s="55"/>
      <c r="Y131" s="55"/>
      <c r="Z131" s="55"/>
      <c r="AA131" s="55"/>
      <c r="AB131" s="70"/>
      <c r="AC131" s="28"/>
      <c r="AD131" s="55"/>
      <c r="AE131" s="29"/>
      <c r="AF131" s="55"/>
      <c r="AG131" s="46"/>
      <c r="AH131" s="55"/>
      <c r="AI131" s="29"/>
      <c r="AJ131" s="55"/>
      <c r="AK131" s="55"/>
      <c r="AL131" s="55"/>
      <c r="AM131" s="79"/>
      <c r="AN131" s="55"/>
      <c r="AO131" s="55"/>
      <c r="AP131" s="55"/>
      <c r="AQ131" s="29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29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</row>
    <row r="132" spans="1:69" x14ac:dyDescent="0.2">
      <c r="A132" s="29"/>
      <c r="B132" s="55"/>
      <c r="C132" s="5"/>
      <c r="D132" s="55"/>
      <c r="E132" s="76"/>
      <c r="F132" s="55"/>
      <c r="G132" s="29"/>
      <c r="H132" s="29"/>
      <c r="I132" s="29"/>
      <c r="J132" s="29"/>
      <c r="K132" s="29"/>
      <c r="L132" s="29"/>
      <c r="O132" s="29"/>
      <c r="P132" s="29"/>
      <c r="Q132" s="29"/>
      <c r="R132" s="29"/>
      <c r="S132" s="29"/>
      <c r="T132" s="29"/>
      <c r="U132" s="79"/>
      <c r="V132" s="55"/>
      <c r="W132" s="55"/>
      <c r="X132" s="55"/>
      <c r="Y132" s="55"/>
      <c r="Z132" s="55"/>
      <c r="AA132" s="55"/>
      <c r="AB132" s="70"/>
      <c r="AC132" s="28"/>
      <c r="AD132" s="55"/>
      <c r="AE132" s="29"/>
      <c r="AF132" s="55"/>
      <c r="AG132" s="46"/>
      <c r="AH132" s="55"/>
      <c r="AI132" s="29"/>
      <c r="AJ132" s="55"/>
      <c r="AK132" s="55"/>
      <c r="AL132" s="55"/>
      <c r="AM132" s="79"/>
      <c r="AN132" s="55"/>
      <c r="AO132" s="55"/>
      <c r="AP132" s="55"/>
      <c r="AQ132" s="29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29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</row>
    <row r="133" spans="1:69" x14ac:dyDescent="0.2">
      <c r="A133" s="29"/>
      <c r="B133" s="55"/>
      <c r="C133" s="5"/>
      <c r="D133" s="55"/>
      <c r="E133" s="76"/>
      <c r="F133" s="55"/>
      <c r="G133" s="29"/>
      <c r="H133" s="29"/>
      <c r="I133" s="29"/>
      <c r="J133" s="29"/>
      <c r="K133" s="29"/>
      <c r="L133" s="29"/>
      <c r="O133" s="29"/>
      <c r="P133" s="29"/>
      <c r="Q133" s="29"/>
      <c r="R133" s="29"/>
      <c r="S133" s="29"/>
      <c r="T133" s="29"/>
      <c r="U133" s="79"/>
      <c r="V133" s="55"/>
      <c r="W133" s="55"/>
      <c r="X133" s="55"/>
      <c r="Y133" s="55"/>
      <c r="Z133" s="55"/>
      <c r="AA133" s="55"/>
      <c r="AB133" s="70"/>
      <c r="AC133" s="28"/>
      <c r="AD133" s="55"/>
      <c r="AE133" s="29"/>
      <c r="AF133" s="55"/>
      <c r="AG133" s="46"/>
      <c r="AH133" s="55"/>
      <c r="AI133" s="29"/>
      <c r="AJ133" s="55"/>
      <c r="AK133" s="55"/>
      <c r="AL133" s="55"/>
      <c r="AM133" s="79"/>
      <c r="AN133" s="55"/>
      <c r="AO133" s="55"/>
      <c r="AP133" s="55"/>
      <c r="AQ133" s="29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29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</row>
    <row r="134" spans="1:69" x14ac:dyDescent="0.2">
      <c r="A134" s="29"/>
      <c r="B134" s="55"/>
      <c r="C134" s="5"/>
      <c r="D134" s="55"/>
      <c r="E134" s="76"/>
      <c r="F134" s="55"/>
      <c r="G134" s="29"/>
      <c r="H134" s="29"/>
      <c r="I134" s="29"/>
      <c r="J134" s="29"/>
      <c r="K134" s="29"/>
      <c r="L134" s="29"/>
      <c r="O134" s="29"/>
      <c r="P134" s="29"/>
      <c r="Q134" s="29"/>
      <c r="R134" s="29"/>
      <c r="S134" s="29"/>
      <c r="T134" s="29"/>
      <c r="U134" s="79"/>
      <c r="V134" s="55"/>
      <c r="W134" s="55"/>
      <c r="X134" s="55"/>
      <c r="Y134" s="55"/>
      <c r="Z134" s="55"/>
      <c r="AA134" s="55"/>
      <c r="AB134" s="70"/>
      <c r="AC134" s="28"/>
      <c r="AD134" s="55"/>
      <c r="AE134" s="29"/>
      <c r="AF134" s="55"/>
      <c r="AG134" s="46"/>
      <c r="AH134" s="55"/>
      <c r="AI134" s="29"/>
      <c r="AJ134" s="55"/>
      <c r="AK134" s="55"/>
      <c r="AL134" s="55"/>
      <c r="AM134" s="79"/>
      <c r="AN134" s="55"/>
      <c r="AO134" s="55"/>
      <c r="AP134" s="55"/>
      <c r="AQ134" s="29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29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</row>
    <row r="135" spans="1:69" x14ac:dyDescent="0.2">
      <c r="A135" s="29"/>
      <c r="B135" s="55"/>
      <c r="C135" s="5"/>
      <c r="D135" s="55"/>
      <c r="E135" s="76"/>
      <c r="F135" s="55"/>
      <c r="G135" s="29"/>
      <c r="H135" s="29"/>
      <c r="I135" s="29"/>
      <c r="J135" s="29"/>
      <c r="K135" s="29"/>
      <c r="L135" s="29"/>
      <c r="O135" s="29"/>
      <c r="P135" s="29"/>
      <c r="Q135" s="29"/>
      <c r="R135" s="29"/>
      <c r="S135" s="29"/>
      <c r="T135" s="29"/>
      <c r="U135" s="79"/>
      <c r="V135" s="55"/>
      <c r="W135" s="55"/>
      <c r="X135" s="55"/>
      <c r="Y135" s="55"/>
      <c r="Z135" s="55"/>
      <c r="AA135" s="55"/>
      <c r="AB135" s="70"/>
      <c r="AC135" s="28"/>
      <c r="AD135" s="55"/>
      <c r="AE135" s="29"/>
      <c r="AF135" s="55"/>
      <c r="AG135" s="46"/>
      <c r="AH135" s="55"/>
      <c r="AI135" s="29"/>
      <c r="AJ135" s="55"/>
      <c r="AK135" s="55"/>
      <c r="AL135" s="55"/>
      <c r="AM135" s="79"/>
      <c r="AN135" s="55"/>
      <c r="AO135" s="55"/>
      <c r="AP135" s="55"/>
      <c r="AQ135" s="29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29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</row>
    <row r="136" spans="1:69" x14ac:dyDescent="0.2">
      <c r="A136" s="29"/>
      <c r="B136" s="55"/>
      <c r="C136" s="55"/>
      <c r="D136" s="55"/>
      <c r="E136" s="76"/>
      <c r="F136" s="55"/>
      <c r="G136" s="29"/>
      <c r="H136" s="29"/>
      <c r="I136" s="29"/>
      <c r="J136" s="29"/>
      <c r="K136" s="29"/>
      <c r="L136" s="29"/>
      <c r="P136" s="29"/>
      <c r="Q136" s="55"/>
      <c r="R136" s="76"/>
      <c r="S136" s="55"/>
      <c r="T136" s="29"/>
      <c r="U136" s="29"/>
      <c r="V136" s="29"/>
      <c r="W136" s="55"/>
      <c r="X136" s="55"/>
      <c r="Y136" s="55"/>
      <c r="Z136" s="55"/>
      <c r="AA136" s="55"/>
      <c r="AB136" s="55"/>
      <c r="AC136" s="70"/>
      <c r="AD136" s="55"/>
      <c r="AE136" s="29"/>
      <c r="AF136" s="55"/>
      <c r="AG136" s="76"/>
      <c r="AH136" s="55"/>
      <c r="AI136" s="102"/>
      <c r="AJ136" s="102"/>
      <c r="AK136" s="102"/>
      <c r="AL136" s="102"/>
      <c r="AM136" s="55"/>
      <c r="AN136" s="55"/>
      <c r="AO136" s="55"/>
      <c r="AP136" s="55"/>
      <c r="AQ136" s="29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29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</row>
    <row r="137" spans="1:69" x14ac:dyDescent="0.2">
      <c r="A137" s="29"/>
      <c r="B137" s="55"/>
      <c r="C137" s="55"/>
      <c r="D137" s="55"/>
      <c r="E137" s="76"/>
      <c r="F137" s="55"/>
      <c r="G137" s="29"/>
      <c r="H137" s="29"/>
      <c r="I137" s="29"/>
      <c r="J137" s="29"/>
      <c r="K137" s="29"/>
      <c r="L137" s="29"/>
      <c r="P137" s="29"/>
      <c r="Q137" s="55"/>
      <c r="R137" s="76"/>
      <c r="S137" s="55"/>
      <c r="T137" s="29"/>
      <c r="U137" s="29"/>
      <c r="V137" s="29"/>
      <c r="W137" s="55"/>
      <c r="X137" s="55"/>
      <c r="Y137" s="55"/>
      <c r="Z137" s="55"/>
      <c r="AA137" s="55"/>
      <c r="AB137" s="55"/>
      <c r="AC137" s="70"/>
      <c r="AD137" s="55"/>
      <c r="AE137" s="29"/>
      <c r="AF137" s="55"/>
      <c r="AG137" s="76"/>
      <c r="AH137" s="55"/>
      <c r="AI137" s="102"/>
      <c r="AJ137" s="102"/>
      <c r="AK137" s="102"/>
      <c r="AL137" s="102"/>
      <c r="AM137" s="55"/>
      <c r="AN137" s="55"/>
      <c r="AO137" s="55"/>
      <c r="AP137" s="55"/>
      <c r="AQ137" s="29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29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</row>
    <row r="138" spans="1:69" x14ac:dyDescent="0.2">
      <c r="A138" s="29"/>
      <c r="B138" s="55"/>
      <c r="C138" s="55"/>
      <c r="D138" s="55"/>
      <c r="E138" s="79"/>
      <c r="F138" s="55"/>
      <c r="G138" s="46"/>
      <c r="H138" s="46"/>
      <c r="I138" s="46"/>
      <c r="J138" s="46"/>
      <c r="K138" s="46"/>
      <c r="L138" s="46"/>
      <c r="P138" s="46"/>
      <c r="Q138" s="55"/>
      <c r="R138" s="79"/>
      <c r="S138" s="55"/>
      <c r="T138" s="46"/>
      <c r="U138" s="46"/>
      <c r="V138" s="46"/>
      <c r="W138" s="55"/>
      <c r="X138" s="55"/>
      <c r="Y138" s="55"/>
      <c r="Z138" s="55"/>
      <c r="AA138" s="55"/>
      <c r="AB138" s="55"/>
      <c r="AC138" s="79"/>
      <c r="AD138" s="55"/>
      <c r="AE138" s="46"/>
      <c r="AF138" s="55"/>
      <c r="AG138" s="79"/>
      <c r="AH138" s="55"/>
      <c r="AI138" s="55"/>
      <c r="AJ138" s="55"/>
      <c r="AK138" s="55"/>
      <c r="AL138" s="55"/>
      <c r="AM138" s="55"/>
      <c r="AN138" s="55"/>
      <c r="AO138" s="55"/>
      <c r="AP138" s="55"/>
      <c r="AQ138" s="29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29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</row>
    <row r="139" spans="1:69" x14ac:dyDescent="0.2">
      <c r="A139" s="29"/>
      <c r="B139" s="55"/>
      <c r="C139" s="55"/>
      <c r="D139" s="55"/>
      <c r="E139" s="76"/>
      <c r="F139" s="55"/>
      <c r="G139" s="29"/>
      <c r="H139" s="29"/>
      <c r="I139" s="29"/>
      <c r="J139" s="29"/>
      <c r="K139" s="29"/>
      <c r="L139" s="29"/>
      <c r="O139" s="29"/>
      <c r="P139" s="5"/>
      <c r="Q139" s="55"/>
      <c r="R139" s="29"/>
      <c r="S139" s="5"/>
      <c r="T139" s="29"/>
      <c r="U139" s="70"/>
      <c r="V139" s="102"/>
      <c r="W139" s="55"/>
      <c r="X139" s="55"/>
      <c r="Y139" s="55"/>
      <c r="Z139" s="55"/>
      <c r="AA139" s="55"/>
      <c r="AB139" s="70"/>
      <c r="AC139" s="102"/>
      <c r="AD139" s="55"/>
      <c r="AE139" s="55"/>
      <c r="AF139" s="55"/>
      <c r="AG139" s="55"/>
      <c r="AH139" s="55"/>
      <c r="AI139" s="102"/>
      <c r="AJ139" s="102"/>
      <c r="AK139" s="102"/>
      <c r="AL139" s="102"/>
      <c r="AM139" s="55"/>
      <c r="AN139" s="55"/>
      <c r="AO139" s="55"/>
      <c r="AP139" s="55"/>
      <c r="AQ139" s="29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</row>
    <row r="140" spans="1:69" x14ac:dyDescent="0.2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</row>
    <row r="141" spans="1:69" x14ac:dyDescent="0.2">
      <c r="A141" s="55"/>
      <c r="B141" s="55"/>
      <c r="C141" s="55"/>
      <c r="D141" s="55"/>
      <c r="E141" s="55"/>
      <c r="F141" s="55"/>
      <c r="G141" s="55"/>
      <c r="H141" s="55"/>
      <c r="I141" s="55"/>
      <c r="J141" s="29"/>
      <c r="K141" s="55"/>
      <c r="P141" s="29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29"/>
      <c r="AD141" s="55"/>
      <c r="AE141" s="55"/>
      <c r="AF141" s="29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</row>
    <row r="142" spans="1:69" x14ac:dyDescent="0.2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</row>
    <row r="143" spans="1:69" x14ac:dyDescent="0.2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</row>
    <row r="144" spans="1:69" x14ac:dyDescent="0.2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29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</row>
    <row r="145" spans="1:69" x14ac:dyDescent="0.2">
      <c r="A145" s="29"/>
      <c r="B145" s="55"/>
      <c r="C145" s="55"/>
      <c r="D145" s="55"/>
      <c r="E145" s="55"/>
      <c r="F145" s="55"/>
      <c r="G145" s="46"/>
      <c r="H145" s="29"/>
      <c r="I145" s="29"/>
      <c r="J145" s="29"/>
      <c r="K145" s="29"/>
      <c r="L145" s="29"/>
      <c r="O145" s="29"/>
      <c r="P145" s="55"/>
      <c r="Q145" s="5"/>
      <c r="R145" s="29"/>
      <c r="S145" s="5"/>
      <c r="T145" s="55"/>
      <c r="U145" s="55"/>
      <c r="V145" s="55"/>
      <c r="W145" s="55"/>
      <c r="X145" s="55"/>
      <c r="Y145" s="55"/>
      <c r="Z145" s="55"/>
      <c r="AA145" s="55"/>
      <c r="AB145" s="70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29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</row>
    <row r="146" spans="1:69" x14ac:dyDescent="0.2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P146" s="55"/>
      <c r="Q146" s="55"/>
      <c r="R146" s="55"/>
      <c r="S146" s="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29"/>
      <c r="AR146" s="55"/>
      <c r="AS146" s="55"/>
      <c r="AT146" s="102"/>
      <c r="AU146" s="55"/>
      <c r="AV146" s="55"/>
      <c r="AW146" s="55"/>
      <c r="AX146" s="55"/>
      <c r="AY146" s="55"/>
      <c r="AZ146" s="55"/>
      <c r="BA146" s="55"/>
      <c r="BB146" s="55"/>
      <c r="BC146" s="29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</row>
    <row r="147" spans="1:69" x14ac:dyDescent="0.2">
      <c r="A147" s="29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P147" s="55"/>
      <c r="Q147" s="55"/>
      <c r="R147" s="55"/>
      <c r="S147" s="29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29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29"/>
      <c r="BD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  <c r="BQ147" s="55"/>
    </row>
    <row r="148" spans="1:69" x14ac:dyDescent="0.2">
      <c r="A148" s="29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P148" s="55"/>
      <c r="Q148" s="55"/>
      <c r="R148" s="55"/>
      <c r="S148" s="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29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29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  <c r="BQ148" s="55"/>
    </row>
    <row r="149" spans="1:69" x14ac:dyDescent="0.2">
      <c r="A149" s="29"/>
      <c r="B149" s="55"/>
      <c r="C149" s="5"/>
      <c r="D149" s="55"/>
      <c r="E149" s="76"/>
      <c r="F149" s="55"/>
      <c r="G149" s="29"/>
      <c r="H149" s="29"/>
      <c r="I149" s="29"/>
      <c r="J149" s="29"/>
      <c r="K149" s="29"/>
      <c r="L149" s="29"/>
      <c r="O149" s="29"/>
      <c r="P149" s="29"/>
      <c r="Q149" s="29"/>
      <c r="R149" s="29"/>
      <c r="S149" s="29"/>
      <c r="T149" s="29"/>
      <c r="U149" s="79"/>
      <c r="V149" s="55"/>
      <c r="W149" s="55"/>
      <c r="X149" s="55"/>
      <c r="Y149" s="55"/>
      <c r="Z149" s="55"/>
      <c r="AA149" s="55"/>
      <c r="AB149" s="70"/>
      <c r="AC149" s="28"/>
      <c r="AD149" s="55"/>
      <c r="AE149" s="29"/>
      <c r="AF149" s="55"/>
      <c r="AG149" s="46"/>
      <c r="AH149" s="55"/>
      <c r="AI149" s="29"/>
      <c r="AJ149" s="55"/>
      <c r="AK149" s="55"/>
      <c r="AL149" s="55"/>
      <c r="AM149" s="79"/>
      <c r="AN149" s="55"/>
      <c r="AO149" s="55"/>
      <c r="AP149" s="55"/>
      <c r="AQ149" s="29"/>
      <c r="AR149" s="55"/>
      <c r="AS149" s="55"/>
      <c r="AT149" s="102"/>
      <c r="AU149" s="55"/>
      <c r="AV149" s="55"/>
      <c r="AW149" s="55"/>
      <c r="AX149" s="55"/>
      <c r="AY149" s="55"/>
      <c r="AZ149" s="55"/>
      <c r="BA149" s="55"/>
      <c r="BB149" s="55"/>
      <c r="BC149" s="29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</row>
    <row r="150" spans="1:69" x14ac:dyDescent="0.2">
      <c r="A150" s="29"/>
      <c r="B150" s="55"/>
      <c r="C150" s="5"/>
      <c r="D150" s="55"/>
      <c r="E150" s="76"/>
      <c r="F150" s="55"/>
      <c r="G150" s="29"/>
      <c r="H150" s="29"/>
      <c r="I150" s="29"/>
      <c r="J150" s="29"/>
      <c r="K150" s="29"/>
      <c r="L150" s="29"/>
      <c r="O150" s="29"/>
      <c r="P150" s="29"/>
      <c r="Q150" s="29"/>
      <c r="R150" s="29"/>
      <c r="S150" s="29"/>
      <c r="T150" s="29"/>
      <c r="U150" s="79"/>
      <c r="V150" s="55"/>
      <c r="W150" s="55"/>
      <c r="X150" s="55"/>
      <c r="Y150" s="55"/>
      <c r="Z150" s="55"/>
      <c r="AA150" s="55"/>
      <c r="AB150" s="70"/>
      <c r="AC150" s="28"/>
      <c r="AD150" s="55"/>
      <c r="AE150" s="29"/>
      <c r="AF150" s="55"/>
      <c r="AG150" s="46"/>
      <c r="AH150" s="55"/>
      <c r="AI150" s="29"/>
      <c r="AJ150" s="55"/>
      <c r="AK150" s="55"/>
      <c r="AL150" s="55"/>
      <c r="AM150" s="79"/>
      <c r="AN150" s="55"/>
      <c r="AO150" s="55"/>
      <c r="AP150" s="55"/>
      <c r="AQ150" s="29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29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</row>
    <row r="151" spans="1:69" x14ac:dyDescent="0.2">
      <c r="A151" s="29"/>
      <c r="B151" s="55"/>
      <c r="C151" s="5"/>
      <c r="D151" s="55"/>
      <c r="E151" s="76"/>
      <c r="F151" s="55"/>
      <c r="G151" s="29"/>
      <c r="H151" s="29"/>
      <c r="I151" s="29"/>
      <c r="J151" s="29"/>
      <c r="K151" s="29"/>
      <c r="L151" s="29"/>
      <c r="O151" s="29"/>
      <c r="P151" s="29"/>
      <c r="Q151" s="29"/>
      <c r="R151" s="29"/>
      <c r="S151" s="29"/>
      <c r="T151" s="29"/>
      <c r="U151" s="79"/>
      <c r="V151" s="55"/>
      <c r="W151" s="55"/>
      <c r="X151" s="55"/>
      <c r="Y151" s="55"/>
      <c r="Z151" s="55"/>
      <c r="AA151" s="55"/>
      <c r="AB151" s="70"/>
      <c r="AC151" s="28"/>
      <c r="AD151" s="55"/>
      <c r="AE151" s="29"/>
      <c r="AF151" s="55"/>
      <c r="AG151" s="46"/>
      <c r="AH151" s="55"/>
      <c r="AI151" s="29"/>
      <c r="AJ151" s="55"/>
      <c r="AK151" s="55"/>
      <c r="AL151" s="55"/>
      <c r="AM151" s="79"/>
      <c r="AN151" s="55"/>
      <c r="AO151" s="55"/>
      <c r="AP151" s="55"/>
      <c r="AQ151" s="29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29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</row>
    <row r="152" spans="1:69" x14ac:dyDescent="0.2">
      <c r="A152" s="29"/>
      <c r="B152" s="55"/>
      <c r="C152" s="5"/>
      <c r="D152" s="55"/>
      <c r="E152" s="76"/>
      <c r="F152" s="55"/>
      <c r="G152" s="29"/>
      <c r="H152" s="29"/>
      <c r="I152" s="29"/>
      <c r="J152" s="29"/>
      <c r="K152" s="29"/>
      <c r="L152" s="29"/>
      <c r="O152" s="29"/>
      <c r="P152" s="29"/>
      <c r="Q152" s="29"/>
      <c r="R152" s="29"/>
      <c r="S152" s="29"/>
      <c r="T152" s="29"/>
      <c r="U152" s="79"/>
      <c r="V152" s="55"/>
      <c r="W152" s="55"/>
      <c r="X152" s="55"/>
      <c r="Y152" s="55"/>
      <c r="Z152" s="55"/>
      <c r="AA152" s="55"/>
      <c r="AB152" s="70"/>
      <c r="AC152" s="28"/>
      <c r="AD152" s="55"/>
      <c r="AE152" s="29"/>
      <c r="AF152" s="55"/>
      <c r="AG152" s="46"/>
      <c r="AH152" s="55"/>
      <c r="AI152" s="29"/>
      <c r="AJ152" s="55"/>
      <c r="AK152" s="55"/>
      <c r="AL152" s="55"/>
      <c r="AM152" s="79"/>
      <c r="AN152" s="55"/>
      <c r="AO152" s="55"/>
      <c r="AP152" s="55"/>
      <c r="AQ152" s="29"/>
      <c r="AR152" s="55"/>
      <c r="AS152" s="55"/>
      <c r="AT152" s="102"/>
      <c r="AU152" s="55"/>
      <c r="AV152" s="55"/>
      <c r="AW152" s="55"/>
      <c r="AX152" s="55"/>
      <c r="AY152" s="55"/>
      <c r="AZ152" s="55"/>
      <c r="BA152" s="55"/>
      <c r="BB152" s="55"/>
      <c r="BC152" s="29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</row>
    <row r="153" spans="1:69" x14ac:dyDescent="0.2">
      <c r="A153" s="29"/>
      <c r="B153" s="55"/>
      <c r="C153" s="5"/>
      <c r="D153" s="55"/>
      <c r="E153" s="76"/>
      <c r="F153" s="55"/>
      <c r="G153" s="29"/>
      <c r="H153" s="29"/>
      <c r="I153" s="29"/>
      <c r="J153" s="29"/>
      <c r="K153" s="29"/>
      <c r="L153" s="29"/>
      <c r="O153" s="29"/>
      <c r="P153" s="29"/>
      <c r="Q153" s="29"/>
      <c r="R153" s="29"/>
      <c r="S153" s="29"/>
      <c r="T153" s="29"/>
      <c r="U153" s="79"/>
      <c r="V153" s="55"/>
      <c r="W153" s="55"/>
      <c r="X153" s="55"/>
      <c r="Y153" s="55"/>
      <c r="Z153" s="55"/>
      <c r="AA153" s="55"/>
      <c r="AB153" s="70"/>
      <c r="AC153" s="28"/>
      <c r="AD153" s="55"/>
      <c r="AE153" s="29"/>
      <c r="AF153" s="55"/>
      <c r="AG153" s="46"/>
      <c r="AH153" s="55"/>
      <c r="AI153" s="29"/>
      <c r="AJ153" s="55"/>
      <c r="AK153" s="55"/>
      <c r="AL153" s="55"/>
      <c r="AM153" s="79"/>
      <c r="AN153" s="55"/>
      <c r="AO153" s="55"/>
      <c r="AP153" s="55"/>
      <c r="AQ153" s="29"/>
      <c r="AR153" s="55"/>
      <c r="AS153" s="55"/>
      <c r="AT153" s="102"/>
      <c r="AU153" s="55"/>
      <c r="AV153" s="55"/>
      <c r="AW153" s="55"/>
      <c r="AX153" s="55"/>
      <c r="AY153" s="55"/>
      <c r="AZ153" s="55"/>
      <c r="BA153" s="55"/>
      <c r="BB153" s="55"/>
      <c r="BC153" s="29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</row>
    <row r="154" spans="1:69" x14ac:dyDescent="0.2">
      <c r="A154" s="29"/>
      <c r="B154" s="55"/>
      <c r="C154" s="5"/>
      <c r="D154" s="55"/>
      <c r="E154" s="76"/>
      <c r="F154" s="55"/>
      <c r="G154" s="29"/>
      <c r="H154" s="29"/>
      <c r="I154" s="29"/>
      <c r="J154" s="29"/>
      <c r="K154" s="29"/>
      <c r="L154" s="29"/>
      <c r="O154" s="29"/>
      <c r="P154" s="29"/>
      <c r="Q154" s="29"/>
      <c r="R154" s="29"/>
      <c r="S154" s="29"/>
      <c r="T154" s="29"/>
      <c r="U154" s="79"/>
      <c r="V154" s="55"/>
      <c r="W154" s="55"/>
      <c r="X154" s="55"/>
      <c r="Y154" s="55"/>
      <c r="Z154" s="55"/>
      <c r="AA154" s="55"/>
      <c r="AB154" s="70"/>
      <c r="AC154" s="28"/>
      <c r="AD154" s="55"/>
      <c r="AE154" s="29"/>
      <c r="AF154" s="55"/>
      <c r="AG154" s="46"/>
      <c r="AH154" s="55"/>
      <c r="AI154" s="29"/>
      <c r="AJ154" s="55"/>
      <c r="AK154" s="55"/>
      <c r="AL154" s="55"/>
      <c r="AM154" s="79"/>
      <c r="AN154" s="55"/>
      <c r="AO154" s="55"/>
      <c r="AP154" s="55"/>
      <c r="AQ154" s="29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29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</row>
    <row r="155" spans="1:69" x14ac:dyDescent="0.2">
      <c r="A155" s="29"/>
      <c r="B155" s="55"/>
      <c r="C155" s="5"/>
      <c r="D155" s="55"/>
      <c r="E155" s="76"/>
      <c r="F155" s="55"/>
      <c r="G155" s="29"/>
      <c r="H155" s="29"/>
      <c r="I155" s="29"/>
      <c r="J155" s="29"/>
      <c r="K155" s="29"/>
      <c r="L155" s="29"/>
      <c r="O155" s="29"/>
      <c r="P155" s="29"/>
      <c r="Q155" s="29"/>
      <c r="R155" s="29"/>
      <c r="S155" s="29"/>
      <c r="T155" s="29"/>
      <c r="U155" s="79"/>
      <c r="V155" s="55"/>
      <c r="W155" s="55"/>
      <c r="X155" s="55"/>
      <c r="Y155" s="55"/>
      <c r="Z155" s="55"/>
      <c r="AA155" s="55"/>
      <c r="AB155" s="70"/>
      <c r="AC155" s="29"/>
      <c r="AD155" s="55"/>
      <c r="AE155" s="28"/>
      <c r="AF155" s="55"/>
      <c r="AG155" s="46"/>
      <c r="AH155" s="55"/>
      <c r="AI155" s="29"/>
      <c r="AJ155" s="55"/>
      <c r="AK155" s="55"/>
      <c r="AL155" s="55"/>
      <c r="AM155" s="79"/>
      <c r="AN155" s="55"/>
      <c r="AO155" s="55"/>
      <c r="AP155" s="55"/>
      <c r="AQ155" s="29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29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</row>
    <row r="156" spans="1:69" x14ac:dyDescent="0.2">
      <c r="A156" s="29"/>
      <c r="B156" s="55"/>
      <c r="C156" s="5"/>
      <c r="D156" s="55"/>
      <c r="E156" s="76"/>
      <c r="F156" s="55"/>
      <c r="G156" s="29"/>
      <c r="H156" s="29"/>
      <c r="I156" s="29"/>
      <c r="J156" s="29"/>
      <c r="K156" s="29"/>
      <c r="L156" s="29"/>
      <c r="O156" s="29"/>
      <c r="P156" s="29"/>
      <c r="Q156" s="29"/>
      <c r="R156" s="29"/>
      <c r="S156" s="29"/>
      <c r="T156" s="29"/>
      <c r="U156" s="79"/>
      <c r="V156" s="55"/>
      <c r="W156" s="55"/>
      <c r="X156" s="55"/>
      <c r="Y156" s="55"/>
      <c r="Z156" s="55"/>
      <c r="AA156" s="55"/>
      <c r="AB156" s="70"/>
      <c r="AC156" s="28"/>
      <c r="AD156" s="55"/>
      <c r="AE156" s="29"/>
      <c r="AF156" s="55"/>
      <c r="AG156" s="46"/>
      <c r="AH156" s="55"/>
      <c r="AI156" s="29"/>
      <c r="AJ156" s="55"/>
      <c r="AK156" s="55"/>
      <c r="AL156" s="55"/>
      <c r="AM156" s="79"/>
      <c r="AN156" s="55"/>
      <c r="AO156" s="55"/>
      <c r="AP156" s="55"/>
      <c r="AQ156" s="29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29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</row>
    <row r="157" spans="1:69" x14ac:dyDescent="0.2">
      <c r="A157" s="29"/>
      <c r="B157" s="55"/>
      <c r="C157" s="5"/>
      <c r="D157" s="55"/>
      <c r="E157" s="76"/>
      <c r="F157" s="55"/>
      <c r="G157" s="29"/>
      <c r="H157" s="29"/>
      <c r="I157" s="29"/>
      <c r="J157" s="29"/>
      <c r="K157" s="29"/>
      <c r="L157" s="29"/>
      <c r="O157" s="29"/>
      <c r="P157" s="29"/>
      <c r="Q157" s="29"/>
      <c r="R157" s="29"/>
      <c r="S157" s="29"/>
      <c r="T157" s="29"/>
      <c r="U157" s="79"/>
      <c r="V157" s="55"/>
      <c r="W157" s="55"/>
      <c r="X157" s="55"/>
      <c r="Y157" s="55"/>
      <c r="Z157" s="55"/>
      <c r="AA157" s="55"/>
      <c r="AB157" s="70"/>
      <c r="AC157" s="28"/>
      <c r="AD157" s="55"/>
      <c r="AE157" s="29"/>
      <c r="AF157" s="55"/>
      <c r="AG157" s="46"/>
      <c r="AH157" s="55"/>
      <c r="AI157" s="29"/>
      <c r="AJ157" s="55"/>
      <c r="AK157" s="55"/>
      <c r="AL157" s="55"/>
      <c r="AM157" s="79"/>
      <c r="AN157" s="55"/>
      <c r="AO157" s="55"/>
      <c r="AP157" s="55"/>
      <c r="AQ157" s="29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29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</row>
    <row r="158" spans="1:69" x14ac:dyDescent="0.2">
      <c r="A158" s="29"/>
      <c r="B158" s="55"/>
      <c r="C158" s="5"/>
      <c r="D158" s="55"/>
      <c r="E158" s="76"/>
      <c r="F158" s="55"/>
      <c r="G158" s="29"/>
      <c r="H158" s="29"/>
      <c r="I158" s="29"/>
      <c r="J158" s="29"/>
      <c r="K158" s="29"/>
      <c r="L158" s="29"/>
      <c r="O158" s="29"/>
      <c r="P158" s="29"/>
      <c r="Q158" s="29"/>
      <c r="R158" s="29"/>
      <c r="S158" s="29"/>
      <c r="T158" s="29"/>
      <c r="U158" s="79"/>
      <c r="V158" s="55"/>
      <c r="W158" s="55"/>
      <c r="X158" s="55"/>
      <c r="Y158" s="55"/>
      <c r="Z158" s="55"/>
      <c r="AA158" s="55"/>
      <c r="AB158" s="70"/>
      <c r="AC158" s="28"/>
      <c r="AD158" s="55"/>
      <c r="AE158" s="28"/>
      <c r="AF158" s="55"/>
      <c r="AG158" s="46"/>
      <c r="AH158" s="55"/>
      <c r="AI158" s="29"/>
      <c r="AJ158" s="55"/>
      <c r="AK158" s="55"/>
      <c r="AL158" s="55"/>
      <c r="AM158" s="79"/>
      <c r="AN158" s="55"/>
      <c r="AO158" s="55"/>
      <c r="AP158" s="55"/>
      <c r="AQ158" s="29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29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</row>
    <row r="159" spans="1:69" x14ac:dyDescent="0.2">
      <c r="A159" s="29"/>
      <c r="B159" s="55"/>
      <c r="C159" s="5"/>
      <c r="D159" s="55"/>
      <c r="E159" s="76"/>
      <c r="F159" s="55"/>
      <c r="G159" s="29"/>
      <c r="H159" s="29"/>
      <c r="I159" s="29"/>
      <c r="J159" s="29"/>
      <c r="K159" s="29"/>
      <c r="L159" s="29"/>
      <c r="O159" s="29"/>
      <c r="P159" s="29"/>
      <c r="Q159" s="29"/>
      <c r="R159" s="29"/>
      <c r="S159" s="29"/>
      <c r="T159" s="29"/>
      <c r="U159" s="79"/>
      <c r="V159" s="55"/>
      <c r="W159" s="55"/>
      <c r="X159" s="55"/>
      <c r="Y159" s="55"/>
      <c r="Z159" s="55"/>
      <c r="AA159" s="55"/>
      <c r="AB159" s="70"/>
      <c r="AC159" s="28"/>
      <c r="AD159" s="55"/>
      <c r="AE159" s="29"/>
      <c r="AF159" s="55"/>
      <c r="AG159" s="46"/>
      <c r="AH159" s="55"/>
      <c r="AI159" s="29"/>
      <c r="AJ159" s="55"/>
      <c r="AK159" s="55"/>
      <c r="AL159" s="55"/>
      <c r="AM159" s="79"/>
      <c r="AN159" s="55"/>
      <c r="AO159" s="55"/>
      <c r="AP159" s="55"/>
      <c r="AQ159" s="29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29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</row>
    <row r="160" spans="1:69" x14ac:dyDescent="0.2">
      <c r="A160" s="29"/>
      <c r="B160" s="55"/>
      <c r="C160" s="5"/>
      <c r="D160" s="55"/>
      <c r="E160" s="76"/>
      <c r="F160" s="55"/>
      <c r="G160" s="29"/>
      <c r="H160" s="29"/>
      <c r="I160" s="29"/>
      <c r="J160" s="29"/>
      <c r="K160" s="29"/>
      <c r="L160" s="29"/>
      <c r="O160" s="29"/>
      <c r="P160" s="29"/>
      <c r="Q160" s="29"/>
      <c r="R160" s="29"/>
      <c r="S160" s="29"/>
      <c r="T160" s="29"/>
      <c r="U160" s="79"/>
      <c r="V160" s="55"/>
      <c r="W160" s="55"/>
      <c r="X160" s="55"/>
      <c r="Y160" s="55"/>
      <c r="Z160" s="55"/>
      <c r="AA160" s="55"/>
      <c r="AB160" s="70"/>
      <c r="AC160" s="28"/>
      <c r="AD160" s="55"/>
      <c r="AE160" s="29"/>
      <c r="AF160" s="55"/>
      <c r="AG160" s="46"/>
      <c r="AH160" s="55"/>
      <c r="AI160" s="29"/>
      <c r="AJ160" s="55"/>
      <c r="AK160" s="55"/>
      <c r="AL160" s="55"/>
      <c r="AM160" s="79"/>
      <c r="AN160" s="55"/>
      <c r="AO160" s="55"/>
      <c r="AP160" s="55"/>
      <c r="AQ160" s="29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29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</row>
    <row r="161" spans="1:69" x14ac:dyDescent="0.2">
      <c r="A161" s="29"/>
      <c r="B161" s="55"/>
      <c r="C161" s="5"/>
      <c r="D161" s="55"/>
      <c r="E161" s="76"/>
      <c r="F161" s="55"/>
      <c r="G161" s="29"/>
      <c r="H161" s="29"/>
      <c r="I161" s="29"/>
      <c r="J161" s="29"/>
      <c r="K161" s="29"/>
      <c r="L161" s="29"/>
      <c r="O161" s="29"/>
      <c r="P161" s="29"/>
      <c r="Q161" s="29"/>
      <c r="R161" s="29"/>
      <c r="S161" s="29"/>
      <c r="T161" s="29"/>
      <c r="U161" s="79"/>
      <c r="V161" s="55"/>
      <c r="W161" s="55"/>
      <c r="X161" s="55"/>
      <c r="Y161" s="55"/>
      <c r="Z161" s="55"/>
      <c r="AA161" s="55"/>
      <c r="AB161" s="70"/>
      <c r="AC161" s="28"/>
      <c r="AD161" s="55"/>
      <c r="AE161" s="29"/>
      <c r="AF161" s="55"/>
      <c r="AG161" s="46"/>
      <c r="AH161" s="55"/>
      <c r="AI161" s="29"/>
      <c r="AJ161" s="55"/>
      <c r="AK161" s="55"/>
      <c r="AL161" s="55"/>
      <c r="AM161" s="79"/>
      <c r="AN161" s="55"/>
      <c r="AO161" s="55"/>
      <c r="AP161" s="55"/>
      <c r="AQ161" s="29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29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</row>
    <row r="162" spans="1:69" x14ac:dyDescent="0.2">
      <c r="A162" s="29"/>
      <c r="B162" s="55"/>
      <c r="C162" s="5"/>
      <c r="D162" s="55"/>
      <c r="E162" s="76"/>
      <c r="F162" s="55"/>
      <c r="G162" s="29"/>
      <c r="H162" s="29"/>
      <c r="I162" s="29"/>
      <c r="J162" s="29"/>
      <c r="K162" s="29"/>
      <c r="L162" s="29"/>
      <c r="O162" s="29"/>
      <c r="P162" s="29"/>
      <c r="Q162" s="29"/>
      <c r="R162" s="29"/>
      <c r="S162" s="29"/>
      <c r="T162" s="29"/>
      <c r="U162" s="79"/>
      <c r="V162" s="55"/>
      <c r="W162" s="55"/>
      <c r="X162" s="55"/>
      <c r="Y162" s="55"/>
      <c r="Z162" s="55"/>
      <c r="AA162" s="55"/>
      <c r="AB162" s="70"/>
      <c r="AC162" s="28"/>
      <c r="AD162" s="55"/>
      <c r="AE162" s="29"/>
      <c r="AF162" s="55"/>
      <c r="AG162" s="46"/>
      <c r="AH162" s="55"/>
      <c r="AI162" s="29"/>
      <c r="AJ162" s="55"/>
      <c r="AK162" s="55"/>
      <c r="AL162" s="55"/>
      <c r="AM162" s="79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29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</row>
    <row r="163" spans="1:69" x14ac:dyDescent="0.2">
      <c r="A163" s="29"/>
      <c r="B163" s="55"/>
      <c r="C163" s="5"/>
      <c r="D163" s="55"/>
      <c r="E163" s="76"/>
      <c r="F163" s="55"/>
      <c r="G163" s="29"/>
      <c r="H163" s="29"/>
      <c r="I163" s="29"/>
      <c r="J163" s="29"/>
      <c r="K163" s="29"/>
      <c r="L163" s="29"/>
      <c r="O163" s="29"/>
      <c r="P163" s="29"/>
      <c r="Q163" s="29"/>
      <c r="R163" s="29"/>
      <c r="S163" s="29"/>
      <c r="T163" s="29"/>
      <c r="U163" s="79"/>
      <c r="V163" s="55"/>
      <c r="W163" s="55"/>
      <c r="X163" s="55"/>
      <c r="Y163" s="55"/>
      <c r="Z163" s="55"/>
      <c r="AA163" s="55"/>
      <c r="AB163" s="70"/>
      <c r="AC163" s="28"/>
      <c r="AD163" s="55"/>
      <c r="AE163" s="29"/>
      <c r="AF163" s="55"/>
      <c r="AG163" s="46"/>
      <c r="AH163" s="55"/>
      <c r="AI163" s="29"/>
      <c r="AJ163" s="55"/>
      <c r="AK163" s="55"/>
      <c r="AL163" s="55"/>
      <c r="AM163" s="79"/>
      <c r="AN163" s="55"/>
      <c r="AO163" s="55"/>
      <c r="AP163" s="55"/>
      <c r="AQ163" s="29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29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</row>
    <row r="164" spans="1:69" x14ac:dyDescent="0.2">
      <c r="A164" s="29"/>
      <c r="B164" s="55"/>
      <c r="C164" s="5"/>
      <c r="D164" s="55"/>
      <c r="E164" s="76"/>
      <c r="F164" s="55"/>
      <c r="G164" s="29"/>
      <c r="H164" s="29"/>
      <c r="I164" s="29"/>
      <c r="J164" s="29"/>
      <c r="K164" s="29"/>
      <c r="L164" s="29"/>
      <c r="O164" s="29"/>
      <c r="P164" s="29"/>
      <c r="Q164" s="29"/>
      <c r="R164" s="29"/>
      <c r="S164" s="29"/>
      <c r="T164" s="29"/>
      <c r="U164" s="79"/>
      <c r="V164" s="55"/>
      <c r="W164" s="55"/>
      <c r="X164" s="55"/>
      <c r="Y164" s="55"/>
      <c r="Z164" s="55"/>
      <c r="AA164" s="55"/>
      <c r="AB164" s="70"/>
      <c r="AC164" s="28"/>
      <c r="AD164" s="55"/>
      <c r="AE164" s="29"/>
      <c r="AF164" s="55"/>
      <c r="AG164" s="46"/>
      <c r="AH164" s="55"/>
      <c r="AI164" s="29"/>
      <c r="AJ164" s="55"/>
      <c r="AK164" s="55"/>
      <c r="AL164" s="55"/>
      <c r="AM164" s="79"/>
      <c r="AN164" s="55"/>
      <c r="AO164" s="55"/>
      <c r="AP164" s="55"/>
      <c r="AQ164" s="29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29"/>
      <c r="BD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55"/>
    </row>
    <row r="165" spans="1:69" x14ac:dyDescent="0.2">
      <c r="A165" s="29"/>
      <c r="B165" s="55"/>
      <c r="C165" s="5"/>
      <c r="D165" s="55"/>
      <c r="E165" s="76"/>
      <c r="F165" s="55"/>
      <c r="G165" s="29"/>
      <c r="H165" s="29"/>
      <c r="I165" s="29"/>
      <c r="J165" s="29"/>
      <c r="K165" s="29"/>
      <c r="L165" s="29"/>
      <c r="O165" s="29"/>
      <c r="P165" s="29"/>
      <c r="Q165" s="29"/>
      <c r="R165" s="29"/>
      <c r="S165" s="29"/>
      <c r="T165" s="29"/>
      <c r="U165" s="79"/>
      <c r="V165" s="55"/>
      <c r="W165" s="55"/>
      <c r="X165" s="55"/>
      <c r="Y165" s="55"/>
      <c r="Z165" s="55"/>
      <c r="AA165" s="55"/>
      <c r="AB165" s="70"/>
      <c r="AC165" s="28"/>
      <c r="AD165" s="55"/>
      <c r="AE165" s="29"/>
      <c r="AF165" s="55"/>
      <c r="AG165" s="46"/>
      <c r="AH165" s="55"/>
      <c r="AI165" s="29"/>
      <c r="AJ165" s="55"/>
      <c r="AK165" s="55"/>
      <c r="AL165" s="55"/>
      <c r="AM165" s="79"/>
      <c r="AN165" s="55"/>
      <c r="AO165" s="55"/>
      <c r="AP165" s="55"/>
      <c r="AQ165" s="29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29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</row>
    <row r="166" spans="1:69" x14ac:dyDescent="0.2">
      <c r="A166" s="29"/>
      <c r="B166" s="55"/>
      <c r="C166" s="5"/>
      <c r="D166" s="55"/>
      <c r="E166" s="76"/>
      <c r="F166" s="55"/>
      <c r="G166" s="29"/>
      <c r="H166" s="29"/>
      <c r="I166" s="29"/>
      <c r="J166" s="29"/>
      <c r="K166" s="29"/>
      <c r="L166" s="29"/>
      <c r="O166" s="29"/>
      <c r="P166" s="29"/>
      <c r="Q166" s="29"/>
      <c r="R166" s="29"/>
      <c r="S166" s="29"/>
      <c r="T166" s="29"/>
      <c r="U166" s="79"/>
      <c r="V166" s="55"/>
      <c r="W166" s="55"/>
      <c r="X166" s="55"/>
      <c r="Y166" s="55"/>
      <c r="Z166" s="55"/>
      <c r="AA166" s="55"/>
      <c r="AB166" s="70"/>
      <c r="AC166" s="28"/>
      <c r="AD166" s="55"/>
      <c r="AE166" s="29"/>
      <c r="AF166" s="55"/>
      <c r="AG166" s="46"/>
      <c r="AH166" s="55"/>
      <c r="AI166" s="29"/>
      <c r="AJ166" s="55"/>
      <c r="AK166" s="55"/>
      <c r="AL166" s="55"/>
      <c r="AM166" s="79"/>
      <c r="AN166" s="55"/>
      <c r="AO166" s="55"/>
      <c r="AP166" s="55"/>
      <c r="AQ166" s="29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29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</row>
    <row r="167" spans="1:69" x14ac:dyDescent="0.2">
      <c r="A167" s="29"/>
      <c r="B167" s="55"/>
      <c r="C167" s="5"/>
      <c r="D167" s="55"/>
      <c r="E167" s="76"/>
      <c r="F167" s="55"/>
      <c r="G167" s="29"/>
      <c r="H167" s="29"/>
      <c r="I167" s="29"/>
      <c r="J167" s="29"/>
      <c r="K167" s="29"/>
      <c r="L167" s="29"/>
      <c r="O167" s="29"/>
      <c r="P167" s="29"/>
      <c r="Q167" s="29"/>
      <c r="R167" s="29"/>
      <c r="S167" s="29"/>
      <c r="T167" s="29"/>
      <c r="U167" s="79"/>
      <c r="V167" s="55"/>
      <c r="W167" s="55"/>
      <c r="X167" s="55"/>
      <c r="Y167" s="55"/>
      <c r="Z167" s="55"/>
      <c r="AA167" s="55"/>
      <c r="AB167" s="70"/>
      <c r="AC167" s="28"/>
      <c r="AD167" s="55"/>
      <c r="AE167" s="29"/>
      <c r="AF167" s="55"/>
      <c r="AG167" s="46"/>
      <c r="AH167" s="55"/>
      <c r="AI167" s="29"/>
      <c r="AJ167" s="55"/>
      <c r="AK167" s="55"/>
      <c r="AL167" s="55"/>
      <c r="AM167" s="79"/>
      <c r="AN167" s="55"/>
      <c r="AO167" s="55"/>
      <c r="AP167" s="55"/>
      <c r="AQ167" s="29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I167" s="55"/>
      <c r="BJ167" s="55"/>
      <c r="BK167" s="55"/>
      <c r="BL167" s="55"/>
      <c r="BM167" s="55"/>
      <c r="BN167" s="55"/>
      <c r="BO167" s="55"/>
      <c r="BP167" s="55"/>
      <c r="BQ167" s="55"/>
    </row>
    <row r="168" spans="1:69" x14ac:dyDescent="0.2">
      <c r="A168" s="29"/>
      <c r="B168" s="55"/>
      <c r="C168" s="5"/>
      <c r="D168" s="55"/>
      <c r="E168" s="76"/>
      <c r="F168" s="55"/>
      <c r="G168" s="29"/>
      <c r="H168" s="29"/>
      <c r="I168" s="29"/>
      <c r="J168" s="29"/>
      <c r="K168" s="29"/>
      <c r="L168" s="29"/>
      <c r="O168" s="29"/>
      <c r="P168" s="29"/>
      <c r="Q168" s="29"/>
      <c r="R168" s="29"/>
      <c r="S168" s="29"/>
      <c r="T168" s="29"/>
      <c r="U168" s="79"/>
      <c r="V168" s="55"/>
      <c r="W168" s="55"/>
      <c r="X168" s="55"/>
      <c r="Y168" s="55"/>
      <c r="Z168" s="55"/>
      <c r="AA168" s="55"/>
      <c r="AB168" s="70"/>
      <c r="AC168" s="28"/>
      <c r="AD168" s="55"/>
      <c r="AE168" s="29"/>
      <c r="AF168" s="55"/>
      <c r="AG168" s="46"/>
      <c r="AH168" s="55"/>
      <c r="AI168" s="29"/>
      <c r="AJ168" s="55"/>
      <c r="AK168" s="55"/>
      <c r="AL168" s="55"/>
      <c r="AM168" s="79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29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</row>
    <row r="169" spans="1:69" x14ac:dyDescent="0.2">
      <c r="A169" s="29"/>
      <c r="B169" s="55"/>
      <c r="C169" s="5"/>
      <c r="D169" s="55"/>
      <c r="E169" s="76"/>
      <c r="F169" s="55"/>
      <c r="G169" s="29"/>
      <c r="H169" s="29"/>
      <c r="I169" s="29"/>
      <c r="J169" s="29"/>
      <c r="K169" s="29"/>
      <c r="L169" s="29"/>
      <c r="O169" s="29"/>
      <c r="P169" s="29"/>
      <c r="Q169" s="29"/>
      <c r="R169" s="29"/>
      <c r="S169" s="29"/>
      <c r="T169" s="29"/>
      <c r="U169" s="79"/>
      <c r="V169" s="55"/>
      <c r="W169" s="55"/>
      <c r="X169" s="55"/>
      <c r="Y169" s="55"/>
      <c r="Z169" s="55"/>
      <c r="AA169" s="55"/>
      <c r="AB169" s="70"/>
      <c r="AC169" s="28"/>
      <c r="AD169" s="55"/>
      <c r="AE169" s="29"/>
      <c r="AF169" s="55"/>
      <c r="AG169" s="46"/>
      <c r="AH169" s="55"/>
      <c r="AI169" s="29"/>
      <c r="AJ169" s="55"/>
      <c r="AK169" s="55"/>
      <c r="AL169" s="55"/>
      <c r="AM169" s="79"/>
      <c r="AN169" s="55"/>
      <c r="AO169" s="55"/>
      <c r="AP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  <c r="BB169" s="55"/>
      <c r="BC169" s="29"/>
      <c r="BD169" s="55"/>
      <c r="BE169" s="55"/>
      <c r="BF169" s="55"/>
      <c r="BG169" s="55"/>
      <c r="BH169" s="55"/>
      <c r="BI169" s="55"/>
      <c r="BJ169" s="55"/>
      <c r="BK169" s="55"/>
      <c r="BL169" s="55"/>
      <c r="BM169" s="55"/>
      <c r="BN169" s="55"/>
      <c r="BO169" s="55"/>
      <c r="BP169" s="55"/>
      <c r="BQ169" s="55"/>
    </row>
    <row r="170" spans="1:69" x14ac:dyDescent="0.2">
      <c r="A170" s="29"/>
      <c r="B170" s="55"/>
      <c r="C170" s="5"/>
      <c r="D170" s="55"/>
      <c r="E170" s="76"/>
      <c r="F170" s="55"/>
      <c r="G170" s="29"/>
      <c r="H170" s="29"/>
      <c r="I170" s="29"/>
      <c r="J170" s="29"/>
      <c r="K170" s="29"/>
      <c r="L170" s="29"/>
      <c r="O170" s="29"/>
      <c r="P170" s="29"/>
      <c r="Q170" s="29"/>
      <c r="R170" s="29"/>
      <c r="S170" s="29"/>
      <c r="T170" s="29"/>
      <c r="U170" s="79"/>
      <c r="V170" s="55"/>
      <c r="W170" s="55"/>
      <c r="X170" s="55"/>
      <c r="Y170" s="55"/>
      <c r="Z170" s="55"/>
      <c r="AA170" s="55"/>
      <c r="AB170" s="70"/>
      <c r="AC170" s="28"/>
      <c r="AD170" s="55"/>
      <c r="AE170" s="29"/>
      <c r="AF170" s="55"/>
      <c r="AG170" s="46"/>
      <c r="AH170" s="55"/>
      <c r="AI170" s="29"/>
      <c r="AJ170" s="55"/>
      <c r="AK170" s="55"/>
      <c r="AL170" s="55"/>
      <c r="AM170" s="79"/>
      <c r="AN170" s="55"/>
      <c r="AO170" s="55"/>
      <c r="AP170" s="55"/>
      <c r="AQ170" s="29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</row>
    <row r="171" spans="1:69" x14ac:dyDescent="0.2">
      <c r="A171" s="29"/>
      <c r="B171" s="55"/>
      <c r="C171" s="5"/>
      <c r="D171" s="55"/>
      <c r="E171" s="76"/>
      <c r="F171" s="55"/>
      <c r="G171" s="29"/>
      <c r="H171" s="29"/>
      <c r="I171" s="29"/>
      <c r="J171" s="29"/>
      <c r="K171" s="29"/>
      <c r="L171" s="29"/>
      <c r="O171" s="29"/>
      <c r="P171" s="29"/>
      <c r="Q171" s="29"/>
      <c r="R171" s="29"/>
      <c r="S171" s="29"/>
      <c r="T171" s="29"/>
      <c r="U171" s="79"/>
      <c r="V171" s="55"/>
      <c r="W171" s="55"/>
      <c r="X171" s="55"/>
      <c r="Y171" s="55"/>
      <c r="Z171" s="55"/>
      <c r="AA171" s="55"/>
      <c r="AB171" s="70"/>
      <c r="AC171" s="28"/>
      <c r="AD171" s="55"/>
      <c r="AE171" s="29"/>
      <c r="AF171" s="55"/>
      <c r="AG171" s="46"/>
      <c r="AH171" s="55"/>
      <c r="AI171" s="29"/>
      <c r="AJ171" s="55"/>
      <c r="AK171" s="55"/>
      <c r="AL171" s="55"/>
      <c r="AM171" s="79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</row>
    <row r="172" spans="1:69" x14ac:dyDescent="0.2">
      <c r="A172" s="29"/>
      <c r="B172" s="55"/>
      <c r="C172" s="55"/>
      <c r="D172" s="55"/>
      <c r="E172" s="76"/>
      <c r="F172" s="55"/>
      <c r="G172" s="29"/>
      <c r="H172" s="29"/>
      <c r="I172" s="29"/>
      <c r="J172" s="29"/>
      <c r="K172" s="29"/>
      <c r="L172" s="29"/>
      <c r="P172" s="29"/>
      <c r="Q172" s="55"/>
      <c r="R172" s="76"/>
      <c r="S172" s="55"/>
      <c r="T172" s="29"/>
      <c r="U172" s="29"/>
      <c r="V172" s="29"/>
      <c r="W172" s="55"/>
      <c r="X172" s="55"/>
      <c r="Y172" s="55"/>
      <c r="Z172" s="55"/>
      <c r="AA172" s="55"/>
      <c r="AB172" s="55"/>
      <c r="AC172" s="70"/>
      <c r="AD172" s="55"/>
      <c r="AE172" s="29"/>
      <c r="AF172" s="55"/>
      <c r="AG172" s="76"/>
      <c r="AH172" s="55"/>
      <c r="AI172" s="102"/>
      <c r="AJ172" s="102"/>
      <c r="AK172" s="102"/>
      <c r="AL172" s="102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</row>
    <row r="173" spans="1:69" x14ac:dyDescent="0.2">
      <c r="A173" s="29"/>
      <c r="B173" s="55"/>
      <c r="C173" s="55"/>
      <c r="D173" s="55"/>
      <c r="E173" s="76"/>
      <c r="F173" s="55"/>
      <c r="G173" s="29"/>
      <c r="H173" s="29"/>
      <c r="I173" s="29"/>
      <c r="J173" s="29"/>
      <c r="K173" s="29"/>
      <c r="L173" s="29"/>
      <c r="P173" s="29"/>
      <c r="Q173" s="55"/>
      <c r="R173" s="76"/>
      <c r="S173" s="55"/>
      <c r="T173" s="29"/>
      <c r="U173" s="29"/>
      <c r="V173" s="29"/>
      <c r="W173" s="55"/>
      <c r="X173" s="55"/>
      <c r="Y173" s="55"/>
      <c r="Z173" s="55"/>
      <c r="AA173" s="55"/>
      <c r="AB173" s="55"/>
      <c r="AC173" s="70"/>
      <c r="AD173" s="55"/>
      <c r="AE173" s="29"/>
      <c r="AF173" s="55"/>
      <c r="AG173" s="76"/>
      <c r="AH173" s="55"/>
      <c r="AI173" s="102"/>
      <c r="AJ173" s="102"/>
      <c r="AK173" s="102"/>
      <c r="AL173" s="102"/>
      <c r="AM173" s="55"/>
      <c r="AN173" s="55"/>
      <c r="AO173" s="55"/>
      <c r="AP173" s="55"/>
      <c r="AQ173" s="104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104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5"/>
      <c r="BP173" s="55"/>
      <c r="BQ173" s="55"/>
    </row>
    <row r="174" spans="1:69" x14ac:dyDescent="0.2">
      <c r="A174" s="29"/>
      <c r="B174" s="55"/>
      <c r="C174" s="55"/>
      <c r="D174" s="55"/>
      <c r="E174" s="76"/>
      <c r="F174" s="55"/>
      <c r="G174" s="46"/>
      <c r="H174" s="46"/>
      <c r="I174" s="46"/>
      <c r="J174" s="46"/>
      <c r="K174" s="46"/>
      <c r="L174" s="46"/>
      <c r="P174" s="46"/>
      <c r="Q174" s="55"/>
      <c r="R174" s="79"/>
      <c r="S174" s="55"/>
      <c r="T174" s="46"/>
      <c r="U174" s="46"/>
      <c r="V174" s="46"/>
      <c r="W174" s="55"/>
      <c r="X174" s="55"/>
      <c r="Y174" s="55"/>
      <c r="Z174" s="55"/>
      <c r="AA174" s="55"/>
      <c r="AB174" s="55"/>
      <c r="AC174" s="79"/>
      <c r="AD174" s="55"/>
      <c r="AE174" s="46"/>
      <c r="AF174" s="55"/>
      <c r="AG174" s="79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</row>
    <row r="175" spans="1:69" x14ac:dyDescent="0.2">
      <c r="A175" s="29"/>
      <c r="B175" s="55"/>
      <c r="C175" s="55"/>
      <c r="D175" s="55"/>
      <c r="E175" s="76"/>
      <c r="F175" s="102"/>
      <c r="G175" s="55"/>
      <c r="H175" s="55"/>
      <c r="I175" s="55"/>
      <c r="J175" s="55"/>
      <c r="K175" s="55"/>
      <c r="O175" s="29"/>
      <c r="P175" s="55"/>
      <c r="Q175" s="55"/>
      <c r="R175" s="29"/>
      <c r="S175" s="55"/>
      <c r="T175" s="55"/>
      <c r="U175" s="70"/>
      <c r="V175" s="102"/>
      <c r="W175" s="55"/>
      <c r="X175" s="55"/>
      <c r="Y175" s="55"/>
      <c r="Z175" s="55"/>
      <c r="AA175" s="55"/>
      <c r="AB175" s="102"/>
      <c r="AC175" s="102"/>
      <c r="AD175" s="55"/>
      <c r="AE175" s="55"/>
      <c r="AF175" s="55"/>
      <c r="AG175" s="55"/>
      <c r="AH175" s="55"/>
      <c r="AI175" s="102"/>
      <c r="AJ175" s="102"/>
      <c r="AK175" s="102"/>
      <c r="AL175" s="102"/>
      <c r="AM175" s="55"/>
      <c r="AN175" s="55"/>
      <c r="AO175" s="55"/>
      <c r="AP175" s="55"/>
      <c r="AQ175" s="29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29"/>
      <c r="BD175" s="55"/>
      <c r="BE175" s="55"/>
      <c r="BF175" s="55"/>
      <c r="BG175" s="55"/>
      <c r="BH175" s="55"/>
      <c r="BI175" s="55"/>
      <c r="BJ175" s="55"/>
      <c r="BK175" s="55"/>
      <c r="BL175" s="55"/>
      <c r="BM175" s="55"/>
      <c r="BN175" s="55"/>
      <c r="BO175" s="55"/>
      <c r="BP175" s="55"/>
      <c r="BQ175" s="55"/>
    </row>
    <row r="176" spans="1:69" x14ac:dyDescent="0.2">
      <c r="A176" s="29"/>
      <c r="B176" s="55"/>
      <c r="C176" s="55"/>
      <c r="D176" s="55"/>
      <c r="E176" s="76"/>
      <c r="F176" s="55"/>
      <c r="G176" s="55"/>
      <c r="H176" s="55"/>
      <c r="I176" s="55"/>
      <c r="J176" s="55"/>
      <c r="K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29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29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</row>
    <row r="177" spans="1:69" x14ac:dyDescent="0.2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I177" s="55"/>
      <c r="BJ177" s="55"/>
      <c r="BK177" s="55"/>
      <c r="BL177" s="55"/>
      <c r="BM177" s="55"/>
      <c r="BN177" s="55"/>
      <c r="BO177" s="55"/>
      <c r="BP177" s="55"/>
      <c r="BQ177" s="55"/>
    </row>
    <row r="178" spans="1:69" x14ac:dyDescent="0.2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</row>
    <row r="179" spans="1:69" x14ac:dyDescent="0.2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I179" s="55"/>
      <c r="BJ179" s="55"/>
      <c r="BK179" s="55"/>
      <c r="BL179" s="55"/>
      <c r="BM179" s="55"/>
      <c r="BN179" s="55"/>
      <c r="BO179" s="55"/>
      <c r="BP179" s="55"/>
      <c r="BQ179" s="55"/>
    </row>
    <row r="180" spans="1:69" x14ac:dyDescent="0.2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</row>
    <row r="181" spans="1:69" x14ac:dyDescent="0.2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</row>
    <row r="182" spans="1:69" x14ac:dyDescent="0.2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I182" s="55"/>
      <c r="BJ182" s="55"/>
      <c r="BK182" s="55"/>
      <c r="BL182" s="55"/>
      <c r="BM182" s="55"/>
      <c r="BN182" s="55"/>
      <c r="BO182" s="55"/>
      <c r="BP182" s="55"/>
      <c r="BQ182" s="55"/>
    </row>
    <row r="183" spans="1:69" x14ac:dyDescent="0.2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I183" s="55"/>
      <c r="BJ183" s="55"/>
      <c r="BK183" s="55"/>
      <c r="BL183" s="55"/>
      <c r="BM183" s="55"/>
      <c r="BN183" s="55"/>
      <c r="BO183" s="55"/>
      <c r="BP183" s="55"/>
      <c r="BQ183" s="55"/>
    </row>
    <row r="184" spans="1:69" x14ac:dyDescent="0.2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</row>
    <row r="185" spans="1:69" x14ac:dyDescent="0.2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BI185" s="55"/>
      <c r="BJ185" s="55"/>
      <c r="BK185" s="55"/>
      <c r="BL185" s="55"/>
      <c r="BM185" s="55"/>
      <c r="BN185" s="55"/>
      <c r="BO185" s="55"/>
      <c r="BP185" s="55"/>
      <c r="BQ185" s="55"/>
    </row>
    <row r="186" spans="1:69" x14ac:dyDescent="0.2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5"/>
      <c r="AY186" s="55"/>
      <c r="AZ186" s="55"/>
      <c r="BA186" s="55"/>
      <c r="BB186" s="55"/>
      <c r="BC186" s="55"/>
      <c r="BD186" s="55"/>
      <c r="BE186" s="55"/>
      <c r="BF186" s="55"/>
      <c r="BG186" s="55"/>
      <c r="BH186" s="55"/>
      <c r="BI186" s="55"/>
      <c r="BJ186" s="55"/>
      <c r="BK186" s="55"/>
      <c r="BL186" s="55"/>
      <c r="BM186" s="55"/>
      <c r="BN186" s="55"/>
      <c r="BO186" s="55"/>
      <c r="BP186" s="55"/>
      <c r="BQ186" s="55"/>
    </row>
    <row r="187" spans="1:69" x14ac:dyDescent="0.2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  <c r="AW187" s="55"/>
      <c r="AX187" s="55"/>
      <c r="AY187" s="55"/>
      <c r="AZ187" s="55"/>
      <c r="BA187" s="55"/>
      <c r="BB187" s="55"/>
      <c r="BC187" s="55"/>
      <c r="BD187" s="55"/>
      <c r="BE187" s="55"/>
      <c r="BF187" s="55"/>
      <c r="BG187" s="55"/>
      <c r="BH187" s="55"/>
      <c r="BI187" s="55"/>
      <c r="BJ187" s="55"/>
      <c r="BK187" s="55"/>
      <c r="BL187" s="55"/>
      <c r="BM187" s="55"/>
      <c r="BN187" s="55"/>
      <c r="BO187" s="55"/>
      <c r="BP187" s="55"/>
      <c r="BQ187" s="55"/>
    </row>
    <row r="188" spans="1:69" x14ac:dyDescent="0.2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5"/>
      <c r="AY188" s="55"/>
      <c r="AZ188" s="55"/>
      <c r="BA188" s="55"/>
      <c r="BB188" s="55"/>
      <c r="BC188" s="55"/>
      <c r="BD188" s="55"/>
      <c r="BE188" s="55"/>
      <c r="BF188" s="55"/>
      <c r="BG188" s="55"/>
      <c r="BH188" s="55"/>
      <c r="BI188" s="55"/>
      <c r="BJ188" s="55"/>
      <c r="BK188" s="55"/>
      <c r="BL188" s="55"/>
      <c r="BM188" s="55"/>
      <c r="BN188" s="55"/>
      <c r="BO188" s="55"/>
      <c r="BP188" s="55"/>
      <c r="BQ188" s="55"/>
    </row>
    <row r="189" spans="1:69" x14ac:dyDescent="0.2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I189" s="55"/>
      <c r="BJ189" s="55"/>
      <c r="BK189" s="55"/>
      <c r="BL189" s="55"/>
      <c r="BM189" s="55"/>
      <c r="BN189" s="55"/>
      <c r="BO189" s="55"/>
      <c r="BP189" s="55"/>
      <c r="BQ189" s="55"/>
    </row>
    <row r="190" spans="1:69" x14ac:dyDescent="0.2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I190" s="55"/>
      <c r="BJ190" s="55"/>
      <c r="BK190" s="55"/>
      <c r="BL190" s="55"/>
      <c r="BM190" s="55"/>
      <c r="BN190" s="55"/>
      <c r="BO190" s="55"/>
      <c r="BP190" s="55"/>
      <c r="BQ190" s="55"/>
    </row>
    <row r="191" spans="1:69" x14ac:dyDescent="0.2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55"/>
      <c r="BC191" s="55"/>
      <c r="BD191" s="55"/>
      <c r="BE191" s="55"/>
      <c r="BF191" s="55"/>
      <c r="BG191" s="55"/>
      <c r="BH191" s="55"/>
      <c r="BI191" s="55"/>
      <c r="BJ191" s="55"/>
      <c r="BK191" s="55"/>
      <c r="BL191" s="55"/>
      <c r="BM191" s="55"/>
      <c r="BN191" s="55"/>
      <c r="BO191" s="55"/>
      <c r="BP191" s="55"/>
      <c r="BQ191" s="55"/>
    </row>
    <row r="192" spans="1:69" x14ac:dyDescent="0.2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5"/>
      <c r="BQ192" s="55"/>
    </row>
    <row r="193" spans="1:69" x14ac:dyDescent="0.2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  <c r="BB193" s="55"/>
      <c r="BC193" s="55"/>
      <c r="BD193" s="55"/>
      <c r="BE193" s="55"/>
      <c r="BF193" s="55"/>
      <c r="BG193" s="55"/>
      <c r="BH193" s="55"/>
      <c r="BI193" s="55"/>
      <c r="BJ193" s="55"/>
      <c r="BK193" s="55"/>
      <c r="BL193" s="55"/>
      <c r="BM193" s="55"/>
      <c r="BN193" s="55"/>
      <c r="BO193" s="55"/>
      <c r="BP193" s="55"/>
      <c r="BQ193" s="55"/>
    </row>
    <row r="194" spans="1:69" x14ac:dyDescent="0.2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  <c r="AS194" s="55"/>
      <c r="AT194" s="55"/>
      <c r="AU194" s="55"/>
      <c r="AV194" s="55"/>
      <c r="AW194" s="55"/>
      <c r="AX194" s="55"/>
      <c r="AY194" s="55"/>
      <c r="AZ194" s="55"/>
      <c r="BA194" s="55"/>
      <c r="BB194" s="55"/>
      <c r="BC194" s="55"/>
      <c r="BD194" s="55"/>
      <c r="BE194" s="55"/>
      <c r="BF194" s="55"/>
      <c r="BG194" s="55"/>
      <c r="BH194" s="55"/>
      <c r="BI194" s="55"/>
      <c r="BJ194" s="55"/>
      <c r="BK194" s="55"/>
      <c r="BL194" s="55"/>
      <c r="BM194" s="55"/>
      <c r="BN194" s="55"/>
      <c r="BO194" s="55"/>
      <c r="BP194" s="55"/>
      <c r="BQ194" s="55"/>
    </row>
    <row r="195" spans="1:69" x14ac:dyDescent="0.2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55"/>
      <c r="BC195" s="55"/>
      <c r="BD195" s="55"/>
      <c r="BE195" s="55"/>
      <c r="BF195" s="55"/>
      <c r="BG195" s="55"/>
      <c r="BH195" s="55"/>
      <c r="BI195" s="55"/>
      <c r="BJ195" s="55"/>
      <c r="BK195" s="55"/>
      <c r="BL195" s="55"/>
      <c r="BM195" s="55"/>
      <c r="BN195" s="55"/>
      <c r="BO195" s="55"/>
      <c r="BP195" s="55"/>
      <c r="BQ195" s="55"/>
    </row>
    <row r="196" spans="1:69" x14ac:dyDescent="0.2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</row>
    <row r="197" spans="1:69" x14ac:dyDescent="0.2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U197" s="55"/>
      <c r="AV197" s="55"/>
      <c r="AW197" s="55"/>
      <c r="AX197" s="55"/>
      <c r="AY197" s="55"/>
      <c r="AZ197" s="55"/>
      <c r="BA197" s="55"/>
      <c r="BB197" s="55"/>
      <c r="BC197" s="55"/>
      <c r="BD197" s="55"/>
      <c r="BE197" s="55"/>
      <c r="BF197" s="55"/>
      <c r="BG197" s="55"/>
      <c r="BH197" s="55"/>
      <c r="BI197" s="55"/>
      <c r="BJ197" s="55"/>
      <c r="BK197" s="55"/>
      <c r="BL197" s="55"/>
      <c r="BM197" s="55"/>
      <c r="BN197" s="55"/>
      <c r="BO197" s="55"/>
      <c r="BP197" s="55"/>
      <c r="BQ197" s="55"/>
    </row>
    <row r="198" spans="1:69" x14ac:dyDescent="0.2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5"/>
      <c r="AZ198" s="55"/>
      <c r="BA198" s="55"/>
      <c r="BB198" s="55"/>
      <c r="BC198" s="55"/>
      <c r="BD198" s="55"/>
      <c r="BE198" s="55"/>
      <c r="BF198" s="55"/>
      <c r="BG198" s="55"/>
      <c r="BH198" s="55"/>
      <c r="BI198" s="55"/>
      <c r="BJ198" s="55"/>
      <c r="BK198" s="55"/>
      <c r="BL198" s="55"/>
      <c r="BM198" s="55"/>
      <c r="BN198" s="55"/>
      <c r="BO198" s="55"/>
      <c r="BP198" s="55"/>
      <c r="BQ198" s="55"/>
    </row>
    <row r="199" spans="1:69" x14ac:dyDescent="0.2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5"/>
      <c r="AO199" s="55"/>
      <c r="AP199" s="55"/>
      <c r="AQ199" s="55"/>
      <c r="AR199" s="55"/>
      <c r="AS199" s="55"/>
      <c r="AT199" s="55"/>
      <c r="AU199" s="55"/>
      <c r="AV199" s="55"/>
      <c r="AW199" s="55"/>
      <c r="AX199" s="55"/>
      <c r="AY199" s="55"/>
      <c r="AZ199" s="55"/>
      <c r="BA199" s="55"/>
      <c r="BB199" s="55"/>
      <c r="BC199" s="55"/>
      <c r="BD199" s="55"/>
      <c r="BE199" s="55"/>
      <c r="BF199" s="55"/>
      <c r="BG199" s="55"/>
      <c r="BH199" s="55"/>
      <c r="BI199" s="55"/>
      <c r="BJ199" s="55"/>
      <c r="BK199" s="55"/>
      <c r="BL199" s="55"/>
      <c r="BM199" s="55"/>
      <c r="BN199" s="55"/>
      <c r="BO199" s="55"/>
      <c r="BP199" s="55"/>
      <c r="BQ199" s="55"/>
    </row>
    <row r="200" spans="1:69" x14ac:dyDescent="0.2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5"/>
      <c r="AY200" s="55"/>
      <c r="AZ200" s="55"/>
      <c r="BA200" s="55"/>
      <c r="BB200" s="55"/>
      <c r="BC200" s="55"/>
      <c r="BD200" s="55"/>
      <c r="BE200" s="55"/>
      <c r="BF200" s="55"/>
      <c r="BG200" s="55"/>
      <c r="BH200" s="55"/>
      <c r="BI200" s="55"/>
      <c r="BJ200" s="55"/>
      <c r="BK200" s="55"/>
      <c r="BL200" s="55"/>
      <c r="BM200" s="55"/>
      <c r="BN200" s="55"/>
      <c r="BO200" s="55"/>
      <c r="BP200" s="55"/>
      <c r="BQ200" s="55"/>
    </row>
    <row r="201" spans="1:69" x14ac:dyDescent="0.2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T201" s="55"/>
      <c r="AU201" s="55"/>
      <c r="AV201" s="55"/>
      <c r="AW201" s="55"/>
      <c r="AX201" s="55"/>
      <c r="AY201" s="55"/>
      <c r="AZ201" s="55"/>
      <c r="BA201" s="55"/>
      <c r="BB201" s="55"/>
      <c r="BC201" s="55"/>
      <c r="BD201" s="55"/>
      <c r="BE201" s="55"/>
      <c r="BF201" s="55"/>
      <c r="BG201" s="55"/>
      <c r="BH201" s="55"/>
      <c r="BI201" s="55"/>
      <c r="BJ201" s="55"/>
      <c r="BK201" s="55"/>
      <c r="BL201" s="55"/>
      <c r="BM201" s="55"/>
      <c r="BN201" s="55"/>
      <c r="BO201" s="55"/>
      <c r="BP201" s="55"/>
      <c r="BQ201" s="55"/>
    </row>
  </sheetData>
  <sheetProtection password="B6C0" sheet="1" objects="1" scenarios="1"/>
  <sortState ref="A149:AX171">
    <sortCondition ref="A149:A1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77"/>
  <sheetViews>
    <sheetView workbookViewId="0">
      <selection activeCell="F10" sqref="F10"/>
    </sheetView>
  </sheetViews>
  <sheetFormatPr defaultRowHeight="12.75" x14ac:dyDescent="0.2"/>
  <cols>
    <col min="2" max="2" width="10.140625" customWidth="1"/>
    <col min="3" max="3" width="13.7109375" customWidth="1"/>
    <col min="4" max="4" width="13" customWidth="1"/>
    <col min="5" max="5" width="10" customWidth="1"/>
    <col min="8" max="8" width="12.42578125" customWidth="1"/>
    <col min="11" max="11" width="10.42578125" customWidth="1"/>
    <col min="12" max="12" width="14.140625" customWidth="1"/>
    <col min="13" max="13" width="19.42578125" customWidth="1"/>
    <col min="15" max="15" width="11" customWidth="1"/>
    <col min="19" max="19" width="15.28515625" customWidth="1"/>
    <col min="20" max="20" width="14.42578125" customWidth="1"/>
    <col min="21" max="21" width="13.140625" customWidth="1"/>
    <col min="22" max="24" width="14.28515625" customWidth="1"/>
    <col min="25" max="25" width="16" customWidth="1"/>
    <col min="26" max="27" width="17" customWidth="1"/>
    <col min="28" max="28" width="9.42578125" customWidth="1"/>
    <col min="29" max="29" width="15.42578125" customWidth="1"/>
    <col min="30" max="30" width="14.28515625" customWidth="1"/>
    <col min="31" max="31" width="13.7109375" customWidth="1"/>
    <col min="32" max="32" width="14.7109375" customWidth="1"/>
  </cols>
  <sheetData>
    <row r="1" spans="1:36" x14ac:dyDescent="0.2">
      <c r="A1" s="55"/>
      <c r="B1" s="55"/>
      <c r="C1" s="55"/>
      <c r="D1" s="55"/>
      <c r="E1" s="55"/>
      <c r="F1" s="55"/>
      <c r="G1" s="55"/>
      <c r="H1" s="55"/>
    </row>
    <row r="2" spans="1:36" x14ac:dyDescent="0.2">
      <c r="A2" s="5"/>
      <c r="B2" s="175" t="s">
        <v>88</v>
      </c>
      <c r="C2" s="175"/>
      <c r="D2" s="175"/>
      <c r="E2" s="175"/>
      <c r="F2" s="175"/>
      <c r="G2" s="175"/>
      <c r="H2" s="55"/>
      <c r="I2" s="179"/>
      <c r="J2" s="55"/>
      <c r="K2" s="55"/>
      <c r="L2" s="55"/>
      <c r="M2" s="179"/>
      <c r="N2" s="55"/>
      <c r="AD2" s="179"/>
      <c r="AE2" s="55"/>
    </row>
    <row r="3" spans="1:36" x14ac:dyDescent="0.2">
      <c r="A3" s="55"/>
      <c r="B3" s="55"/>
      <c r="C3" s="55"/>
      <c r="D3" s="55"/>
      <c r="E3" s="55"/>
      <c r="F3" s="55"/>
      <c r="G3" s="55"/>
      <c r="H3" s="55"/>
      <c r="I3" s="55" t="s">
        <v>48</v>
      </c>
      <c r="J3" s="55"/>
      <c r="K3" s="55"/>
      <c r="L3" s="55"/>
      <c r="M3" s="55" t="s">
        <v>48</v>
      </c>
      <c r="N3" s="55"/>
      <c r="AD3" s="55" t="s">
        <v>48</v>
      </c>
      <c r="AE3" s="55"/>
    </row>
    <row r="4" spans="1:36" x14ac:dyDescent="0.2">
      <c r="A4" s="55"/>
      <c r="B4" s="55"/>
      <c r="C4" s="55"/>
      <c r="H4" s="55"/>
      <c r="I4" s="55"/>
      <c r="J4" s="55"/>
      <c r="K4" s="55"/>
      <c r="L4" s="55"/>
      <c r="O4" s="55"/>
    </row>
    <row r="5" spans="1:36" ht="13.5" thickBot="1" x14ac:dyDescent="0.25">
      <c r="A5" s="55"/>
      <c r="B5" s="55"/>
      <c r="C5" s="55"/>
      <c r="D5" s="55" t="s">
        <v>167</v>
      </c>
      <c r="E5" s="55"/>
      <c r="F5" s="55"/>
      <c r="G5" s="55"/>
      <c r="H5" s="56"/>
      <c r="I5" s="56"/>
      <c r="J5" s="56"/>
      <c r="K5" s="55"/>
      <c r="L5" s="55"/>
      <c r="M5" s="55" t="s">
        <v>167</v>
      </c>
      <c r="N5" s="55"/>
      <c r="O5" s="55"/>
    </row>
    <row r="6" spans="1:36" ht="13.5" thickBot="1" x14ac:dyDescent="0.25">
      <c r="A6" s="55"/>
      <c r="B6" s="56"/>
      <c r="C6" s="56"/>
      <c r="D6" s="56" t="s">
        <v>55</v>
      </c>
      <c r="E6" s="56"/>
      <c r="F6" s="56"/>
      <c r="G6" s="56"/>
      <c r="H6" s="56"/>
      <c r="I6" s="56"/>
      <c r="J6" s="56"/>
      <c r="K6" s="55"/>
      <c r="L6" s="55"/>
      <c r="M6" s="56" t="s">
        <v>56</v>
      </c>
      <c r="N6" s="56"/>
      <c r="O6" s="55"/>
      <c r="T6" s="62" t="s">
        <v>65</v>
      </c>
      <c r="U6" s="63" t="s">
        <v>58</v>
      </c>
      <c r="V6" s="65" t="s">
        <v>62</v>
      </c>
      <c r="W6" s="55"/>
      <c r="X6" s="55"/>
      <c r="Y6" s="68" t="s">
        <v>86</v>
      </c>
      <c r="Z6" s="65"/>
      <c r="AA6" s="55"/>
      <c r="AB6" s="55"/>
      <c r="AD6" s="68" t="s">
        <v>69</v>
      </c>
      <c r="AE6" s="63"/>
      <c r="AF6" s="65" t="s">
        <v>69</v>
      </c>
    </row>
    <row r="7" spans="1:36" x14ac:dyDescent="0.2">
      <c r="A7" s="55"/>
      <c r="B7" s="99" t="s">
        <v>15</v>
      </c>
      <c r="C7" s="56"/>
      <c r="D7" s="68" t="s">
        <v>32</v>
      </c>
      <c r="E7" s="62"/>
      <c r="F7" s="63" t="s">
        <v>33</v>
      </c>
      <c r="G7" s="63" t="s">
        <v>34</v>
      </c>
      <c r="H7" s="58" t="s">
        <v>36</v>
      </c>
      <c r="I7" s="58" t="s">
        <v>38</v>
      </c>
      <c r="J7" s="99" t="s">
        <v>40</v>
      </c>
      <c r="K7" s="55"/>
      <c r="L7" s="55"/>
      <c r="M7" s="132" t="s">
        <v>49</v>
      </c>
      <c r="N7" s="55"/>
      <c r="O7" s="132" t="s">
        <v>52</v>
      </c>
      <c r="Q7" s="190" t="s">
        <v>15</v>
      </c>
      <c r="R7" s="56"/>
      <c r="T7" s="57" t="s">
        <v>61</v>
      </c>
      <c r="U7" s="55" t="s">
        <v>61</v>
      </c>
      <c r="V7" s="71" t="s">
        <v>61</v>
      </c>
      <c r="W7" s="55"/>
      <c r="X7" s="55"/>
      <c r="Y7" s="57" t="s">
        <v>87</v>
      </c>
      <c r="Z7" s="71"/>
      <c r="AA7" s="55"/>
      <c r="AB7" s="190" t="s">
        <v>15</v>
      </c>
      <c r="AC7" s="29"/>
      <c r="AD7" s="57" t="s">
        <v>70</v>
      </c>
      <c r="AE7" s="55"/>
      <c r="AF7" s="71" t="s">
        <v>73</v>
      </c>
    </row>
    <row r="8" spans="1:36" x14ac:dyDescent="0.2">
      <c r="A8" s="29"/>
      <c r="B8" s="98" t="s">
        <v>14</v>
      </c>
      <c r="C8" s="56"/>
      <c r="D8" s="57" t="s">
        <v>42</v>
      </c>
      <c r="E8" s="59"/>
      <c r="F8" s="55" t="s">
        <v>44</v>
      </c>
      <c r="G8" s="61" t="s">
        <v>35</v>
      </c>
      <c r="H8" s="61" t="s">
        <v>37</v>
      </c>
      <c r="I8" s="61" t="s">
        <v>39</v>
      </c>
      <c r="J8" s="98" t="s">
        <v>41</v>
      </c>
      <c r="K8" s="55"/>
      <c r="L8" s="55"/>
      <c r="M8" s="133" t="s">
        <v>50</v>
      </c>
      <c r="N8" s="55"/>
      <c r="O8" s="133" t="s">
        <v>53</v>
      </c>
      <c r="P8" s="29"/>
      <c r="Q8" s="191" t="s">
        <v>14</v>
      </c>
      <c r="R8" s="56"/>
      <c r="S8" s="29"/>
      <c r="T8" s="57" t="s">
        <v>57</v>
      </c>
      <c r="U8" s="55" t="s">
        <v>59</v>
      </c>
      <c r="V8" s="71" t="s">
        <v>63</v>
      </c>
      <c r="W8" s="55"/>
      <c r="X8" s="55"/>
      <c r="Y8" s="57"/>
      <c r="Z8" s="71"/>
      <c r="AA8" s="55"/>
      <c r="AB8" s="191" t="s">
        <v>14</v>
      </c>
      <c r="AC8" s="29"/>
      <c r="AD8" s="59"/>
      <c r="AE8" s="55"/>
      <c r="AF8" s="71" t="s">
        <v>71</v>
      </c>
    </row>
    <row r="9" spans="1:36" ht="13.5" thickBot="1" x14ac:dyDescent="0.25">
      <c r="A9" s="29"/>
      <c r="B9" s="176" t="s">
        <v>10</v>
      </c>
      <c r="C9" s="56"/>
      <c r="D9" s="60"/>
      <c r="E9" s="59"/>
      <c r="F9" s="55" t="s">
        <v>45</v>
      </c>
      <c r="G9" s="61" t="s">
        <v>12</v>
      </c>
      <c r="H9" s="61" t="s">
        <v>12</v>
      </c>
      <c r="I9" s="61" t="s">
        <v>12</v>
      </c>
      <c r="J9" s="98" t="s">
        <v>12</v>
      </c>
      <c r="K9" s="55"/>
      <c r="L9" s="55"/>
      <c r="M9" s="134" t="s">
        <v>51</v>
      </c>
      <c r="N9" s="55"/>
      <c r="O9" s="134" t="s">
        <v>54</v>
      </c>
      <c r="P9" s="29"/>
      <c r="Q9" s="189" t="s">
        <v>10</v>
      </c>
      <c r="R9" s="56"/>
      <c r="S9" s="29"/>
      <c r="T9" s="69" t="s">
        <v>12</v>
      </c>
      <c r="U9" s="96" t="s">
        <v>60</v>
      </c>
      <c r="V9" s="86" t="s">
        <v>64</v>
      </c>
      <c r="W9" s="55"/>
      <c r="X9" s="55"/>
      <c r="Y9" s="60" t="s">
        <v>29</v>
      </c>
      <c r="Z9" s="86" t="s">
        <v>7</v>
      </c>
      <c r="AA9" s="55"/>
      <c r="AB9" s="189" t="s">
        <v>10</v>
      </c>
      <c r="AC9" s="29"/>
      <c r="AD9" s="60" t="s">
        <v>12</v>
      </c>
      <c r="AE9" s="96"/>
      <c r="AF9" s="86" t="s">
        <v>72</v>
      </c>
    </row>
    <row r="10" spans="1:36" x14ac:dyDescent="0.2">
      <c r="A10" s="26"/>
      <c r="B10" s="71" t="s">
        <v>242</v>
      </c>
      <c r="C10" s="56"/>
      <c r="D10" s="128"/>
      <c r="E10" s="62"/>
      <c r="F10" s="113">
        <v>1</v>
      </c>
      <c r="G10" s="112">
        <v>0</v>
      </c>
      <c r="H10" s="113">
        <v>0</v>
      </c>
      <c r="I10" s="113">
        <v>1</v>
      </c>
      <c r="J10" s="107">
        <v>0</v>
      </c>
      <c r="L10" s="29"/>
      <c r="M10" s="135">
        <v>1</v>
      </c>
      <c r="N10" s="72"/>
      <c r="O10" s="135">
        <v>14</v>
      </c>
      <c r="P10" s="29"/>
      <c r="Q10" s="133" t="s">
        <v>242</v>
      </c>
      <c r="R10" s="56"/>
      <c r="S10" s="29"/>
      <c r="T10" s="94">
        <v>0</v>
      </c>
      <c r="U10" s="126">
        <v>0</v>
      </c>
      <c r="V10" s="163">
        <v>1</v>
      </c>
      <c r="W10" s="29"/>
      <c r="X10" s="29"/>
      <c r="Y10" s="21">
        <v>58</v>
      </c>
      <c r="Z10" s="174">
        <v>54</v>
      </c>
      <c r="AA10" s="137"/>
      <c r="AB10" s="133" t="s">
        <v>242</v>
      </c>
      <c r="AC10" s="29"/>
      <c r="AD10" s="150">
        <v>1</v>
      </c>
      <c r="AE10" s="29"/>
      <c r="AF10" s="153">
        <v>13.461538461538501</v>
      </c>
      <c r="AI10" s="72"/>
      <c r="AJ10" s="172"/>
    </row>
    <row r="11" spans="1:36" x14ac:dyDescent="0.2">
      <c r="A11" s="26"/>
      <c r="B11" s="71" t="s">
        <v>243</v>
      </c>
      <c r="C11" s="56"/>
      <c r="D11" s="129"/>
      <c r="E11" s="59"/>
      <c r="F11" s="23">
        <v>1</v>
      </c>
      <c r="G11" s="114">
        <v>0</v>
      </c>
      <c r="H11" s="179"/>
      <c r="I11" s="23">
        <v>0</v>
      </c>
      <c r="J11" s="185"/>
      <c r="L11" s="29"/>
      <c r="M11" s="136">
        <v>0</v>
      </c>
      <c r="N11" s="72"/>
      <c r="O11" s="136">
        <v>9</v>
      </c>
      <c r="P11" s="29"/>
      <c r="Q11" s="133" t="s">
        <v>243</v>
      </c>
      <c r="R11" s="56"/>
      <c r="S11" s="29"/>
      <c r="T11" s="95">
        <v>0</v>
      </c>
      <c r="U11" s="29">
        <v>1</v>
      </c>
      <c r="V11" s="121">
        <v>0</v>
      </c>
      <c r="W11" s="29"/>
      <c r="X11" s="29"/>
      <c r="Y11" s="22">
        <v>51</v>
      </c>
      <c r="Z11" s="160">
        <v>7</v>
      </c>
      <c r="AA11" s="137"/>
      <c r="AB11" s="133" t="s">
        <v>243</v>
      </c>
      <c r="AC11" s="29"/>
      <c r="AD11" s="151">
        <v>0</v>
      </c>
      <c r="AE11" s="29"/>
      <c r="AF11" s="154">
        <v>0</v>
      </c>
      <c r="AI11" s="72"/>
      <c r="AJ11" s="172"/>
    </row>
    <row r="12" spans="1:36" x14ac:dyDescent="0.2">
      <c r="A12" s="26"/>
      <c r="B12" s="71" t="s">
        <v>244</v>
      </c>
      <c r="C12" s="56"/>
      <c r="D12" s="129"/>
      <c r="E12" s="59"/>
      <c r="F12" s="23">
        <v>1</v>
      </c>
      <c r="G12" s="114">
        <v>1</v>
      </c>
      <c r="H12" s="23">
        <v>0</v>
      </c>
      <c r="I12" s="23">
        <v>1</v>
      </c>
      <c r="J12" s="109">
        <v>0</v>
      </c>
      <c r="L12" s="29"/>
      <c r="M12" s="136">
        <v>1</v>
      </c>
      <c r="N12" s="72"/>
      <c r="O12" s="136">
        <v>72</v>
      </c>
      <c r="P12" s="29"/>
      <c r="Q12" s="133" t="s">
        <v>244</v>
      </c>
      <c r="R12" s="56"/>
      <c r="S12" s="29"/>
      <c r="T12" s="95">
        <v>1</v>
      </c>
      <c r="U12" s="5">
        <v>0</v>
      </c>
      <c r="V12" s="121">
        <v>0</v>
      </c>
      <c r="W12" s="29"/>
      <c r="X12" s="29"/>
      <c r="Y12" s="22">
        <v>71</v>
      </c>
      <c r="Z12" s="160">
        <v>58</v>
      </c>
      <c r="AA12" s="137"/>
      <c r="AB12" s="133" t="s">
        <v>244</v>
      </c>
      <c r="AC12" s="29"/>
      <c r="AD12" s="151">
        <v>1</v>
      </c>
      <c r="AE12" s="29"/>
      <c r="AF12" s="154">
        <v>5.3571428571428603</v>
      </c>
      <c r="AI12" s="72"/>
      <c r="AJ12" s="172"/>
    </row>
    <row r="13" spans="1:36" x14ac:dyDescent="0.2">
      <c r="A13" s="26"/>
      <c r="B13" s="71" t="s">
        <v>245</v>
      </c>
      <c r="C13" s="56"/>
      <c r="D13" s="129"/>
      <c r="E13" s="59"/>
      <c r="F13" s="23">
        <v>1</v>
      </c>
      <c r="G13" s="114">
        <v>1</v>
      </c>
      <c r="H13" s="179"/>
      <c r="I13" s="23">
        <v>1</v>
      </c>
      <c r="J13" s="185"/>
      <c r="L13" s="29"/>
      <c r="M13" s="181"/>
      <c r="N13" s="72"/>
      <c r="O13" s="136">
        <v>10</v>
      </c>
      <c r="P13" s="29"/>
      <c r="Q13" s="133" t="s">
        <v>245</v>
      </c>
      <c r="R13" s="56"/>
      <c r="S13" s="29"/>
      <c r="T13" s="95">
        <v>0</v>
      </c>
      <c r="U13" s="29">
        <v>0</v>
      </c>
      <c r="V13" s="121">
        <v>1</v>
      </c>
      <c r="W13" s="29"/>
      <c r="X13" s="29"/>
      <c r="Y13" s="22">
        <v>80</v>
      </c>
      <c r="Z13" s="160">
        <v>58</v>
      </c>
      <c r="AA13" s="137"/>
      <c r="AB13" s="133" t="s">
        <v>245</v>
      </c>
      <c r="AC13" s="29"/>
      <c r="AD13" s="181"/>
      <c r="AE13" s="29"/>
      <c r="AF13" s="181"/>
      <c r="AI13" s="72"/>
      <c r="AJ13" s="172"/>
    </row>
    <row r="14" spans="1:36" x14ac:dyDescent="0.2">
      <c r="A14" s="26"/>
      <c r="B14" s="71" t="s">
        <v>246</v>
      </c>
      <c r="C14" s="56"/>
      <c r="D14" s="129"/>
      <c r="E14" s="59"/>
      <c r="F14" s="23">
        <v>1</v>
      </c>
      <c r="G14" s="114">
        <v>1</v>
      </c>
      <c r="H14" s="23">
        <v>1</v>
      </c>
      <c r="I14" s="23">
        <v>0</v>
      </c>
      <c r="J14" s="109">
        <v>0</v>
      </c>
      <c r="L14" s="29"/>
      <c r="M14" s="136">
        <v>1</v>
      </c>
      <c r="N14" s="72"/>
      <c r="O14" s="136">
        <v>49</v>
      </c>
      <c r="P14" s="29"/>
      <c r="Q14" s="133" t="s">
        <v>246</v>
      </c>
      <c r="R14" s="56"/>
      <c r="S14" s="29"/>
      <c r="T14" s="95">
        <v>0</v>
      </c>
      <c r="U14" s="29">
        <v>1</v>
      </c>
      <c r="V14" s="121">
        <v>0</v>
      </c>
      <c r="W14" s="29"/>
      <c r="X14" s="29"/>
      <c r="Y14" s="22">
        <v>68</v>
      </c>
      <c r="Z14" s="160">
        <v>68</v>
      </c>
      <c r="AA14" s="137"/>
      <c r="AB14" s="133" t="s">
        <v>246</v>
      </c>
      <c r="AC14" s="29"/>
      <c r="AD14" s="151">
        <v>1</v>
      </c>
      <c r="AE14" s="29"/>
      <c r="AF14" s="154">
        <v>16.071428571428601</v>
      </c>
      <c r="AI14" s="72"/>
      <c r="AJ14" s="172"/>
    </row>
    <row r="15" spans="1:36" x14ac:dyDescent="0.2">
      <c r="A15" s="26"/>
      <c r="B15" s="71" t="s">
        <v>247</v>
      </c>
      <c r="C15" s="56"/>
      <c r="D15" s="129"/>
      <c r="E15" s="59"/>
      <c r="F15" s="23">
        <v>1</v>
      </c>
      <c r="G15" s="114">
        <v>0</v>
      </c>
      <c r="H15" s="23">
        <v>1</v>
      </c>
      <c r="I15" s="23">
        <v>1</v>
      </c>
      <c r="J15" s="109">
        <v>1</v>
      </c>
      <c r="L15" s="29"/>
      <c r="M15" s="181"/>
      <c r="N15" s="72"/>
      <c r="O15" s="136">
        <v>72</v>
      </c>
      <c r="P15" s="29"/>
      <c r="Q15" s="133" t="s">
        <v>247</v>
      </c>
      <c r="R15" s="56"/>
      <c r="S15" s="29"/>
      <c r="T15" s="95">
        <v>0</v>
      </c>
      <c r="U15" s="29">
        <v>0</v>
      </c>
      <c r="V15" s="121">
        <v>1</v>
      </c>
      <c r="W15" s="29"/>
      <c r="X15" s="29"/>
      <c r="Y15" s="22">
        <v>69</v>
      </c>
      <c r="Z15" s="160">
        <v>62</v>
      </c>
      <c r="AA15" s="137"/>
      <c r="AB15" s="133" t="s">
        <v>247</v>
      </c>
      <c r="AC15" s="29"/>
      <c r="AD15" s="181"/>
      <c r="AE15" s="29"/>
      <c r="AF15" s="181"/>
      <c r="AI15" s="72"/>
      <c r="AJ15" s="172"/>
    </row>
    <row r="16" spans="1:36" x14ac:dyDescent="0.2">
      <c r="A16" s="26"/>
      <c r="B16" s="71" t="s">
        <v>248</v>
      </c>
      <c r="C16" s="56"/>
      <c r="D16" s="129"/>
      <c r="E16" s="59"/>
      <c r="F16" s="23">
        <v>1</v>
      </c>
      <c r="G16" s="114">
        <v>0</v>
      </c>
      <c r="H16" s="23">
        <v>0</v>
      </c>
      <c r="I16" s="23">
        <v>1</v>
      </c>
      <c r="J16" s="109">
        <v>0</v>
      </c>
      <c r="L16" s="29"/>
      <c r="M16" s="136">
        <v>0</v>
      </c>
      <c r="N16" s="72"/>
      <c r="O16" s="136">
        <v>26</v>
      </c>
      <c r="P16" s="29"/>
      <c r="Q16" s="133" t="s">
        <v>248</v>
      </c>
      <c r="R16" s="56"/>
      <c r="S16" s="29"/>
      <c r="T16" s="95">
        <v>0</v>
      </c>
      <c r="U16" s="29">
        <v>0</v>
      </c>
      <c r="V16" s="121">
        <v>1</v>
      </c>
      <c r="W16" s="29"/>
      <c r="X16" s="29"/>
      <c r="Y16" s="22">
        <v>47</v>
      </c>
      <c r="Z16" s="160">
        <v>57</v>
      </c>
      <c r="AA16" s="137"/>
      <c r="AB16" s="133" t="s">
        <v>248</v>
      </c>
      <c r="AC16" s="29"/>
      <c r="AD16" s="151">
        <v>0</v>
      </c>
      <c r="AE16" s="29"/>
      <c r="AF16" s="154">
        <v>0</v>
      </c>
      <c r="AI16" s="72"/>
      <c r="AJ16" s="172"/>
    </row>
    <row r="17" spans="1:36" ht="13.5" thickBot="1" x14ac:dyDescent="0.25">
      <c r="A17" s="26"/>
      <c r="B17" s="71" t="s">
        <v>249</v>
      </c>
      <c r="C17" s="56"/>
      <c r="D17" s="129"/>
      <c r="E17" s="59"/>
      <c r="F17" s="23">
        <v>1</v>
      </c>
      <c r="G17" s="114">
        <v>1</v>
      </c>
      <c r="H17" s="23">
        <v>1</v>
      </c>
      <c r="I17" s="23">
        <v>0</v>
      </c>
      <c r="J17" s="109">
        <v>0</v>
      </c>
      <c r="L17" s="29"/>
      <c r="M17" s="136">
        <v>1</v>
      </c>
      <c r="N17" s="72"/>
      <c r="O17" s="136">
        <v>28</v>
      </c>
      <c r="P17" s="29"/>
      <c r="Q17" s="133" t="s">
        <v>249</v>
      </c>
      <c r="R17" s="56"/>
      <c r="S17" s="29"/>
      <c r="T17" s="95">
        <v>0</v>
      </c>
      <c r="U17" s="29">
        <v>0</v>
      </c>
      <c r="V17" s="121">
        <v>1</v>
      </c>
      <c r="W17" s="29"/>
      <c r="X17" s="29"/>
      <c r="Y17" s="22">
        <v>63</v>
      </c>
      <c r="Z17" s="160">
        <v>38</v>
      </c>
      <c r="AA17" s="137"/>
      <c r="AB17" s="133" t="s">
        <v>249</v>
      </c>
      <c r="AC17" s="29"/>
      <c r="AD17" s="151">
        <v>1</v>
      </c>
      <c r="AE17" s="29"/>
      <c r="AF17" s="154">
        <v>21.428571428571399</v>
      </c>
      <c r="AI17" s="72"/>
      <c r="AJ17" s="172"/>
    </row>
    <row r="18" spans="1:36" x14ac:dyDescent="0.2">
      <c r="A18" s="29"/>
      <c r="B18" s="98"/>
      <c r="C18" s="61"/>
      <c r="D18" s="90"/>
      <c r="E18" s="58"/>
      <c r="F18" s="113"/>
      <c r="G18" s="113"/>
      <c r="H18" s="113"/>
      <c r="I18" s="113"/>
      <c r="J18" s="107"/>
      <c r="K18" s="56"/>
      <c r="L18" s="5"/>
      <c r="M18" s="150"/>
      <c r="O18" s="150"/>
      <c r="P18" s="5"/>
      <c r="Q18" s="191"/>
      <c r="R18" s="61"/>
      <c r="S18" s="5"/>
      <c r="T18" s="6"/>
      <c r="U18" s="7"/>
      <c r="V18" s="8"/>
      <c r="W18" s="1"/>
      <c r="Y18" s="6"/>
      <c r="Z18" s="8"/>
      <c r="AA18" s="1"/>
      <c r="AB18" s="191"/>
      <c r="AD18" s="13"/>
      <c r="AF18" s="13"/>
      <c r="AJ18" s="173"/>
    </row>
    <row r="19" spans="1:36" x14ac:dyDescent="0.2">
      <c r="A19" s="29"/>
      <c r="B19" s="98"/>
      <c r="C19" s="61"/>
      <c r="D19" s="108"/>
      <c r="E19" s="61"/>
      <c r="F19" s="23"/>
      <c r="G19" s="23"/>
      <c r="H19" s="23"/>
      <c r="I19" s="23"/>
      <c r="J19" s="109"/>
      <c r="K19" s="56"/>
      <c r="L19" s="29"/>
      <c r="M19" s="151"/>
      <c r="N19" s="72"/>
      <c r="O19" s="151"/>
      <c r="P19" s="29"/>
      <c r="Q19" s="191"/>
      <c r="R19" s="61"/>
      <c r="S19" s="29"/>
      <c r="T19" s="95"/>
      <c r="U19" s="29"/>
      <c r="V19" s="121"/>
      <c r="W19" s="29"/>
      <c r="X19" s="29"/>
      <c r="Y19" s="95"/>
      <c r="Z19" s="121"/>
      <c r="AA19" s="29"/>
      <c r="AB19" s="191"/>
      <c r="AC19" s="29"/>
      <c r="AD19" s="151"/>
      <c r="AE19" s="29"/>
      <c r="AF19" s="167"/>
      <c r="AI19" s="72"/>
      <c r="AJ19" s="172"/>
    </row>
    <row r="20" spans="1:36" x14ac:dyDescent="0.2">
      <c r="A20" s="29"/>
      <c r="B20" s="98"/>
      <c r="C20" s="61"/>
      <c r="D20" s="108"/>
      <c r="E20" s="61"/>
      <c r="F20" s="105"/>
      <c r="G20" s="105"/>
      <c r="H20" s="105"/>
      <c r="I20" s="105"/>
      <c r="J20" s="140"/>
      <c r="K20" s="56"/>
      <c r="L20" s="29"/>
      <c r="M20" s="151"/>
      <c r="N20" s="72"/>
      <c r="O20" s="151"/>
      <c r="P20" s="29"/>
      <c r="Q20" s="191"/>
      <c r="R20" s="61"/>
      <c r="S20" s="29"/>
      <c r="T20" s="95"/>
      <c r="U20" s="29"/>
      <c r="V20" s="121"/>
      <c r="W20" s="29"/>
      <c r="X20" s="29"/>
      <c r="Y20" s="95"/>
      <c r="Z20" s="121"/>
      <c r="AA20" s="29"/>
      <c r="AB20" s="191"/>
      <c r="AC20" s="29"/>
      <c r="AD20" s="151"/>
      <c r="AE20" s="29"/>
      <c r="AF20" s="167"/>
      <c r="AI20" s="72"/>
      <c r="AJ20" s="172"/>
    </row>
    <row r="21" spans="1:36" ht="13.5" thickBot="1" x14ac:dyDescent="0.25">
      <c r="A21" s="29"/>
      <c r="B21" s="98"/>
      <c r="C21" s="56"/>
      <c r="D21" s="108"/>
      <c r="E21" s="61"/>
      <c r="F21" s="23"/>
      <c r="G21" s="23"/>
      <c r="H21" s="23"/>
      <c r="I21" s="23"/>
      <c r="J21" s="109"/>
      <c r="K21" s="56"/>
      <c r="L21" s="29"/>
      <c r="M21" s="151"/>
      <c r="N21" s="72"/>
      <c r="O21" s="151"/>
      <c r="P21" s="29"/>
      <c r="Q21" s="191"/>
      <c r="R21" s="56"/>
      <c r="S21" s="29"/>
      <c r="T21" s="145"/>
      <c r="U21" s="159"/>
      <c r="V21" s="138"/>
      <c r="W21" s="29"/>
      <c r="X21" s="29"/>
      <c r="Y21" s="145"/>
      <c r="Z21" s="138"/>
      <c r="AA21" s="29"/>
      <c r="AB21" s="191"/>
      <c r="AC21" s="29"/>
      <c r="AD21" s="152"/>
      <c r="AE21" s="29"/>
      <c r="AF21" s="168"/>
      <c r="AI21" s="72"/>
      <c r="AJ21" s="172"/>
    </row>
    <row r="22" spans="1:36" ht="13.5" thickBot="1" x14ac:dyDescent="0.25">
      <c r="A22" s="29"/>
      <c r="B22" s="98"/>
      <c r="C22" s="56"/>
      <c r="D22" s="110"/>
      <c r="E22" s="73"/>
      <c r="F22" s="117"/>
      <c r="G22" s="115"/>
      <c r="H22" s="115"/>
      <c r="I22" s="115"/>
      <c r="J22" s="111"/>
      <c r="K22" s="56"/>
      <c r="L22" s="29"/>
      <c r="M22" s="152"/>
      <c r="N22" s="72"/>
      <c r="O22" s="152"/>
      <c r="P22" s="29"/>
      <c r="Q22" s="191"/>
      <c r="R22" s="56"/>
      <c r="S22" s="29"/>
      <c r="T22" s="59" t="s">
        <v>65</v>
      </c>
      <c r="U22" s="55" t="s">
        <v>58</v>
      </c>
      <c r="V22" s="71" t="s">
        <v>62</v>
      </c>
      <c r="W22" s="55"/>
      <c r="X22" s="55"/>
      <c r="Y22" s="68" t="s">
        <v>86</v>
      </c>
      <c r="Z22" s="65"/>
      <c r="AA22" s="55"/>
      <c r="AB22" s="191"/>
      <c r="AC22" s="29"/>
      <c r="AD22" s="57" t="s">
        <v>69</v>
      </c>
      <c r="AE22" s="63"/>
      <c r="AF22" s="71" t="s">
        <v>69</v>
      </c>
      <c r="AI22" s="72"/>
      <c r="AJ22" s="172"/>
    </row>
    <row r="23" spans="1:36" x14ac:dyDescent="0.2">
      <c r="A23" s="29"/>
      <c r="B23" s="99" t="s">
        <v>15</v>
      </c>
      <c r="C23" s="56"/>
      <c r="D23" s="68" t="s">
        <v>32</v>
      </c>
      <c r="E23" s="62"/>
      <c r="F23" s="63" t="s">
        <v>33</v>
      </c>
      <c r="G23" s="63" t="s">
        <v>34</v>
      </c>
      <c r="H23" s="58" t="s">
        <v>36</v>
      </c>
      <c r="I23" s="58" t="s">
        <v>38</v>
      </c>
      <c r="J23" s="99" t="s">
        <v>40</v>
      </c>
      <c r="K23" s="55"/>
      <c r="L23" s="55"/>
      <c r="M23" s="132" t="s">
        <v>49</v>
      </c>
      <c r="N23" s="55"/>
      <c r="O23" s="132" t="s">
        <v>52</v>
      </c>
      <c r="P23" s="29"/>
      <c r="Q23" s="190" t="s">
        <v>15</v>
      </c>
      <c r="R23" s="56"/>
      <c r="S23" s="29"/>
      <c r="T23" s="57" t="s">
        <v>61</v>
      </c>
      <c r="U23" s="55" t="s">
        <v>61</v>
      </c>
      <c r="V23" s="71" t="s">
        <v>61</v>
      </c>
      <c r="W23" s="55"/>
      <c r="X23" s="55"/>
      <c r="Y23" s="57" t="s">
        <v>87</v>
      </c>
      <c r="Z23" s="71"/>
      <c r="AA23" s="55"/>
      <c r="AB23" s="190" t="s">
        <v>15</v>
      </c>
      <c r="AC23" s="29"/>
      <c r="AD23" s="57" t="s">
        <v>70</v>
      </c>
      <c r="AE23" s="55"/>
      <c r="AF23" s="71" t="s">
        <v>73</v>
      </c>
      <c r="AI23" s="72"/>
      <c r="AJ23" s="172"/>
    </row>
    <row r="24" spans="1:36" x14ac:dyDescent="0.2">
      <c r="A24" s="29"/>
      <c r="B24" s="98" t="s">
        <v>14</v>
      </c>
      <c r="C24" s="56"/>
      <c r="D24" s="57" t="s">
        <v>42</v>
      </c>
      <c r="E24" s="59"/>
      <c r="F24" s="55" t="s">
        <v>44</v>
      </c>
      <c r="G24" s="61" t="s">
        <v>35</v>
      </c>
      <c r="H24" s="61" t="s">
        <v>37</v>
      </c>
      <c r="I24" s="61" t="s">
        <v>39</v>
      </c>
      <c r="J24" s="98" t="s">
        <v>41</v>
      </c>
      <c r="K24" s="55"/>
      <c r="L24" s="55"/>
      <c r="M24" s="133" t="s">
        <v>50</v>
      </c>
      <c r="N24" s="55"/>
      <c r="O24" s="133" t="s">
        <v>53</v>
      </c>
      <c r="P24" s="29"/>
      <c r="Q24" s="191" t="s">
        <v>14</v>
      </c>
      <c r="R24" s="56"/>
      <c r="S24" s="29"/>
      <c r="T24" s="57" t="s">
        <v>57</v>
      </c>
      <c r="U24" s="55" t="s">
        <v>59</v>
      </c>
      <c r="V24" s="71" t="s">
        <v>63</v>
      </c>
      <c r="W24" s="55"/>
      <c r="X24" s="55"/>
      <c r="Y24" s="57"/>
      <c r="Z24" s="71"/>
      <c r="AA24" s="55"/>
      <c r="AB24" s="191" t="s">
        <v>14</v>
      </c>
      <c r="AC24" s="29"/>
      <c r="AD24" s="59"/>
      <c r="AE24" s="55"/>
      <c r="AF24" s="71" t="s">
        <v>71</v>
      </c>
      <c r="AI24" s="72"/>
      <c r="AJ24" s="172"/>
    </row>
    <row r="25" spans="1:36" ht="13.5" thickBot="1" x14ac:dyDescent="0.25">
      <c r="A25" s="29"/>
      <c r="B25" s="176" t="s">
        <v>11</v>
      </c>
      <c r="C25" s="56"/>
      <c r="D25" s="57"/>
      <c r="E25" s="59"/>
      <c r="F25" s="55" t="s">
        <v>45</v>
      </c>
      <c r="G25" s="61" t="s">
        <v>12</v>
      </c>
      <c r="H25" s="61" t="s">
        <v>12</v>
      </c>
      <c r="I25" s="61" t="s">
        <v>12</v>
      </c>
      <c r="J25" s="98" t="s">
        <v>12</v>
      </c>
      <c r="K25" s="55"/>
      <c r="L25" s="55"/>
      <c r="M25" s="133" t="s">
        <v>51</v>
      </c>
      <c r="N25" s="55"/>
      <c r="O25" s="133" t="s">
        <v>54</v>
      </c>
      <c r="P25" s="29"/>
      <c r="Q25" s="189" t="s">
        <v>11</v>
      </c>
      <c r="R25" s="56"/>
      <c r="S25" s="29"/>
      <c r="T25" s="69" t="s">
        <v>12</v>
      </c>
      <c r="U25" s="96" t="s">
        <v>60</v>
      </c>
      <c r="V25" s="86" t="s">
        <v>64</v>
      </c>
      <c r="W25" s="55"/>
      <c r="X25" s="55"/>
      <c r="Y25" s="57" t="s">
        <v>29</v>
      </c>
      <c r="Z25" s="71" t="s">
        <v>7</v>
      </c>
      <c r="AA25" s="55"/>
      <c r="AB25" s="189" t="s">
        <v>11</v>
      </c>
      <c r="AC25" s="29"/>
      <c r="AD25" s="60" t="s">
        <v>12</v>
      </c>
      <c r="AE25" s="96"/>
      <c r="AF25" s="86" t="s">
        <v>72</v>
      </c>
      <c r="AI25" s="72"/>
      <c r="AJ25" s="172"/>
    </row>
    <row r="26" spans="1:36" x14ac:dyDescent="0.2">
      <c r="A26" s="26"/>
      <c r="B26" s="71" t="s">
        <v>250</v>
      </c>
      <c r="C26" s="56"/>
      <c r="D26" s="128"/>
      <c r="E26" s="62"/>
      <c r="F26" s="113">
        <v>1</v>
      </c>
      <c r="G26" s="113">
        <v>1</v>
      </c>
      <c r="H26" s="113">
        <v>0</v>
      </c>
      <c r="I26" s="113">
        <v>0</v>
      </c>
      <c r="J26" s="107">
        <v>0</v>
      </c>
      <c r="L26" s="29"/>
      <c r="M26" s="135">
        <v>1</v>
      </c>
      <c r="N26" s="72"/>
      <c r="O26" s="186"/>
      <c r="P26" s="29"/>
      <c r="Q26" s="133" t="s">
        <v>250</v>
      </c>
      <c r="R26" s="56"/>
      <c r="S26" s="29"/>
      <c r="T26" s="94">
        <v>0</v>
      </c>
      <c r="U26" s="7">
        <v>0</v>
      </c>
      <c r="V26" s="163">
        <v>1</v>
      </c>
      <c r="W26" s="29"/>
      <c r="X26" s="29"/>
      <c r="Y26" s="21">
        <v>91</v>
      </c>
      <c r="Z26" s="174">
        <v>15</v>
      </c>
      <c r="AA26" s="137"/>
      <c r="AB26" s="133" t="s">
        <v>250</v>
      </c>
      <c r="AC26" s="29"/>
      <c r="AD26" s="150">
        <v>1</v>
      </c>
      <c r="AE26" s="29"/>
      <c r="AF26" s="153">
        <v>60.714285714285701</v>
      </c>
      <c r="AI26" s="72"/>
      <c r="AJ26" s="172"/>
    </row>
    <row r="27" spans="1:36" x14ac:dyDescent="0.2">
      <c r="A27" s="26"/>
      <c r="B27" s="71" t="s">
        <v>251</v>
      </c>
      <c r="C27" s="56"/>
      <c r="D27" s="129"/>
      <c r="E27" s="59"/>
      <c r="F27" s="23">
        <v>0</v>
      </c>
      <c r="G27" s="23">
        <v>0</v>
      </c>
      <c r="H27" s="179"/>
      <c r="I27" s="179"/>
      <c r="J27" s="185"/>
      <c r="L27" s="29"/>
      <c r="M27" s="136">
        <v>1</v>
      </c>
      <c r="N27" s="72"/>
      <c r="O27" s="136">
        <v>3</v>
      </c>
      <c r="P27" s="29"/>
      <c r="Q27" s="133" t="s">
        <v>251</v>
      </c>
      <c r="R27" s="56"/>
      <c r="S27" s="29"/>
      <c r="T27" s="95">
        <v>1</v>
      </c>
      <c r="U27" s="1">
        <v>0</v>
      </c>
      <c r="V27" s="121">
        <v>0</v>
      </c>
      <c r="W27" s="29"/>
      <c r="X27" s="29"/>
      <c r="Y27" s="22">
        <v>68</v>
      </c>
      <c r="Z27" s="160">
        <v>57</v>
      </c>
      <c r="AA27" s="137"/>
      <c r="AB27" s="133" t="s">
        <v>251</v>
      </c>
      <c r="AC27" s="29"/>
      <c r="AD27" s="151">
        <v>1</v>
      </c>
      <c r="AE27" s="29"/>
      <c r="AF27" s="154">
        <v>11.538461538461499</v>
      </c>
      <c r="AI27" s="72"/>
      <c r="AJ27" s="172"/>
    </row>
    <row r="28" spans="1:36" x14ac:dyDescent="0.2">
      <c r="A28" s="26"/>
      <c r="B28" s="71" t="s">
        <v>252</v>
      </c>
      <c r="C28" s="56"/>
      <c r="D28" s="129"/>
      <c r="E28" s="59"/>
      <c r="F28" s="23">
        <v>1</v>
      </c>
      <c r="G28" s="23">
        <v>1</v>
      </c>
      <c r="H28" s="23">
        <v>1</v>
      </c>
      <c r="I28" s="23">
        <v>1</v>
      </c>
      <c r="J28" s="109">
        <v>1</v>
      </c>
      <c r="L28" s="5"/>
      <c r="M28" s="181"/>
      <c r="O28" s="136">
        <v>36</v>
      </c>
      <c r="P28" s="5"/>
      <c r="Q28" s="133" t="s">
        <v>252</v>
      </c>
      <c r="R28" s="56"/>
      <c r="S28" s="5"/>
      <c r="T28" s="157">
        <v>0</v>
      </c>
      <c r="U28" s="1">
        <v>0</v>
      </c>
      <c r="V28" s="49">
        <v>1</v>
      </c>
      <c r="W28" s="5"/>
      <c r="X28" s="5"/>
      <c r="Y28" s="22">
        <v>28</v>
      </c>
      <c r="Z28" s="160">
        <v>28</v>
      </c>
      <c r="AA28" s="137"/>
      <c r="AB28" s="133" t="s">
        <v>252</v>
      </c>
      <c r="AC28" s="5"/>
      <c r="AD28" s="181"/>
      <c r="AE28" s="5"/>
      <c r="AF28" s="181"/>
      <c r="AJ28" s="173"/>
    </row>
    <row r="29" spans="1:36" x14ac:dyDescent="0.2">
      <c r="A29" s="26"/>
      <c r="B29" s="71" t="s">
        <v>253</v>
      </c>
      <c r="C29" s="56"/>
      <c r="D29" s="129"/>
      <c r="E29" s="59"/>
      <c r="F29" s="23">
        <v>1</v>
      </c>
      <c r="G29" s="23">
        <v>0</v>
      </c>
      <c r="H29" s="23">
        <v>1</v>
      </c>
      <c r="I29" s="23">
        <v>0</v>
      </c>
      <c r="J29" s="109">
        <v>0</v>
      </c>
      <c r="L29" s="29"/>
      <c r="M29" s="136">
        <v>1</v>
      </c>
      <c r="N29" s="72"/>
      <c r="O29" s="136">
        <v>5</v>
      </c>
      <c r="P29" s="29"/>
      <c r="Q29" s="133" t="s">
        <v>253</v>
      </c>
      <c r="R29" s="56"/>
      <c r="S29" s="29"/>
      <c r="T29" s="95">
        <v>0</v>
      </c>
      <c r="U29" s="1">
        <v>0</v>
      </c>
      <c r="V29" s="121">
        <v>1</v>
      </c>
      <c r="W29" s="29"/>
      <c r="X29" s="29"/>
      <c r="Y29" s="22">
        <v>51</v>
      </c>
      <c r="Z29" s="160">
        <v>43</v>
      </c>
      <c r="AA29" s="137"/>
      <c r="AB29" s="133" t="s">
        <v>253</v>
      </c>
      <c r="AC29" s="29"/>
      <c r="AD29" s="151">
        <v>1</v>
      </c>
      <c r="AE29" s="29"/>
      <c r="AF29" s="154">
        <v>51.785714285714299</v>
      </c>
      <c r="AI29" s="72"/>
      <c r="AJ29" s="172"/>
    </row>
    <row r="30" spans="1:36" x14ac:dyDescent="0.2">
      <c r="A30" s="26"/>
      <c r="B30" s="71" t="s">
        <v>254</v>
      </c>
      <c r="C30" s="56"/>
      <c r="D30" s="129"/>
      <c r="E30" s="59"/>
      <c r="F30" s="23">
        <v>1</v>
      </c>
      <c r="G30" s="23">
        <v>0</v>
      </c>
      <c r="H30" s="23">
        <v>1</v>
      </c>
      <c r="I30" s="23">
        <v>1</v>
      </c>
      <c r="J30" s="109">
        <v>1</v>
      </c>
      <c r="L30" s="29"/>
      <c r="M30" s="136">
        <v>1</v>
      </c>
      <c r="N30" s="72"/>
      <c r="O30" s="136">
        <v>3</v>
      </c>
      <c r="P30" s="29"/>
      <c r="Q30" s="133" t="s">
        <v>254</v>
      </c>
      <c r="R30" s="56"/>
      <c r="S30" s="29"/>
      <c r="T30" s="95">
        <v>1</v>
      </c>
      <c r="U30" s="1">
        <v>0</v>
      </c>
      <c r="V30" s="121">
        <v>0</v>
      </c>
      <c r="W30" s="29"/>
      <c r="X30" s="29"/>
      <c r="Y30" s="22">
        <v>36</v>
      </c>
      <c r="Z30" s="160">
        <v>15</v>
      </c>
      <c r="AA30" s="137"/>
      <c r="AB30" s="133" t="s">
        <v>254</v>
      </c>
      <c r="AC30" s="29"/>
      <c r="AD30" s="151">
        <v>0</v>
      </c>
      <c r="AE30" s="29"/>
      <c r="AF30" s="154">
        <v>0</v>
      </c>
      <c r="AI30" s="72"/>
      <c r="AJ30" s="172"/>
    </row>
    <row r="31" spans="1:36" x14ac:dyDescent="0.2">
      <c r="A31" s="26"/>
      <c r="B31" s="71" t="s">
        <v>255</v>
      </c>
      <c r="C31" s="56"/>
      <c r="D31" s="129"/>
      <c r="E31" s="59"/>
      <c r="F31" s="23">
        <v>1</v>
      </c>
      <c r="G31" s="23">
        <v>0</v>
      </c>
      <c r="H31" s="23">
        <v>1</v>
      </c>
      <c r="I31" s="23">
        <v>1</v>
      </c>
      <c r="J31" s="109">
        <v>1</v>
      </c>
      <c r="L31" s="29"/>
      <c r="M31" s="136">
        <v>1</v>
      </c>
      <c r="N31" s="72"/>
      <c r="O31" s="136">
        <v>24</v>
      </c>
      <c r="P31" s="29"/>
      <c r="Q31" s="133" t="s">
        <v>255</v>
      </c>
      <c r="R31" s="56"/>
      <c r="S31" s="29"/>
      <c r="T31" s="95">
        <v>0</v>
      </c>
      <c r="U31" s="1">
        <v>0</v>
      </c>
      <c r="V31" s="121">
        <v>1</v>
      </c>
      <c r="W31" s="29"/>
      <c r="X31" s="29"/>
      <c r="Y31" s="22">
        <v>23</v>
      </c>
      <c r="Z31" s="160">
        <v>23</v>
      </c>
      <c r="AA31" s="137"/>
      <c r="AB31" s="133" t="s">
        <v>255</v>
      </c>
      <c r="AC31" s="29"/>
      <c r="AD31" s="151">
        <v>1</v>
      </c>
      <c r="AE31" s="29"/>
      <c r="AF31" s="154">
        <v>6.8181818181818201</v>
      </c>
      <c r="AI31" s="72"/>
      <c r="AJ31" s="172"/>
    </row>
    <row r="32" spans="1:36" x14ac:dyDescent="0.2">
      <c r="A32" s="26"/>
      <c r="B32" s="71" t="s">
        <v>256</v>
      </c>
      <c r="C32" s="56"/>
      <c r="D32" s="129"/>
      <c r="E32" s="59"/>
      <c r="F32" s="23">
        <v>1</v>
      </c>
      <c r="G32" s="23">
        <v>1</v>
      </c>
      <c r="H32" s="23">
        <v>1</v>
      </c>
      <c r="I32" s="23">
        <v>1</v>
      </c>
      <c r="J32" s="109">
        <v>1</v>
      </c>
      <c r="L32" s="29"/>
      <c r="M32" s="136">
        <v>1</v>
      </c>
      <c r="N32" s="72"/>
      <c r="O32" s="136">
        <v>5</v>
      </c>
      <c r="P32" s="29"/>
      <c r="Q32" s="133" t="s">
        <v>256</v>
      </c>
      <c r="R32" s="56"/>
      <c r="S32" s="29"/>
      <c r="T32" s="95">
        <v>0</v>
      </c>
      <c r="U32" s="1">
        <v>0</v>
      </c>
      <c r="V32" s="121">
        <v>1</v>
      </c>
      <c r="W32" s="29"/>
      <c r="X32" s="29"/>
      <c r="Y32" s="22">
        <v>64</v>
      </c>
      <c r="Z32" s="160">
        <v>55</v>
      </c>
      <c r="AA32" s="137"/>
      <c r="AB32" s="133" t="s">
        <v>256</v>
      </c>
      <c r="AC32" s="29"/>
      <c r="AD32" s="151">
        <v>1</v>
      </c>
      <c r="AE32" s="29"/>
      <c r="AF32" s="154">
        <v>41.071428571428598</v>
      </c>
      <c r="AI32" s="72"/>
      <c r="AJ32" s="172"/>
    </row>
    <row r="33" spans="1:58" x14ac:dyDescent="0.2">
      <c r="A33" s="26"/>
      <c r="B33" s="71" t="s">
        <v>257</v>
      </c>
      <c r="C33" s="56"/>
      <c r="D33" s="129"/>
      <c r="E33" s="59"/>
      <c r="F33" s="23">
        <v>1</v>
      </c>
      <c r="G33" s="23">
        <v>0</v>
      </c>
      <c r="H33" s="23">
        <v>0</v>
      </c>
      <c r="I33" s="23">
        <v>1</v>
      </c>
      <c r="J33" s="109">
        <v>0</v>
      </c>
      <c r="L33" s="29"/>
      <c r="M33" s="136">
        <v>1</v>
      </c>
      <c r="N33" s="72"/>
      <c r="O33" s="136">
        <v>18</v>
      </c>
      <c r="P33" s="29"/>
      <c r="Q33" s="133" t="s">
        <v>257</v>
      </c>
      <c r="R33" s="56"/>
      <c r="S33" s="29"/>
      <c r="T33" s="95">
        <v>0</v>
      </c>
      <c r="U33" s="1">
        <v>0</v>
      </c>
      <c r="V33" s="121">
        <v>1</v>
      </c>
      <c r="W33" s="29"/>
      <c r="X33" s="29"/>
      <c r="Y33" s="22">
        <v>89</v>
      </c>
      <c r="Z33" s="160">
        <v>70</v>
      </c>
      <c r="AA33" s="137"/>
      <c r="AB33" s="133" t="s">
        <v>257</v>
      </c>
      <c r="AC33" s="29"/>
      <c r="AD33" s="151">
        <v>0</v>
      </c>
      <c r="AE33" s="29"/>
      <c r="AF33" s="154">
        <v>0</v>
      </c>
      <c r="AI33" s="72"/>
      <c r="AJ33" s="172"/>
    </row>
    <row r="34" spans="1:58" x14ac:dyDescent="0.2">
      <c r="A34" s="26"/>
      <c r="B34" s="71" t="s">
        <v>258</v>
      </c>
      <c r="C34" s="56"/>
      <c r="D34" s="129"/>
      <c r="E34" s="59"/>
      <c r="F34" s="23">
        <v>1</v>
      </c>
      <c r="G34" s="114">
        <v>1</v>
      </c>
      <c r="H34" s="23">
        <v>0</v>
      </c>
      <c r="I34" s="179"/>
      <c r="J34" s="185"/>
      <c r="L34" s="29"/>
      <c r="M34" s="136">
        <v>0</v>
      </c>
      <c r="N34" s="72"/>
      <c r="O34" s="136">
        <v>72</v>
      </c>
      <c r="P34" s="29"/>
      <c r="Q34" s="133" t="s">
        <v>258</v>
      </c>
      <c r="R34" s="56"/>
      <c r="S34" s="29"/>
      <c r="T34" s="157">
        <v>0</v>
      </c>
      <c r="U34" s="29">
        <v>0</v>
      </c>
      <c r="V34" s="49">
        <v>1</v>
      </c>
      <c r="W34" s="5"/>
      <c r="X34" s="5"/>
      <c r="Y34" s="22">
        <v>49</v>
      </c>
      <c r="Z34" s="160">
        <v>22</v>
      </c>
      <c r="AA34" s="137"/>
      <c r="AB34" s="133" t="s">
        <v>258</v>
      </c>
      <c r="AC34" s="5"/>
      <c r="AD34" s="151">
        <v>0</v>
      </c>
      <c r="AE34" s="5"/>
      <c r="AF34" s="154">
        <v>0</v>
      </c>
      <c r="AI34" s="72"/>
      <c r="AJ34" s="172"/>
    </row>
    <row r="35" spans="1:58" ht="13.5" thickBot="1" x14ac:dyDescent="0.25">
      <c r="A35" s="26"/>
      <c r="B35" s="71" t="s">
        <v>267</v>
      </c>
      <c r="C35" s="56"/>
      <c r="D35" s="129"/>
      <c r="E35" s="69"/>
      <c r="F35" s="115">
        <v>1</v>
      </c>
      <c r="G35" s="115">
        <v>1</v>
      </c>
      <c r="H35" s="115">
        <v>0</v>
      </c>
      <c r="I35" s="115">
        <v>1</v>
      </c>
      <c r="J35" s="111">
        <v>0</v>
      </c>
      <c r="L35" s="29"/>
      <c r="M35" s="158">
        <v>1</v>
      </c>
      <c r="N35" s="72"/>
      <c r="O35" s="158">
        <v>18</v>
      </c>
      <c r="P35" s="29"/>
      <c r="Q35" s="134" t="s">
        <v>267</v>
      </c>
      <c r="R35" s="56"/>
      <c r="S35" s="29"/>
      <c r="T35" s="95">
        <v>0</v>
      </c>
      <c r="U35" s="1">
        <v>0</v>
      </c>
      <c r="V35" s="121">
        <v>1</v>
      </c>
      <c r="W35" s="29"/>
      <c r="X35" s="29"/>
      <c r="Y35" s="81">
        <v>66</v>
      </c>
      <c r="Z35" s="143">
        <v>55</v>
      </c>
      <c r="AA35" s="137"/>
      <c r="AB35" s="134" t="s">
        <v>267</v>
      </c>
      <c r="AC35" s="29"/>
      <c r="AD35" s="152">
        <v>1</v>
      </c>
      <c r="AE35" s="29"/>
      <c r="AF35" s="154">
        <v>19.6428571428571</v>
      </c>
      <c r="AI35" s="72"/>
      <c r="AJ35" s="172"/>
    </row>
    <row r="36" spans="1:58" x14ac:dyDescent="0.2">
      <c r="A36" s="46"/>
      <c r="B36" s="62"/>
      <c r="C36" s="58" t="s">
        <v>8</v>
      </c>
      <c r="D36" s="92">
        <v>28.678538812785387</v>
      </c>
      <c r="E36" s="61" t="s">
        <v>46</v>
      </c>
      <c r="F36" s="23">
        <f>SUM(F10:F35)</f>
        <v>17</v>
      </c>
      <c r="G36" s="23">
        <f>SUM(G10:G35)</f>
        <v>9</v>
      </c>
      <c r="H36" s="23">
        <f>SUM(H10:H35)</f>
        <v>8</v>
      </c>
      <c r="I36" s="23">
        <f>SUM(I10:I35)</f>
        <v>11</v>
      </c>
      <c r="J36" s="109">
        <f>SUM(J10:J35)</f>
        <v>5</v>
      </c>
      <c r="L36" s="62" t="s">
        <v>46</v>
      </c>
      <c r="M36" s="23">
        <f>SUM(M10:M35)</f>
        <v>12</v>
      </c>
      <c r="N36" s="68" t="s">
        <v>8</v>
      </c>
      <c r="O36" s="184">
        <f>AVERAGE(O10:O35)</f>
        <v>27.294117647058822</v>
      </c>
      <c r="P36" s="5"/>
      <c r="Q36" s="61"/>
      <c r="R36" s="61"/>
      <c r="S36" s="62" t="s">
        <v>46</v>
      </c>
      <c r="T36" s="113">
        <f>SUM(T10:T35)</f>
        <v>3</v>
      </c>
      <c r="U36" s="113">
        <f>SUM(U10:U35)</f>
        <v>2</v>
      </c>
      <c r="V36" s="107">
        <f>SUM(V10:V35)</f>
        <v>13</v>
      </c>
      <c r="W36" s="23"/>
      <c r="X36" s="68" t="s">
        <v>8</v>
      </c>
      <c r="Y36" s="76">
        <f>AVERAGE(Y10:Y35)</f>
        <v>59.555555555555557</v>
      </c>
      <c r="Z36" s="184">
        <f>AVERAGE(Z10:Z35)</f>
        <v>43.611111111111114</v>
      </c>
      <c r="AA36" s="76"/>
      <c r="AB36" s="23"/>
      <c r="AC36" s="62" t="s">
        <v>46</v>
      </c>
      <c r="AD36" s="113">
        <f>SUM(AD10:AD35)</f>
        <v>10</v>
      </c>
      <c r="AE36" s="68" t="s">
        <v>259</v>
      </c>
      <c r="AF36" s="146">
        <f>AVERAGE(AF10:AF35)</f>
        <v>16.525974025974026</v>
      </c>
      <c r="AJ36" s="173"/>
    </row>
    <row r="37" spans="1:58" x14ac:dyDescent="0.2">
      <c r="A37" s="46"/>
      <c r="B37" s="59"/>
      <c r="C37" s="61" t="s">
        <v>9</v>
      </c>
      <c r="D37" s="103">
        <v>8.9646452463829416</v>
      </c>
      <c r="E37" s="61" t="s">
        <v>5</v>
      </c>
      <c r="F37" s="23">
        <f>COUNT(F10:F35)</f>
        <v>18</v>
      </c>
      <c r="G37" s="23">
        <f>COUNT(G10:G35)</f>
        <v>18</v>
      </c>
      <c r="H37" s="23">
        <f>COUNT(H10:H35)</f>
        <v>15</v>
      </c>
      <c r="I37" s="23">
        <f>COUNT(I10:I35)</f>
        <v>16</v>
      </c>
      <c r="J37" s="109">
        <f>COUNT(J10:J35)</f>
        <v>14</v>
      </c>
      <c r="L37" s="59" t="s">
        <v>5</v>
      </c>
      <c r="M37" s="23">
        <f>COUNT(M10:M35)</f>
        <v>15</v>
      </c>
      <c r="N37" s="57" t="s">
        <v>9</v>
      </c>
      <c r="O37" s="103">
        <f>STDEV(O10:O35)</f>
        <v>24.639309816536951</v>
      </c>
      <c r="P37" s="29"/>
      <c r="Q37" s="61"/>
      <c r="R37" s="61"/>
      <c r="S37" s="59" t="s">
        <v>5</v>
      </c>
      <c r="T37" s="23">
        <f>COUNT(T10:T35)</f>
        <v>18</v>
      </c>
      <c r="U37" s="23">
        <f>COUNT(U10:U35)</f>
        <v>18</v>
      </c>
      <c r="V37" s="109">
        <f>COUNT(V10:V35)</f>
        <v>18</v>
      </c>
      <c r="W37" s="23"/>
      <c r="X37" s="57" t="s">
        <v>9</v>
      </c>
      <c r="Y37" s="127">
        <f>STDEV(Y10:Y35)</f>
        <v>18.809328793798109</v>
      </c>
      <c r="Z37" s="103">
        <f>STDEV(Z10:Z35)</f>
        <v>20.167355360141357</v>
      </c>
      <c r="AA37" s="127"/>
      <c r="AB37" s="23"/>
      <c r="AC37" s="59" t="s">
        <v>5</v>
      </c>
      <c r="AD37" s="23">
        <f>COUNT(AD10:AD35)</f>
        <v>15</v>
      </c>
      <c r="AE37" s="57" t="s">
        <v>9</v>
      </c>
      <c r="AF37" s="103">
        <f>STDEV(AF10:AF35)</f>
        <v>19.73228264621611</v>
      </c>
      <c r="AI37" s="72"/>
      <c r="AJ37" s="172"/>
    </row>
    <row r="38" spans="1:58" ht="13.5" thickBot="1" x14ac:dyDescent="0.25">
      <c r="A38" s="46"/>
      <c r="B38" s="59"/>
      <c r="C38" s="61" t="s">
        <v>5</v>
      </c>
      <c r="D38" s="160">
        <v>18</v>
      </c>
      <c r="E38" s="73" t="s">
        <v>47</v>
      </c>
      <c r="F38" s="117">
        <f>F36/F37*100</f>
        <v>94.444444444444443</v>
      </c>
      <c r="G38" s="117">
        <f t="shared" ref="G38:J38" si="0">G36/G37*100</f>
        <v>50</v>
      </c>
      <c r="H38" s="117">
        <f t="shared" si="0"/>
        <v>53.333333333333336</v>
      </c>
      <c r="I38" s="117">
        <f t="shared" si="0"/>
        <v>68.75</v>
      </c>
      <c r="J38" s="118">
        <f t="shared" si="0"/>
        <v>35.714285714285715</v>
      </c>
      <c r="L38" s="59" t="s">
        <v>47</v>
      </c>
      <c r="M38" s="105">
        <f>M36/M37*100</f>
        <v>80</v>
      </c>
      <c r="N38" s="57" t="s">
        <v>5</v>
      </c>
      <c r="O38" s="160">
        <f>COUNT(O10:O35)</f>
        <v>17</v>
      </c>
      <c r="P38" s="29"/>
      <c r="Q38" s="61"/>
      <c r="R38" s="61"/>
      <c r="S38" s="69" t="s">
        <v>75</v>
      </c>
      <c r="T38" s="117">
        <f>T36/T37*100</f>
        <v>16.666666666666664</v>
      </c>
      <c r="U38" s="117">
        <f>U36/U37*100</f>
        <v>11.111111111111111</v>
      </c>
      <c r="V38" s="118">
        <f>V36/V37*100</f>
        <v>72.222222222222214</v>
      </c>
      <c r="W38" s="105"/>
      <c r="X38" s="60" t="s">
        <v>5</v>
      </c>
      <c r="Y38" s="131">
        <f>COUNT(Y9:Y35)</f>
        <v>18</v>
      </c>
      <c r="Z38" s="143">
        <f>COUNT(Z9:Z35)</f>
        <v>18</v>
      </c>
      <c r="AA38" s="137"/>
      <c r="AB38" s="105"/>
      <c r="AC38" s="69" t="s">
        <v>75</v>
      </c>
      <c r="AD38" s="117">
        <f>AD36/AD37*100</f>
        <v>66.666666666666657</v>
      </c>
      <c r="AE38" s="57" t="s">
        <v>5</v>
      </c>
      <c r="AF38" s="160">
        <f>COUNT(AF9:AF35)</f>
        <v>15</v>
      </c>
      <c r="AI38" s="72"/>
      <c r="AJ38" s="172"/>
    </row>
    <row r="39" spans="1:58" ht="13.5" thickBot="1" x14ac:dyDescent="0.25">
      <c r="A39" s="29"/>
      <c r="B39" s="69" t="s">
        <v>269</v>
      </c>
      <c r="C39" s="96"/>
      <c r="D39" s="116"/>
      <c r="E39" s="56"/>
      <c r="F39" s="72"/>
      <c r="G39" s="72"/>
      <c r="H39" s="72"/>
      <c r="I39" s="72"/>
      <c r="J39" s="72"/>
      <c r="K39" s="56"/>
      <c r="L39" s="145" t="s">
        <v>74</v>
      </c>
      <c r="M39" s="159"/>
      <c r="N39" s="60" t="s">
        <v>43</v>
      </c>
      <c r="O39" s="111">
        <f>MEDIAN(O10:O35)</f>
        <v>18</v>
      </c>
      <c r="P39" s="29"/>
      <c r="Q39" s="56"/>
      <c r="R39" s="56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145" t="s">
        <v>266</v>
      </c>
      <c r="AF39" s="11"/>
      <c r="AI39" s="72"/>
      <c r="AJ39" s="172"/>
    </row>
    <row r="40" spans="1:58" x14ac:dyDescent="0.2">
      <c r="A40" s="5"/>
    </row>
    <row r="41" spans="1:58" x14ac:dyDescent="0.2">
      <c r="A41" s="5"/>
    </row>
    <row r="42" spans="1:58" x14ac:dyDescent="0.2">
      <c r="A42" s="5"/>
    </row>
    <row r="43" spans="1:58" x14ac:dyDescent="0.2">
      <c r="A43" s="55"/>
      <c r="B43" s="55"/>
      <c r="C43" s="55"/>
      <c r="D43" s="55"/>
      <c r="E43" s="55"/>
      <c r="F43" s="55"/>
      <c r="G43" s="55"/>
      <c r="H43" s="55"/>
      <c r="K43" s="55"/>
      <c r="L43" s="55"/>
      <c r="N43" s="55"/>
      <c r="AE43" s="55"/>
    </row>
    <row r="44" spans="1:58" x14ac:dyDescent="0.2">
      <c r="A44" s="5"/>
      <c r="B44" s="55"/>
      <c r="C44" s="55"/>
      <c r="D44" s="55"/>
      <c r="E44" s="55"/>
      <c r="F44" s="55"/>
      <c r="G44" s="55"/>
      <c r="H44" s="55"/>
      <c r="I44" s="29"/>
      <c r="J44" s="55"/>
      <c r="K44" s="55"/>
      <c r="L44" s="55"/>
      <c r="M44" s="29"/>
      <c r="N44" s="5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9"/>
      <c r="AE44" s="5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spans="1:58" x14ac:dyDescent="0.2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</row>
    <row r="46" spans="1:58" x14ac:dyDescent="0.2">
      <c r="A46" s="55"/>
      <c r="B46" s="55"/>
      <c r="C46" s="55"/>
      <c r="D46" s="5"/>
      <c r="E46" s="5"/>
      <c r="F46" s="5"/>
      <c r="G46" s="55"/>
      <c r="H46" s="55"/>
      <c r="I46" s="55"/>
      <c r="J46" s="55"/>
      <c r="K46" s="55"/>
      <c r="L46" s="55"/>
      <c r="M46" s="5"/>
      <c r="N46" s="55"/>
      <c r="O46" s="5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spans="1:58" x14ac:dyDescent="0.2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</row>
    <row r="48" spans="1:58" x14ac:dyDescent="0.2">
      <c r="A48" s="29"/>
      <c r="B48" s="55"/>
      <c r="C48" s="55"/>
      <c r="D48" s="55"/>
      <c r="E48" s="55"/>
      <c r="F48" s="55"/>
      <c r="G48" s="29"/>
      <c r="H48" s="29"/>
      <c r="I48" s="29"/>
      <c r="J48" s="29"/>
      <c r="K48" s="55"/>
      <c r="L48" s="29"/>
      <c r="M48" s="55"/>
      <c r="N48" s="29"/>
      <c r="O48" s="29"/>
      <c r="P48" s="29"/>
      <c r="Q48" s="55"/>
      <c r="R48" s="55"/>
      <c r="S48" s="29"/>
      <c r="T48" s="55"/>
      <c r="U48" s="55"/>
      <c r="V48" s="55"/>
      <c r="W48" s="55"/>
      <c r="X48" s="55"/>
      <c r="Y48" s="55"/>
      <c r="Z48" s="55"/>
      <c r="AA48" s="55"/>
      <c r="AB48" s="55"/>
      <c r="AC48" s="5"/>
      <c r="AD48" s="55"/>
      <c r="AE48" s="55"/>
      <c r="AF48" s="55"/>
      <c r="AG48" s="5"/>
      <c r="AH48" s="5"/>
      <c r="AI48" s="29"/>
      <c r="AJ48" s="79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</row>
    <row r="49" spans="1:58" x14ac:dyDescent="0.2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29"/>
      <c r="Q49" s="55"/>
      <c r="R49" s="55"/>
      <c r="S49" s="29"/>
      <c r="T49" s="55"/>
      <c r="U49" s="55"/>
      <c r="V49" s="55"/>
      <c r="W49" s="55"/>
      <c r="X49" s="55"/>
      <c r="Y49" s="55"/>
      <c r="Z49" s="55"/>
      <c r="AA49" s="55"/>
      <c r="AB49" s="55"/>
      <c r="AC49" s="29"/>
      <c r="AD49" s="55"/>
      <c r="AE49" s="55"/>
      <c r="AF49" s="55"/>
      <c r="AG49" s="5"/>
      <c r="AH49" s="5"/>
      <c r="AI49" s="29"/>
      <c r="AJ49" s="79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1:58" x14ac:dyDescent="0.2">
      <c r="A50" s="29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29"/>
      <c r="Q50" s="55"/>
      <c r="R50" s="55"/>
      <c r="S50" s="29"/>
      <c r="T50" s="55"/>
      <c r="U50" s="55"/>
      <c r="V50" s="55"/>
      <c r="W50" s="55"/>
      <c r="X50" s="55"/>
      <c r="Y50" s="55"/>
      <c r="Z50" s="55"/>
      <c r="AA50" s="55"/>
      <c r="AB50" s="55"/>
      <c r="AC50" s="29"/>
      <c r="AD50" s="55"/>
      <c r="AE50" s="55"/>
      <c r="AF50" s="55"/>
      <c r="AG50" s="5"/>
      <c r="AH50" s="5"/>
      <c r="AI50" s="29"/>
      <c r="AJ50" s="79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</row>
    <row r="51" spans="1:58" x14ac:dyDescent="0.2">
      <c r="A51" s="29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29"/>
      <c r="Q51" s="55"/>
      <c r="R51" s="55"/>
      <c r="S51" s="29"/>
      <c r="T51" s="55"/>
      <c r="U51" s="55"/>
      <c r="V51" s="55"/>
      <c r="W51" s="55"/>
      <c r="X51" s="55"/>
      <c r="Y51" s="55"/>
      <c r="Z51" s="55"/>
      <c r="AA51" s="55"/>
      <c r="AB51" s="55"/>
      <c r="AC51" s="29"/>
      <c r="AD51" s="55"/>
      <c r="AE51" s="55"/>
      <c r="AF51" s="55"/>
      <c r="AG51" s="5"/>
      <c r="AH51" s="5"/>
      <c r="AI51" s="29"/>
      <c r="AJ51" s="79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</row>
    <row r="52" spans="1:58" x14ac:dyDescent="0.2">
      <c r="A52" s="26"/>
      <c r="B52" s="55"/>
      <c r="C52" s="55"/>
      <c r="D52" s="47"/>
      <c r="E52" s="55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5"/>
      <c r="R52" s="55"/>
      <c r="S52" s="29"/>
      <c r="T52" s="161"/>
      <c r="U52" s="29"/>
      <c r="V52" s="161"/>
      <c r="W52" s="161"/>
      <c r="X52" s="161"/>
      <c r="Y52" s="29"/>
      <c r="Z52" s="79"/>
      <c r="AA52" s="79"/>
      <c r="AB52" s="161"/>
      <c r="AC52" s="29"/>
      <c r="AD52" s="29"/>
      <c r="AE52" s="29"/>
      <c r="AF52" s="46"/>
      <c r="AG52" s="5"/>
      <c r="AH52" s="5"/>
      <c r="AI52" s="29"/>
      <c r="AJ52" s="79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</row>
    <row r="53" spans="1:58" x14ac:dyDescent="0.2">
      <c r="A53" s="26"/>
      <c r="B53" s="55"/>
      <c r="C53" s="55"/>
      <c r="D53" s="47"/>
      <c r="E53" s="55"/>
      <c r="F53" s="29"/>
      <c r="G53" s="29"/>
      <c r="H53" s="29"/>
      <c r="I53" s="29"/>
      <c r="J53" s="29"/>
      <c r="K53" s="29"/>
      <c r="L53" s="29"/>
      <c r="M53" s="29"/>
      <c r="N53" s="5"/>
      <c r="O53" s="29"/>
      <c r="P53" s="5"/>
      <c r="Q53" s="55"/>
      <c r="R53" s="55"/>
      <c r="S53" s="124"/>
      <c r="T53" s="162"/>
      <c r="U53" s="5"/>
      <c r="V53" s="162"/>
      <c r="W53" s="162"/>
      <c r="X53" s="162"/>
      <c r="Y53" s="29"/>
      <c r="Z53" s="79"/>
      <c r="AA53" s="79"/>
      <c r="AB53" s="162"/>
      <c r="AC53" s="5"/>
      <c r="AD53" s="29"/>
      <c r="AE53" s="5"/>
      <c r="AF53" s="29"/>
      <c r="AG53" s="5"/>
      <c r="AH53" s="5"/>
      <c r="AI53" s="28"/>
      <c r="AJ53" s="79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</row>
    <row r="54" spans="1:58" x14ac:dyDescent="0.2">
      <c r="A54" s="26"/>
      <c r="B54" s="55"/>
      <c r="C54" s="55"/>
      <c r="D54" s="47"/>
      <c r="E54" s="55"/>
      <c r="F54" s="29"/>
      <c r="G54" s="29"/>
      <c r="H54" s="29"/>
      <c r="I54" s="29"/>
      <c r="J54" s="29"/>
      <c r="K54" s="29"/>
      <c r="L54" s="29"/>
      <c r="M54" s="29"/>
      <c r="N54" s="5"/>
      <c r="O54" s="29"/>
      <c r="P54" s="5"/>
      <c r="Q54" s="55"/>
      <c r="R54" s="55"/>
      <c r="S54" s="124"/>
      <c r="T54" s="161"/>
      <c r="U54" s="5"/>
      <c r="V54" s="161"/>
      <c r="W54" s="161"/>
      <c r="X54" s="161"/>
      <c r="Y54" s="29"/>
      <c r="Z54" s="79"/>
      <c r="AA54" s="79"/>
      <c r="AB54" s="161"/>
      <c r="AC54" s="124"/>
      <c r="AD54" s="29"/>
      <c r="AE54" s="124"/>
      <c r="AF54" s="29"/>
      <c r="AG54" s="5"/>
      <c r="AH54" s="5"/>
      <c r="AI54" s="5"/>
      <c r="AJ54" s="48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</row>
    <row r="55" spans="1:58" x14ac:dyDescent="0.2">
      <c r="A55" s="26"/>
      <c r="B55" s="55"/>
      <c r="C55" s="55"/>
      <c r="D55" s="47"/>
      <c r="E55" s="55"/>
      <c r="F55" s="29"/>
      <c r="G55" s="29"/>
      <c r="H55" s="29"/>
      <c r="I55" s="29"/>
      <c r="J55" s="29"/>
      <c r="K55" s="29"/>
      <c r="L55" s="29"/>
      <c r="M55" s="29"/>
      <c r="N55" s="5"/>
      <c r="O55" s="29"/>
      <c r="P55" s="5"/>
      <c r="Q55" s="55"/>
      <c r="R55" s="55"/>
      <c r="S55" s="124"/>
      <c r="T55" s="161"/>
      <c r="U55" s="5"/>
      <c r="V55" s="161"/>
      <c r="W55" s="161"/>
      <c r="X55" s="161"/>
      <c r="Y55" s="29"/>
      <c r="Z55" s="79"/>
      <c r="AA55" s="79"/>
      <c r="AB55" s="161"/>
      <c r="AC55" s="124"/>
      <c r="AD55" s="29"/>
      <c r="AE55" s="124"/>
      <c r="AF55" s="46"/>
      <c r="AG55" s="5"/>
      <c r="AH55" s="5"/>
      <c r="AI55" s="5"/>
      <c r="AJ55" s="48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</row>
    <row r="56" spans="1:58" x14ac:dyDescent="0.2">
      <c r="A56" s="26"/>
      <c r="B56" s="55"/>
      <c r="C56" s="55"/>
      <c r="D56" s="47"/>
      <c r="E56" s="55"/>
      <c r="F56" s="29"/>
      <c r="G56" s="29"/>
      <c r="H56" s="29"/>
      <c r="I56" s="29"/>
      <c r="J56" s="29"/>
      <c r="K56" s="29"/>
      <c r="L56" s="29"/>
      <c r="M56" s="29"/>
      <c r="N56" s="5"/>
      <c r="O56" s="29"/>
      <c r="P56" s="5"/>
      <c r="Q56" s="55"/>
      <c r="R56" s="55"/>
      <c r="S56" s="124"/>
      <c r="T56" s="161"/>
      <c r="U56" s="5"/>
      <c r="V56" s="161"/>
      <c r="W56" s="161"/>
      <c r="X56" s="161"/>
      <c r="Y56" s="29"/>
      <c r="Z56" s="79"/>
      <c r="AA56" s="79"/>
      <c r="AB56" s="161"/>
      <c r="AC56" s="125"/>
      <c r="AD56" s="29"/>
      <c r="AE56" s="125"/>
      <c r="AF56" s="46"/>
      <c r="AG56" s="5"/>
      <c r="AH56" s="5"/>
      <c r="AI56" s="5"/>
      <c r="AJ56" s="48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1:58" x14ac:dyDescent="0.2">
      <c r="A57" s="26"/>
      <c r="B57" s="55"/>
      <c r="C57" s="55"/>
      <c r="D57" s="47"/>
      <c r="E57" s="55"/>
      <c r="F57" s="29"/>
      <c r="G57" s="29"/>
      <c r="H57" s="29"/>
      <c r="I57" s="29"/>
      <c r="J57" s="29"/>
      <c r="K57" s="29"/>
      <c r="L57" s="46"/>
      <c r="M57" s="29"/>
      <c r="N57" s="5"/>
      <c r="O57" s="29"/>
      <c r="P57" s="5"/>
      <c r="Q57" s="55"/>
      <c r="R57" s="55"/>
      <c r="S57" s="5"/>
      <c r="T57" s="162"/>
      <c r="U57" s="5"/>
      <c r="V57" s="162"/>
      <c r="W57" s="162"/>
      <c r="X57" s="162"/>
      <c r="Y57" s="29"/>
      <c r="Z57" s="79"/>
      <c r="AA57" s="79"/>
      <c r="AB57" s="162"/>
      <c r="AC57" s="5"/>
      <c r="AD57" s="29"/>
      <c r="AE57" s="5"/>
      <c r="AF57" s="46"/>
      <c r="AG57" s="5"/>
      <c r="AH57" s="5"/>
      <c r="AI57" s="5"/>
      <c r="AJ57" s="48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</row>
    <row r="58" spans="1:58" x14ac:dyDescent="0.2">
      <c r="A58" s="29"/>
      <c r="B58" s="55"/>
      <c r="C58" s="55"/>
      <c r="D58" s="76"/>
      <c r="E58" s="55"/>
      <c r="F58" s="29"/>
      <c r="G58" s="29"/>
      <c r="H58" s="29"/>
      <c r="I58" s="29"/>
      <c r="J58" s="29"/>
      <c r="K58" s="55"/>
      <c r="L58" s="29"/>
      <c r="M58" s="5"/>
      <c r="N58" s="5"/>
      <c r="O58" s="5"/>
      <c r="P58" s="5"/>
      <c r="Q58" s="55"/>
      <c r="R58" s="5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48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</row>
    <row r="59" spans="1:58" x14ac:dyDescent="0.2">
      <c r="A59" s="29"/>
      <c r="B59" s="55"/>
      <c r="C59" s="55"/>
      <c r="D59" s="76"/>
      <c r="E59" s="55"/>
      <c r="F59" s="29"/>
      <c r="G59" s="29"/>
      <c r="H59" s="29"/>
      <c r="I59" s="29"/>
      <c r="J59" s="29"/>
      <c r="K59" s="55"/>
      <c r="L59" s="29"/>
      <c r="M59" s="5"/>
      <c r="N59" s="5"/>
      <c r="O59" s="5"/>
      <c r="P59" s="5"/>
      <c r="Q59" s="55"/>
      <c r="R59" s="55"/>
      <c r="S59" s="5"/>
      <c r="T59" s="5"/>
      <c r="U59" s="5"/>
      <c r="V59" s="5"/>
      <c r="W59" s="5"/>
      <c r="X59" s="5"/>
      <c r="Y59" s="5"/>
      <c r="Z59" s="5"/>
      <c r="AA59" s="5"/>
      <c r="AB59" s="5"/>
      <c r="AC59" s="55"/>
      <c r="AD59" s="5"/>
      <c r="AE59" s="5"/>
      <c r="AF59" s="5"/>
      <c r="AG59" s="5"/>
      <c r="AH59" s="5"/>
      <c r="AI59" s="5"/>
      <c r="AJ59" s="48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</row>
    <row r="60" spans="1:58" x14ac:dyDescent="0.2">
      <c r="A60" s="29"/>
      <c r="B60" s="55"/>
      <c r="C60" s="55"/>
      <c r="D60" s="76"/>
      <c r="E60" s="55"/>
      <c r="F60" s="46"/>
      <c r="G60" s="46"/>
      <c r="H60" s="46"/>
      <c r="I60" s="46"/>
      <c r="J60" s="46"/>
      <c r="K60" s="55"/>
      <c r="L60" s="29"/>
      <c r="M60" s="5"/>
      <c r="N60" s="5"/>
      <c r="O60" s="29"/>
      <c r="P60" s="5"/>
      <c r="Q60" s="55"/>
      <c r="R60" s="55"/>
      <c r="S60" s="5"/>
      <c r="T60" s="5"/>
      <c r="U60" s="5"/>
      <c r="V60" s="5"/>
      <c r="W60" s="5"/>
      <c r="X60" s="5"/>
      <c r="Y60" s="5"/>
      <c r="Z60" s="5"/>
      <c r="AA60" s="5"/>
      <c r="AB60" s="5"/>
      <c r="AC60" s="124"/>
      <c r="AD60" s="5"/>
      <c r="AE60" s="5"/>
      <c r="AF60" s="5"/>
      <c r="AG60" s="5"/>
      <c r="AH60" s="5"/>
      <c r="AI60" s="5"/>
      <c r="AJ60" s="48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</row>
    <row r="61" spans="1:58" x14ac:dyDescent="0.2">
      <c r="A61" s="29"/>
      <c r="B61" s="55"/>
      <c r="C61" s="55"/>
      <c r="D61" s="76"/>
      <c r="E61" s="55"/>
      <c r="F61" s="29"/>
      <c r="G61" s="29"/>
      <c r="H61" s="29"/>
      <c r="I61" s="29"/>
      <c r="J61" s="29"/>
      <c r="K61" s="55"/>
      <c r="L61" s="29"/>
      <c r="M61" s="5"/>
      <c r="N61" s="5"/>
      <c r="O61" s="29"/>
      <c r="P61" s="5"/>
      <c r="Q61" s="55"/>
      <c r="R61" s="55"/>
      <c r="S61" s="5"/>
      <c r="T61" s="5"/>
      <c r="U61" s="5"/>
      <c r="V61" s="5"/>
      <c r="W61" s="5"/>
      <c r="X61" s="5"/>
      <c r="Y61" s="5"/>
      <c r="Z61" s="5"/>
      <c r="AA61" s="5"/>
      <c r="AB61" s="5"/>
      <c r="AC61" s="124"/>
      <c r="AD61" s="5"/>
      <c r="AE61" s="5"/>
      <c r="AF61" s="5"/>
      <c r="AG61" s="5"/>
      <c r="AH61" s="5"/>
      <c r="AI61" s="5"/>
      <c r="AJ61" s="48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</row>
    <row r="62" spans="1:58" x14ac:dyDescent="0.2">
      <c r="A62" s="29"/>
      <c r="B62" s="55"/>
      <c r="C62" s="55"/>
      <c r="D62" s="76"/>
      <c r="E62" s="55"/>
      <c r="F62" s="46"/>
      <c r="G62" s="29"/>
      <c r="H62" s="29"/>
      <c r="I62" s="29"/>
      <c r="J62" s="29"/>
      <c r="K62" s="55"/>
      <c r="L62" s="29"/>
      <c r="M62" s="5"/>
      <c r="N62" s="5"/>
      <c r="O62" s="29"/>
      <c r="P62" s="5"/>
      <c r="Q62" s="55"/>
      <c r="R62" s="55"/>
      <c r="S62" s="5"/>
      <c r="T62" s="55"/>
      <c r="U62" s="55"/>
      <c r="V62" s="55"/>
      <c r="W62" s="55"/>
      <c r="X62" s="55"/>
      <c r="Y62" s="55"/>
      <c r="Z62" s="55"/>
      <c r="AA62" s="55"/>
      <c r="AB62" s="55"/>
      <c r="AC62" s="5"/>
      <c r="AD62" s="55"/>
      <c r="AE62" s="55"/>
      <c r="AF62" s="55"/>
      <c r="AG62" s="5"/>
      <c r="AH62" s="5"/>
      <c r="AI62" s="5"/>
      <c r="AJ62" s="48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</row>
    <row r="63" spans="1:58" x14ac:dyDescent="0.2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"/>
      <c r="Q63" s="55"/>
      <c r="R63" s="55"/>
      <c r="S63" s="5"/>
      <c r="T63" s="55"/>
      <c r="U63" s="55"/>
      <c r="V63" s="55"/>
      <c r="W63" s="55"/>
      <c r="X63" s="55"/>
      <c r="Y63" s="55"/>
      <c r="Z63" s="55"/>
      <c r="AA63" s="55"/>
      <c r="AB63" s="55"/>
      <c r="AC63" s="29"/>
      <c r="AD63" s="55"/>
      <c r="AE63" s="55"/>
      <c r="AF63" s="55"/>
      <c r="AG63" s="5"/>
      <c r="AH63" s="5"/>
      <c r="AI63" s="5"/>
      <c r="AJ63" s="48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1:58" x14ac:dyDescent="0.2">
      <c r="A64" s="29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"/>
      <c r="Q64" s="55"/>
      <c r="R64" s="55"/>
      <c r="S64" s="5"/>
      <c r="T64" s="55"/>
      <c r="U64" s="55"/>
      <c r="V64" s="55"/>
      <c r="W64" s="55"/>
      <c r="X64" s="55"/>
      <c r="Y64" s="55"/>
      <c r="Z64" s="55"/>
      <c r="AA64" s="55"/>
      <c r="AB64" s="55"/>
      <c r="AC64" s="29"/>
      <c r="AD64" s="55"/>
      <c r="AE64" s="55"/>
      <c r="AF64" s="55"/>
      <c r="AG64" s="5"/>
      <c r="AH64" s="5"/>
      <c r="AI64" s="5"/>
      <c r="AJ64" s="48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</row>
    <row r="65" spans="1:58" x14ac:dyDescent="0.2">
      <c r="A65" s="29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"/>
      <c r="Q65" s="55"/>
      <c r="R65" s="55"/>
      <c r="S65" s="5"/>
      <c r="T65" s="55"/>
      <c r="U65" s="55"/>
      <c r="V65" s="55"/>
      <c r="W65" s="55"/>
      <c r="X65" s="55"/>
      <c r="Y65" s="55"/>
      <c r="Z65" s="55"/>
      <c r="AA65" s="55"/>
      <c r="AB65" s="55"/>
      <c r="AC65" s="29"/>
      <c r="AD65" s="55"/>
      <c r="AE65" s="55"/>
      <c r="AF65" s="55"/>
      <c r="AG65" s="5"/>
      <c r="AH65" s="5"/>
      <c r="AI65" s="5"/>
      <c r="AJ65" s="48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</row>
    <row r="66" spans="1:58" x14ac:dyDescent="0.2">
      <c r="A66" s="26"/>
      <c r="B66" s="55"/>
      <c r="C66" s="55"/>
      <c r="D66" s="47"/>
      <c r="E66" s="55"/>
      <c r="F66" s="29"/>
      <c r="G66" s="29"/>
      <c r="H66" s="29"/>
      <c r="I66" s="29"/>
      <c r="J66" s="29"/>
      <c r="K66" s="29"/>
      <c r="L66" s="29"/>
      <c r="M66" s="29"/>
      <c r="N66" s="5"/>
      <c r="O66" s="29"/>
      <c r="P66" s="5"/>
      <c r="Q66" s="55"/>
      <c r="R66" s="55"/>
      <c r="S66" s="5"/>
      <c r="T66" s="5"/>
      <c r="U66" s="5"/>
      <c r="V66" s="5"/>
      <c r="W66" s="5"/>
      <c r="X66" s="5"/>
      <c r="Y66" s="29"/>
      <c r="Z66" s="79"/>
      <c r="AA66" s="79"/>
      <c r="AB66" s="5"/>
      <c r="AC66" s="124"/>
      <c r="AD66" s="29"/>
      <c r="AE66" s="5"/>
      <c r="AF66" s="46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</row>
    <row r="67" spans="1:58" x14ac:dyDescent="0.2">
      <c r="A67" s="26"/>
      <c r="B67" s="55"/>
      <c r="C67" s="55"/>
      <c r="D67" s="47"/>
      <c r="E67" s="55"/>
      <c r="F67" s="29"/>
      <c r="G67" s="29"/>
      <c r="H67" s="29"/>
      <c r="I67" s="29"/>
      <c r="J67" s="29"/>
      <c r="K67" s="29"/>
      <c r="L67" s="29"/>
      <c r="M67" s="29"/>
      <c r="N67" s="5"/>
      <c r="O67" s="29"/>
      <c r="P67" s="5"/>
      <c r="Q67" s="55"/>
      <c r="R67" s="55"/>
      <c r="S67" s="5"/>
      <c r="T67" s="5"/>
      <c r="U67" s="5"/>
      <c r="V67" s="5"/>
      <c r="W67" s="5"/>
      <c r="X67" s="5"/>
      <c r="Y67" s="29"/>
      <c r="Z67" s="79"/>
      <c r="AA67" s="79"/>
      <c r="AB67" s="5"/>
      <c r="AC67" s="124"/>
      <c r="AD67" s="29"/>
      <c r="AE67" s="5"/>
      <c r="AF67" s="46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</row>
    <row r="68" spans="1:58" x14ac:dyDescent="0.2">
      <c r="A68" s="26"/>
      <c r="B68" s="55"/>
      <c r="C68" s="55"/>
      <c r="D68" s="47"/>
      <c r="E68" s="55"/>
      <c r="F68" s="29"/>
      <c r="G68" s="29"/>
      <c r="H68" s="29"/>
      <c r="I68" s="29"/>
      <c r="J68" s="29"/>
      <c r="K68" s="29"/>
      <c r="L68" s="29"/>
      <c r="M68" s="29"/>
      <c r="N68" s="5"/>
      <c r="O68" s="29"/>
      <c r="P68" s="5"/>
      <c r="Q68" s="55"/>
      <c r="R68" s="55"/>
      <c r="S68" s="5"/>
      <c r="T68" s="5"/>
      <c r="U68" s="5"/>
      <c r="V68" s="5"/>
      <c r="W68" s="5"/>
      <c r="X68" s="5"/>
      <c r="Y68" s="29"/>
      <c r="Z68" s="79"/>
      <c r="AA68" s="79"/>
      <c r="AB68" s="5"/>
      <c r="AC68" s="125"/>
      <c r="AD68" s="29"/>
      <c r="AE68" s="5"/>
      <c r="AF68" s="46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</row>
    <row r="69" spans="1:58" x14ac:dyDescent="0.2">
      <c r="A69" s="26"/>
      <c r="B69" s="55"/>
      <c r="C69" s="55"/>
      <c r="D69" s="47"/>
      <c r="E69" s="55"/>
      <c r="F69" s="29"/>
      <c r="G69" s="29"/>
      <c r="H69" s="29"/>
      <c r="I69" s="29"/>
      <c r="J69" s="29"/>
      <c r="K69" s="29"/>
      <c r="L69" s="29"/>
      <c r="M69" s="29"/>
      <c r="N69" s="5"/>
      <c r="O69" s="29"/>
      <c r="P69" s="5"/>
      <c r="Q69" s="55"/>
      <c r="R69" s="55"/>
      <c r="S69" s="5"/>
      <c r="T69" s="5"/>
      <c r="U69" s="5"/>
      <c r="V69" s="5"/>
      <c r="W69" s="5"/>
      <c r="X69" s="5"/>
      <c r="Y69" s="29"/>
      <c r="Z69" s="79"/>
      <c r="AA69" s="79"/>
      <c r="AB69" s="5"/>
      <c r="AC69" s="124"/>
      <c r="AD69" s="29"/>
      <c r="AE69" s="5"/>
      <c r="AF69" s="46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</row>
    <row r="70" spans="1:58" x14ac:dyDescent="0.2">
      <c r="A70" s="26"/>
      <c r="B70" s="55"/>
      <c r="C70" s="55"/>
      <c r="D70" s="47"/>
      <c r="E70" s="55"/>
      <c r="F70" s="29"/>
      <c r="G70" s="29"/>
      <c r="H70" s="29"/>
      <c r="I70" s="29"/>
      <c r="J70" s="29"/>
      <c r="K70" s="29"/>
      <c r="L70" s="29"/>
      <c r="M70" s="29"/>
      <c r="N70" s="5"/>
      <c r="O70" s="29"/>
      <c r="P70" s="5"/>
      <c r="Q70" s="55"/>
      <c r="R70" s="55"/>
      <c r="S70" s="5"/>
      <c r="T70" s="5"/>
      <c r="U70" s="5"/>
      <c r="V70" s="5"/>
      <c r="W70" s="5"/>
      <c r="X70" s="5"/>
      <c r="Y70" s="29"/>
      <c r="Z70" s="79"/>
      <c r="AA70" s="79"/>
      <c r="AB70" s="5"/>
      <c r="AC70" s="235"/>
      <c r="AD70" s="29"/>
      <c r="AE70" s="5"/>
      <c r="AF70" s="46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1:58" x14ac:dyDescent="0.2">
      <c r="A71" s="26"/>
      <c r="B71" s="55"/>
      <c r="C71" s="55"/>
      <c r="D71" s="47"/>
      <c r="E71" s="55"/>
      <c r="F71" s="29"/>
      <c r="G71" s="29"/>
      <c r="H71" s="29"/>
      <c r="I71" s="29"/>
      <c r="J71" s="29"/>
      <c r="K71" s="29"/>
      <c r="L71" s="29"/>
      <c r="M71" s="29"/>
      <c r="N71" s="5"/>
      <c r="O71" s="29"/>
      <c r="P71" s="5"/>
      <c r="Q71" s="55"/>
      <c r="R71" s="55"/>
      <c r="S71" s="5"/>
      <c r="T71" s="5"/>
      <c r="U71" s="5"/>
      <c r="V71" s="5"/>
      <c r="W71" s="5"/>
      <c r="X71" s="5"/>
      <c r="Y71" s="29"/>
      <c r="Z71" s="79"/>
      <c r="AA71" s="79"/>
      <c r="AB71" s="5"/>
      <c r="AC71" s="55"/>
      <c r="AD71" s="29"/>
      <c r="AE71" s="5"/>
      <c r="AF71" s="46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</row>
    <row r="72" spans="1:58" x14ac:dyDescent="0.2">
      <c r="A72" s="26"/>
      <c r="B72" s="55"/>
      <c r="C72" s="55"/>
      <c r="D72" s="47"/>
      <c r="E72" s="55"/>
      <c r="F72" s="29"/>
      <c r="G72" s="29"/>
      <c r="H72" s="29"/>
      <c r="I72" s="29"/>
      <c r="J72" s="29"/>
      <c r="K72" s="29"/>
      <c r="L72" s="29"/>
      <c r="M72" s="29"/>
      <c r="N72" s="5"/>
      <c r="O72" s="29"/>
      <c r="P72" s="5"/>
      <c r="Q72" s="55"/>
      <c r="R72" s="55"/>
      <c r="S72" s="5"/>
      <c r="T72" s="5"/>
      <c r="U72" s="5"/>
      <c r="V72" s="5"/>
      <c r="W72" s="5"/>
      <c r="X72" s="5"/>
      <c r="Y72" s="29"/>
      <c r="Z72" s="79"/>
      <c r="AA72" s="79"/>
      <c r="AB72" s="5"/>
      <c r="AC72" s="124"/>
      <c r="AD72" s="29"/>
      <c r="AE72" s="5"/>
      <c r="AF72" s="46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</row>
    <row r="73" spans="1:58" x14ac:dyDescent="0.2">
      <c r="A73" s="26"/>
      <c r="B73" s="55"/>
      <c r="C73" s="55"/>
      <c r="D73" s="47"/>
      <c r="E73" s="55"/>
      <c r="F73" s="29"/>
      <c r="G73" s="29"/>
      <c r="H73" s="29"/>
      <c r="I73" s="29"/>
      <c r="J73" s="29"/>
      <c r="K73" s="29"/>
      <c r="L73" s="29"/>
      <c r="M73" s="29"/>
      <c r="N73" s="5"/>
      <c r="O73" s="29"/>
      <c r="P73" s="5"/>
      <c r="Q73" s="55"/>
      <c r="R73" s="55"/>
      <c r="S73" s="5"/>
      <c r="T73" s="5"/>
      <c r="U73" s="5"/>
      <c r="V73" s="5"/>
      <c r="W73" s="5"/>
      <c r="X73" s="5"/>
      <c r="Y73" s="29"/>
      <c r="Z73" s="79"/>
      <c r="AA73" s="79"/>
      <c r="AB73" s="5"/>
      <c r="AC73" s="124"/>
      <c r="AD73" s="29"/>
      <c r="AE73" s="5"/>
      <c r="AF73" s="46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</row>
    <row r="74" spans="1:58" x14ac:dyDescent="0.2">
      <c r="A74" s="29"/>
      <c r="B74" s="55"/>
      <c r="C74" s="55"/>
      <c r="D74" s="76"/>
      <c r="E74" s="55"/>
      <c r="F74" s="29"/>
      <c r="G74" s="29"/>
      <c r="H74" s="29"/>
      <c r="I74" s="29"/>
      <c r="J74" s="29"/>
      <c r="K74" s="29"/>
      <c r="L74" s="55"/>
      <c r="M74" s="29"/>
      <c r="N74" s="55"/>
      <c r="O74" s="76"/>
      <c r="P74" s="5"/>
      <c r="Q74" s="55"/>
      <c r="R74" s="55"/>
      <c r="S74" s="55"/>
      <c r="T74" s="29"/>
      <c r="U74" s="29"/>
      <c r="V74" s="29"/>
      <c r="W74" s="29"/>
      <c r="X74" s="55"/>
      <c r="Y74" s="76"/>
      <c r="Z74" s="76"/>
      <c r="AA74" s="76"/>
      <c r="AB74" s="29"/>
      <c r="AC74" s="55"/>
      <c r="AD74" s="29"/>
      <c r="AE74" s="55"/>
      <c r="AF74" s="76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</row>
    <row r="75" spans="1:58" x14ac:dyDescent="0.2">
      <c r="A75" s="29"/>
      <c r="B75" s="55"/>
      <c r="C75" s="55"/>
      <c r="D75" s="76"/>
      <c r="E75" s="55"/>
      <c r="F75" s="29"/>
      <c r="G75" s="29"/>
      <c r="H75" s="29"/>
      <c r="I75" s="29"/>
      <c r="J75" s="29"/>
      <c r="K75" s="29"/>
      <c r="L75" s="55"/>
      <c r="M75" s="29"/>
      <c r="N75" s="55"/>
      <c r="O75" s="76"/>
      <c r="P75" s="5"/>
      <c r="Q75" s="55"/>
      <c r="R75" s="55"/>
      <c r="S75" s="55"/>
      <c r="T75" s="29"/>
      <c r="U75" s="29"/>
      <c r="V75" s="29"/>
      <c r="W75" s="29"/>
      <c r="X75" s="55"/>
      <c r="Y75" s="76"/>
      <c r="Z75" s="76"/>
      <c r="AA75" s="76"/>
      <c r="AB75" s="29"/>
      <c r="AC75" s="55"/>
      <c r="AD75" s="29"/>
      <c r="AE75" s="55"/>
      <c r="AF75" s="76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</row>
    <row r="76" spans="1:58" x14ac:dyDescent="0.2">
      <c r="A76" s="29"/>
      <c r="B76" s="55"/>
      <c r="C76" s="55"/>
      <c r="D76" s="79"/>
      <c r="E76" s="55"/>
      <c r="F76" s="46"/>
      <c r="G76" s="46"/>
      <c r="H76" s="46"/>
      <c r="I76" s="46"/>
      <c r="J76" s="46"/>
      <c r="K76" s="46"/>
      <c r="L76" s="55"/>
      <c r="M76" s="46"/>
      <c r="N76" s="55"/>
      <c r="O76" s="79"/>
      <c r="P76" s="5"/>
      <c r="Q76" s="55"/>
      <c r="R76" s="55"/>
      <c r="S76" s="55"/>
      <c r="T76" s="46"/>
      <c r="U76" s="46"/>
      <c r="V76" s="46"/>
      <c r="W76" s="46"/>
      <c r="X76" s="55"/>
      <c r="Y76" s="79"/>
      <c r="Z76" s="79"/>
      <c r="AA76" s="79"/>
      <c r="AB76" s="46"/>
      <c r="AC76" s="55"/>
      <c r="AD76" s="46"/>
      <c r="AE76" s="55"/>
      <c r="AF76" s="79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</row>
    <row r="77" spans="1:58" x14ac:dyDescent="0.2">
      <c r="A77" s="29"/>
      <c r="B77" s="55"/>
      <c r="C77" s="55"/>
      <c r="D77" s="76"/>
      <c r="E77" s="102"/>
      <c r="F77" s="55"/>
      <c r="G77" s="55"/>
      <c r="H77" s="55"/>
      <c r="I77" s="55"/>
      <c r="J77" s="55"/>
      <c r="K77" s="55"/>
      <c r="L77" s="29"/>
      <c r="M77" s="5"/>
      <c r="N77" s="55"/>
      <c r="O77" s="24"/>
      <c r="P77" s="5"/>
      <c r="Q77" s="55"/>
      <c r="R77" s="55"/>
      <c r="S77" s="5"/>
      <c r="T77" s="5"/>
      <c r="U77" s="5"/>
      <c r="V77" s="5"/>
      <c r="W77" s="5"/>
      <c r="X77" s="5"/>
      <c r="Y77" s="5"/>
      <c r="Z77" s="5"/>
      <c r="AA77" s="5"/>
      <c r="AB77" s="5"/>
      <c r="AC77" s="5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1:58" x14ac:dyDescent="0.2">
      <c r="A78" s="29"/>
      <c r="B78" s="55"/>
      <c r="C78" s="55"/>
      <c r="D78" s="76"/>
      <c r="E78" s="55"/>
      <c r="F78" s="55"/>
      <c r="G78" s="55"/>
      <c r="H78" s="55"/>
      <c r="I78" s="55"/>
      <c r="J78" s="55"/>
      <c r="K78" s="55"/>
      <c r="L78" s="29"/>
      <c r="M78" s="5"/>
      <c r="N78" s="5"/>
      <c r="O78" s="29"/>
      <c r="P78" s="5"/>
      <c r="Q78" s="55"/>
      <c r="R78" s="55"/>
      <c r="S78" s="5"/>
      <c r="T78" s="5"/>
      <c r="U78" s="5"/>
      <c r="V78" s="5"/>
      <c r="W78" s="5"/>
      <c r="X78" s="5"/>
      <c r="Y78" s="5"/>
      <c r="Z78" s="5"/>
      <c r="AA78" s="5"/>
      <c r="AB78" s="5"/>
      <c r="AC78" s="124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</row>
    <row r="79" spans="1:58" x14ac:dyDescent="0.2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29"/>
      <c r="M79" s="5"/>
      <c r="N79" s="5"/>
      <c r="O79" s="29"/>
      <c r="P79" s="5"/>
      <c r="Q79" s="55"/>
      <c r="R79" s="55"/>
      <c r="S79" s="5"/>
      <c r="T79" s="5"/>
      <c r="U79" s="5"/>
      <c r="V79" s="5"/>
      <c r="W79" s="5"/>
      <c r="X79" s="5"/>
      <c r="Y79" s="5"/>
      <c r="Z79" s="5"/>
      <c r="AA79" s="5"/>
      <c r="AB79" s="5"/>
      <c r="AC79" s="124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</row>
    <row r="80" spans="1:58" x14ac:dyDescent="0.2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29"/>
      <c r="M80" s="5"/>
      <c r="N80" s="5"/>
      <c r="O80" s="29"/>
      <c r="P80" s="5"/>
      <c r="Q80" s="55"/>
      <c r="R80" s="55"/>
      <c r="S80" s="5"/>
      <c r="T80" s="5"/>
      <c r="U80" s="5"/>
      <c r="V80" s="5"/>
      <c r="W80" s="5"/>
      <c r="X80" s="5"/>
      <c r="Y80" s="5"/>
      <c r="Z80" s="5"/>
      <c r="AA80" s="5"/>
      <c r="AB80" s="5"/>
      <c r="AC80" s="12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</row>
    <row r="81" spans="1:58" x14ac:dyDescent="0.2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29"/>
      <c r="M81" s="5"/>
      <c r="N81" s="5"/>
      <c r="O81" s="46"/>
      <c r="P81" s="5"/>
      <c r="Q81" s="55"/>
      <c r="R81" s="55"/>
      <c r="S81" s="5"/>
      <c r="T81" s="5"/>
      <c r="U81" s="5"/>
      <c r="V81" s="5"/>
      <c r="W81" s="5"/>
      <c r="X81" s="5"/>
      <c r="Y81" s="5"/>
      <c r="Z81" s="5"/>
      <c r="AA81" s="5"/>
      <c r="AB81" s="5"/>
      <c r="AC81" s="124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</row>
    <row r="82" spans="1:58" x14ac:dyDescent="0.2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29"/>
      <c r="M82" s="5"/>
      <c r="N82" s="5"/>
      <c r="O82" s="5"/>
      <c r="P82" s="5"/>
      <c r="Q82" s="55"/>
      <c r="R82" s="55"/>
      <c r="S82" s="5"/>
      <c r="T82" s="5"/>
      <c r="U82" s="5"/>
      <c r="V82" s="5"/>
      <c r="W82" s="5"/>
      <c r="X82" s="5"/>
      <c r="Y82" s="5"/>
      <c r="Z82" s="5"/>
      <c r="AA82" s="5"/>
      <c r="AB82" s="5"/>
      <c r="AC82" s="23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</row>
    <row r="83" spans="1:58" x14ac:dyDescent="0.2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29"/>
      <c r="M83" s="5"/>
      <c r="N83" s="5"/>
      <c r="O83" s="5"/>
      <c r="P83" s="5"/>
      <c r="Q83" s="55"/>
      <c r="R83" s="55"/>
      <c r="S83" s="5"/>
      <c r="T83" s="5"/>
      <c r="U83" s="5"/>
      <c r="V83" s="5"/>
      <c r="W83" s="5"/>
      <c r="X83" s="5"/>
      <c r="Y83" s="5"/>
      <c r="Z83" s="5"/>
      <c r="AA83" s="5"/>
      <c r="AB83" s="5"/>
      <c r="AC83" s="5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</row>
    <row r="84" spans="1:58" x14ac:dyDescent="0.2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29"/>
      <c r="M84" s="5"/>
      <c r="N84" s="5"/>
      <c r="O84" s="29"/>
      <c r="P84" s="5"/>
      <c r="Q84" s="55"/>
      <c r="R84" s="55"/>
      <c r="S84" s="5"/>
      <c r="T84" s="5"/>
      <c r="U84" s="5"/>
      <c r="V84" s="5"/>
      <c r="W84" s="5"/>
      <c r="X84" s="5"/>
      <c r="Y84" s="5"/>
      <c r="Z84" s="5"/>
      <c r="AA84" s="5"/>
      <c r="AB84" s="5"/>
      <c r="AC84" s="124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1:58" x14ac:dyDescent="0.2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29"/>
      <c r="M85" s="5"/>
      <c r="N85" s="5"/>
      <c r="O85" s="29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124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</row>
    <row r="86" spans="1:58" x14ac:dyDescent="0.2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29"/>
      <c r="M86" s="5"/>
      <c r="N86" s="5"/>
      <c r="O86" s="29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12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</row>
    <row r="87" spans="1:58" x14ac:dyDescent="0.2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29"/>
      <c r="M87" s="5"/>
      <c r="N87" s="5"/>
      <c r="O87" s="46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124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</row>
    <row r="88" spans="1:58" x14ac:dyDescent="0.2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29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23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</row>
    <row r="89" spans="1:58" x14ac:dyDescent="0.2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29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</row>
    <row r="90" spans="1:58" x14ac:dyDescent="0.2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29"/>
      <c r="M90" s="5"/>
      <c r="N90" s="5"/>
      <c r="O90" s="29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124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</row>
    <row r="91" spans="1:58" x14ac:dyDescent="0.2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29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1:58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5"/>
      <c r="L92" s="29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</row>
    <row r="93" spans="1:58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5"/>
      <c r="L93" s="29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</row>
    <row r="94" spans="1:58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5"/>
      <c r="L94" s="46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</row>
    <row r="95" spans="1:58" x14ac:dyDescent="0.2">
      <c r="K95" s="56"/>
      <c r="L95" s="29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</row>
    <row r="96" spans="1:58" x14ac:dyDescent="0.2">
      <c r="K96" s="56"/>
      <c r="L96" s="29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</row>
    <row r="97" spans="11:34" x14ac:dyDescent="0.2">
      <c r="K97" s="56"/>
      <c r="L97" s="29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</row>
    <row r="98" spans="11:34" x14ac:dyDescent="0.2">
      <c r="K98" s="56"/>
      <c r="L98" s="29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</row>
    <row r="99" spans="11:34" x14ac:dyDescent="0.2">
      <c r="K99" s="56"/>
      <c r="L99" s="29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</row>
    <row r="100" spans="11:34" x14ac:dyDescent="0.2">
      <c r="K100" s="56"/>
      <c r="L100" s="29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</row>
    <row r="101" spans="11:34" x14ac:dyDescent="0.2">
      <c r="K101" s="56"/>
      <c r="L101" s="29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</row>
    <row r="102" spans="11:34" x14ac:dyDescent="0.2">
      <c r="K102" s="56"/>
      <c r="L102" s="29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</row>
    <row r="103" spans="11:34" x14ac:dyDescent="0.2">
      <c r="K103" s="56"/>
      <c r="L103" s="29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</row>
    <row r="104" spans="11:34" x14ac:dyDescent="0.2">
      <c r="K104" s="56"/>
      <c r="L104" s="29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</row>
    <row r="105" spans="11:34" x14ac:dyDescent="0.2">
      <c r="K105" s="56"/>
      <c r="L105" s="29"/>
    </row>
    <row r="106" spans="11:34" x14ac:dyDescent="0.2">
      <c r="K106" s="56"/>
      <c r="L106" s="29"/>
    </row>
    <row r="107" spans="11:34" x14ac:dyDescent="0.2">
      <c r="K107" s="56"/>
      <c r="L107" s="29"/>
    </row>
    <row r="108" spans="11:34" x14ac:dyDescent="0.2">
      <c r="K108" s="56"/>
      <c r="L108" s="29"/>
    </row>
    <row r="109" spans="11:34" x14ac:dyDescent="0.2">
      <c r="K109" s="56"/>
      <c r="L109" s="29"/>
    </row>
    <row r="110" spans="11:34" x14ac:dyDescent="0.2">
      <c r="K110" s="56"/>
      <c r="L110" s="29"/>
    </row>
    <row r="111" spans="11:34" x14ac:dyDescent="0.2">
      <c r="K111" s="56"/>
      <c r="L111" s="29"/>
    </row>
    <row r="112" spans="11:34" x14ac:dyDescent="0.2">
      <c r="K112" s="56"/>
      <c r="L112" s="29"/>
    </row>
    <row r="113" spans="11:12" x14ac:dyDescent="0.2">
      <c r="K113" s="56"/>
      <c r="L113" s="29"/>
    </row>
    <row r="114" spans="11:12" x14ac:dyDescent="0.2">
      <c r="K114" s="56"/>
      <c r="L114" s="29"/>
    </row>
    <row r="115" spans="11:12" x14ac:dyDescent="0.2">
      <c r="K115" s="56"/>
      <c r="L115" s="29"/>
    </row>
    <row r="116" spans="11:12" x14ac:dyDescent="0.2">
      <c r="K116" s="56"/>
      <c r="L116" s="29"/>
    </row>
    <row r="117" spans="11:12" x14ac:dyDescent="0.2">
      <c r="K117" s="56"/>
      <c r="L117" s="29"/>
    </row>
    <row r="118" spans="11:12" x14ac:dyDescent="0.2">
      <c r="K118" s="56"/>
      <c r="L118" s="29"/>
    </row>
    <row r="119" spans="11:12" x14ac:dyDescent="0.2">
      <c r="K119" s="56"/>
      <c r="L119" s="29"/>
    </row>
    <row r="120" spans="11:12" x14ac:dyDescent="0.2">
      <c r="K120" s="56"/>
      <c r="L120" s="29"/>
    </row>
    <row r="121" spans="11:12" x14ac:dyDescent="0.2">
      <c r="K121" s="56"/>
      <c r="L121" s="29"/>
    </row>
    <row r="122" spans="11:12" x14ac:dyDescent="0.2">
      <c r="K122" s="56"/>
      <c r="L122" s="29"/>
    </row>
    <row r="123" spans="11:12" x14ac:dyDescent="0.2">
      <c r="K123" s="56"/>
      <c r="L123" s="29"/>
    </row>
    <row r="124" spans="11:12" x14ac:dyDescent="0.2">
      <c r="K124" s="56"/>
      <c r="L124" s="29"/>
    </row>
    <row r="125" spans="11:12" x14ac:dyDescent="0.2">
      <c r="K125" s="56"/>
      <c r="L125" s="46"/>
    </row>
    <row r="126" spans="11:12" x14ac:dyDescent="0.2">
      <c r="K126" s="56"/>
      <c r="L126" s="29"/>
    </row>
    <row r="127" spans="11:12" x14ac:dyDescent="0.2">
      <c r="K127" s="56"/>
      <c r="L127" s="29"/>
    </row>
    <row r="128" spans="11:12" x14ac:dyDescent="0.2">
      <c r="K128" s="56"/>
      <c r="L128" s="29"/>
    </row>
    <row r="129" spans="11:12" x14ac:dyDescent="0.2">
      <c r="K129" s="56"/>
      <c r="L129" s="29"/>
    </row>
    <row r="130" spans="11:12" x14ac:dyDescent="0.2">
      <c r="K130" s="56"/>
      <c r="L130" s="29"/>
    </row>
    <row r="131" spans="11:12" x14ac:dyDescent="0.2">
      <c r="K131" s="56"/>
      <c r="L131" s="29"/>
    </row>
    <row r="132" spans="11:12" x14ac:dyDescent="0.2">
      <c r="K132" s="56"/>
      <c r="L132" s="29"/>
    </row>
    <row r="133" spans="11:12" x14ac:dyDescent="0.2">
      <c r="K133" s="56"/>
      <c r="L133" s="29"/>
    </row>
    <row r="134" spans="11:12" x14ac:dyDescent="0.2">
      <c r="K134" s="56"/>
      <c r="L134" s="29"/>
    </row>
    <row r="135" spans="11:12" x14ac:dyDescent="0.2">
      <c r="K135" s="56"/>
      <c r="L135" s="29"/>
    </row>
    <row r="136" spans="11:12" x14ac:dyDescent="0.2">
      <c r="K136" s="56"/>
      <c r="L136" s="29"/>
    </row>
    <row r="137" spans="11:12" x14ac:dyDescent="0.2">
      <c r="K137" s="56"/>
      <c r="L137" s="29"/>
    </row>
    <row r="138" spans="11:12" x14ac:dyDescent="0.2">
      <c r="K138" s="56"/>
      <c r="L138" s="29"/>
    </row>
    <row r="139" spans="11:12" x14ac:dyDescent="0.2">
      <c r="K139" s="56"/>
      <c r="L139" s="29"/>
    </row>
    <row r="140" spans="11:12" x14ac:dyDescent="0.2">
      <c r="K140" s="56"/>
      <c r="L140" s="29"/>
    </row>
    <row r="141" spans="11:12" x14ac:dyDescent="0.2">
      <c r="K141" s="56"/>
      <c r="L141" s="29"/>
    </row>
    <row r="142" spans="11:12" x14ac:dyDescent="0.2">
      <c r="K142" s="56"/>
      <c r="L142" s="29"/>
    </row>
    <row r="143" spans="11:12" x14ac:dyDescent="0.2">
      <c r="K143" s="56"/>
      <c r="L143" s="29"/>
    </row>
    <row r="144" spans="11:12" x14ac:dyDescent="0.2">
      <c r="K144" s="56"/>
      <c r="L144" s="29"/>
    </row>
    <row r="145" spans="11:12" x14ac:dyDescent="0.2">
      <c r="K145" s="56"/>
      <c r="L145" s="29"/>
    </row>
    <row r="146" spans="11:12" x14ac:dyDescent="0.2">
      <c r="K146" s="56"/>
      <c r="L146" s="29"/>
    </row>
    <row r="147" spans="11:12" x14ac:dyDescent="0.2">
      <c r="K147" s="56"/>
      <c r="L147" s="29"/>
    </row>
    <row r="148" spans="11:12" x14ac:dyDescent="0.2">
      <c r="K148" s="56"/>
      <c r="L148" s="29"/>
    </row>
    <row r="149" spans="11:12" x14ac:dyDescent="0.2">
      <c r="K149" s="56"/>
      <c r="L149" s="29"/>
    </row>
    <row r="150" spans="11:12" x14ac:dyDescent="0.2">
      <c r="K150" s="56"/>
      <c r="L150" s="29"/>
    </row>
    <row r="151" spans="11:12" x14ac:dyDescent="0.2">
      <c r="K151" s="56"/>
      <c r="L151" s="29"/>
    </row>
    <row r="152" spans="11:12" x14ac:dyDescent="0.2">
      <c r="K152" s="56"/>
      <c r="L152" s="55"/>
    </row>
    <row r="153" spans="11:12" x14ac:dyDescent="0.2">
      <c r="K153" s="56"/>
      <c r="L153" s="55"/>
    </row>
    <row r="154" spans="11:12" x14ac:dyDescent="0.2">
      <c r="K154" s="56"/>
      <c r="L154" s="55"/>
    </row>
    <row r="155" spans="11:12" x14ac:dyDescent="0.2">
      <c r="K155" s="56"/>
      <c r="L155" s="55"/>
    </row>
    <row r="156" spans="11:12" x14ac:dyDescent="0.2">
      <c r="K156" s="55"/>
      <c r="L156" s="55"/>
    </row>
    <row r="157" spans="11:12" x14ac:dyDescent="0.2">
      <c r="K157" s="55"/>
      <c r="L157" s="55"/>
    </row>
    <row r="158" spans="11:12" x14ac:dyDescent="0.2">
      <c r="K158" s="55"/>
      <c r="L158" s="55"/>
    </row>
    <row r="159" spans="11:12" x14ac:dyDescent="0.2">
      <c r="K159" s="55"/>
      <c r="L159" s="55"/>
    </row>
    <row r="160" spans="11:12" x14ac:dyDescent="0.2">
      <c r="K160" s="55"/>
      <c r="L160" s="55"/>
    </row>
    <row r="161" spans="11:12" x14ac:dyDescent="0.2">
      <c r="K161" s="55"/>
      <c r="L161" s="55"/>
    </row>
    <row r="162" spans="11:12" x14ac:dyDescent="0.2">
      <c r="K162" s="55"/>
      <c r="L162" s="55"/>
    </row>
    <row r="163" spans="11:12" x14ac:dyDescent="0.2">
      <c r="K163" s="55"/>
      <c r="L163" s="55"/>
    </row>
    <row r="164" spans="11:12" x14ac:dyDescent="0.2">
      <c r="K164" s="55"/>
      <c r="L164" s="55"/>
    </row>
    <row r="165" spans="11:12" x14ac:dyDescent="0.2">
      <c r="K165" s="55"/>
      <c r="L165" s="55"/>
    </row>
    <row r="166" spans="11:12" x14ac:dyDescent="0.2">
      <c r="K166" s="55"/>
      <c r="L166" s="55"/>
    </row>
    <row r="167" spans="11:12" x14ac:dyDescent="0.2">
      <c r="K167" s="55"/>
      <c r="L167" s="55"/>
    </row>
    <row r="168" spans="11:12" x14ac:dyDescent="0.2">
      <c r="K168" s="55"/>
      <c r="L168" s="55"/>
    </row>
    <row r="169" spans="11:12" x14ac:dyDescent="0.2">
      <c r="K169" s="55"/>
      <c r="L169" s="55"/>
    </row>
    <row r="170" spans="11:12" x14ac:dyDescent="0.2">
      <c r="K170" s="55"/>
      <c r="L170" s="55"/>
    </row>
    <row r="171" spans="11:12" x14ac:dyDescent="0.2">
      <c r="K171" s="55"/>
      <c r="L171" s="55"/>
    </row>
    <row r="172" spans="11:12" x14ac:dyDescent="0.2">
      <c r="K172" s="55"/>
      <c r="L172" s="55"/>
    </row>
    <row r="173" spans="11:12" x14ac:dyDescent="0.2">
      <c r="K173" s="55"/>
      <c r="L173" s="55"/>
    </row>
    <row r="174" spans="11:12" x14ac:dyDescent="0.2">
      <c r="K174" s="56"/>
      <c r="L174" s="56"/>
    </row>
    <row r="175" spans="11:12" x14ac:dyDescent="0.2">
      <c r="K175" s="56"/>
      <c r="L175" s="56"/>
    </row>
    <row r="176" spans="11:12" x14ac:dyDescent="0.2">
      <c r="K176" s="56"/>
      <c r="L176" s="56"/>
    </row>
    <row r="177" spans="11:12" x14ac:dyDescent="0.2">
      <c r="K177" s="56"/>
      <c r="L177" s="56"/>
    </row>
  </sheetData>
  <sheetProtection password="B6C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M1059"/>
  <sheetViews>
    <sheetView zoomScale="110" zoomScaleNormal="110" workbookViewId="0"/>
  </sheetViews>
  <sheetFormatPr defaultRowHeight="12.75" x14ac:dyDescent="0.2"/>
  <cols>
    <col min="3" max="3" width="12.7109375" customWidth="1"/>
    <col min="5" max="5" width="14.140625" customWidth="1"/>
    <col min="6" max="6" width="10.5703125" customWidth="1"/>
    <col min="19" max="19" width="11.85546875" customWidth="1"/>
    <col min="20" max="20" width="9.85546875" customWidth="1"/>
    <col min="24" max="24" width="11.85546875" customWidth="1"/>
    <col min="26" max="26" width="10.7109375" customWidth="1"/>
    <col min="30" max="30" width="11.42578125" style="5" customWidth="1"/>
    <col min="31" max="31" width="10.5703125" style="5" customWidth="1"/>
    <col min="32" max="32" width="9.140625" style="5"/>
    <col min="33" max="36" width="10" style="5" customWidth="1"/>
    <col min="39" max="39" width="10.5703125" customWidth="1"/>
    <col min="40" max="40" width="8.42578125" customWidth="1"/>
    <col min="41" max="41" width="10.5703125" customWidth="1"/>
    <col min="42" max="42" width="12.7109375" customWidth="1"/>
    <col min="43" max="43" width="10.5703125" customWidth="1"/>
    <col min="44" max="44" width="11" customWidth="1"/>
    <col min="47" max="47" width="10.42578125" bestFit="1" customWidth="1"/>
    <col min="57" max="57" width="12.28515625" customWidth="1"/>
    <col min="61" max="61" width="9.42578125" customWidth="1"/>
    <col min="62" max="62" width="9.85546875" customWidth="1"/>
    <col min="63" max="63" width="10.7109375" customWidth="1"/>
    <col min="64" max="64" width="10" customWidth="1"/>
    <col min="69" max="69" width="12.42578125" bestFit="1" customWidth="1"/>
    <col min="70" max="70" width="12.140625" customWidth="1"/>
    <col min="95" max="95" width="10.42578125" customWidth="1"/>
    <col min="96" max="96" width="14.7109375" customWidth="1"/>
    <col min="98" max="98" width="10.28515625" customWidth="1"/>
    <col min="99" max="99" width="12.28515625" customWidth="1"/>
    <col min="100" max="100" width="12" customWidth="1"/>
    <col min="102" max="102" width="10" customWidth="1"/>
    <col min="104" max="104" width="10.140625" customWidth="1"/>
    <col min="105" max="105" width="9.85546875" customWidth="1"/>
    <col min="106" max="106" width="11" customWidth="1"/>
    <col min="107" max="107" width="10.85546875" customWidth="1"/>
    <col min="108" max="108" width="10.7109375" customWidth="1"/>
    <col min="110" max="110" width="10.28515625" customWidth="1"/>
    <col min="111" max="111" width="11.85546875" customWidth="1"/>
    <col min="116" max="116" width="10" customWidth="1"/>
    <col min="117" max="117" width="15.5703125" customWidth="1"/>
    <col min="121" max="121" width="10.5703125" customWidth="1"/>
    <col min="124" max="124" width="10.5703125" customWidth="1"/>
    <col min="128" max="128" width="9.7109375" customWidth="1"/>
    <col min="129" max="129" width="10.28515625" customWidth="1"/>
    <col min="131" max="131" width="9.85546875" customWidth="1"/>
    <col min="132" max="132" width="11.5703125" customWidth="1"/>
    <col min="135" max="135" width="10.140625" customWidth="1"/>
    <col min="138" max="138" width="14.7109375" customWidth="1"/>
    <col min="142" max="142" width="10.28515625" customWidth="1"/>
    <col min="145" max="145" width="10.5703125" customWidth="1"/>
    <col min="149" max="150" width="10.42578125" customWidth="1"/>
    <col min="152" max="153" width="11.85546875" customWidth="1"/>
    <col min="167" max="167" width="12.5703125" customWidth="1"/>
    <col min="168" max="168" width="13.28515625" customWidth="1"/>
    <col min="169" max="169" width="14.85546875" customWidth="1"/>
    <col min="170" max="170" width="12.42578125" customWidth="1"/>
    <col min="172" max="172" width="10.28515625" customWidth="1"/>
    <col min="173" max="173" width="11.140625" customWidth="1"/>
    <col min="174" max="174" width="10.7109375" customWidth="1"/>
    <col min="175" max="175" width="11.85546875" customWidth="1"/>
    <col min="177" max="177" width="10.28515625" customWidth="1"/>
    <col min="178" max="178" width="10.42578125" customWidth="1"/>
    <col min="179" max="179" width="12" customWidth="1"/>
    <col min="180" max="180" width="13.42578125" customWidth="1"/>
    <col min="181" max="181" width="16.140625" customWidth="1"/>
    <col min="182" max="182" width="11.140625" customWidth="1"/>
    <col min="183" max="183" width="12.140625" customWidth="1"/>
    <col min="184" max="184" width="11.7109375" customWidth="1"/>
    <col min="185" max="185" width="12.7109375" customWidth="1"/>
    <col min="186" max="186" width="12.85546875" customWidth="1"/>
    <col min="187" max="187" width="13.42578125" customWidth="1"/>
    <col min="188" max="188" width="13.140625" customWidth="1"/>
    <col min="189" max="189" width="15.85546875" customWidth="1"/>
    <col min="190" max="190" width="15.7109375" customWidth="1"/>
    <col min="191" max="191" width="13.42578125" customWidth="1"/>
    <col min="192" max="192" width="13" customWidth="1"/>
    <col min="193" max="193" width="16.42578125" customWidth="1"/>
    <col min="194" max="194" width="11" customWidth="1"/>
    <col min="195" max="195" width="12.5703125" customWidth="1"/>
    <col min="196" max="196" width="12.28515625" customWidth="1"/>
    <col min="197" max="197" width="11.42578125" customWidth="1"/>
    <col min="198" max="198" width="11.85546875" customWidth="1"/>
    <col min="199" max="199" width="10.85546875" customWidth="1"/>
    <col min="200" max="200" width="11.140625" customWidth="1"/>
    <col min="202" max="202" width="12.7109375" customWidth="1"/>
    <col min="203" max="203" width="12.42578125" customWidth="1"/>
    <col min="204" max="204" width="13.7109375" customWidth="1"/>
    <col min="205" max="205" width="15.140625" customWidth="1"/>
    <col min="206" max="206" width="10.85546875" customWidth="1"/>
    <col min="209" max="209" width="11.28515625" customWidth="1"/>
    <col min="211" max="211" width="12.5703125" customWidth="1"/>
    <col min="213" max="213" width="16.42578125" customWidth="1"/>
    <col min="214" max="214" width="10.85546875" customWidth="1"/>
    <col min="216" max="216" width="10.7109375" customWidth="1"/>
    <col min="217" max="217" width="13" customWidth="1"/>
    <col min="218" max="218" width="11.140625" customWidth="1"/>
    <col min="219" max="220" width="11.28515625" customWidth="1"/>
    <col min="221" max="221" width="11.5703125" customWidth="1"/>
    <col min="222" max="222" width="10.42578125" customWidth="1"/>
    <col min="226" max="226" width="11" customWidth="1"/>
    <col min="227" max="227" width="11.28515625" customWidth="1"/>
    <col min="228" max="228" width="11" customWidth="1"/>
    <col min="229" max="229" width="19.28515625" customWidth="1"/>
    <col min="230" max="230" width="10.7109375" customWidth="1"/>
    <col min="231" max="231" width="12.28515625" customWidth="1"/>
    <col min="232" max="232" width="11.42578125" customWidth="1"/>
    <col min="233" max="233" width="14.85546875" customWidth="1"/>
    <col min="234" max="234" width="13" customWidth="1"/>
    <col min="235" max="235" width="14.28515625" customWidth="1"/>
    <col min="236" max="236" width="11" customWidth="1"/>
    <col min="237" max="237" width="11.5703125" customWidth="1"/>
    <col min="239" max="239" width="11.85546875" customWidth="1"/>
    <col min="240" max="240" width="12.5703125" customWidth="1"/>
    <col min="241" max="241" width="11.28515625" customWidth="1"/>
    <col min="242" max="242" width="10.85546875" customWidth="1"/>
    <col min="243" max="244" width="11.28515625" customWidth="1"/>
    <col min="246" max="246" width="12" customWidth="1"/>
    <col min="247" max="247" width="12.28515625" customWidth="1"/>
    <col min="248" max="248" width="11" customWidth="1"/>
    <col min="249" max="249" width="11.140625" customWidth="1"/>
    <col min="255" max="255" width="12.140625" customWidth="1"/>
    <col min="257" max="257" width="15.140625" customWidth="1"/>
    <col min="261" max="262" width="11.28515625" customWidth="1"/>
    <col min="263" max="263" width="11.5703125" customWidth="1"/>
    <col min="265" max="265" width="10.5703125" customWidth="1"/>
    <col min="266" max="266" width="10.7109375" customWidth="1"/>
    <col min="270" max="270" width="10.28515625" customWidth="1"/>
    <col min="271" max="271" width="11.140625" customWidth="1"/>
    <col min="272" max="272" width="10.28515625" customWidth="1"/>
    <col min="273" max="273" width="11.5703125" customWidth="1"/>
    <col min="274" max="274" width="10.140625" customWidth="1"/>
    <col min="275" max="275" width="11.140625" customWidth="1"/>
    <col min="276" max="276" width="10.140625" customWidth="1"/>
    <col min="277" max="278" width="15" customWidth="1"/>
    <col min="279" max="279" width="14.85546875" customWidth="1"/>
    <col min="280" max="280" width="10.85546875" customWidth="1"/>
    <col min="281" max="281" width="11.28515625" customWidth="1"/>
    <col min="283" max="283" width="12.5703125" customWidth="1"/>
    <col min="284" max="284" width="11.42578125" customWidth="1"/>
    <col min="285" max="285" width="10.85546875" customWidth="1"/>
    <col min="286" max="286" width="11.28515625" customWidth="1"/>
    <col min="287" max="287" width="12.7109375" customWidth="1"/>
    <col min="288" max="288" width="11.42578125" customWidth="1"/>
    <col min="290" max="291" width="12.28515625" customWidth="1"/>
    <col min="292" max="292" width="11" customWidth="1"/>
    <col min="293" max="293" width="11.42578125" customWidth="1"/>
    <col min="299" max="299" width="12.28515625" customWidth="1"/>
    <col min="300" max="300" width="13.5703125" customWidth="1"/>
    <col min="301" max="301" width="15.7109375" customWidth="1"/>
    <col min="306" max="306" width="10.7109375" customWidth="1"/>
    <col min="307" max="307" width="11.42578125" customWidth="1"/>
    <col min="309" max="310" width="11.140625" customWidth="1"/>
    <col min="314" max="314" width="11.140625" customWidth="1"/>
    <col min="315" max="315" width="11.5703125" customWidth="1"/>
    <col min="316" max="316" width="14.85546875" customWidth="1"/>
    <col min="317" max="317" width="11.28515625" customWidth="1"/>
    <col min="318" max="318" width="9.85546875" customWidth="1"/>
    <col min="319" max="319" width="12" customWidth="1"/>
    <col min="320" max="320" width="10.140625" customWidth="1"/>
    <col min="321" max="321" width="13.28515625" customWidth="1"/>
    <col min="322" max="323" width="13.7109375" customWidth="1"/>
    <col min="324" max="325" width="11.5703125" customWidth="1"/>
    <col min="327" max="327" width="12" customWidth="1"/>
    <col min="328" max="328" width="12.28515625" customWidth="1"/>
    <col min="329" max="329" width="11.5703125" customWidth="1"/>
    <col min="330" max="330" width="11" customWidth="1"/>
    <col min="331" max="331" width="11.28515625" customWidth="1"/>
    <col min="332" max="332" width="11.140625" customWidth="1"/>
    <col min="334" max="334" width="12.85546875" customWidth="1"/>
    <col min="335" max="335" width="12.7109375" customWidth="1"/>
    <col min="336" max="336" width="11.28515625" customWidth="1"/>
    <col min="337" max="337" width="10.85546875" customWidth="1"/>
    <col min="343" max="343" width="12.42578125" customWidth="1"/>
    <col min="349" max="349" width="11.28515625" customWidth="1"/>
    <col min="350" max="350" width="10.42578125" customWidth="1"/>
    <col min="351" max="351" width="11.42578125" customWidth="1"/>
    <col min="353" max="353" width="10" customWidth="1"/>
    <col min="354" max="354" width="10.85546875" customWidth="1"/>
    <col min="358" max="358" width="11.140625" customWidth="1"/>
    <col min="359" max="359" width="10.85546875" customWidth="1"/>
    <col min="360" max="360" width="14.28515625" customWidth="1"/>
    <col min="361" max="361" width="11.28515625" customWidth="1"/>
    <col min="362" max="362" width="10.140625" customWidth="1"/>
    <col min="363" max="363" width="11.42578125" customWidth="1"/>
    <col min="364" max="364" width="10" customWidth="1"/>
    <col min="365" max="367" width="13.85546875" customWidth="1"/>
    <col min="368" max="369" width="11.28515625" customWidth="1"/>
    <col min="371" max="371" width="12" customWidth="1"/>
    <col min="372" max="372" width="12.42578125" customWidth="1"/>
    <col min="373" max="373" width="11.85546875" customWidth="1"/>
    <col min="374" max="374" width="10.85546875" customWidth="1"/>
    <col min="375" max="375" width="11" customWidth="1"/>
    <col min="376" max="376" width="11.140625" customWidth="1"/>
    <col min="378" max="378" width="12.28515625" customWidth="1"/>
    <col min="379" max="379" width="11.85546875" customWidth="1"/>
    <col min="380" max="380" width="11.7109375" customWidth="1"/>
    <col min="381" max="381" width="10.85546875" customWidth="1"/>
    <col min="387" max="387" width="12.28515625" customWidth="1"/>
    <col min="394" max="394" width="11.140625" customWidth="1"/>
    <col min="395" max="395" width="12" customWidth="1"/>
    <col min="397" max="397" width="10.42578125" customWidth="1"/>
    <col min="398" max="398" width="11.140625" customWidth="1"/>
    <col min="402" max="402" width="11.28515625" customWidth="1"/>
    <col min="403" max="403" width="11.140625" customWidth="1"/>
    <col min="404" max="404" width="10.28515625" customWidth="1"/>
    <col min="405" max="405" width="11.28515625" customWidth="1"/>
    <col min="406" max="406" width="9.85546875" customWidth="1"/>
    <col min="407" max="407" width="12.42578125" customWidth="1"/>
    <col min="408" max="408" width="10.5703125" customWidth="1"/>
    <col min="409" max="409" width="14.85546875" customWidth="1"/>
    <col min="410" max="410" width="13" customWidth="1"/>
    <col min="411" max="411" width="14.140625" customWidth="1"/>
    <col min="412" max="412" width="11.5703125" customWidth="1"/>
    <col min="413" max="413" width="12.42578125" customWidth="1"/>
    <col min="415" max="415" width="12.28515625" customWidth="1"/>
    <col min="416" max="416" width="12.140625" customWidth="1"/>
    <col min="417" max="417" width="12.28515625" customWidth="1"/>
    <col min="418" max="418" width="11.28515625" customWidth="1"/>
    <col min="419" max="419" width="11" customWidth="1"/>
    <col min="420" max="420" width="11.140625" customWidth="1"/>
    <col min="422" max="422" width="13" customWidth="1"/>
    <col min="423" max="423" width="12.85546875" customWidth="1"/>
    <col min="424" max="425" width="11" customWidth="1"/>
  </cols>
  <sheetData>
    <row r="1" spans="1:455" x14ac:dyDescent="0.2">
      <c r="A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41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74"/>
      <c r="DN1" s="5"/>
      <c r="DO1" s="5"/>
      <c r="DP1" s="5"/>
      <c r="DQ1" s="5"/>
      <c r="DR1" s="41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41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41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41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41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41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</row>
    <row r="2" spans="1:455" x14ac:dyDescent="0.2">
      <c r="A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41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5"/>
      <c r="DN2" s="5"/>
      <c r="DO2" s="5"/>
      <c r="DP2" s="5"/>
      <c r="DQ2" s="5"/>
      <c r="DR2" s="41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41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41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41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41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41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</row>
    <row r="3" spans="1:455" x14ac:dyDescent="0.2">
      <c r="A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41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5"/>
      <c r="DN3" s="5"/>
      <c r="DO3" s="5"/>
      <c r="DP3" s="5"/>
      <c r="DQ3" s="5"/>
      <c r="DR3" s="41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41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5"/>
      <c r="FH3" s="5"/>
      <c r="FI3" s="5"/>
      <c r="FJ3" s="5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5"/>
      <c r="GZ3" s="5"/>
      <c r="HA3" s="5"/>
      <c r="HB3" s="5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5"/>
      <c r="IR3" s="5"/>
      <c r="IS3" s="5"/>
      <c r="IT3" s="5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5"/>
      <c r="KJ3" s="5"/>
      <c r="KK3" s="5"/>
      <c r="KL3" s="41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</row>
    <row r="4" spans="1:455" x14ac:dyDescent="0.2">
      <c r="A4" s="5"/>
      <c r="D4" s="175" t="s">
        <v>102</v>
      </c>
      <c r="E4" s="188"/>
      <c r="F4" s="188"/>
      <c r="G4" s="188"/>
      <c r="H4" s="188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41"/>
      <c r="CP4" s="5"/>
      <c r="CQ4" s="41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5"/>
      <c r="DN4" s="5"/>
      <c r="DO4" s="5"/>
      <c r="DP4" s="5"/>
      <c r="DQ4" s="5"/>
      <c r="DR4" s="41"/>
      <c r="DS4" s="5"/>
      <c r="DT4" s="41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41"/>
      <c r="EN4" s="5"/>
      <c r="EO4" s="41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7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7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7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7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</row>
    <row r="5" spans="1:455" ht="13.5" thickBot="1" x14ac:dyDescent="0.25">
      <c r="A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41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41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41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</row>
    <row r="6" spans="1:455" ht="13.5" thickBot="1" x14ac:dyDescent="0.25">
      <c r="A6" s="5"/>
      <c r="B6" s="5"/>
      <c r="C6" s="5"/>
      <c r="D6" s="5"/>
      <c r="E6" s="5"/>
      <c r="F6" s="5"/>
      <c r="G6" s="5"/>
      <c r="H6" s="5"/>
      <c r="I6" s="156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187"/>
      <c r="W6" s="7"/>
      <c r="X6" s="50"/>
      <c r="Z6" s="5"/>
      <c r="AA6" s="5"/>
      <c r="AB6" s="5"/>
      <c r="AC6" s="5"/>
      <c r="AK6" s="5"/>
      <c r="AL6" s="5"/>
      <c r="AM6" s="5"/>
      <c r="AN6" s="5"/>
      <c r="AO6" s="29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41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41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41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41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</row>
    <row r="7" spans="1:455" x14ac:dyDescent="0.2">
      <c r="A7" s="41"/>
      <c r="C7" s="190" t="s">
        <v>111</v>
      </c>
      <c r="H7" s="5"/>
      <c r="I7" s="55" t="s">
        <v>78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7" t="s">
        <v>101</v>
      </c>
      <c r="W7" s="1"/>
      <c r="X7" s="12"/>
      <c r="Z7" s="5"/>
      <c r="AA7" s="5"/>
      <c r="AB7" s="5"/>
      <c r="AC7" s="5"/>
      <c r="AK7" s="5"/>
      <c r="AL7" s="5"/>
      <c r="AM7" s="5"/>
      <c r="AN7" s="5"/>
      <c r="AO7" s="5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41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24"/>
      <c r="BY7" s="25"/>
      <c r="BZ7" s="5"/>
      <c r="CA7" s="5"/>
      <c r="CB7" s="5"/>
      <c r="CC7" s="5"/>
      <c r="CD7" s="5"/>
      <c r="CE7" s="5"/>
      <c r="CF7" s="5"/>
      <c r="CG7" s="5"/>
      <c r="CH7" s="5"/>
      <c r="CI7" s="5"/>
      <c r="CJ7" s="24"/>
      <c r="CK7" s="25"/>
      <c r="CL7" s="5"/>
      <c r="CM7" s="5"/>
      <c r="CN7" s="5"/>
      <c r="CO7" s="5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5"/>
      <c r="DK7" s="5"/>
      <c r="DL7" s="5"/>
      <c r="DM7" s="55"/>
      <c r="DN7" s="5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5"/>
      <c r="EF7" s="5"/>
      <c r="EG7" s="5"/>
      <c r="EH7" s="5"/>
      <c r="EI7" s="5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41"/>
      <c r="FH7" s="5"/>
      <c r="FI7" s="5"/>
      <c r="FJ7" s="5"/>
      <c r="FK7" s="5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41"/>
      <c r="GZ7" s="5"/>
      <c r="HA7" s="5"/>
      <c r="HB7" s="5"/>
      <c r="HC7" s="5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41"/>
      <c r="IR7" s="5"/>
      <c r="IS7" s="5"/>
      <c r="IT7" s="5"/>
      <c r="IU7" s="5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</row>
    <row r="8" spans="1:455" ht="13.5" thickBot="1" x14ac:dyDescent="0.25">
      <c r="A8" s="41"/>
      <c r="B8" s="5"/>
      <c r="C8" s="191" t="s">
        <v>164</v>
      </c>
      <c r="D8" s="5"/>
      <c r="E8" s="5"/>
      <c r="F8" s="5"/>
      <c r="G8" s="5"/>
      <c r="H8" s="5"/>
      <c r="I8" s="55" t="s">
        <v>80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7" t="s">
        <v>76</v>
      </c>
      <c r="W8" s="1"/>
      <c r="X8" s="12"/>
      <c r="Z8" s="5"/>
      <c r="AA8" s="5"/>
      <c r="AB8" s="5"/>
      <c r="AC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26"/>
      <c r="BT8" s="26"/>
      <c r="BU8" s="24"/>
      <c r="BV8" s="27"/>
      <c r="BW8" s="28"/>
      <c r="BX8" s="24"/>
      <c r="BY8" s="27"/>
      <c r="BZ8" s="24"/>
      <c r="CA8" s="27"/>
      <c r="CB8" s="28"/>
      <c r="CC8" s="5"/>
      <c r="CD8" s="26"/>
      <c r="CE8" s="24"/>
      <c r="CF8" s="26"/>
      <c r="CG8" s="24"/>
      <c r="CH8" s="27"/>
      <c r="CI8" s="28"/>
      <c r="CJ8" s="24"/>
      <c r="CK8" s="27"/>
      <c r="CL8" s="24"/>
      <c r="CM8" s="27"/>
      <c r="CN8" s="28"/>
      <c r="CO8" s="5"/>
      <c r="CP8" s="5"/>
      <c r="CQ8" s="5"/>
      <c r="CR8" s="5"/>
      <c r="CS8" s="76"/>
      <c r="CT8" s="29"/>
      <c r="CU8" s="5"/>
      <c r="CV8" s="5"/>
      <c r="CW8" s="5"/>
      <c r="CX8" s="26"/>
      <c r="CY8" s="26"/>
      <c r="CZ8" s="26"/>
      <c r="DA8" s="26"/>
      <c r="DB8" s="26"/>
      <c r="DC8" s="26"/>
      <c r="DD8" s="5"/>
      <c r="DE8" s="26"/>
      <c r="DF8" s="40"/>
      <c r="DG8" s="40"/>
      <c r="DH8" s="28"/>
      <c r="DI8" s="27"/>
      <c r="DJ8" s="5"/>
      <c r="DK8" s="5"/>
      <c r="DL8" s="5"/>
      <c r="DM8" s="5"/>
      <c r="DN8" s="76"/>
      <c r="DO8" s="29"/>
      <c r="DP8" s="55"/>
      <c r="DQ8" s="5"/>
      <c r="DR8" s="5"/>
      <c r="DS8" s="26"/>
      <c r="DT8" s="26"/>
      <c r="DU8" s="26"/>
      <c r="DV8" s="26"/>
      <c r="DW8" s="26"/>
      <c r="DX8" s="26"/>
      <c r="DY8" s="5"/>
      <c r="DZ8" s="26"/>
      <c r="EA8" s="40"/>
      <c r="EB8" s="40"/>
      <c r="EC8" s="28"/>
      <c r="ED8" s="26"/>
      <c r="EE8" s="5"/>
      <c r="EF8" s="5"/>
      <c r="EG8" s="5"/>
      <c r="EH8" s="5"/>
      <c r="EI8" s="76"/>
      <c r="EJ8" s="29"/>
      <c r="EK8" s="55"/>
      <c r="EL8" s="5"/>
      <c r="EM8" s="5"/>
      <c r="EN8" s="26"/>
      <c r="EO8" s="26"/>
      <c r="EP8" s="26"/>
      <c r="EQ8" s="26"/>
      <c r="ER8" s="26"/>
      <c r="ES8" s="26"/>
      <c r="ET8" s="5"/>
      <c r="EU8" s="26"/>
      <c r="EV8" s="40"/>
      <c r="EW8" s="40"/>
      <c r="EX8" s="28"/>
      <c r="EY8" s="26"/>
      <c r="EZ8" s="26"/>
      <c r="FA8" s="26"/>
      <c r="FB8" s="5"/>
      <c r="FC8" s="5"/>
      <c r="FD8" s="5"/>
      <c r="FE8" s="5"/>
      <c r="FF8" s="5"/>
      <c r="FG8" s="5"/>
      <c r="FH8" s="5"/>
      <c r="FI8" s="5"/>
      <c r="FJ8" s="5"/>
      <c r="FK8" s="5"/>
      <c r="FL8" s="26"/>
      <c r="FM8" s="41"/>
      <c r="FN8" s="5"/>
      <c r="FO8" s="5"/>
      <c r="FP8" s="5"/>
      <c r="FQ8" s="5"/>
      <c r="FR8" s="48"/>
      <c r="FS8" s="5"/>
      <c r="FT8" s="5"/>
      <c r="FU8" s="5"/>
      <c r="FV8" s="26"/>
      <c r="FW8" s="5"/>
      <c r="FX8" s="26"/>
      <c r="FY8" s="40"/>
      <c r="FZ8" s="40"/>
      <c r="GA8" s="28"/>
      <c r="GB8" s="27"/>
      <c r="GC8" s="28"/>
      <c r="GD8" s="28"/>
      <c r="GE8" s="28"/>
      <c r="GF8" s="28"/>
      <c r="GG8" s="5"/>
      <c r="GH8" s="5"/>
      <c r="GI8" s="5"/>
      <c r="GJ8" s="55"/>
      <c r="GK8" s="55"/>
      <c r="GL8" s="55"/>
      <c r="GM8" s="55"/>
      <c r="GN8" s="5"/>
      <c r="GO8" s="5"/>
      <c r="GP8" s="5"/>
      <c r="GQ8" s="55"/>
      <c r="GR8" s="55"/>
      <c r="GS8" s="55"/>
      <c r="GT8" s="55"/>
      <c r="GU8" s="5"/>
      <c r="GV8" s="5"/>
      <c r="GW8" s="5"/>
      <c r="GX8" s="5"/>
      <c r="GY8" s="5"/>
      <c r="GZ8" s="5"/>
      <c r="HA8" s="5"/>
      <c r="HB8" s="5"/>
      <c r="HC8" s="5"/>
      <c r="HD8" s="26"/>
      <c r="HE8" s="41"/>
      <c r="HF8" s="5"/>
      <c r="HG8" s="5"/>
      <c r="HH8" s="5"/>
      <c r="HI8" s="5"/>
      <c r="HJ8" s="48"/>
      <c r="HK8" s="5"/>
      <c r="HL8" s="5"/>
      <c r="HM8" s="5"/>
      <c r="HN8" s="26"/>
      <c r="HO8" s="5"/>
      <c r="HP8" s="26"/>
      <c r="HQ8" s="40"/>
      <c r="HR8" s="40"/>
      <c r="HS8" s="28"/>
      <c r="HT8" s="27"/>
      <c r="HU8" s="28"/>
      <c r="HV8" s="28"/>
      <c r="HW8" s="28"/>
      <c r="HX8" s="28"/>
      <c r="HY8" s="5"/>
      <c r="HZ8" s="5"/>
      <c r="IA8" s="5"/>
      <c r="IB8" s="55"/>
      <c r="IC8" s="55"/>
      <c r="ID8" s="55"/>
      <c r="IE8" s="55"/>
      <c r="IF8" s="5"/>
      <c r="IG8" s="5"/>
      <c r="IH8" s="5"/>
      <c r="II8" s="55"/>
      <c r="IJ8" s="55"/>
      <c r="IK8" s="55"/>
      <c r="IL8" s="55"/>
      <c r="IM8" s="5"/>
      <c r="IN8" s="5"/>
      <c r="IO8" s="5"/>
      <c r="IP8" s="5"/>
      <c r="IQ8" s="5"/>
      <c r="IR8" s="5"/>
      <c r="IS8" s="5"/>
      <c r="IT8" s="5"/>
      <c r="IU8" s="5"/>
      <c r="IV8" s="26"/>
      <c r="IW8" s="41"/>
      <c r="IX8" s="5"/>
      <c r="IY8" s="5"/>
      <c r="IZ8" s="5"/>
      <c r="JA8" s="5"/>
      <c r="JB8" s="48"/>
      <c r="JC8" s="5"/>
      <c r="JD8" s="5"/>
      <c r="JE8" s="5"/>
      <c r="JF8" s="26"/>
      <c r="JG8" s="5"/>
      <c r="JH8" s="26"/>
      <c r="JI8" s="40"/>
      <c r="JJ8" s="40"/>
      <c r="JK8" s="28"/>
      <c r="JL8" s="27"/>
      <c r="JM8" s="28"/>
      <c r="JN8" s="28"/>
      <c r="JO8" s="28"/>
      <c r="JP8" s="28"/>
      <c r="JQ8" s="5"/>
      <c r="JR8" s="5"/>
      <c r="JS8" s="5"/>
      <c r="JT8" s="55"/>
      <c r="JU8" s="55"/>
      <c r="JV8" s="55"/>
      <c r="JW8" s="55"/>
      <c r="JX8" s="5"/>
      <c r="JY8" s="5"/>
      <c r="JZ8" s="5"/>
      <c r="KA8" s="55"/>
      <c r="KB8" s="55"/>
      <c r="KC8" s="55"/>
      <c r="KD8" s="55"/>
      <c r="KE8" s="5"/>
      <c r="KF8" s="5"/>
      <c r="KG8" s="5"/>
      <c r="KH8" s="5"/>
      <c r="KI8" s="5"/>
      <c r="KJ8" s="5"/>
      <c r="KK8" s="5"/>
      <c r="KL8" s="5"/>
      <c r="KM8" s="5"/>
      <c r="KN8" s="26"/>
      <c r="KO8" s="41"/>
      <c r="KP8" s="5"/>
      <c r="KQ8" s="5"/>
      <c r="KR8" s="5"/>
      <c r="KS8" s="5"/>
      <c r="KT8" s="48"/>
      <c r="KU8" s="5"/>
      <c r="KV8" s="5"/>
      <c r="KW8" s="5"/>
      <c r="KX8" s="26"/>
      <c r="KY8" s="5"/>
      <c r="KZ8" s="26"/>
      <c r="LA8" s="40"/>
      <c r="LB8" s="40"/>
      <c r="LC8" s="28"/>
      <c r="LD8" s="27"/>
      <c r="LE8" s="28"/>
      <c r="LF8" s="28"/>
      <c r="LG8" s="28"/>
      <c r="LH8" s="28"/>
      <c r="LI8" s="5"/>
      <c r="LJ8" s="5"/>
      <c r="LK8" s="5"/>
      <c r="LL8" s="55"/>
      <c r="LM8" s="55"/>
      <c r="LN8" s="55"/>
      <c r="LO8" s="55"/>
      <c r="LP8" s="5"/>
      <c r="LQ8" s="5"/>
      <c r="LR8" s="5"/>
      <c r="LS8" s="55"/>
      <c r="LT8" s="55"/>
      <c r="LU8" s="55"/>
      <c r="LV8" s="55"/>
      <c r="LW8" s="5"/>
      <c r="LX8" s="5"/>
      <c r="LY8" s="5"/>
      <c r="LZ8" s="5"/>
      <c r="MA8" s="5"/>
      <c r="MB8" s="5"/>
      <c r="MC8" s="5"/>
      <c r="MD8" s="5"/>
      <c r="ME8" s="5"/>
      <c r="MF8" s="26"/>
      <c r="MG8" s="41"/>
      <c r="MH8" s="5"/>
      <c r="MI8" s="5"/>
      <c r="MJ8" s="5"/>
      <c r="MK8" s="5"/>
      <c r="ML8" s="48"/>
      <c r="MM8" s="5"/>
      <c r="MN8" s="5"/>
      <c r="MO8" s="5"/>
      <c r="MP8" s="26"/>
      <c r="MQ8" s="5"/>
      <c r="MR8" s="26"/>
      <c r="MS8" s="40"/>
      <c r="MT8" s="40"/>
      <c r="MU8" s="28"/>
      <c r="MV8" s="27"/>
      <c r="MW8" s="28"/>
      <c r="MX8" s="28"/>
      <c r="MY8" s="28"/>
      <c r="MZ8" s="28"/>
      <c r="NA8" s="5"/>
      <c r="NB8" s="5"/>
      <c r="NC8" s="5"/>
      <c r="ND8" s="55"/>
      <c r="NE8" s="55"/>
      <c r="NF8" s="55"/>
      <c r="NG8" s="55"/>
      <c r="NH8" s="5"/>
      <c r="NI8" s="5"/>
      <c r="NJ8" s="5"/>
      <c r="NK8" s="55"/>
      <c r="NL8" s="55"/>
      <c r="NM8" s="55"/>
      <c r="NN8" s="55"/>
      <c r="NO8" s="5"/>
      <c r="NP8" s="5"/>
      <c r="NQ8" s="5"/>
      <c r="NR8" s="5"/>
      <c r="NS8" s="5"/>
      <c r="NT8" s="5"/>
      <c r="NU8" s="5"/>
      <c r="NV8" s="5"/>
      <c r="NW8" s="5"/>
      <c r="NX8" s="26"/>
      <c r="NY8" s="41"/>
      <c r="NZ8" s="5"/>
      <c r="OA8" s="5"/>
      <c r="OB8" s="5"/>
      <c r="OC8" s="5"/>
      <c r="OD8" s="48"/>
      <c r="OE8" s="5"/>
      <c r="OF8" s="5"/>
      <c r="OG8" s="5"/>
      <c r="OH8" s="26"/>
      <c r="OI8" s="5"/>
      <c r="OJ8" s="26"/>
      <c r="OK8" s="40"/>
      <c r="OL8" s="40"/>
      <c r="OM8" s="28"/>
      <c r="ON8" s="27"/>
      <c r="OO8" s="28"/>
      <c r="OP8" s="28"/>
      <c r="OQ8" s="28"/>
      <c r="OR8" s="28"/>
      <c r="OS8" s="5"/>
      <c r="OT8" s="5"/>
      <c r="OU8" s="5"/>
      <c r="OV8" s="55"/>
      <c r="OW8" s="55"/>
      <c r="OX8" s="55"/>
      <c r="OY8" s="55"/>
      <c r="OZ8" s="5"/>
      <c r="PA8" s="5"/>
      <c r="PB8" s="5"/>
      <c r="PC8" s="55"/>
      <c r="PD8" s="55"/>
      <c r="PE8" s="55"/>
      <c r="PF8" s="5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</row>
    <row r="9" spans="1:455" x14ac:dyDescent="0.2">
      <c r="A9" s="55"/>
      <c r="B9" s="5"/>
      <c r="C9" s="191" t="s">
        <v>165</v>
      </c>
      <c r="D9" s="5"/>
      <c r="E9" s="55" t="s">
        <v>168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5" t="s">
        <v>169</v>
      </c>
      <c r="R9" s="5"/>
      <c r="S9" s="5"/>
      <c r="T9" s="132" t="s">
        <v>107</v>
      </c>
      <c r="U9" s="5"/>
      <c r="V9" s="57" t="s">
        <v>79</v>
      </c>
      <c r="W9" s="1"/>
      <c r="X9" s="12"/>
      <c r="Y9" s="190" t="s">
        <v>110</v>
      </c>
      <c r="Z9" s="5"/>
      <c r="AA9" s="5"/>
      <c r="AB9" s="5"/>
      <c r="AC9" s="5"/>
      <c r="AD9" s="55" t="s">
        <v>31</v>
      </c>
      <c r="AK9" s="5"/>
      <c r="AL9" s="5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26"/>
      <c r="BT9" s="26"/>
      <c r="BU9" s="24"/>
      <c r="BV9" s="25"/>
      <c r="BW9" s="28"/>
      <c r="BX9" s="29"/>
      <c r="BY9" s="25"/>
      <c r="BZ9" s="29"/>
      <c r="CA9" s="25"/>
      <c r="CB9" s="28"/>
      <c r="CC9" s="5"/>
      <c r="CD9" s="26"/>
      <c r="CE9" s="24"/>
      <c r="CF9" s="26"/>
      <c r="CG9" s="24"/>
      <c r="CH9" s="25"/>
      <c r="CI9" s="28"/>
      <c r="CJ9" s="29"/>
      <c r="CK9" s="25"/>
      <c r="CL9" s="29"/>
      <c r="CM9" s="25"/>
      <c r="CN9" s="28"/>
      <c r="CO9" s="5"/>
      <c r="CP9" s="5"/>
      <c r="CQ9" s="5"/>
      <c r="CR9" s="5"/>
      <c r="CS9" s="47"/>
      <c r="CT9" s="5"/>
      <c r="CU9" s="26"/>
      <c r="CV9" s="5"/>
      <c r="CW9" s="5"/>
      <c r="CX9" s="26"/>
      <c r="CY9" s="26"/>
      <c r="CZ9" s="26"/>
      <c r="DA9" s="26"/>
      <c r="DB9" s="26"/>
      <c r="DC9" s="28"/>
      <c r="DD9" s="28"/>
      <c r="DE9" s="26"/>
      <c r="DF9" s="28"/>
      <c r="DG9" s="28"/>
      <c r="DH9" s="28"/>
      <c r="DI9" s="25"/>
      <c r="DJ9" s="5"/>
      <c r="DK9" s="5"/>
      <c r="DL9" s="5"/>
      <c r="DM9" s="5"/>
      <c r="DN9" s="47"/>
      <c r="DO9" s="5"/>
      <c r="DP9" s="26"/>
      <c r="DQ9" s="5"/>
      <c r="DR9" s="5"/>
      <c r="DS9" s="26"/>
      <c r="DT9" s="26"/>
      <c r="DU9" s="26"/>
      <c r="DV9" s="26"/>
      <c r="DW9" s="26"/>
      <c r="DX9" s="28"/>
      <c r="DY9" s="28"/>
      <c r="DZ9" s="26"/>
      <c r="EA9" s="28"/>
      <c r="EB9" s="28"/>
      <c r="EC9" s="28"/>
      <c r="ED9" s="5"/>
      <c r="EE9" s="5"/>
      <c r="EF9" s="5"/>
      <c r="EG9" s="5"/>
      <c r="EH9" s="5"/>
      <c r="EI9" s="47"/>
      <c r="EJ9" s="5"/>
      <c r="EK9" s="26"/>
      <c r="EL9" s="5"/>
      <c r="EM9" s="5"/>
      <c r="EN9" s="26"/>
      <c r="EO9" s="26"/>
      <c r="EP9" s="26"/>
      <c r="EQ9" s="26"/>
      <c r="ER9" s="26"/>
      <c r="ES9" s="28"/>
      <c r="ET9" s="28"/>
      <c r="EU9" s="26"/>
      <c r="EV9" s="28"/>
      <c r="EW9" s="28"/>
      <c r="EX9" s="28"/>
      <c r="EY9" s="26"/>
      <c r="EZ9" s="26"/>
      <c r="FA9" s="26"/>
      <c r="FB9" s="5"/>
      <c r="FC9" s="5"/>
      <c r="FD9" s="5"/>
      <c r="FE9" s="5"/>
      <c r="FF9" s="5"/>
      <c r="FG9" s="5"/>
      <c r="FH9" s="5"/>
      <c r="FI9" s="5"/>
      <c r="FJ9" s="5"/>
      <c r="FK9" s="5"/>
      <c r="FL9" s="26"/>
      <c r="FM9" s="5"/>
      <c r="FN9" s="26"/>
      <c r="FO9" s="5"/>
      <c r="FP9" s="5"/>
      <c r="FQ9" s="26"/>
      <c r="FR9" s="48"/>
      <c r="FS9" s="26"/>
      <c r="FT9" s="26"/>
      <c r="FU9" s="26"/>
      <c r="FV9" s="28"/>
      <c r="FW9" s="28"/>
      <c r="FX9" s="26"/>
      <c r="FY9" s="40"/>
      <c r="FZ9" s="40"/>
      <c r="GA9" s="28"/>
      <c r="GB9" s="25"/>
      <c r="GC9" s="28"/>
      <c r="GD9" s="28"/>
      <c r="GE9" s="28"/>
      <c r="GF9" s="28"/>
      <c r="GG9" s="5"/>
      <c r="GH9" s="5"/>
      <c r="GI9" s="5"/>
      <c r="GJ9" s="5"/>
      <c r="GK9" s="5"/>
      <c r="GL9" s="5"/>
      <c r="GM9" s="5"/>
      <c r="GN9" s="55"/>
      <c r="GO9" s="55"/>
      <c r="GP9" s="55"/>
      <c r="GQ9" s="5"/>
      <c r="GR9" s="5"/>
      <c r="GS9" s="5"/>
      <c r="GT9" s="5"/>
      <c r="GU9" s="55"/>
      <c r="GV9" s="55"/>
      <c r="GW9" s="55"/>
      <c r="GX9" s="5"/>
      <c r="GY9" s="5"/>
      <c r="GZ9" s="5"/>
      <c r="HA9" s="5"/>
      <c r="HB9" s="5"/>
      <c r="HC9" s="5"/>
      <c r="HD9" s="26"/>
      <c r="HE9" s="5"/>
      <c r="HF9" s="26"/>
      <c r="HG9" s="5"/>
      <c r="HH9" s="5"/>
      <c r="HI9" s="26"/>
      <c r="HJ9" s="48"/>
      <c r="HK9" s="26"/>
      <c r="HL9" s="26"/>
      <c r="HM9" s="26"/>
      <c r="HN9" s="28"/>
      <c r="HO9" s="28"/>
      <c r="HP9" s="26"/>
      <c r="HQ9" s="40"/>
      <c r="HR9" s="40"/>
      <c r="HS9" s="28"/>
      <c r="HT9" s="25"/>
      <c r="HU9" s="28"/>
      <c r="HV9" s="28"/>
      <c r="HW9" s="28"/>
      <c r="HX9" s="28"/>
      <c r="HY9" s="5"/>
      <c r="HZ9" s="5"/>
      <c r="IA9" s="5"/>
      <c r="IB9" s="5"/>
      <c r="IC9" s="5"/>
      <c r="ID9" s="5"/>
      <c r="IE9" s="5"/>
      <c r="IF9" s="55"/>
      <c r="IG9" s="55"/>
      <c r="IH9" s="55"/>
      <c r="II9" s="5"/>
      <c r="IJ9" s="5"/>
      <c r="IK9" s="5"/>
      <c r="IL9" s="5"/>
      <c r="IM9" s="55"/>
      <c r="IN9" s="55"/>
      <c r="IO9" s="55"/>
      <c r="IP9" s="5"/>
      <c r="IQ9" s="5"/>
      <c r="IR9" s="5"/>
      <c r="IS9" s="5"/>
      <c r="IT9" s="5"/>
      <c r="IU9" s="5"/>
      <c r="IV9" s="26"/>
      <c r="IW9" s="5"/>
      <c r="IX9" s="26"/>
      <c r="IY9" s="5"/>
      <c r="IZ9" s="5"/>
      <c r="JA9" s="26"/>
      <c r="JB9" s="48"/>
      <c r="JC9" s="26"/>
      <c r="JD9" s="26"/>
      <c r="JE9" s="26"/>
      <c r="JF9" s="28"/>
      <c r="JG9" s="28"/>
      <c r="JH9" s="26"/>
      <c r="JI9" s="40"/>
      <c r="JJ9" s="40"/>
      <c r="JK9" s="28"/>
      <c r="JL9" s="25"/>
      <c r="JM9" s="28"/>
      <c r="JN9" s="28"/>
      <c r="JO9" s="28"/>
      <c r="JP9" s="28"/>
      <c r="JQ9" s="5"/>
      <c r="JR9" s="5"/>
      <c r="JS9" s="5"/>
      <c r="JT9" s="5"/>
      <c r="JU9" s="5"/>
      <c r="JV9" s="5"/>
      <c r="JW9" s="5"/>
      <c r="JX9" s="55"/>
      <c r="JY9" s="55"/>
      <c r="JZ9" s="55"/>
      <c r="KA9" s="5"/>
      <c r="KB9" s="5"/>
      <c r="KC9" s="5"/>
      <c r="KD9" s="5"/>
      <c r="KE9" s="55"/>
      <c r="KF9" s="55"/>
      <c r="KG9" s="55"/>
      <c r="KH9" s="5"/>
      <c r="KI9" s="5"/>
      <c r="KJ9" s="5"/>
      <c r="KK9" s="5"/>
      <c r="KL9" s="5"/>
      <c r="KM9" s="5"/>
      <c r="KN9" s="26"/>
      <c r="KO9" s="5"/>
      <c r="KP9" s="26"/>
      <c r="KQ9" s="5"/>
      <c r="KR9" s="5"/>
      <c r="KS9" s="26"/>
      <c r="KT9" s="48"/>
      <c r="KU9" s="26"/>
      <c r="KV9" s="26"/>
      <c r="KW9" s="26"/>
      <c r="KX9" s="28"/>
      <c r="KY9" s="28"/>
      <c r="KZ9" s="26"/>
      <c r="LA9" s="40"/>
      <c r="LB9" s="40"/>
      <c r="LC9" s="28"/>
      <c r="LD9" s="25"/>
      <c r="LE9" s="28"/>
      <c r="LF9" s="28"/>
      <c r="LG9" s="28"/>
      <c r="LH9" s="28"/>
      <c r="LI9" s="5"/>
      <c r="LJ9" s="5"/>
      <c r="LK9" s="5"/>
      <c r="LL9" s="5"/>
      <c r="LM9" s="5"/>
      <c r="LN9" s="5"/>
      <c r="LO9" s="5"/>
      <c r="LP9" s="55"/>
      <c r="LQ9" s="55"/>
      <c r="LR9" s="55"/>
      <c r="LS9" s="5"/>
      <c r="LT9" s="5"/>
      <c r="LU9" s="5"/>
      <c r="LV9" s="5"/>
      <c r="LW9" s="55"/>
      <c r="LX9" s="55"/>
      <c r="LY9" s="55"/>
      <c r="LZ9" s="5"/>
      <c r="MA9" s="5"/>
      <c r="MB9" s="5"/>
      <c r="MC9" s="5"/>
      <c r="MD9" s="5"/>
      <c r="ME9" s="5"/>
      <c r="MF9" s="26"/>
      <c r="MG9" s="5"/>
      <c r="MH9" s="26"/>
      <c r="MI9" s="5"/>
      <c r="MJ9" s="5"/>
      <c r="MK9" s="26"/>
      <c r="ML9" s="48"/>
      <c r="MM9" s="26"/>
      <c r="MN9" s="26"/>
      <c r="MO9" s="26"/>
      <c r="MP9" s="28"/>
      <c r="MQ9" s="28"/>
      <c r="MR9" s="26"/>
      <c r="MS9" s="40"/>
      <c r="MT9" s="40"/>
      <c r="MU9" s="28"/>
      <c r="MV9" s="25"/>
      <c r="MW9" s="28"/>
      <c r="MX9" s="28"/>
      <c r="MY9" s="28"/>
      <c r="MZ9" s="28"/>
      <c r="NA9" s="5"/>
      <c r="NB9" s="5"/>
      <c r="NC9" s="5"/>
      <c r="ND9" s="5"/>
      <c r="NE9" s="5"/>
      <c r="NF9" s="5"/>
      <c r="NG9" s="5"/>
      <c r="NH9" s="55"/>
      <c r="NI9" s="55"/>
      <c r="NJ9" s="55"/>
      <c r="NK9" s="5"/>
      <c r="NL9" s="5"/>
      <c r="NM9" s="5"/>
      <c r="NN9" s="5"/>
      <c r="NO9" s="55"/>
      <c r="NP9" s="55"/>
      <c r="NQ9" s="55"/>
      <c r="NR9" s="5"/>
      <c r="NS9" s="5"/>
      <c r="NT9" s="5"/>
      <c r="NU9" s="5"/>
      <c r="NV9" s="5"/>
      <c r="NW9" s="5"/>
      <c r="NX9" s="26"/>
      <c r="NY9" s="5"/>
      <c r="NZ9" s="26"/>
      <c r="OA9" s="5"/>
      <c r="OB9" s="5"/>
      <c r="OC9" s="26"/>
      <c r="OD9" s="48"/>
      <c r="OE9" s="26"/>
      <c r="OF9" s="26"/>
      <c r="OG9" s="26"/>
      <c r="OH9" s="28"/>
      <c r="OI9" s="28"/>
      <c r="OJ9" s="26"/>
      <c r="OK9" s="40"/>
      <c r="OL9" s="40"/>
      <c r="OM9" s="28"/>
      <c r="ON9" s="25"/>
      <c r="OO9" s="28"/>
      <c r="OP9" s="28"/>
      <c r="OQ9" s="28"/>
      <c r="OR9" s="28"/>
      <c r="OS9" s="5"/>
      <c r="OT9" s="5"/>
      <c r="OU9" s="5"/>
      <c r="OV9" s="5"/>
      <c r="OW9" s="5"/>
      <c r="OX9" s="5"/>
      <c r="OY9" s="5"/>
      <c r="OZ9" s="55"/>
      <c r="PA9" s="55"/>
      <c r="PB9" s="55"/>
      <c r="PC9" s="5"/>
      <c r="PD9" s="5"/>
      <c r="PE9" s="5"/>
      <c r="PF9" s="5"/>
      <c r="PG9" s="55"/>
      <c r="PH9" s="55"/>
      <c r="PI9" s="5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</row>
    <row r="10" spans="1:455" x14ac:dyDescent="0.2">
      <c r="A10" s="55"/>
      <c r="B10" s="5"/>
      <c r="C10" s="191" t="s">
        <v>16</v>
      </c>
      <c r="D10" s="5"/>
      <c r="O10" s="5"/>
      <c r="S10" s="5"/>
      <c r="T10" s="133" t="s">
        <v>109</v>
      </c>
      <c r="U10" s="5"/>
      <c r="V10" s="57" t="s">
        <v>103</v>
      </c>
      <c r="W10" s="1"/>
      <c r="X10" s="12"/>
      <c r="Y10" s="191" t="s">
        <v>109</v>
      </c>
      <c r="Z10" s="5"/>
      <c r="AA10" s="5"/>
      <c r="AB10" s="5"/>
      <c r="AC10" s="5"/>
      <c r="AE10" s="55" t="s">
        <v>166</v>
      </c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26"/>
      <c r="BT10" s="26"/>
      <c r="BU10" s="29"/>
      <c r="BV10" s="25"/>
      <c r="BW10" s="28"/>
      <c r="BX10" s="29"/>
      <c r="BY10" s="25"/>
      <c r="BZ10" s="29"/>
      <c r="CA10" s="25"/>
      <c r="CB10" s="28"/>
      <c r="CC10" s="26"/>
      <c r="CD10" s="26"/>
      <c r="CE10" s="29"/>
      <c r="CF10" s="26"/>
      <c r="CG10" s="29"/>
      <c r="CH10" s="25"/>
      <c r="CI10" s="28"/>
      <c r="CJ10" s="29"/>
      <c r="CK10" s="25"/>
      <c r="CL10" s="29"/>
      <c r="CM10" s="25"/>
      <c r="CN10" s="28"/>
      <c r="CO10" s="26"/>
      <c r="CP10" s="5"/>
      <c r="CQ10" s="5"/>
      <c r="CR10" s="5"/>
      <c r="CS10" s="47"/>
      <c r="CT10" s="5"/>
      <c r="CU10" s="26"/>
      <c r="CV10" s="5"/>
      <c r="CW10" s="26"/>
      <c r="CX10" s="26"/>
      <c r="CY10" s="26"/>
      <c r="CZ10" s="24"/>
      <c r="DA10" s="24"/>
      <c r="DB10" s="24"/>
      <c r="DC10" s="28"/>
      <c r="DD10" s="28"/>
      <c r="DE10" s="40"/>
      <c r="DF10" s="26"/>
      <c r="DG10" s="77"/>
      <c r="DH10" s="28"/>
      <c r="DI10" s="25"/>
      <c r="DJ10" s="26"/>
      <c r="DK10" s="5"/>
      <c r="DL10" s="5"/>
      <c r="DM10" s="5"/>
      <c r="DN10" s="47"/>
      <c r="DO10" s="5"/>
      <c r="DP10" s="26"/>
      <c r="DQ10" s="5"/>
      <c r="DR10" s="26"/>
      <c r="DS10" s="26"/>
      <c r="DT10" s="26"/>
      <c r="DU10" s="24"/>
      <c r="DV10" s="24"/>
      <c r="DW10" s="24"/>
      <c r="DX10" s="28"/>
      <c r="DY10" s="28"/>
      <c r="DZ10" s="40"/>
      <c r="EA10" s="26"/>
      <c r="EB10" s="77"/>
      <c r="EC10" s="28"/>
      <c r="ED10" s="26"/>
      <c r="EE10" s="26"/>
      <c r="EF10" s="5"/>
      <c r="EG10" s="5"/>
      <c r="EH10" s="5"/>
      <c r="EI10" s="47"/>
      <c r="EJ10" s="5"/>
      <c r="EK10" s="26"/>
      <c r="EL10" s="5"/>
      <c r="EM10" s="26"/>
      <c r="EN10" s="26"/>
      <c r="EO10" s="26"/>
      <c r="EP10" s="24"/>
      <c r="EQ10" s="24"/>
      <c r="ER10" s="24"/>
      <c r="ES10" s="28"/>
      <c r="ET10" s="28"/>
      <c r="EU10" s="40"/>
      <c r="EV10" s="26"/>
      <c r="EW10" s="77"/>
      <c r="EX10" s="28"/>
      <c r="EY10" s="26"/>
      <c r="EZ10" s="26"/>
      <c r="FA10" s="26"/>
      <c r="FB10" s="5"/>
      <c r="FC10" s="5"/>
      <c r="FD10" s="24"/>
      <c r="FE10" s="26"/>
      <c r="FF10" s="5"/>
      <c r="FG10" s="26"/>
      <c r="FH10" s="5"/>
      <c r="FI10" s="5"/>
      <c r="FJ10" s="5"/>
      <c r="FK10" s="5"/>
      <c r="FL10" s="26"/>
      <c r="FM10" s="5"/>
      <c r="FN10" s="26"/>
      <c r="FO10" s="5"/>
      <c r="FP10" s="26"/>
      <c r="FQ10" s="26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31"/>
      <c r="GD10" s="31"/>
      <c r="GE10" s="31"/>
      <c r="GF10" s="31"/>
      <c r="GG10" s="48"/>
      <c r="GH10" s="48"/>
      <c r="GI10" s="48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5"/>
      <c r="GY10" s="26"/>
      <c r="GZ10" s="5"/>
      <c r="HA10" s="5"/>
      <c r="HB10" s="5"/>
      <c r="HC10" s="5"/>
      <c r="HD10" s="26"/>
      <c r="HE10" s="5"/>
      <c r="HF10" s="26"/>
      <c r="HG10" s="5"/>
      <c r="HH10" s="26"/>
      <c r="HI10" s="26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31"/>
      <c r="HV10" s="31"/>
      <c r="HW10" s="31"/>
      <c r="HX10" s="31"/>
      <c r="HY10" s="48"/>
      <c r="HZ10" s="48"/>
      <c r="IA10" s="48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5"/>
      <c r="IQ10" s="26"/>
      <c r="IR10" s="5"/>
      <c r="IS10" s="5"/>
      <c r="IT10" s="5"/>
      <c r="IU10" s="5"/>
      <c r="IV10" s="26"/>
      <c r="IW10" s="5"/>
      <c r="IX10" s="26"/>
      <c r="IY10" s="5"/>
      <c r="IZ10" s="26"/>
      <c r="JA10" s="26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31"/>
      <c r="JN10" s="31"/>
      <c r="JO10" s="31"/>
      <c r="JP10" s="31"/>
      <c r="JQ10" s="48"/>
      <c r="JR10" s="48"/>
      <c r="JS10" s="48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5"/>
      <c r="KI10" s="26"/>
      <c r="KJ10" s="5"/>
      <c r="KK10" s="5"/>
      <c r="KL10" s="5"/>
      <c r="KM10" s="5"/>
      <c r="KN10" s="26"/>
      <c r="KO10" s="5"/>
      <c r="KP10" s="26"/>
      <c r="KQ10" s="5"/>
      <c r="KR10" s="26"/>
      <c r="KS10" s="26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31"/>
      <c r="LF10" s="31"/>
      <c r="LG10" s="31"/>
      <c r="LH10" s="31"/>
      <c r="LI10" s="48"/>
      <c r="LJ10" s="48"/>
      <c r="LK10" s="48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5"/>
      <c r="MA10" s="26"/>
      <c r="MB10" s="5"/>
      <c r="MC10" s="5"/>
      <c r="MD10" s="5"/>
      <c r="ME10" s="5"/>
      <c r="MF10" s="26"/>
      <c r="MG10" s="5"/>
      <c r="MH10" s="26"/>
      <c r="MI10" s="5"/>
      <c r="MJ10" s="26"/>
      <c r="MK10" s="26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31"/>
      <c r="MX10" s="31"/>
      <c r="MY10" s="31"/>
      <c r="MZ10" s="31"/>
      <c r="NA10" s="48"/>
      <c r="NB10" s="48"/>
      <c r="NC10" s="48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5"/>
      <c r="NS10" s="26"/>
      <c r="NT10" s="5"/>
      <c r="NU10" s="5"/>
      <c r="NV10" s="5"/>
      <c r="NW10" s="5"/>
      <c r="NX10" s="26"/>
      <c r="NY10" s="5"/>
      <c r="NZ10" s="26"/>
      <c r="OA10" s="5"/>
      <c r="OB10" s="26"/>
      <c r="OC10" s="26"/>
      <c r="OD10" s="48"/>
      <c r="OE10" s="48"/>
      <c r="OF10" s="48"/>
      <c r="OG10" s="48"/>
      <c r="OH10" s="48"/>
      <c r="OI10" s="48"/>
      <c r="OJ10" s="48"/>
      <c r="OK10" s="48"/>
      <c r="OL10" s="48"/>
      <c r="OM10" s="48"/>
      <c r="ON10" s="48"/>
      <c r="OO10" s="31"/>
      <c r="OP10" s="31"/>
      <c r="OQ10" s="31"/>
      <c r="OR10" s="31"/>
      <c r="OS10" s="48"/>
      <c r="OT10" s="48"/>
      <c r="OU10" s="48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</row>
    <row r="11" spans="1:455" ht="13.5" thickBot="1" x14ac:dyDescent="0.25">
      <c r="A11" s="5"/>
      <c r="C11" s="189" t="s">
        <v>260</v>
      </c>
      <c r="T11" s="189" t="s">
        <v>108</v>
      </c>
      <c r="V11" s="60" t="s">
        <v>23</v>
      </c>
      <c r="W11" s="10"/>
      <c r="X11" s="11"/>
      <c r="Y11" s="189" t="s">
        <v>111</v>
      </c>
      <c r="AK11" s="5"/>
      <c r="AL11" s="55"/>
      <c r="AM11" s="5"/>
      <c r="AN11" s="5"/>
      <c r="AO11" s="55"/>
      <c r="AP11" s="5"/>
      <c r="AQ11" s="5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26"/>
      <c r="BT11" s="26"/>
      <c r="BU11" s="29"/>
      <c r="BV11" s="25"/>
      <c r="BW11" s="28"/>
      <c r="BX11" s="29"/>
      <c r="BY11" s="25"/>
      <c r="BZ11" s="29"/>
      <c r="CA11" s="25"/>
      <c r="CB11" s="28"/>
      <c r="CC11" s="26"/>
      <c r="CD11" s="26"/>
      <c r="CE11" s="29"/>
      <c r="CF11" s="26"/>
      <c r="CG11" s="29"/>
      <c r="CH11" s="25"/>
      <c r="CI11" s="28"/>
      <c r="CJ11" s="29"/>
      <c r="CK11" s="25"/>
      <c r="CL11" s="29"/>
      <c r="CM11" s="25"/>
      <c r="CN11" s="28"/>
      <c r="CO11" s="26"/>
      <c r="CP11" s="5"/>
      <c r="CQ11" s="5"/>
      <c r="CR11" s="5"/>
      <c r="CS11" s="47"/>
      <c r="CT11" s="5"/>
      <c r="CU11" s="26"/>
      <c r="CV11" s="5"/>
      <c r="CW11" s="26"/>
      <c r="CX11" s="26"/>
      <c r="CY11" s="26"/>
      <c r="CZ11" s="24"/>
      <c r="DA11" s="24"/>
      <c r="DB11" s="24"/>
      <c r="DC11" s="28"/>
      <c r="DD11" s="28"/>
      <c r="DE11" s="40"/>
      <c r="DF11" s="26"/>
      <c r="DG11" s="77"/>
      <c r="DH11" s="28"/>
      <c r="DI11" s="25"/>
      <c r="DJ11" s="26"/>
      <c r="DK11" s="5"/>
      <c r="DL11" s="5"/>
      <c r="DM11" s="5"/>
      <c r="DN11" s="47"/>
      <c r="DO11" s="5"/>
      <c r="DP11" s="26"/>
      <c r="DQ11" s="5"/>
      <c r="DR11" s="26"/>
      <c r="DS11" s="26"/>
      <c r="DT11" s="26"/>
      <c r="DU11" s="24"/>
      <c r="DV11" s="24"/>
      <c r="DW11" s="24"/>
      <c r="DX11" s="28"/>
      <c r="DY11" s="28"/>
      <c r="DZ11" s="40"/>
      <c r="EA11" s="26"/>
      <c r="EB11" s="77"/>
      <c r="EC11" s="28"/>
      <c r="ED11" s="26"/>
      <c r="EE11" s="26"/>
      <c r="EF11" s="5"/>
      <c r="EG11" s="5"/>
      <c r="EH11" s="5"/>
      <c r="EI11" s="47"/>
      <c r="EJ11" s="5"/>
      <c r="EK11" s="26"/>
      <c r="EL11" s="5"/>
      <c r="EM11" s="26"/>
      <c r="EN11" s="26"/>
      <c r="EO11" s="26"/>
      <c r="EP11" s="24"/>
      <c r="EQ11" s="24"/>
      <c r="ER11" s="24"/>
      <c r="ES11" s="28"/>
      <c r="ET11" s="28"/>
      <c r="EU11" s="40"/>
      <c r="EV11" s="26"/>
      <c r="EW11" s="77"/>
      <c r="EX11" s="28"/>
      <c r="EY11" s="26"/>
      <c r="EZ11" s="26"/>
      <c r="FA11" s="26"/>
      <c r="FB11" s="5"/>
      <c r="FC11" s="5"/>
      <c r="FD11" s="24"/>
      <c r="FE11" s="26"/>
      <c r="FF11" s="5"/>
      <c r="FG11" s="26"/>
      <c r="FH11" s="5"/>
      <c r="FI11" s="5"/>
      <c r="FJ11" s="5"/>
      <c r="FK11" s="5"/>
      <c r="FL11" s="26"/>
      <c r="FM11" s="5"/>
      <c r="FN11" s="26"/>
      <c r="FO11" s="5"/>
      <c r="FP11" s="26"/>
      <c r="FQ11" s="26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31"/>
      <c r="GD11" s="31"/>
      <c r="GE11" s="31"/>
      <c r="GF11" s="31"/>
      <c r="GG11" s="48"/>
      <c r="GH11" s="48"/>
      <c r="GI11" s="48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5"/>
      <c r="GY11" s="26"/>
      <c r="GZ11" s="5"/>
      <c r="HA11" s="5"/>
      <c r="HB11" s="5"/>
      <c r="HC11" s="5"/>
      <c r="HD11" s="26"/>
      <c r="HE11" s="5"/>
      <c r="HF11" s="38"/>
      <c r="HG11" s="32"/>
      <c r="HH11" s="26"/>
      <c r="HI11" s="26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31"/>
      <c r="HV11" s="31"/>
      <c r="HW11" s="31"/>
      <c r="HX11" s="31"/>
      <c r="HY11" s="48"/>
      <c r="HZ11" s="48"/>
      <c r="IA11" s="48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5"/>
      <c r="IQ11" s="26"/>
      <c r="IR11" s="5"/>
      <c r="IS11" s="5"/>
      <c r="IT11" s="5"/>
      <c r="IU11" s="5"/>
      <c r="IV11" s="26"/>
      <c r="IW11" s="5"/>
      <c r="IX11" s="26"/>
      <c r="IY11" s="5"/>
      <c r="IZ11" s="26"/>
      <c r="JA11" s="26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31"/>
      <c r="JN11" s="31"/>
      <c r="JO11" s="31"/>
      <c r="JP11" s="31"/>
      <c r="JQ11" s="48"/>
      <c r="JR11" s="48"/>
      <c r="JS11" s="48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5"/>
      <c r="KI11" s="26"/>
      <c r="KJ11" s="5"/>
      <c r="KK11" s="5"/>
      <c r="KL11" s="5"/>
      <c r="KM11" s="5"/>
      <c r="KN11" s="26"/>
      <c r="KO11" s="5"/>
      <c r="KP11" s="38"/>
      <c r="KQ11" s="32"/>
      <c r="KR11" s="26"/>
      <c r="KS11" s="26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31"/>
      <c r="LF11" s="31"/>
      <c r="LG11" s="31"/>
      <c r="LH11" s="31"/>
      <c r="LI11" s="48"/>
      <c r="LJ11" s="48"/>
      <c r="LK11" s="48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5"/>
      <c r="MA11" s="26"/>
      <c r="MB11" s="5"/>
      <c r="MC11" s="5"/>
      <c r="MD11" s="5"/>
      <c r="ME11" s="5"/>
      <c r="MF11" s="26"/>
      <c r="MG11" s="5"/>
      <c r="MH11" s="26"/>
      <c r="MI11" s="5"/>
      <c r="MJ11" s="26"/>
      <c r="MK11" s="26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31"/>
      <c r="MX11" s="31"/>
      <c r="MY11" s="31"/>
      <c r="MZ11" s="31"/>
      <c r="NA11" s="48"/>
      <c r="NB11" s="48"/>
      <c r="NC11" s="48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5"/>
      <c r="NS11" s="26"/>
      <c r="NT11" s="5"/>
      <c r="NU11" s="5"/>
      <c r="NV11" s="5"/>
      <c r="NW11" s="5"/>
      <c r="NX11" s="26"/>
      <c r="NY11" s="5"/>
      <c r="NZ11" s="26"/>
      <c r="OA11" s="5"/>
      <c r="OB11" s="26"/>
      <c r="OC11" s="26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31"/>
      <c r="OP11" s="31"/>
      <c r="OQ11" s="31"/>
      <c r="OR11" s="31"/>
      <c r="OS11" s="48"/>
      <c r="OT11" s="48"/>
      <c r="OU11" s="48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</row>
    <row r="12" spans="1:455" x14ac:dyDescent="0.2">
      <c r="A12" s="5"/>
      <c r="B12" s="99" t="s">
        <v>15</v>
      </c>
      <c r="C12" s="132" t="s">
        <v>98</v>
      </c>
      <c r="D12" s="56"/>
      <c r="E12" s="68" t="s">
        <v>24</v>
      </c>
      <c r="F12" s="65" t="s">
        <v>14</v>
      </c>
      <c r="G12" s="56"/>
      <c r="H12" s="56"/>
      <c r="I12" s="62" t="s">
        <v>77</v>
      </c>
      <c r="J12" s="58"/>
      <c r="K12" s="7"/>
      <c r="L12" s="58"/>
      <c r="M12" s="8"/>
      <c r="N12" s="1"/>
      <c r="O12" s="190" t="s">
        <v>15</v>
      </c>
      <c r="P12" s="1"/>
      <c r="Q12" s="62" t="s">
        <v>16</v>
      </c>
      <c r="R12" s="58" t="s">
        <v>18</v>
      </c>
      <c r="S12" s="58" t="s">
        <v>17</v>
      </c>
      <c r="T12" s="65" t="s">
        <v>98</v>
      </c>
      <c r="U12" s="55"/>
      <c r="V12" s="68" t="s">
        <v>16</v>
      </c>
      <c r="W12" s="63" t="s">
        <v>18</v>
      </c>
      <c r="X12" s="58" t="s">
        <v>17</v>
      </c>
      <c r="Y12" s="65" t="s">
        <v>98</v>
      </c>
      <c r="AA12" s="190" t="s">
        <v>15</v>
      </c>
      <c r="AB12" s="56"/>
      <c r="AC12" s="56"/>
      <c r="AD12" s="68" t="s">
        <v>30</v>
      </c>
      <c r="AE12" s="36"/>
      <c r="AF12" s="36"/>
      <c r="AG12" s="50"/>
      <c r="AI12" s="55"/>
      <c r="AJ12" s="55"/>
      <c r="AK12" s="5"/>
      <c r="AL12" s="55"/>
      <c r="AM12" s="5"/>
      <c r="AN12" s="5"/>
      <c r="AO12" s="5"/>
      <c r="AP12" s="5"/>
      <c r="AQ12" s="55"/>
      <c r="AR12" s="5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5"/>
      <c r="BO12" s="5"/>
      <c r="BP12" s="5"/>
      <c r="BQ12" s="5"/>
      <c r="BR12" s="5"/>
      <c r="BS12" s="26"/>
      <c r="BT12" s="26"/>
      <c r="BU12" s="29"/>
      <c r="BV12" s="25"/>
      <c r="BW12" s="28"/>
      <c r="BX12" s="29"/>
      <c r="BY12" s="25"/>
      <c r="BZ12" s="29"/>
      <c r="CA12" s="25"/>
      <c r="CB12" s="28"/>
      <c r="CC12" s="26"/>
      <c r="CD12" s="26"/>
      <c r="CE12" s="29"/>
      <c r="CF12" s="26"/>
      <c r="CG12" s="29"/>
      <c r="CH12" s="25"/>
      <c r="CI12" s="28"/>
      <c r="CJ12" s="29"/>
      <c r="CK12" s="25"/>
      <c r="CL12" s="29"/>
      <c r="CM12" s="25"/>
      <c r="CN12" s="28"/>
      <c r="CO12" s="26"/>
      <c r="CP12" s="5"/>
      <c r="CQ12" s="5"/>
      <c r="CR12" s="5"/>
      <c r="CS12" s="47"/>
      <c r="CT12" s="5"/>
      <c r="CU12" s="26"/>
      <c r="CV12" s="5"/>
      <c r="CW12" s="26"/>
      <c r="CX12" s="26"/>
      <c r="CY12" s="26"/>
      <c r="CZ12" s="24"/>
      <c r="DA12" s="24"/>
      <c r="DB12" s="24"/>
      <c r="DC12" s="28"/>
      <c r="DD12" s="28"/>
      <c r="DE12" s="40"/>
      <c r="DF12" s="26"/>
      <c r="DG12" s="77"/>
      <c r="DH12" s="28"/>
      <c r="DI12" s="25"/>
      <c r="DJ12" s="26"/>
      <c r="DK12" s="5"/>
      <c r="DL12" s="5"/>
      <c r="DM12" s="5"/>
      <c r="DN12" s="47"/>
      <c r="DO12" s="5"/>
      <c r="DP12" s="26"/>
      <c r="DQ12" s="5"/>
      <c r="DR12" s="26"/>
      <c r="DS12" s="26"/>
      <c r="DT12" s="26"/>
      <c r="DU12" s="24"/>
      <c r="DV12" s="24"/>
      <c r="DW12" s="24"/>
      <c r="DX12" s="28"/>
      <c r="DY12" s="28"/>
      <c r="DZ12" s="40"/>
      <c r="EA12" s="26"/>
      <c r="EB12" s="77"/>
      <c r="EC12" s="28"/>
      <c r="ED12" s="26"/>
      <c r="EE12" s="26"/>
      <c r="EF12" s="5"/>
      <c r="EG12" s="5"/>
      <c r="EH12" s="5"/>
      <c r="EI12" s="47"/>
      <c r="EJ12" s="5"/>
      <c r="EK12" s="26"/>
      <c r="EL12" s="5"/>
      <c r="EM12" s="26"/>
      <c r="EN12" s="26"/>
      <c r="EO12" s="26"/>
      <c r="EP12" s="24"/>
      <c r="EQ12" s="24"/>
      <c r="ER12" s="24"/>
      <c r="ES12" s="28"/>
      <c r="ET12" s="28"/>
      <c r="EU12" s="40"/>
      <c r="EV12" s="26"/>
      <c r="EW12" s="77"/>
      <c r="EX12" s="28"/>
      <c r="EY12" s="26"/>
      <c r="EZ12" s="26"/>
      <c r="FA12" s="26"/>
      <c r="FB12" s="5"/>
      <c r="FC12" s="5"/>
      <c r="FD12" s="24"/>
      <c r="FE12" s="26"/>
      <c r="FF12" s="5"/>
      <c r="FG12" s="26"/>
      <c r="FH12" s="5"/>
      <c r="FI12" s="5"/>
      <c r="FJ12" s="5"/>
      <c r="FK12" s="5"/>
      <c r="FL12" s="26"/>
      <c r="FM12" s="5"/>
      <c r="FN12" s="26"/>
      <c r="FO12" s="5"/>
      <c r="FP12" s="26"/>
      <c r="FQ12" s="26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31"/>
      <c r="GD12" s="31"/>
      <c r="GE12" s="31"/>
      <c r="GF12" s="31"/>
      <c r="GG12" s="48"/>
      <c r="GH12" s="48"/>
      <c r="GI12" s="48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5"/>
      <c r="GY12" s="26"/>
      <c r="GZ12" s="5"/>
      <c r="HA12" s="5"/>
      <c r="HB12" s="5"/>
      <c r="HC12" s="5"/>
      <c r="HD12" s="26"/>
      <c r="HE12" s="5"/>
      <c r="HF12" s="38"/>
      <c r="HG12" s="5"/>
      <c r="HH12" s="26"/>
      <c r="HI12" s="26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31"/>
      <c r="HV12" s="31"/>
      <c r="HW12" s="31"/>
      <c r="HX12" s="31"/>
      <c r="HY12" s="48"/>
      <c r="HZ12" s="48"/>
      <c r="IA12" s="48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5"/>
      <c r="IQ12" s="26"/>
      <c r="IR12" s="5"/>
      <c r="IS12" s="5"/>
      <c r="IT12" s="5"/>
      <c r="IU12" s="5"/>
      <c r="IV12" s="26"/>
      <c r="IW12" s="5"/>
      <c r="IX12" s="26"/>
      <c r="IY12" s="5"/>
      <c r="IZ12" s="26"/>
      <c r="JA12" s="26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31"/>
      <c r="JN12" s="31"/>
      <c r="JO12" s="31"/>
      <c r="JP12" s="31"/>
      <c r="JQ12" s="48"/>
      <c r="JR12" s="48"/>
      <c r="JS12" s="48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5"/>
      <c r="KI12" s="26"/>
      <c r="KJ12" s="5"/>
      <c r="KK12" s="5"/>
      <c r="KL12" s="5"/>
      <c r="KM12" s="5"/>
      <c r="KN12" s="26"/>
      <c r="KO12" s="5"/>
      <c r="KP12" s="38"/>
      <c r="KQ12" s="5"/>
      <c r="KR12" s="26"/>
      <c r="KS12" s="26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31"/>
      <c r="LF12" s="31"/>
      <c r="LG12" s="31"/>
      <c r="LH12" s="31"/>
      <c r="LI12" s="48"/>
      <c r="LJ12" s="48"/>
      <c r="LK12" s="48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5"/>
      <c r="MA12" s="26"/>
      <c r="MB12" s="5"/>
      <c r="MC12" s="5"/>
      <c r="MD12" s="5"/>
      <c r="ME12" s="5"/>
      <c r="MF12" s="26"/>
      <c r="MG12" s="5"/>
      <c r="MH12" s="26"/>
      <c r="MI12" s="5"/>
      <c r="MJ12" s="26"/>
      <c r="MK12" s="26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31"/>
      <c r="MX12" s="31"/>
      <c r="MY12" s="31"/>
      <c r="MZ12" s="31"/>
      <c r="NA12" s="48"/>
      <c r="NB12" s="48"/>
      <c r="NC12" s="48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5"/>
      <c r="NS12" s="26"/>
      <c r="NT12" s="5"/>
      <c r="NU12" s="5"/>
      <c r="NV12" s="5"/>
      <c r="NW12" s="5"/>
      <c r="NX12" s="26"/>
      <c r="NY12" s="5"/>
      <c r="NZ12" s="26"/>
      <c r="OA12" s="5"/>
      <c r="OB12" s="26"/>
      <c r="OC12" s="26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31"/>
      <c r="OP12" s="31"/>
      <c r="OQ12" s="31"/>
      <c r="OR12" s="31"/>
      <c r="OS12" s="48"/>
      <c r="OT12" s="48"/>
      <c r="OU12" s="48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</row>
    <row r="13" spans="1:455" ht="13.5" thickBot="1" x14ac:dyDescent="0.25">
      <c r="A13" s="29"/>
      <c r="B13" s="98" t="s">
        <v>14</v>
      </c>
      <c r="C13" s="133" t="s">
        <v>6</v>
      </c>
      <c r="D13" s="56"/>
      <c r="E13" s="57" t="s">
        <v>25</v>
      </c>
      <c r="F13" s="71" t="s">
        <v>26</v>
      </c>
      <c r="G13" s="56"/>
      <c r="H13" s="56"/>
      <c r="I13" s="69"/>
      <c r="J13" s="73"/>
      <c r="K13" s="10"/>
      <c r="L13" s="10"/>
      <c r="M13" s="11"/>
      <c r="N13" s="1"/>
      <c r="O13" s="191" t="s">
        <v>14</v>
      </c>
      <c r="P13" s="1"/>
      <c r="Q13" s="84" t="s">
        <v>0</v>
      </c>
      <c r="R13" s="66" t="s">
        <v>19</v>
      </c>
      <c r="S13" s="55" t="s">
        <v>21</v>
      </c>
      <c r="T13" s="85" t="s">
        <v>0</v>
      </c>
      <c r="U13" s="66"/>
      <c r="V13" s="84" t="s">
        <v>6</v>
      </c>
      <c r="W13" s="66" t="s">
        <v>20</v>
      </c>
      <c r="X13" s="55" t="s">
        <v>22</v>
      </c>
      <c r="Y13" s="71" t="s">
        <v>6</v>
      </c>
      <c r="AA13" s="191" t="s">
        <v>14</v>
      </c>
      <c r="AB13" s="56"/>
      <c r="AC13" s="56"/>
      <c r="AD13" s="57" t="s">
        <v>104</v>
      </c>
      <c r="AE13" s="55"/>
      <c r="AG13" s="71"/>
      <c r="AH13" s="55"/>
      <c r="AI13" s="55"/>
      <c r="AJ13" s="55"/>
      <c r="AK13" s="55"/>
      <c r="AL13" s="5"/>
      <c r="AM13" s="55"/>
      <c r="AN13" s="5"/>
      <c r="AO13" s="55"/>
      <c r="AP13" s="5"/>
      <c r="AQ13" s="5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26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26"/>
      <c r="BO13" s="26"/>
      <c r="BP13" s="26"/>
      <c r="BQ13" s="5"/>
      <c r="BR13" s="26"/>
      <c r="BS13" s="26"/>
      <c r="BT13" s="26"/>
      <c r="BU13" s="29"/>
      <c r="BV13" s="25"/>
      <c r="BW13" s="28"/>
      <c r="BX13" s="29"/>
      <c r="BY13" s="25"/>
      <c r="BZ13" s="29"/>
      <c r="CA13" s="25"/>
      <c r="CB13" s="28"/>
      <c r="CC13" s="26"/>
      <c r="CD13" s="26"/>
      <c r="CE13" s="29"/>
      <c r="CF13" s="26"/>
      <c r="CG13" s="29"/>
      <c r="CH13" s="25"/>
      <c r="CI13" s="28"/>
      <c r="CJ13" s="29"/>
      <c r="CK13" s="25"/>
      <c r="CL13" s="29"/>
      <c r="CM13" s="25"/>
      <c r="CN13" s="28"/>
      <c r="CO13" s="26"/>
      <c r="CP13" s="5"/>
      <c r="CQ13" s="5"/>
      <c r="CR13" s="5"/>
      <c r="CS13" s="47"/>
      <c r="CT13" s="5"/>
      <c r="CU13" s="26"/>
      <c r="CV13" s="5"/>
      <c r="CW13" s="26"/>
      <c r="CX13" s="26"/>
      <c r="CY13" s="26"/>
      <c r="CZ13" s="24"/>
      <c r="DA13" s="24"/>
      <c r="DB13" s="24"/>
      <c r="DC13" s="28"/>
      <c r="DD13" s="28"/>
      <c r="DE13" s="40"/>
      <c r="DF13" s="26"/>
      <c r="DG13" s="77"/>
      <c r="DH13" s="28"/>
      <c r="DI13" s="25"/>
      <c r="DJ13" s="26"/>
      <c r="DK13" s="5"/>
      <c r="DL13" s="5"/>
      <c r="DM13" s="5"/>
      <c r="DN13" s="47"/>
      <c r="DO13" s="5"/>
      <c r="DP13" s="26"/>
      <c r="DQ13" s="5"/>
      <c r="DR13" s="26"/>
      <c r="DS13" s="26"/>
      <c r="DT13" s="26"/>
      <c r="DU13" s="24"/>
      <c r="DV13" s="24"/>
      <c r="DW13" s="24"/>
      <c r="DX13" s="28"/>
      <c r="DY13" s="28"/>
      <c r="DZ13" s="40"/>
      <c r="EA13" s="26"/>
      <c r="EB13" s="77"/>
      <c r="EC13" s="28"/>
      <c r="ED13" s="26"/>
      <c r="EE13" s="26"/>
      <c r="EF13" s="5"/>
      <c r="EG13" s="5"/>
      <c r="EH13" s="5"/>
      <c r="EI13" s="47"/>
      <c r="EJ13" s="5"/>
      <c r="EK13" s="26"/>
      <c r="EL13" s="5"/>
      <c r="EM13" s="26"/>
      <c r="EN13" s="26"/>
      <c r="EO13" s="26"/>
      <c r="EP13" s="24"/>
      <c r="EQ13" s="24"/>
      <c r="ER13" s="24"/>
      <c r="ES13" s="28"/>
      <c r="ET13" s="28"/>
      <c r="EU13" s="40"/>
      <c r="EV13" s="26"/>
      <c r="EW13" s="77"/>
      <c r="EX13" s="28"/>
      <c r="EY13" s="26"/>
      <c r="EZ13" s="26"/>
      <c r="FA13" s="26"/>
      <c r="FB13" s="5"/>
      <c r="FC13" s="5"/>
      <c r="FD13" s="24"/>
      <c r="FE13" s="26"/>
      <c r="FF13" s="5"/>
      <c r="FG13" s="26"/>
      <c r="FH13" s="5"/>
      <c r="FI13" s="5"/>
      <c r="FJ13" s="5"/>
      <c r="FK13" s="5"/>
      <c r="FL13" s="26"/>
      <c r="FM13" s="5"/>
      <c r="FN13" s="26"/>
      <c r="FO13" s="5"/>
      <c r="FP13" s="26"/>
      <c r="FQ13" s="26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31"/>
      <c r="GD13" s="31"/>
      <c r="GE13" s="31"/>
      <c r="GF13" s="31"/>
      <c r="GG13" s="48"/>
      <c r="GH13" s="48"/>
      <c r="GI13" s="48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5"/>
      <c r="GY13" s="26"/>
      <c r="GZ13" s="5"/>
      <c r="HA13" s="5"/>
      <c r="HB13" s="5"/>
      <c r="HC13" s="5"/>
      <c r="HD13" s="26"/>
      <c r="HE13" s="5"/>
      <c r="HF13" s="38"/>
      <c r="HG13" s="5"/>
      <c r="HH13" s="26"/>
      <c r="HI13" s="26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31"/>
      <c r="HV13" s="31"/>
      <c r="HW13" s="31"/>
      <c r="HX13" s="31"/>
      <c r="HY13" s="48"/>
      <c r="HZ13" s="48"/>
      <c r="IA13" s="48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5"/>
      <c r="IQ13" s="26"/>
      <c r="IR13" s="5"/>
      <c r="IS13" s="5"/>
      <c r="IT13" s="5"/>
      <c r="IU13" s="5"/>
      <c r="IV13" s="26"/>
      <c r="IW13" s="5"/>
      <c r="IX13" s="26"/>
      <c r="IY13" s="5"/>
      <c r="IZ13" s="26"/>
      <c r="JA13" s="26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31"/>
      <c r="JN13" s="31"/>
      <c r="JO13" s="31"/>
      <c r="JP13" s="31"/>
      <c r="JQ13" s="48"/>
      <c r="JR13" s="48"/>
      <c r="JS13" s="48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5"/>
      <c r="KI13" s="26"/>
      <c r="KJ13" s="5"/>
      <c r="KK13" s="5"/>
      <c r="KL13" s="5"/>
      <c r="KM13" s="5"/>
      <c r="KN13" s="26"/>
      <c r="KO13" s="5"/>
      <c r="KP13" s="38"/>
      <c r="KQ13" s="5"/>
      <c r="KR13" s="26"/>
      <c r="KS13" s="26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31"/>
      <c r="LF13" s="31"/>
      <c r="LG13" s="31"/>
      <c r="LH13" s="31"/>
      <c r="LI13" s="48"/>
      <c r="LJ13" s="48"/>
      <c r="LK13" s="48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5"/>
      <c r="MA13" s="26"/>
      <c r="MB13" s="5"/>
      <c r="MC13" s="5"/>
      <c r="MD13" s="5"/>
      <c r="ME13" s="5"/>
      <c r="MF13" s="26"/>
      <c r="MG13" s="5"/>
      <c r="MH13" s="26"/>
      <c r="MI13" s="5"/>
      <c r="MJ13" s="26"/>
      <c r="MK13" s="26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31"/>
      <c r="MX13" s="31"/>
      <c r="MY13" s="31"/>
      <c r="MZ13" s="31"/>
      <c r="NA13" s="48"/>
      <c r="NB13" s="48"/>
      <c r="NC13" s="48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5"/>
      <c r="NS13" s="26"/>
      <c r="NT13" s="5"/>
      <c r="NU13" s="5"/>
      <c r="NV13" s="5"/>
      <c r="NW13" s="5"/>
      <c r="NX13" s="26"/>
      <c r="NY13" s="5"/>
      <c r="NZ13" s="26"/>
      <c r="OA13" s="5"/>
      <c r="OB13" s="26"/>
      <c r="OC13" s="26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31"/>
      <c r="OP13" s="31"/>
      <c r="OQ13" s="31"/>
      <c r="OR13" s="31"/>
      <c r="OS13" s="48"/>
      <c r="OT13" s="48"/>
      <c r="OU13" s="48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</row>
    <row r="14" spans="1:455" ht="13.5" thickBot="1" x14ac:dyDescent="0.25">
      <c r="A14" s="29"/>
      <c r="B14" s="176" t="s">
        <v>10</v>
      </c>
      <c r="C14" s="134" t="s">
        <v>12</v>
      </c>
      <c r="D14" s="56"/>
      <c r="E14" s="57" t="s">
        <v>28</v>
      </c>
      <c r="F14" s="71" t="s">
        <v>27</v>
      </c>
      <c r="G14" s="56"/>
      <c r="H14" s="56"/>
      <c r="I14" s="2" t="s">
        <v>0</v>
      </c>
      <c r="J14" s="3" t="s">
        <v>1</v>
      </c>
      <c r="K14" s="3" t="s">
        <v>2</v>
      </c>
      <c r="L14" s="3" t="s">
        <v>3</v>
      </c>
      <c r="M14" s="4" t="s">
        <v>4</v>
      </c>
      <c r="N14" s="1"/>
      <c r="O14" s="189" t="s">
        <v>10</v>
      </c>
      <c r="P14" s="1"/>
      <c r="Q14" s="9"/>
      <c r="R14" s="10"/>
      <c r="S14" s="73" t="s">
        <v>12</v>
      </c>
      <c r="T14" s="86" t="s">
        <v>12</v>
      </c>
      <c r="U14" s="55"/>
      <c r="V14" s="9"/>
      <c r="W14" s="10"/>
      <c r="X14" s="73" t="s">
        <v>12</v>
      </c>
      <c r="Y14" s="86" t="s">
        <v>12</v>
      </c>
      <c r="AA14" s="189" t="s">
        <v>10</v>
      </c>
      <c r="AB14" s="56"/>
      <c r="AD14" s="60" t="s">
        <v>29</v>
      </c>
      <c r="AE14" s="96" t="s">
        <v>7</v>
      </c>
      <c r="AF14" s="96" t="s">
        <v>0</v>
      </c>
      <c r="AG14" s="86" t="s">
        <v>6</v>
      </c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"/>
      <c r="AT14" s="66"/>
      <c r="AU14" s="5"/>
      <c r="AV14" s="5"/>
      <c r="AW14" s="5"/>
      <c r="AX14" s="5"/>
      <c r="AY14" s="5"/>
      <c r="AZ14" s="5"/>
      <c r="BA14" s="5"/>
      <c r="BB14" s="5"/>
      <c r="BC14" s="26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26"/>
      <c r="BO14" s="5"/>
      <c r="BP14" s="5"/>
      <c r="BQ14" s="5"/>
      <c r="BR14" s="26"/>
      <c r="BS14" s="26"/>
      <c r="BT14" s="26"/>
      <c r="BU14" s="29"/>
      <c r="BV14" s="25"/>
      <c r="BW14" s="28"/>
      <c r="BX14" s="29"/>
      <c r="BY14" s="25"/>
      <c r="BZ14" s="29"/>
      <c r="CA14" s="25"/>
      <c r="CB14" s="28"/>
      <c r="CC14" s="26"/>
      <c r="CD14" s="26"/>
      <c r="CE14" s="29"/>
      <c r="CF14" s="26"/>
      <c r="CG14" s="29"/>
      <c r="CH14" s="25"/>
      <c r="CI14" s="28"/>
      <c r="CJ14" s="29"/>
      <c r="CK14" s="25"/>
      <c r="CL14" s="29"/>
      <c r="CM14" s="25"/>
      <c r="CN14" s="28"/>
      <c r="CO14" s="26"/>
      <c r="CP14" s="5"/>
      <c r="CQ14" s="5"/>
      <c r="CR14" s="5"/>
      <c r="CS14" s="47"/>
      <c r="CT14" s="5"/>
      <c r="CU14" s="26"/>
      <c r="CV14" s="5"/>
      <c r="CW14" s="26"/>
      <c r="CX14" s="26"/>
      <c r="CY14" s="26"/>
      <c r="CZ14" s="24"/>
      <c r="DA14" s="24"/>
      <c r="DB14" s="24"/>
      <c r="DC14" s="28"/>
      <c r="DD14" s="28"/>
      <c r="DE14" s="40"/>
      <c r="DF14" s="26"/>
      <c r="DG14" s="77"/>
      <c r="DH14" s="28"/>
      <c r="DI14" s="25"/>
      <c r="DJ14" s="26"/>
      <c r="DK14" s="5"/>
      <c r="DL14" s="5"/>
      <c r="DM14" s="5"/>
      <c r="DN14" s="47"/>
      <c r="DO14" s="5"/>
      <c r="DP14" s="26"/>
      <c r="DQ14" s="5"/>
      <c r="DR14" s="26"/>
      <c r="DS14" s="26"/>
      <c r="DT14" s="26"/>
      <c r="DU14" s="24"/>
      <c r="DV14" s="24"/>
      <c r="DW14" s="24"/>
      <c r="DX14" s="28"/>
      <c r="DY14" s="28"/>
      <c r="DZ14" s="40"/>
      <c r="EA14" s="26"/>
      <c r="EB14" s="77"/>
      <c r="EC14" s="28"/>
      <c r="ED14" s="26"/>
      <c r="EE14" s="26"/>
      <c r="EF14" s="5"/>
      <c r="EG14" s="5"/>
      <c r="EH14" s="5"/>
      <c r="EI14" s="47"/>
      <c r="EJ14" s="5"/>
      <c r="EK14" s="26"/>
      <c r="EL14" s="5"/>
      <c r="EM14" s="26"/>
      <c r="EN14" s="26"/>
      <c r="EO14" s="26"/>
      <c r="EP14" s="24"/>
      <c r="EQ14" s="24"/>
      <c r="ER14" s="24"/>
      <c r="ES14" s="28"/>
      <c r="ET14" s="28"/>
      <c r="EU14" s="40"/>
      <c r="EV14" s="26"/>
      <c r="EW14" s="77"/>
      <c r="EX14" s="28"/>
      <c r="EY14" s="26"/>
      <c r="EZ14" s="26"/>
      <c r="FA14" s="26"/>
      <c r="FB14" s="5"/>
      <c r="FC14" s="5"/>
      <c r="FD14" s="24"/>
      <c r="FE14" s="26"/>
      <c r="FF14" s="5"/>
      <c r="FG14" s="26"/>
      <c r="FH14" s="5"/>
      <c r="FI14" s="5"/>
      <c r="FJ14" s="5"/>
      <c r="FK14" s="5"/>
      <c r="FL14" s="26"/>
      <c r="FM14" s="5"/>
      <c r="FN14" s="26"/>
      <c r="FO14" s="5"/>
      <c r="FP14" s="26"/>
      <c r="FQ14" s="26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31"/>
      <c r="GD14" s="31"/>
      <c r="GE14" s="31"/>
      <c r="GF14" s="31"/>
      <c r="GG14" s="48"/>
      <c r="GH14" s="48"/>
      <c r="GI14" s="48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5"/>
      <c r="GY14" s="26"/>
      <c r="GZ14" s="5"/>
      <c r="HA14" s="5"/>
      <c r="HB14" s="5"/>
      <c r="HC14" s="5"/>
      <c r="HD14" s="26"/>
      <c r="HE14" s="5"/>
      <c r="HF14" s="38"/>
      <c r="HG14" s="5"/>
      <c r="HH14" s="26"/>
      <c r="HI14" s="26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31"/>
      <c r="HV14" s="31"/>
      <c r="HW14" s="31"/>
      <c r="HX14" s="31"/>
      <c r="HY14" s="48"/>
      <c r="HZ14" s="48"/>
      <c r="IA14" s="48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5"/>
      <c r="IQ14" s="26"/>
      <c r="IR14" s="5"/>
      <c r="IS14" s="5"/>
      <c r="IT14" s="5"/>
      <c r="IU14" s="5"/>
      <c r="IV14" s="26"/>
      <c r="IW14" s="5"/>
      <c r="IX14" s="26"/>
      <c r="IY14" s="5"/>
      <c r="IZ14" s="26"/>
      <c r="JA14" s="26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31"/>
      <c r="JN14" s="31"/>
      <c r="JO14" s="31"/>
      <c r="JP14" s="31"/>
      <c r="JQ14" s="48"/>
      <c r="JR14" s="48"/>
      <c r="JS14" s="48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5"/>
      <c r="KI14" s="26"/>
      <c r="KJ14" s="5"/>
      <c r="KK14" s="5"/>
      <c r="KL14" s="5"/>
      <c r="KM14" s="5"/>
      <c r="KN14" s="26"/>
      <c r="KO14" s="5"/>
      <c r="KP14" s="38"/>
      <c r="KQ14" s="5"/>
      <c r="KR14" s="26"/>
      <c r="KS14" s="26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31"/>
      <c r="LF14" s="31"/>
      <c r="LG14" s="31"/>
      <c r="LH14" s="31"/>
      <c r="LI14" s="48"/>
      <c r="LJ14" s="48"/>
      <c r="LK14" s="48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5"/>
      <c r="MA14" s="26"/>
      <c r="MB14" s="5"/>
      <c r="MC14" s="5"/>
      <c r="MD14" s="5"/>
      <c r="ME14" s="5"/>
      <c r="MF14" s="26"/>
      <c r="MG14" s="5"/>
      <c r="MH14" s="26"/>
      <c r="MI14" s="5"/>
      <c r="MJ14" s="26"/>
      <c r="MK14" s="26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31"/>
      <c r="MX14" s="31"/>
      <c r="MY14" s="31"/>
      <c r="MZ14" s="31"/>
      <c r="NA14" s="48"/>
      <c r="NB14" s="48"/>
      <c r="NC14" s="48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5"/>
      <c r="NS14" s="26"/>
      <c r="NT14" s="5"/>
      <c r="NU14" s="5"/>
      <c r="NV14" s="5"/>
      <c r="NW14" s="5"/>
      <c r="NX14" s="26"/>
      <c r="NY14" s="5"/>
      <c r="NZ14" s="26"/>
      <c r="OA14" s="5"/>
      <c r="OB14" s="26"/>
      <c r="OC14" s="26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31"/>
      <c r="OP14" s="31"/>
      <c r="OQ14" s="31"/>
      <c r="OR14" s="31"/>
      <c r="OS14" s="48"/>
      <c r="OT14" s="48"/>
      <c r="OU14" s="48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</row>
    <row r="15" spans="1:455" x14ac:dyDescent="0.2">
      <c r="A15" s="29"/>
      <c r="B15" s="98" t="s">
        <v>170</v>
      </c>
      <c r="C15" s="170">
        <v>1</v>
      </c>
      <c r="E15" s="90">
        <v>16.714285714285715</v>
      </c>
      <c r="F15" s="50">
        <v>3</v>
      </c>
      <c r="I15" s="6">
        <v>0</v>
      </c>
      <c r="J15" s="7">
        <v>0</v>
      </c>
      <c r="K15" s="7">
        <v>0</v>
      </c>
      <c r="L15" s="7">
        <v>0</v>
      </c>
      <c r="M15" s="8">
        <v>1</v>
      </c>
      <c r="N15" s="1"/>
      <c r="O15" s="191" t="s">
        <v>170</v>
      </c>
      <c r="P15" s="1"/>
      <c r="Q15" s="19">
        <v>-0.8424242424242423</v>
      </c>
      <c r="R15" s="7">
        <v>22</v>
      </c>
      <c r="S15" s="7">
        <v>0</v>
      </c>
      <c r="T15" s="8">
        <v>1</v>
      </c>
      <c r="V15" s="18">
        <v>-0.94696969696969691</v>
      </c>
      <c r="W15" s="1">
        <v>22</v>
      </c>
      <c r="X15" s="1">
        <v>0</v>
      </c>
      <c r="Y15" s="49">
        <v>1</v>
      </c>
      <c r="AA15" s="191" t="s">
        <v>170</v>
      </c>
      <c r="AC15" s="5"/>
      <c r="AD15" s="94">
        <v>69</v>
      </c>
      <c r="AE15" s="51">
        <v>14</v>
      </c>
      <c r="AF15" s="51">
        <v>1</v>
      </c>
      <c r="AG15" s="52">
        <v>0</v>
      </c>
      <c r="AH15" s="48"/>
      <c r="AI15" s="55"/>
      <c r="AK15" s="48"/>
      <c r="AL15" s="48"/>
      <c r="AM15" s="48"/>
      <c r="AN15" s="5"/>
      <c r="AO15" s="47"/>
      <c r="AP15" s="47"/>
      <c r="AQ15" s="77"/>
      <c r="AR15" s="47"/>
      <c r="AS15" s="5"/>
      <c r="AT15" s="47"/>
      <c r="AU15" s="47"/>
      <c r="AV15" s="5"/>
      <c r="AW15" s="5"/>
      <c r="AX15" s="5"/>
      <c r="AY15" s="5"/>
      <c r="AZ15" s="5"/>
      <c r="BA15" s="5"/>
      <c r="BB15" s="5"/>
      <c r="BC15" s="26"/>
      <c r="BD15" s="5"/>
      <c r="BE15" s="5"/>
      <c r="BF15" s="5"/>
      <c r="BG15" s="5"/>
      <c r="BH15" s="5"/>
      <c r="BI15" s="5"/>
      <c r="BJ15" s="5"/>
      <c r="BK15" s="32"/>
      <c r="BL15" s="5"/>
      <c r="BM15" s="32"/>
      <c r="BN15" s="26"/>
      <c r="BO15" s="26"/>
      <c r="BP15" s="26"/>
      <c r="BQ15" s="26"/>
      <c r="BR15" s="26"/>
      <c r="BS15" s="26"/>
      <c r="BT15" s="26"/>
      <c r="BU15" s="29"/>
      <c r="BV15" s="25"/>
      <c r="BW15" s="28"/>
      <c r="BX15" s="29"/>
      <c r="BY15" s="25"/>
      <c r="BZ15" s="29"/>
      <c r="CA15" s="25"/>
      <c r="CB15" s="28"/>
      <c r="CC15" s="26"/>
      <c r="CD15" s="26"/>
      <c r="CE15" s="29"/>
      <c r="CF15" s="26"/>
      <c r="CG15" s="29"/>
      <c r="CH15" s="25"/>
      <c r="CI15" s="28"/>
      <c r="CJ15" s="29"/>
      <c r="CK15" s="25"/>
      <c r="CL15" s="29"/>
      <c r="CM15" s="25"/>
      <c r="CN15" s="28"/>
      <c r="CO15" s="26"/>
      <c r="CP15" s="5"/>
      <c r="CQ15" s="5"/>
      <c r="CR15" s="5"/>
      <c r="CS15" s="47"/>
      <c r="CT15" s="5"/>
      <c r="CU15" s="26"/>
      <c r="CV15" s="5"/>
      <c r="CW15" s="26"/>
      <c r="CX15" s="26"/>
      <c r="CY15" s="26"/>
      <c r="CZ15" s="24"/>
      <c r="DA15" s="24"/>
      <c r="DB15" s="24"/>
      <c r="DC15" s="28"/>
      <c r="DD15" s="28"/>
      <c r="DE15" s="40"/>
      <c r="DF15" s="26"/>
      <c r="DG15" s="77"/>
      <c r="DH15" s="28"/>
      <c r="DI15" s="25"/>
      <c r="DJ15" s="26"/>
      <c r="DK15" s="5"/>
      <c r="DL15" s="5"/>
      <c r="DM15" s="5"/>
      <c r="DN15" s="47"/>
      <c r="DO15" s="5"/>
      <c r="DP15" s="26"/>
      <c r="DQ15" s="5"/>
      <c r="DR15" s="26"/>
      <c r="DS15" s="26"/>
      <c r="DT15" s="26"/>
      <c r="DU15" s="24"/>
      <c r="DV15" s="24"/>
      <c r="DW15" s="24"/>
      <c r="DX15" s="28"/>
      <c r="DY15" s="28"/>
      <c r="DZ15" s="40"/>
      <c r="EA15" s="26"/>
      <c r="EB15" s="77"/>
      <c r="EC15" s="28"/>
      <c r="ED15" s="26"/>
      <c r="EE15" s="26"/>
      <c r="EF15" s="5"/>
      <c r="EG15" s="5"/>
      <c r="EH15" s="5"/>
      <c r="EI15" s="47"/>
      <c r="EJ15" s="5"/>
      <c r="EK15" s="26"/>
      <c r="EL15" s="5"/>
      <c r="EM15" s="26"/>
      <c r="EN15" s="26"/>
      <c r="EO15" s="26"/>
      <c r="EP15" s="24"/>
      <c r="EQ15" s="24"/>
      <c r="ER15" s="24"/>
      <c r="ES15" s="28"/>
      <c r="ET15" s="28"/>
      <c r="EU15" s="40"/>
      <c r="EV15" s="26"/>
      <c r="EW15" s="77"/>
      <c r="EX15" s="28"/>
      <c r="EY15" s="26"/>
      <c r="EZ15" s="26"/>
      <c r="FA15" s="26"/>
      <c r="FB15" s="5"/>
      <c r="FC15" s="5"/>
      <c r="FD15" s="24"/>
      <c r="FE15" s="26"/>
      <c r="FF15" s="5"/>
      <c r="FG15" s="26"/>
      <c r="FH15" s="5"/>
      <c r="FI15" s="5"/>
      <c r="FJ15" s="5"/>
      <c r="FK15" s="5"/>
      <c r="FL15" s="26"/>
      <c r="FM15" s="5"/>
      <c r="FN15" s="26"/>
      <c r="FO15" s="5"/>
      <c r="FP15" s="26"/>
      <c r="FQ15" s="26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31"/>
      <c r="GD15" s="31"/>
      <c r="GE15" s="31"/>
      <c r="GF15" s="31"/>
      <c r="GG15" s="48"/>
      <c r="GH15" s="48"/>
      <c r="GI15" s="48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5"/>
      <c r="GY15" s="26"/>
      <c r="GZ15" s="5"/>
      <c r="HA15" s="5"/>
      <c r="HB15" s="5"/>
      <c r="HC15" s="5"/>
      <c r="HD15" s="26"/>
      <c r="HE15" s="5"/>
      <c r="HF15" s="38"/>
      <c r="HG15" s="5"/>
      <c r="HH15" s="26"/>
      <c r="HI15" s="26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31"/>
      <c r="HV15" s="31"/>
      <c r="HW15" s="31"/>
      <c r="HX15" s="31"/>
      <c r="HY15" s="48"/>
      <c r="HZ15" s="48"/>
      <c r="IA15" s="48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5"/>
      <c r="IQ15" s="26"/>
      <c r="IR15" s="5"/>
      <c r="IS15" s="5"/>
      <c r="IT15" s="5"/>
      <c r="IU15" s="5"/>
      <c r="IV15" s="26"/>
      <c r="IW15" s="5"/>
      <c r="IX15" s="26"/>
      <c r="IY15" s="5"/>
      <c r="IZ15" s="26"/>
      <c r="JA15" s="26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31"/>
      <c r="JN15" s="31"/>
      <c r="JO15" s="31"/>
      <c r="JP15" s="31"/>
      <c r="JQ15" s="48"/>
      <c r="JR15" s="48"/>
      <c r="JS15" s="48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5"/>
      <c r="KI15" s="26"/>
      <c r="KJ15" s="5"/>
      <c r="KK15" s="5"/>
      <c r="KL15" s="5"/>
      <c r="KM15" s="5"/>
      <c r="KN15" s="26"/>
      <c r="KO15" s="5"/>
      <c r="KP15" s="38"/>
      <c r="KQ15" s="5"/>
      <c r="KR15" s="26"/>
      <c r="KS15" s="26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31"/>
      <c r="LF15" s="31"/>
      <c r="LG15" s="31"/>
      <c r="LH15" s="31"/>
      <c r="LI15" s="48"/>
      <c r="LJ15" s="48"/>
      <c r="LK15" s="48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5"/>
      <c r="MA15" s="26"/>
      <c r="MB15" s="5"/>
      <c r="MC15" s="5"/>
      <c r="MD15" s="5"/>
      <c r="ME15" s="5"/>
      <c r="MF15" s="26"/>
      <c r="MG15" s="5"/>
      <c r="MH15" s="26"/>
      <c r="MI15" s="5"/>
      <c r="MJ15" s="26"/>
      <c r="MK15" s="26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31"/>
      <c r="MX15" s="31"/>
      <c r="MY15" s="31"/>
      <c r="MZ15" s="31"/>
      <c r="NA15" s="48"/>
      <c r="NB15" s="48"/>
      <c r="NC15" s="48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5"/>
      <c r="NS15" s="26"/>
      <c r="NT15" s="5"/>
      <c r="NU15" s="5"/>
      <c r="NV15" s="5"/>
      <c r="NW15" s="5"/>
      <c r="NX15" s="26"/>
      <c r="NY15" s="5"/>
      <c r="NZ15" s="26"/>
      <c r="OA15" s="5"/>
      <c r="OB15" s="26"/>
      <c r="OC15" s="26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31"/>
      <c r="OP15" s="31"/>
      <c r="OQ15" s="31"/>
      <c r="OR15" s="31"/>
      <c r="OS15" s="48"/>
      <c r="OT15" s="48"/>
      <c r="OU15" s="48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</row>
    <row r="16" spans="1:455" x14ac:dyDescent="0.2">
      <c r="A16" s="29"/>
      <c r="B16" s="98" t="s">
        <v>171</v>
      </c>
      <c r="C16" s="170">
        <v>1</v>
      </c>
      <c r="E16" s="91">
        <v>13.857142857142858</v>
      </c>
      <c r="F16" s="49">
        <v>3</v>
      </c>
      <c r="I16" s="14">
        <v>0</v>
      </c>
      <c r="J16" s="1">
        <v>0</v>
      </c>
      <c r="K16" s="1">
        <v>0</v>
      </c>
      <c r="L16" s="1">
        <v>0</v>
      </c>
      <c r="M16" s="12">
        <v>1</v>
      </c>
      <c r="N16" s="1"/>
      <c r="O16" s="191" t="s">
        <v>171</v>
      </c>
      <c r="P16" s="1"/>
      <c r="Q16" s="18">
        <v>-1</v>
      </c>
      <c r="R16" s="1">
        <v>5</v>
      </c>
      <c r="S16" s="1">
        <v>0</v>
      </c>
      <c r="T16" s="12">
        <v>1</v>
      </c>
      <c r="V16" s="18">
        <v>-1</v>
      </c>
      <c r="W16" s="1">
        <v>5</v>
      </c>
      <c r="X16" s="1">
        <v>0</v>
      </c>
      <c r="Y16" s="49">
        <v>1</v>
      </c>
      <c r="AA16" s="191" t="s">
        <v>171</v>
      </c>
      <c r="AC16" s="5"/>
      <c r="AD16" s="95">
        <v>54</v>
      </c>
      <c r="AE16" s="5">
        <v>17</v>
      </c>
      <c r="AF16" s="5">
        <v>0</v>
      </c>
      <c r="AG16" s="49">
        <v>0</v>
      </c>
      <c r="AI16" s="55"/>
      <c r="AK16" s="48"/>
      <c r="AL16" s="5"/>
      <c r="AM16" s="5"/>
      <c r="AN16" s="5"/>
      <c r="AO16" s="47"/>
      <c r="AP16" s="47"/>
      <c r="AQ16" s="77"/>
      <c r="AR16" s="47"/>
      <c r="AS16" s="5"/>
      <c r="AT16" s="47"/>
      <c r="AU16" s="47"/>
      <c r="AV16" s="5"/>
      <c r="AW16" s="5"/>
      <c r="AX16" s="5"/>
      <c r="AY16" s="5"/>
      <c r="AZ16" s="5"/>
      <c r="BA16" s="5"/>
      <c r="BB16" s="5"/>
      <c r="BC16" s="26"/>
      <c r="BD16" s="5"/>
      <c r="BE16" s="5"/>
      <c r="BF16" s="5"/>
      <c r="BG16" s="5"/>
      <c r="BH16" s="5"/>
      <c r="BI16" s="5"/>
      <c r="BJ16" s="5"/>
      <c r="BK16" s="32"/>
      <c r="BL16" s="5"/>
      <c r="BM16" s="32"/>
      <c r="BN16" s="26"/>
      <c r="BO16" s="26"/>
      <c r="BP16" s="26"/>
      <c r="BQ16" s="26"/>
      <c r="BR16" s="26"/>
      <c r="BS16" s="26"/>
      <c r="BT16" s="26"/>
      <c r="BU16" s="29"/>
      <c r="BV16" s="25"/>
      <c r="BW16" s="28"/>
      <c r="BX16" s="29"/>
      <c r="BY16" s="25"/>
      <c r="BZ16" s="29"/>
      <c r="CA16" s="25"/>
      <c r="CB16" s="28"/>
      <c r="CC16" s="26"/>
      <c r="CD16" s="26"/>
      <c r="CE16" s="29"/>
      <c r="CF16" s="26"/>
      <c r="CG16" s="29"/>
      <c r="CH16" s="25"/>
      <c r="CI16" s="28"/>
      <c r="CJ16" s="29"/>
      <c r="CK16" s="25"/>
      <c r="CL16" s="29"/>
      <c r="CM16" s="25"/>
      <c r="CN16" s="28"/>
      <c r="CO16" s="26"/>
      <c r="CP16" s="5"/>
      <c r="CQ16" s="5"/>
      <c r="CR16" s="5"/>
      <c r="CS16" s="47"/>
      <c r="CT16" s="5"/>
      <c r="CU16" s="26"/>
      <c r="CV16" s="5"/>
      <c r="CW16" s="26"/>
      <c r="CX16" s="26"/>
      <c r="CY16" s="26"/>
      <c r="CZ16" s="24"/>
      <c r="DA16" s="24"/>
      <c r="DB16" s="24"/>
      <c r="DC16" s="28"/>
      <c r="DD16" s="28"/>
      <c r="DE16" s="40"/>
      <c r="DF16" s="26"/>
      <c r="DG16" s="77"/>
      <c r="DH16" s="28"/>
      <c r="DI16" s="25"/>
      <c r="DJ16" s="26"/>
      <c r="DK16" s="5"/>
      <c r="DL16" s="5"/>
      <c r="DM16" s="5"/>
      <c r="DN16" s="47"/>
      <c r="DO16" s="5"/>
      <c r="DP16" s="26"/>
      <c r="DQ16" s="5"/>
      <c r="DR16" s="26"/>
      <c r="DS16" s="26"/>
      <c r="DT16" s="26"/>
      <c r="DU16" s="24"/>
      <c r="DV16" s="24"/>
      <c r="DW16" s="24"/>
      <c r="DX16" s="28"/>
      <c r="DY16" s="28"/>
      <c r="DZ16" s="40"/>
      <c r="EA16" s="26"/>
      <c r="EB16" s="77"/>
      <c r="EC16" s="28"/>
      <c r="ED16" s="26"/>
      <c r="EE16" s="26"/>
      <c r="EF16" s="5"/>
      <c r="EG16" s="5"/>
      <c r="EH16" s="5"/>
      <c r="EI16" s="47"/>
      <c r="EJ16" s="5"/>
      <c r="EK16" s="26"/>
      <c r="EL16" s="5"/>
      <c r="EM16" s="26"/>
      <c r="EN16" s="26"/>
      <c r="EO16" s="26"/>
      <c r="EP16" s="24"/>
      <c r="EQ16" s="24"/>
      <c r="ER16" s="24"/>
      <c r="ES16" s="28"/>
      <c r="ET16" s="28"/>
      <c r="EU16" s="40"/>
      <c r="EV16" s="26"/>
      <c r="EW16" s="77"/>
      <c r="EX16" s="28"/>
      <c r="EY16" s="26"/>
      <c r="EZ16" s="26"/>
      <c r="FA16" s="26"/>
      <c r="FB16" s="5"/>
      <c r="FC16" s="5"/>
      <c r="FD16" s="24"/>
      <c r="FE16" s="26"/>
      <c r="FF16" s="5"/>
      <c r="FG16" s="26"/>
      <c r="FH16" s="5"/>
      <c r="FI16" s="5"/>
      <c r="FJ16" s="5"/>
      <c r="FK16" s="5"/>
      <c r="FL16" s="26"/>
      <c r="FM16" s="5"/>
      <c r="FN16" s="26"/>
      <c r="FO16" s="5"/>
      <c r="FP16" s="26"/>
      <c r="FQ16" s="26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31"/>
      <c r="GD16" s="31"/>
      <c r="GE16" s="31"/>
      <c r="GF16" s="31"/>
      <c r="GG16" s="48"/>
      <c r="GH16" s="48"/>
      <c r="GI16" s="48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5"/>
      <c r="GY16" s="26"/>
      <c r="GZ16" s="5"/>
      <c r="HA16" s="5"/>
      <c r="HB16" s="5"/>
      <c r="HC16" s="5"/>
      <c r="HD16" s="26"/>
      <c r="HE16" s="5"/>
      <c r="HF16" s="38"/>
      <c r="HG16" s="5"/>
      <c r="HH16" s="26"/>
      <c r="HI16" s="26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31"/>
      <c r="HV16" s="31"/>
      <c r="HW16" s="31"/>
      <c r="HX16" s="31"/>
      <c r="HY16" s="48"/>
      <c r="HZ16" s="48"/>
      <c r="IA16" s="48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5"/>
      <c r="IQ16" s="26"/>
      <c r="IR16" s="5"/>
      <c r="IS16" s="5"/>
      <c r="IT16" s="5"/>
      <c r="IU16" s="5"/>
      <c r="IV16" s="26"/>
      <c r="IW16" s="5"/>
      <c r="IX16" s="26"/>
      <c r="IY16" s="5"/>
      <c r="IZ16" s="26"/>
      <c r="JA16" s="26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31"/>
      <c r="JN16" s="31"/>
      <c r="JO16" s="31"/>
      <c r="JP16" s="31"/>
      <c r="JQ16" s="48"/>
      <c r="JR16" s="48"/>
      <c r="JS16" s="48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5"/>
      <c r="KI16" s="26"/>
      <c r="KJ16" s="5"/>
      <c r="KK16" s="5"/>
      <c r="KL16" s="5"/>
      <c r="KM16" s="5"/>
      <c r="KN16" s="26"/>
      <c r="KO16" s="5"/>
      <c r="KP16" s="38"/>
      <c r="KQ16" s="5"/>
      <c r="KR16" s="26"/>
      <c r="KS16" s="26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31"/>
      <c r="LF16" s="31"/>
      <c r="LG16" s="31"/>
      <c r="LH16" s="31"/>
      <c r="LI16" s="48"/>
      <c r="LJ16" s="48"/>
      <c r="LK16" s="48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5"/>
      <c r="MA16" s="26"/>
      <c r="MB16" s="5"/>
      <c r="MC16" s="5"/>
      <c r="MD16" s="5"/>
      <c r="ME16" s="5"/>
      <c r="MF16" s="26"/>
      <c r="MG16" s="5"/>
      <c r="MH16" s="26"/>
      <c r="MI16" s="5"/>
      <c r="MJ16" s="26"/>
      <c r="MK16" s="26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31"/>
      <c r="MX16" s="31"/>
      <c r="MY16" s="31"/>
      <c r="MZ16" s="31"/>
      <c r="NA16" s="48"/>
      <c r="NB16" s="48"/>
      <c r="NC16" s="48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5"/>
      <c r="NS16" s="26"/>
      <c r="NT16" s="5"/>
      <c r="NU16" s="5"/>
      <c r="NV16" s="5"/>
      <c r="NW16" s="5"/>
      <c r="NX16" s="26"/>
      <c r="NY16" s="5"/>
      <c r="NZ16" s="26"/>
      <c r="OA16" s="5"/>
      <c r="OB16" s="26"/>
      <c r="OC16" s="26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31"/>
      <c r="OP16" s="31"/>
      <c r="OQ16" s="31"/>
      <c r="OR16" s="31"/>
      <c r="OS16" s="48"/>
      <c r="OT16" s="48"/>
      <c r="OU16" s="48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</row>
    <row r="17" spans="1:455" x14ac:dyDescent="0.2">
      <c r="A17" s="29"/>
      <c r="B17" s="98" t="s">
        <v>172</v>
      </c>
      <c r="C17" s="170">
        <v>0</v>
      </c>
      <c r="E17" s="91">
        <v>28.857142857142858</v>
      </c>
      <c r="F17" s="49">
        <v>5</v>
      </c>
      <c r="I17" s="14">
        <v>1</v>
      </c>
      <c r="J17" s="1">
        <v>0</v>
      </c>
      <c r="K17" s="1">
        <v>0</v>
      </c>
      <c r="L17" s="1">
        <v>0</v>
      </c>
      <c r="M17" s="12">
        <v>0</v>
      </c>
      <c r="N17" s="1"/>
      <c r="O17" s="191" t="s">
        <v>172</v>
      </c>
      <c r="P17" s="1"/>
      <c r="Q17" s="18">
        <v>-0.20533910533910535</v>
      </c>
      <c r="R17" s="1">
        <v>9</v>
      </c>
      <c r="S17" s="1">
        <v>0</v>
      </c>
      <c r="T17" s="49">
        <v>0</v>
      </c>
      <c r="U17" s="5"/>
      <c r="V17" s="18">
        <v>-0.20533910533910535</v>
      </c>
      <c r="W17" s="1">
        <v>9</v>
      </c>
      <c r="X17" s="1">
        <v>0</v>
      </c>
      <c r="Y17" s="49">
        <v>0</v>
      </c>
      <c r="AA17" s="191" t="s">
        <v>172</v>
      </c>
      <c r="AC17" s="5"/>
      <c r="AD17" s="95">
        <v>22</v>
      </c>
      <c r="AE17" s="5">
        <v>6</v>
      </c>
      <c r="AF17" s="55">
        <v>6</v>
      </c>
      <c r="AG17" s="71">
        <v>5</v>
      </c>
      <c r="AH17" s="55"/>
      <c r="AI17" s="55"/>
      <c r="AK17" s="48"/>
      <c r="AL17" s="5"/>
      <c r="AM17" s="5"/>
      <c r="AN17" s="5"/>
      <c r="AO17" s="47"/>
      <c r="AP17" s="47"/>
      <c r="AQ17" s="77"/>
      <c r="AR17" s="47"/>
      <c r="AS17" s="5"/>
      <c r="AT17" s="47"/>
      <c r="AU17" s="47"/>
      <c r="AV17" s="5"/>
      <c r="AW17" s="5"/>
      <c r="AX17" s="5"/>
      <c r="AY17" s="5"/>
      <c r="AZ17" s="5"/>
      <c r="BA17" s="5"/>
      <c r="BB17" s="5"/>
      <c r="BC17" s="26"/>
      <c r="BD17" s="5"/>
      <c r="BE17" s="5"/>
      <c r="BF17" s="5"/>
      <c r="BG17" s="5"/>
      <c r="BH17" s="5"/>
      <c r="BI17" s="5"/>
      <c r="BJ17" s="5"/>
      <c r="BK17" s="32"/>
      <c r="BL17" s="5"/>
      <c r="BM17" s="32"/>
      <c r="BN17" s="26"/>
      <c r="BO17" s="26"/>
      <c r="BP17" s="26"/>
      <c r="BQ17" s="26"/>
      <c r="BR17" s="26"/>
      <c r="BS17" s="26"/>
      <c r="BT17" s="26"/>
      <c r="BU17" s="29"/>
      <c r="BV17" s="25"/>
      <c r="BW17" s="28"/>
      <c r="BX17" s="29"/>
      <c r="BY17" s="25"/>
      <c r="BZ17" s="29"/>
      <c r="CA17" s="25"/>
      <c r="CB17" s="28"/>
      <c r="CC17" s="26"/>
      <c r="CD17" s="26"/>
      <c r="CE17" s="29"/>
      <c r="CF17" s="26"/>
      <c r="CG17" s="29"/>
      <c r="CH17" s="25"/>
      <c r="CI17" s="28"/>
      <c r="CJ17" s="29"/>
      <c r="CK17" s="25"/>
      <c r="CL17" s="29"/>
      <c r="CM17" s="25"/>
      <c r="CN17" s="28"/>
      <c r="CO17" s="26"/>
      <c r="CP17" s="5"/>
      <c r="CQ17" s="5"/>
      <c r="CR17" s="5"/>
      <c r="CS17" s="47"/>
      <c r="CT17" s="5"/>
      <c r="CU17" s="26"/>
      <c r="CV17" s="5"/>
      <c r="CW17" s="26"/>
      <c r="CX17" s="26"/>
      <c r="CY17" s="26"/>
      <c r="CZ17" s="24"/>
      <c r="DA17" s="24"/>
      <c r="DB17" s="24"/>
      <c r="DC17" s="28"/>
      <c r="DD17" s="28"/>
      <c r="DE17" s="40"/>
      <c r="DF17" s="26"/>
      <c r="DG17" s="77"/>
      <c r="DH17" s="28"/>
      <c r="DI17" s="25"/>
      <c r="DJ17" s="26"/>
      <c r="DK17" s="5"/>
      <c r="DL17" s="5"/>
      <c r="DM17" s="5"/>
      <c r="DN17" s="47"/>
      <c r="DO17" s="5"/>
      <c r="DP17" s="26"/>
      <c r="DQ17" s="5"/>
      <c r="DR17" s="26"/>
      <c r="DS17" s="26"/>
      <c r="DT17" s="26"/>
      <c r="DU17" s="24"/>
      <c r="DV17" s="24"/>
      <c r="DW17" s="24"/>
      <c r="DX17" s="28"/>
      <c r="DY17" s="28"/>
      <c r="DZ17" s="40"/>
      <c r="EA17" s="26"/>
      <c r="EB17" s="77"/>
      <c r="EC17" s="28"/>
      <c r="ED17" s="26"/>
      <c r="EE17" s="26"/>
      <c r="EF17" s="5"/>
      <c r="EG17" s="5"/>
      <c r="EH17" s="5"/>
      <c r="EI17" s="47"/>
      <c r="EJ17" s="5"/>
      <c r="EK17" s="26"/>
      <c r="EL17" s="5"/>
      <c r="EM17" s="26"/>
      <c r="EN17" s="26"/>
      <c r="EO17" s="26"/>
      <c r="EP17" s="24"/>
      <c r="EQ17" s="24"/>
      <c r="ER17" s="24"/>
      <c r="ES17" s="28"/>
      <c r="ET17" s="28"/>
      <c r="EU17" s="40"/>
      <c r="EV17" s="26"/>
      <c r="EW17" s="77"/>
      <c r="EX17" s="28"/>
      <c r="EY17" s="26"/>
      <c r="EZ17" s="26"/>
      <c r="FA17" s="26"/>
      <c r="FB17" s="5"/>
      <c r="FC17" s="5"/>
      <c r="FD17" s="24"/>
      <c r="FE17" s="26"/>
      <c r="FF17" s="5"/>
      <c r="FG17" s="26"/>
      <c r="FH17" s="5"/>
      <c r="FI17" s="5"/>
      <c r="FJ17" s="5"/>
      <c r="FK17" s="5"/>
      <c r="FL17" s="26"/>
      <c r="FM17" s="5"/>
      <c r="FN17" s="26"/>
      <c r="FO17" s="5"/>
      <c r="FP17" s="26"/>
      <c r="FQ17" s="26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31"/>
      <c r="GD17" s="31"/>
      <c r="GE17" s="31"/>
      <c r="GF17" s="31"/>
      <c r="GG17" s="48"/>
      <c r="GH17" s="48"/>
      <c r="GI17" s="48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5"/>
      <c r="GY17" s="26"/>
      <c r="GZ17" s="5"/>
      <c r="HA17" s="5"/>
      <c r="HB17" s="5"/>
      <c r="HC17" s="5"/>
      <c r="HD17" s="26"/>
      <c r="HE17" s="5"/>
      <c r="HF17" s="38"/>
      <c r="HG17" s="5"/>
      <c r="HH17" s="26"/>
      <c r="HI17" s="26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31"/>
      <c r="HV17" s="31"/>
      <c r="HW17" s="31"/>
      <c r="HX17" s="31"/>
      <c r="HY17" s="48"/>
      <c r="HZ17" s="48"/>
      <c r="IA17" s="48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5"/>
      <c r="IQ17" s="26"/>
      <c r="IR17" s="5"/>
      <c r="IS17" s="5"/>
      <c r="IT17" s="5"/>
      <c r="IU17" s="5"/>
      <c r="IV17" s="26"/>
      <c r="IW17" s="5"/>
      <c r="IX17" s="26"/>
      <c r="IY17" s="5"/>
      <c r="IZ17" s="26"/>
      <c r="JA17" s="26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31"/>
      <c r="JN17" s="31"/>
      <c r="JO17" s="31"/>
      <c r="JP17" s="31"/>
      <c r="JQ17" s="48"/>
      <c r="JR17" s="48"/>
      <c r="JS17" s="48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5"/>
      <c r="KI17" s="26"/>
      <c r="KJ17" s="5"/>
      <c r="KK17" s="5"/>
      <c r="KL17" s="5"/>
      <c r="KM17" s="5"/>
      <c r="KN17" s="26"/>
      <c r="KO17" s="5"/>
      <c r="KP17" s="38"/>
      <c r="KQ17" s="5"/>
      <c r="KR17" s="26"/>
      <c r="KS17" s="26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31"/>
      <c r="LF17" s="31"/>
      <c r="LG17" s="31"/>
      <c r="LH17" s="31"/>
      <c r="LI17" s="48"/>
      <c r="LJ17" s="48"/>
      <c r="LK17" s="48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5"/>
      <c r="MA17" s="26"/>
      <c r="MB17" s="5"/>
      <c r="MC17" s="5"/>
      <c r="MD17" s="5"/>
      <c r="ME17" s="5"/>
      <c r="MF17" s="26"/>
      <c r="MG17" s="5"/>
      <c r="MH17" s="26"/>
      <c r="MI17" s="5"/>
      <c r="MJ17" s="26"/>
      <c r="MK17" s="26"/>
      <c r="ML17" s="48"/>
      <c r="MM17" s="48"/>
      <c r="MN17" s="48"/>
      <c r="MO17" s="48"/>
      <c r="MP17" s="48"/>
      <c r="MQ17" s="48"/>
      <c r="MR17" s="48"/>
      <c r="MS17" s="48"/>
      <c r="MT17" s="48"/>
      <c r="MU17" s="48"/>
      <c r="MV17" s="48"/>
      <c r="MW17" s="31"/>
      <c r="MX17" s="31"/>
      <c r="MY17" s="31"/>
      <c r="MZ17" s="31"/>
      <c r="NA17" s="48"/>
      <c r="NB17" s="48"/>
      <c r="NC17" s="48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5"/>
      <c r="NS17" s="26"/>
      <c r="NT17" s="5"/>
      <c r="NU17" s="5"/>
      <c r="NV17" s="5"/>
      <c r="NW17" s="5"/>
      <c r="NX17" s="26"/>
      <c r="NY17" s="5"/>
      <c r="NZ17" s="26"/>
      <c r="OA17" s="5"/>
      <c r="OB17" s="26"/>
      <c r="OC17" s="26"/>
      <c r="OD17" s="48"/>
      <c r="OE17" s="48"/>
      <c r="OF17" s="48"/>
      <c r="OG17" s="48"/>
      <c r="OH17" s="48"/>
      <c r="OI17" s="48"/>
      <c r="OJ17" s="48"/>
      <c r="OK17" s="48"/>
      <c r="OL17" s="48"/>
      <c r="OM17" s="48"/>
      <c r="ON17" s="48"/>
      <c r="OO17" s="31"/>
      <c r="OP17" s="31"/>
      <c r="OQ17" s="31"/>
      <c r="OR17" s="31"/>
      <c r="OS17" s="48"/>
      <c r="OT17" s="48"/>
      <c r="OU17" s="48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</row>
    <row r="18" spans="1:455" x14ac:dyDescent="0.2">
      <c r="A18" s="29"/>
      <c r="B18" s="98" t="s">
        <v>173</v>
      </c>
      <c r="C18" s="170">
        <v>1</v>
      </c>
      <c r="E18" s="91">
        <v>10.857142857142858</v>
      </c>
      <c r="F18" s="49">
        <v>3</v>
      </c>
      <c r="I18" s="157">
        <v>0</v>
      </c>
      <c r="J18" s="5">
        <v>0</v>
      </c>
      <c r="K18" s="5">
        <v>0</v>
      </c>
      <c r="L18" s="5">
        <v>0</v>
      </c>
      <c r="M18" s="49">
        <v>1</v>
      </c>
      <c r="N18" s="1"/>
      <c r="O18" s="191" t="s">
        <v>173</v>
      </c>
      <c r="P18" s="1"/>
      <c r="Q18" s="18">
        <v>-0.99084668192219683</v>
      </c>
      <c r="R18" s="1">
        <v>23</v>
      </c>
      <c r="S18" s="1">
        <v>0</v>
      </c>
      <c r="T18" s="12">
        <v>1</v>
      </c>
      <c r="V18" s="18">
        <v>-0.76754385964912275</v>
      </c>
      <c r="W18" s="1">
        <v>26</v>
      </c>
      <c r="X18" s="1">
        <v>0</v>
      </c>
      <c r="Y18" s="49">
        <v>1</v>
      </c>
      <c r="AA18" s="191" t="s">
        <v>173</v>
      </c>
      <c r="AC18" s="5"/>
      <c r="AD18" s="95">
        <v>67</v>
      </c>
      <c r="AE18" s="5">
        <v>17</v>
      </c>
      <c r="AF18" s="5">
        <v>2</v>
      </c>
      <c r="AG18" s="49">
        <v>2</v>
      </c>
      <c r="AI18" s="55"/>
      <c r="AK18" s="48"/>
      <c r="AL18" s="5"/>
      <c r="AM18" s="5"/>
      <c r="AN18" s="5"/>
      <c r="AO18" s="47"/>
      <c r="AP18" s="47"/>
      <c r="AQ18" s="77"/>
      <c r="AR18" s="47"/>
      <c r="AS18" s="5"/>
      <c r="AT18" s="47"/>
      <c r="AU18" s="47"/>
      <c r="AV18" s="5"/>
      <c r="AW18" s="5"/>
      <c r="AX18" s="5"/>
      <c r="AY18" s="5"/>
      <c r="AZ18" s="5"/>
      <c r="BA18" s="5"/>
      <c r="BB18" s="5"/>
      <c r="BC18" s="26"/>
      <c r="BD18" s="5"/>
      <c r="BE18" s="5"/>
      <c r="BF18" s="5"/>
      <c r="BG18" s="5"/>
      <c r="BH18" s="5"/>
      <c r="BI18" s="5"/>
      <c r="BJ18" s="5"/>
      <c r="BK18" s="32"/>
      <c r="BL18" s="5"/>
      <c r="BM18" s="32"/>
      <c r="BN18" s="26"/>
      <c r="BO18" s="26"/>
      <c r="BP18" s="26"/>
      <c r="BQ18" s="26"/>
      <c r="BR18" s="26"/>
      <c r="BS18" s="26"/>
      <c r="BT18" s="26"/>
      <c r="BU18" s="29"/>
      <c r="BV18" s="25"/>
      <c r="BW18" s="28"/>
      <c r="BX18" s="29"/>
      <c r="BY18" s="25"/>
      <c r="BZ18" s="29"/>
      <c r="CA18" s="25"/>
      <c r="CB18" s="28"/>
      <c r="CC18" s="26"/>
      <c r="CD18" s="26"/>
      <c r="CE18" s="29"/>
      <c r="CF18" s="26"/>
      <c r="CG18" s="29"/>
      <c r="CH18" s="25"/>
      <c r="CI18" s="28"/>
      <c r="CJ18" s="29"/>
      <c r="CK18" s="25"/>
      <c r="CL18" s="29"/>
      <c r="CM18" s="25"/>
      <c r="CN18" s="28"/>
      <c r="CO18" s="26"/>
      <c r="CP18" s="5"/>
      <c r="CQ18" s="5"/>
      <c r="CR18" s="5"/>
      <c r="CS18" s="47"/>
      <c r="CT18" s="5"/>
      <c r="CU18" s="26"/>
      <c r="CV18" s="5"/>
      <c r="CW18" s="26"/>
      <c r="CX18" s="26"/>
      <c r="CY18" s="26"/>
      <c r="CZ18" s="24"/>
      <c r="DA18" s="24"/>
      <c r="DB18" s="24"/>
      <c r="DC18" s="28"/>
      <c r="DD18" s="28"/>
      <c r="DE18" s="40"/>
      <c r="DF18" s="26"/>
      <c r="DG18" s="77"/>
      <c r="DH18" s="28"/>
      <c r="DI18" s="25"/>
      <c r="DJ18" s="26"/>
      <c r="DK18" s="5"/>
      <c r="DL18" s="5"/>
      <c r="DM18" s="5"/>
      <c r="DN18" s="47"/>
      <c r="DO18" s="5"/>
      <c r="DP18" s="26"/>
      <c r="DQ18" s="5"/>
      <c r="DR18" s="26"/>
      <c r="DS18" s="26"/>
      <c r="DT18" s="26"/>
      <c r="DU18" s="24"/>
      <c r="DV18" s="24"/>
      <c r="DW18" s="24"/>
      <c r="DX18" s="28"/>
      <c r="DY18" s="28"/>
      <c r="DZ18" s="40"/>
      <c r="EA18" s="26"/>
      <c r="EB18" s="77"/>
      <c r="EC18" s="28"/>
      <c r="ED18" s="26"/>
      <c r="EE18" s="26"/>
      <c r="EF18" s="5"/>
      <c r="EG18" s="5"/>
      <c r="EH18" s="5"/>
      <c r="EI18" s="47"/>
      <c r="EJ18" s="5"/>
      <c r="EK18" s="26"/>
      <c r="EL18" s="5"/>
      <c r="EM18" s="26"/>
      <c r="EN18" s="26"/>
      <c r="EO18" s="26"/>
      <c r="EP18" s="24"/>
      <c r="EQ18" s="24"/>
      <c r="ER18" s="24"/>
      <c r="ES18" s="28"/>
      <c r="ET18" s="28"/>
      <c r="EU18" s="40"/>
      <c r="EV18" s="26"/>
      <c r="EW18" s="77"/>
      <c r="EX18" s="28"/>
      <c r="EY18" s="26"/>
      <c r="EZ18" s="26"/>
      <c r="FA18" s="26"/>
      <c r="FB18" s="5"/>
      <c r="FC18" s="5"/>
      <c r="FD18" s="24"/>
      <c r="FE18" s="26"/>
      <c r="FF18" s="5"/>
      <c r="FG18" s="26"/>
      <c r="FH18" s="5"/>
      <c r="FI18" s="5"/>
      <c r="FJ18" s="5"/>
      <c r="FK18" s="5"/>
      <c r="FL18" s="26"/>
      <c r="FM18" s="5"/>
      <c r="FN18" s="26"/>
      <c r="FO18" s="5"/>
      <c r="FP18" s="26"/>
      <c r="FQ18" s="26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31"/>
      <c r="GD18" s="31"/>
      <c r="GE18" s="31"/>
      <c r="GF18" s="31"/>
      <c r="GG18" s="48"/>
      <c r="GH18" s="48"/>
      <c r="GI18" s="48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5"/>
      <c r="GY18" s="26"/>
      <c r="GZ18" s="5"/>
      <c r="HA18" s="5"/>
      <c r="HB18" s="5"/>
      <c r="HC18" s="5"/>
      <c r="HD18" s="26"/>
      <c r="HE18" s="5"/>
      <c r="HF18" s="38"/>
      <c r="HG18" s="5"/>
      <c r="HH18" s="26"/>
      <c r="HI18" s="26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31"/>
      <c r="HV18" s="31"/>
      <c r="HW18" s="31"/>
      <c r="HX18" s="31"/>
      <c r="HY18" s="48"/>
      <c r="HZ18" s="48"/>
      <c r="IA18" s="48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5"/>
      <c r="IQ18" s="26"/>
      <c r="IR18" s="5"/>
      <c r="IS18" s="5"/>
      <c r="IT18" s="5"/>
      <c r="IU18" s="5"/>
      <c r="IV18" s="26"/>
      <c r="IW18" s="5"/>
      <c r="IX18" s="26"/>
      <c r="IY18" s="5"/>
      <c r="IZ18" s="26"/>
      <c r="JA18" s="26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31"/>
      <c r="JN18" s="31"/>
      <c r="JO18" s="31"/>
      <c r="JP18" s="31"/>
      <c r="JQ18" s="48"/>
      <c r="JR18" s="48"/>
      <c r="JS18" s="48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5"/>
      <c r="KI18" s="26"/>
      <c r="KJ18" s="5"/>
      <c r="KK18" s="5"/>
      <c r="KL18" s="5"/>
      <c r="KM18" s="5"/>
      <c r="KN18" s="26"/>
      <c r="KO18" s="5"/>
      <c r="KP18" s="38"/>
      <c r="KQ18" s="5"/>
      <c r="KR18" s="26"/>
      <c r="KS18" s="26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31"/>
      <c r="LF18" s="31"/>
      <c r="LG18" s="31"/>
      <c r="LH18" s="31"/>
      <c r="LI18" s="48"/>
      <c r="LJ18" s="48"/>
      <c r="LK18" s="48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5"/>
      <c r="MA18" s="26"/>
      <c r="MB18" s="5"/>
      <c r="MC18" s="5"/>
      <c r="MD18" s="5"/>
      <c r="ME18" s="5"/>
      <c r="MF18" s="26"/>
      <c r="MG18" s="5"/>
      <c r="MH18" s="26"/>
      <c r="MI18" s="5"/>
      <c r="MJ18" s="26"/>
      <c r="MK18" s="26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31"/>
      <c r="MX18" s="31"/>
      <c r="MY18" s="31"/>
      <c r="MZ18" s="31"/>
      <c r="NA18" s="48"/>
      <c r="NB18" s="48"/>
      <c r="NC18" s="48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5"/>
      <c r="NS18" s="26"/>
      <c r="NT18" s="5"/>
      <c r="NU18" s="5"/>
      <c r="NV18" s="5"/>
      <c r="NW18" s="5"/>
      <c r="NX18" s="26"/>
      <c r="NY18" s="5"/>
      <c r="NZ18" s="26"/>
      <c r="OA18" s="5"/>
      <c r="OB18" s="26"/>
      <c r="OC18" s="26"/>
      <c r="OD18" s="48"/>
      <c r="OE18" s="48"/>
      <c r="OF18" s="48"/>
      <c r="OG18" s="48"/>
      <c r="OH18" s="48"/>
      <c r="OI18" s="48"/>
      <c r="OJ18" s="48"/>
      <c r="OK18" s="48"/>
      <c r="OL18" s="48"/>
      <c r="OM18" s="48"/>
      <c r="ON18" s="48"/>
      <c r="OO18" s="31"/>
      <c r="OP18" s="31"/>
      <c r="OQ18" s="31"/>
      <c r="OR18" s="31"/>
      <c r="OS18" s="48"/>
      <c r="OT18" s="48"/>
      <c r="OU18" s="48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</row>
    <row r="19" spans="1:455" x14ac:dyDescent="0.2">
      <c r="A19" s="29"/>
      <c r="B19" s="98" t="s">
        <v>174</v>
      </c>
      <c r="C19" s="170">
        <v>1</v>
      </c>
      <c r="E19" s="91">
        <v>12.857142857142858</v>
      </c>
      <c r="F19" s="49">
        <v>3</v>
      </c>
      <c r="I19" s="155">
        <v>1</v>
      </c>
      <c r="J19" s="1">
        <v>0</v>
      </c>
      <c r="K19" s="1">
        <v>0</v>
      </c>
      <c r="L19" s="1">
        <v>0</v>
      </c>
      <c r="M19" s="12">
        <v>0</v>
      </c>
      <c r="N19" s="1"/>
      <c r="O19" s="191" t="s">
        <v>174</v>
      </c>
      <c r="P19" s="1"/>
      <c r="Q19" s="18">
        <v>-1</v>
      </c>
      <c r="R19" s="5">
        <v>3</v>
      </c>
      <c r="S19" s="1">
        <v>0</v>
      </c>
      <c r="T19" s="12">
        <v>1</v>
      </c>
      <c r="V19" s="39">
        <v>-1</v>
      </c>
      <c r="W19" s="1">
        <v>3</v>
      </c>
      <c r="X19" s="1">
        <v>0</v>
      </c>
      <c r="Y19" s="54">
        <v>1</v>
      </c>
      <c r="AA19" s="191" t="s">
        <v>174</v>
      </c>
      <c r="AC19" s="5"/>
      <c r="AD19" s="95">
        <v>48</v>
      </c>
      <c r="AE19" s="5">
        <v>10</v>
      </c>
      <c r="AF19" s="55">
        <v>0</v>
      </c>
      <c r="AG19" s="71">
        <v>0</v>
      </c>
      <c r="AH19" s="55"/>
      <c r="AI19" s="55"/>
      <c r="AK19" s="48"/>
      <c r="AL19" s="5"/>
      <c r="AM19" s="5"/>
      <c r="AN19" s="5"/>
      <c r="AO19" s="47"/>
      <c r="AP19" s="47"/>
      <c r="AQ19" s="77"/>
      <c r="AR19" s="47"/>
      <c r="AS19" s="5"/>
      <c r="AT19" s="47"/>
      <c r="AU19" s="47"/>
      <c r="AV19" s="5"/>
      <c r="AW19" s="5"/>
      <c r="AX19" s="5"/>
      <c r="AY19" s="5"/>
      <c r="AZ19" s="5"/>
      <c r="BA19" s="5"/>
      <c r="BB19" s="5"/>
      <c r="BC19" s="26"/>
      <c r="BD19" s="5"/>
      <c r="BE19" s="5"/>
      <c r="BF19" s="5"/>
      <c r="BG19" s="5"/>
      <c r="BH19" s="5"/>
      <c r="BI19" s="5"/>
      <c r="BJ19" s="5"/>
      <c r="BK19" s="32"/>
      <c r="BL19" s="5"/>
      <c r="BM19" s="32"/>
      <c r="BN19" s="26"/>
      <c r="BO19" s="26"/>
      <c r="BP19" s="26"/>
      <c r="BQ19" s="26"/>
      <c r="BR19" s="26"/>
      <c r="BS19" s="26"/>
      <c r="BT19" s="26"/>
      <c r="BU19" s="29"/>
      <c r="BV19" s="25"/>
      <c r="BW19" s="28"/>
      <c r="BX19" s="29"/>
      <c r="BY19" s="25"/>
      <c r="BZ19" s="29"/>
      <c r="CA19" s="25"/>
      <c r="CB19" s="28"/>
      <c r="CC19" s="26"/>
      <c r="CD19" s="26"/>
      <c r="CE19" s="29"/>
      <c r="CF19" s="26"/>
      <c r="CG19" s="29"/>
      <c r="CH19" s="25"/>
      <c r="CI19" s="28"/>
      <c r="CJ19" s="29"/>
      <c r="CK19" s="25"/>
      <c r="CL19" s="29"/>
      <c r="CM19" s="25"/>
      <c r="CN19" s="28"/>
      <c r="CO19" s="26"/>
      <c r="CP19" s="5"/>
      <c r="CQ19" s="5"/>
      <c r="CR19" s="5"/>
      <c r="CS19" s="47"/>
      <c r="CT19" s="5"/>
      <c r="CU19" s="26"/>
      <c r="CV19" s="5"/>
      <c r="CW19" s="26"/>
      <c r="CX19" s="26"/>
      <c r="CY19" s="26"/>
      <c r="CZ19" s="24"/>
      <c r="DA19" s="24"/>
      <c r="DB19" s="24"/>
      <c r="DC19" s="28"/>
      <c r="DD19" s="28"/>
      <c r="DE19" s="40"/>
      <c r="DF19" s="26"/>
      <c r="DG19" s="77"/>
      <c r="DH19" s="28"/>
      <c r="DI19" s="25"/>
      <c r="DJ19" s="26"/>
      <c r="DK19" s="5"/>
      <c r="DL19" s="5"/>
      <c r="DM19" s="5"/>
      <c r="DN19" s="47"/>
      <c r="DO19" s="5"/>
      <c r="DP19" s="26"/>
      <c r="DQ19" s="5"/>
      <c r="DR19" s="26"/>
      <c r="DS19" s="26"/>
      <c r="DT19" s="26"/>
      <c r="DU19" s="24"/>
      <c r="DV19" s="24"/>
      <c r="DW19" s="24"/>
      <c r="DX19" s="28"/>
      <c r="DY19" s="28"/>
      <c r="DZ19" s="40"/>
      <c r="EA19" s="26"/>
      <c r="EB19" s="77"/>
      <c r="EC19" s="28"/>
      <c r="ED19" s="26"/>
      <c r="EE19" s="26"/>
      <c r="EF19" s="5"/>
      <c r="EG19" s="5"/>
      <c r="EH19" s="5"/>
      <c r="EI19" s="47"/>
      <c r="EJ19" s="5"/>
      <c r="EK19" s="26"/>
      <c r="EL19" s="5"/>
      <c r="EM19" s="26"/>
      <c r="EN19" s="26"/>
      <c r="EO19" s="26"/>
      <c r="EP19" s="24"/>
      <c r="EQ19" s="24"/>
      <c r="ER19" s="24"/>
      <c r="ES19" s="28"/>
      <c r="ET19" s="28"/>
      <c r="EU19" s="40"/>
      <c r="EV19" s="26"/>
      <c r="EW19" s="77"/>
      <c r="EX19" s="28"/>
      <c r="EY19" s="26"/>
      <c r="EZ19" s="26"/>
      <c r="FA19" s="26"/>
      <c r="FB19" s="5"/>
      <c r="FC19" s="5"/>
      <c r="FD19" s="24"/>
      <c r="FE19" s="26"/>
      <c r="FF19" s="5"/>
      <c r="FG19" s="26"/>
      <c r="FH19" s="5"/>
      <c r="FI19" s="5"/>
      <c r="FJ19" s="5"/>
      <c r="FK19" s="5"/>
      <c r="FL19" s="26"/>
      <c r="FM19" s="5"/>
      <c r="FN19" s="26"/>
      <c r="FO19" s="5"/>
      <c r="FP19" s="26"/>
      <c r="FQ19" s="26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31"/>
      <c r="GD19" s="31"/>
      <c r="GE19" s="31"/>
      <c r="GF19" s="31"/>
      <c r="GG19" s="48"/>
      <c r="GH19" s="48"/>
      <c r="GI19" s="48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5"/>
      <c r="GY19" s="26"/>
      <c r="GZ19" s="5"/>
      <c r="HA19" s="5"/>
      <c r="HB19" s="5"/>
      <c r="HC19" s="5"/>
      <c r="HD19" s="26"/>
      <c r="HE19" s="5"/>
      <c r="HF19" s="38"/>
      <c r="HG19" s="5"/>
      <c r="HH19" s="26"/>
      <c r="HI19" s="26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31"/>
      <c r="HV19" s="31"/>
      <c r="HW19" s="31"/>
      <c r="HX19" s="31"/>
      <c r="HY19" s="48"/>
      <c r="HZ19" s="48"/>
      <c r="IA19" s="48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5"/>
      <c r="IQ19" s="26"/>
      <c r="IR19" s="5"/>
      <c r="IS19" s="5"/>
      <c r="IT19" s="5"/>
      <c r="IU19" s="5"/>
      <c r="IV19" s="26"/>
      <c r="IW19" s="5"/>
      <c r="IX19" s="26"/>
      <c r="IY19" s="5"/>
      <c r="IZ19" s="26"/>
      <c r="JA19" s="26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31"/>
      <c r="JN19" s="31"/>
      <c r="JO19" s="31"/>
      <c r="JP19" s="31"/>
      <c r="JQ19" s="48"/>
      <c r="JR19" s="48"/>
      <c r="JS19" s="48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5"/>
      <c r="KI19" s="26"/>
      <c r="KJ19" s="5"/>
      <c r="KK19" s="5"/>
      <c r="KL19" s="5"/>
      <c r="KM19" s="5"/>
      <c r="KN19" s="26"/>
      <c r="KO19" s="5"/>
      <c r="KP19" s="38"/>
      <c r="KQ19" s="5"/>
      <c r="KR19" s="26"/>
      <c r="KS19" s="26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31"/>
      <c r="LF19" s="31"/>
      <c r="LG19" s="31"/>
      <c r="LH19" s="31"/>
      <c r="LI19" s="48"/>
      <c r="LJ19" s="48"/>
      <c r="LK19" s="48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5"/>
      <c r="MA19" s="26"/>
      <c r="MB19" s="5"/>
      <c r="MC19" s="5"/>
      <c r="MD19" s="5"/>
      <c r="ME19" s="5"/>
      <c r="MF19" s="26"/>
      <c r="MG19" s="5"/>
      <c r="MH19" s="26"/>
      <c r="MI19" s="5"/>
      <c r="MJ19" s="26"/>
      <c r="MK19" s="26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31"/>
      <c r="MX19" s="31"/>
      <c r="MY19" s="31"/>
      <c r="MZ19" s="31"/>
      <c r="NA19" s="48"/>
      <c r="NB19" s="48"/>
      <c r="NC19" s="48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5"/>
      <c r="NS19" s="26"/>
      <c r="NT19" s="5"/>
      <c r="NU19" s="5"/>
      <c r="NV19" s="5"/>
      <c r="NW19" s="5"/>
      <c r="NX19" s="26"/>
      <c r="NY19" s="5"/>
      <c r="NZ19" s="26"/>
      <c r="OA19" s="5"/>
      <c r="OB19" s="26"/>
      <c r="OC19" s="26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31"/>
      <c r="OP19" s="31"/>
      <c r="OQ19" s="31"/>
      <c r="OR19" s="31"/>
      <c r="OS19" s="48"/>
      <c r="OT19" s="48"/>
      <c r="OU19" s="48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</row>
    <row r="20" spans="1:455" x14ac:dyDescent="0.2">
      <c r="A20" s="29"/>
      <c r="B20" s="98" t="s">
        <v>175</v>
      </c>
      <c r="C20" s="170">
        <v>0</v>
      </c>
      <c r="E20" s="91">
        <v>30.285714285714285</v>
      </c>
      <c r="F20" s="49">
        <v>6</v>
      </c>
      <c r="I20" s="14">
        <v>0</v>
      </c>
      <c r="J20" s="1">
        <v>1</v>
      </c>
      <c r="K20" s="1">
        <v>0</v>
      </c>
      <c r="L20" s="1">
        <v>0</v>
      </c>
      <c r="M20" s="12">
        <v>0</v>
      </c>
      <c r="N20" s="1"/>
      <c r="O20" s="191" t="s">
        <v>175</v>
      </c>
      <c r="P20" s="1"/>
      <c r="Q20" s="18">
        <v>-0.47821350762527232</v>
      </c>
      <c r="R20" s="1">
        <v>9</v>
      </c>
      <c r="S20" s="1">
        <v>0</v>
      </c>
      <c r="T20" s="49">
        <v>1</v>
      </c>
      <c r="U20" s="5"/>
      <c r="V20" s="18">
        <v>-0.21715399610136452</v>
      </c>
      <c r="W20" s="1">
        <v>9</v>
      </c>
      <c r="X20" s="1">
        <v>0</v>
      </c>
      <c r="Y20" s="49">
        <v>0</v>
      </c>
      <c r="AA20" s="191" t="s">
        <v>175</v>
      </c>
      <c r="AC20" s="5"/>
      <c r="AD20" s="95">
        <v>32</v>
      </c>
      <c r="AE20" s="5">
        <v>50</v>
      </c>
      <c r="AF20" s="55">
        <v>18</v>
      </c>
      <c r="AG20" s="71">
        <v>7</v>
      </c>
      <c r="AH20" s="55"/>
      <c r="AI20" s="55"/>
      <c r="AK20" s="48"/>
      <c r="AL20" s="5"/>
      <c r="AM20" s="5"/>
      <c r="AN20" s="5"/>
      <c r="AO20" s="47"/>
      <c r="AP20" s="47"/>
      <c r="AQ20" s="77"/>
      <c r="AR20" s="47"/>
      <c r="AS20" s="5"/>
      <c r="AT20" s="47"/>
      <c r="AU20" s="47"/>
      <c r="AV20" s="5"/>
      <c r="AW20" s="5"/>
      <c r="AX20" s="5"/>
      <c r="AY20" s="5"/>
      <c r="AZ20" s="5"/>
      <c r="BA20" s="5"/>
      <c r="BB20" s="5"/>
      <c r="BC20" s="26"/>
      <c r="BD20" s="5"/>
      <c r="BE20" s="5"/>
      <c r="BF20" s="5"/>
      <c r="BG20" s="5"/>
      <c r="BH20" s="5"/>
      <c r="BI20" s="5"/>
      <c r="BJ20" s="5"/>
      <c r="BK20" s="32"/>
      <c r="BL20" s="5"/>
      <c r="BM20" s="32"/>
      <c r="BN20" s="26"/>
      <c r="BO20" s="26"/>
      <c r="BP20" s="26"/>
      <c r="BQ20" s="26"/>
      <c r="BR20" s="26"/>
      <c r="BS20" s="26"/>
      <c r="BT20" s="26"/>
      <c r="BU20" s="29"/>
      <c r="BV20" s="25"/>
      <c r="BW20" s="28"/>
      <c r="BX20" s="29"/>
      <c r="BY20" s="25"/>
      <c r="BZ20" s="29"/>
      <c r="CA20" s="25"/>
      <c r="CB20" s="28"/>
      <c r="CC20" s="26"/>
      <c r="CD20" s="26"/>
      <c r="CE20" s="29"/>
      <c r="CF20" s="26"/>
      <c r="CG20" s="29"/>
      <c r="CH20" s="25"/>
      <c r="CI20" s="28"/>
      <c r="CJ20" s="29"/>
      <c r="CK20" s="25"/>
      <c r="CL20" s="29"/>
      <c r="CM20" s="25"/>
      <c r="CN20" s="28"/>
      <c r="CO20" s="26"/>
      <c r="CP20" s="5"/>
      <c r="CQ20" s="5"/>
      <c r="CR20" s="5"/>
      <c r="CS20" s="47"/>
      <c r="CT20" s="5"/>
      <c r="CU20" s="26"/>
      <c r="CV20" s="5"/>
      <c r="CW20" s="26"/>
      <c r="CX20" s="26"/>
      <c r="CY20" s="26"/>
      <c r="CZ20" s="24"/>
      <c r="DA20" s="24"/>
      <c r="DB20" s="24"/>
      <c r="DC20" s="28"/>
      <c r="DD20" s="28"/>
      <c r="DE20" s="40"/>
      <c r="DF20" s="26"/>
      <c r="DG20" s="77"/>
      <c r="DH20" s="28"/>
      <c r="DI20" s="25"/>
      <c r="DJ20" s="26"/>
      <c r="DK20" s="5"/>
      <c r="DL20" s="5"/>
      <c r="DM20" s="5"/>
      <c r="DN20" s="47"/>
      <c r="DO20" s="5"/>
      <c r="DP20" s="26"/>
      <c r="DQ20" s="5"/>
      <c r="DR20" s="26"/>
      <c r="DS20" s="26"/>
      <c r="DT20" s="26"/>
      <c r="DU20" s="24"/>
      <c r="DV20" s="24"/>
      <c r="DW20" s="24"/>
      <c r="DX20" s="28"/>
      <c r="DY20" s="28"/>
      <c r="DZ20" s="40"/>
      <c r="EA20" s="26"/>
      <c r="EB20" s="77"/>
      <c r="EC20" s="28"/>
      <c r="ED20" s="26"/>
      <c r="EE20" s="26"/>
      <c r="EF20" s="5"/>
      <c r="EG20" s="5"/>
      <c r="EH20" s="5"/>
      <c r="EI20" s="47"/>
      <c r="EJ20" s="5"/>
      <c r="EK20" s="26"/>
      <c r="EL20" s="5"/>
      <c r="EM20" s="26"/>
      <c r="EN20" s="26"/>
      <c r="EO20" s="26"/>
      <c r="EP20" s="24"/>
      <c r="EQ20" s="24"/>
      <c r="ER20" s="24"/>
      <c r="ES20" s="28"/>
      <c r="ET20" s="28"/>
      <c r="EU20" s="40"/>
      <c r="EV20" s="26"/>
      <c r="EW20" s="77"/>
      <c r="EX20" s="28"/>
      <c r="EY20" s="26"/>
      <c r="EZ20" s="26"/>
      <c r="FA20" s="26"/>
      <c r="FB20" s="5"/>
      <c r="FC20" s="5"/>
      <c r="FD20" s="24"/>
      <c r="FE20" s="26"/>
      <c r="FF20" s="5"/>
      <c r="FG20" s="26"/>
      <c r="FH20" s="5"/>
      <c r="FI20" s="5"/>
      <c r="FJ20" s="5"/>
      <c r="FK20" s="5"/>
      <c r="FL20" s="26"/>
      <c r="FM20" s="5"/>
      <c r="FN20" s="26"/>
      <c r="FO20" s="5"/>
      <c r="FP20" s="26"/>
      <c r="FQ20" s="26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31"/>
      <c r="GD20" s="31"/>
      <c r="GE20" s="31"/>
      <c r="GF20" s="31"/>
      <c r="GG20" s="48"/>
      <c r="GH20" s="48"/>
      <c r="GI20" s="48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5"/>
      <c r="GY20" s="26"/>
      <c r="GZ20" s="5"/>
      <c r="HA20" s="5"/>
      <c r="HB20" s="5"/>
      <c r="HC20" s="5"/>
      <c r="HD20" s="26"/>
      <c r="HE20" s="5"/>
      <c r="HF20" s="38"/>
      <c r="HG20" s="5"/>
      <c r="HH20" s="26"/>
      <c r="HI20" s="26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31"/>
      <c r="HV20" s="31"/>
      <c r="HW20" s="31"/>
      <c r="HX20" s="31"/>
      <c r="HY20" s="48"/>
      <c r="HZ20" s="48"/>
      <c r="IA20" s="48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5"/>
      <c r="IQ20" s="26"/>
      <c r="IR20" s="5"/>
      <c r="IS20" s="5"/>
      <c r="IT20" s="5"/>
      <c r="IU20" s="5"/>
      <c r="IV20" s="26"/>
      <c r="IW20" s="5"/>
      <c r="IX20" s="26"/>
      <c r="IY20" s="5"/>
      <c r="IZ20" s="26"/>
      <c r="JA20" s="26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31"/>
      <c r="JN20" s="31"/>
      <c r="JO20" s="31"/>
      <c r="JP20" s="31"/>
      <c r="JQ20" s="48"/>
      <c r="JR20" s="48"/>
      <c r="JS20" s="48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5"/>
      <c r="KI20" s="26"/>
      <c r="KJ20" s="5"/>
      <c r="KK20" s="5"/>
      <c r="KL20" s="5"/>
      <c r="KM20" s="5"/>
      <c r="KN20" s="26"/>
      <c r="KO20" s="5"/>
      <c r="KP20" s="38"/>
      <c r="KQ20" s="5"/>
      <c r="KR20" s="26"/>
      <c r="KS20" s="26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31"/>
      <c r="LF20" s="31"/>
      <c r="LG20" s="31"/>
      <c r="LH20" s="31"/>
      <c r="LI20" s="48"/>
      <c r="LJ20" s="48"/>
      <c r="LK20" s="48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5"/>
      <c r="MA20" s="26"/>
      <c r="MB20" s="5"/>
      <c r="MC20" s="5"/>
      <c r="MD20" s="5"/>
      <c r="ME20" s="5"/>
      <c r="MF20" s="26"/>
      <c r="MG20" s="5"/>
      <c r="MH20" s="26"/>
      <c r="MI20" s="5"/>
      <c r="MJ20" s="26"/>
      <c r="MK20" s="26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31"/>
      <c r="MX20" s="31"/>
      <c r="MY20" s="31"/>
      <c r="MZ20" s="31"/>
      <c r="NA20" s="48"/>
      <c r="NB20" s="48"/>
      <c r="NC20" s="48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5"/>
      <c r="NS20" s="26"/>
      <c r="NT20" s="5"/>
      <c r="NU20" s="5"/>
      <c r="NV20" s="5"/>
      <c r="NW20" s="5"/>
      <c r="NX20" s="26"/>
      <c r="NY20" s="5"/>
      <c r="NZ20" s="26"/>
      <c r="OA20" s="5"/>
      <c r="OB20" s="26"/>
      <c r="OC20" s="26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31"/>
      <c r="OP20" s="31"/>
      <c r="OQ20" s="31"/>
      <c r="OR20" s="31"/>
      <c r="OS20" s="48"/>
      <c r="OT20" s="48"/>
      <c r="OU20" s="48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</row>
    <row r="21" spans="1:455" x14ac:dyDescent="0.2">
      <c r="A21" s="29"/>
      <c r="B21" s="98" t="s">
        <v>176</v>
      </c>
      <c r="C21" s="170">
        <v>1</v>
      </c>
      <c r="E21" s="91">
        <v>28</v>
      </c>
      <c r="F21" s="49">
        <v>5</v>
      </c>
      <c r="I21" s="14">
        <v>0</v>
      </c>
      <c r="J21" s="1">
        <v>0</v>
      </c>
      <c r="K21" s="1">
        <v>0</v>
      </c>
      <c r="L21" s="1">
        <v>0</v>
      </c>
      <c r="M21" s="12">
        <v>1</v>
      </c>
      <c r="N21" s="1"/>
      <c r="O21" s="191" t="s">
        <v>176</v>
      </c>
      <c r="P21" s="1"/>
      <c r="Q21" s="18">
        <v>-0.93725490196078431</v>
      </c>
      <c r="R21" s="1">
        <v>17</v>
      </c>
      <c r="S21" s="1">
        <v>0</v>
      </c>
      <c r="T21" s="12">
        <v>1</v>
      </c>
      <c r="V21" s="18">
        <v>-0.60083718880810766</v>
      </c>
      <c r="W21" s="1">
        <v>17</v>
      </c>
      <c r="X21" s="1">
        <v>0</v>
      </c>
      <c r="Y21" s="49">
        <v>1</v>
      </c>
      <c r="AA21" s="191" t="s">
        <v>176</v>
      </c>
      <c r="AC21" s="5"/>
      <c r="AD21" s="95">
        <v>44</v>
      </c>
      <c r="AE21" s="5">
        <v>57</v>
      </c>
      <c r="AF21" s="55">
        <v>0</v>
      </c>
      <c r="AG21" s="71">
        <v>32</v>
      </c>
      <c r="AH21" s="55"/>
      <c r="AI21" s="55"/>
      <c r="AK21" s="48"/>
      <c r="AL21" s="5"/>
      <c r="AM21" s="5"/>
      <c r="AN21" s="5"/>
      <c r="AO21" s="47"/>
      <c r="AP21" s="47"/>
      <c r="AQ21" s="77"/>
      <c r="AR21" s="47"/>
      <c r="AS21" s="5"/>
      <c r="AT21" s="47"/>
      <c r="AU21" s="47"/>
      <c r="AV21" s="5"/>
      <c r="AW21" s="5"/>
      <c r="AX21" s="5"/>
      <c r="AY21" s="5"/>
      <c r="AZ21" s="5"/>
      <c r="BA21" s="5"/>
      <c r="BB21" s="5"/>
      <c r="BC21" s="26"/>
      <c r="BD21" s="5"/>
      <c r="BE21" s="5"/>
      <c r="BF21" s="5"/>
      <c r="BG21" s="5"/>
      <c r="BH21" s="5"/>
      <c r="BI21" s="5"/>
      <c r="BJ21" s="5"/>
      <c r="BK21" s="32"/>
      <c r="BL21" s="5"/>
      <c r="BM21" s="32"/>
      <c r="BN21" s="26"/>
      <c r="BO21" s="26"/>
      <c r="BP21" s="26"/>
      <c r="BQ21" s="26"/>
      <c r="BR21" s="26"/>
      <c r="BS21" s="26"/>
      <c r="BT21" s="26"/>
      <c r="BU21" s="29"/>
      <c r="BV21" s="25"/>
      <c r="BW21" s="28"/>
      <c r="BX21" s="29"/>
      <c r="BY21" s="25"/>
      <c r="BZ21" s="29"/>
      <c r="CA21" s="25"/>
      <c r="CB21" s="28"/>
      <c r="CC21" s="26"/>
      <c r="CD21" s="26"/>
      <c r="CE21" s="29"/>
      <c r="CF21" s="26"/>
      <c r="CG21" s="29"/>
      <c r="CH21" s="25"/>
      <c r="CI21" s="28"/>
      <c r="CJ21" s="29"/>
      <c r="CK21" s="25"/>
      <c r="CL21" s="29"/>
      <c r="CM21" s="25"/>
      <c r="CN21" s="28"/>
      <c r="CO21" s="26"/>
      <c r="CP21" s="5"/>
      <c r="CQ21" s="5"/>
      <c r="CR21" s="5"/>
      <c r="CS21" s="47"/>
      <c r="CT21" s="5"/>
      <c r="CU21" s="26"/>
      <c r="CV21" s="5"/>
      <c r="CW21" s="26"/>
      <c r="CX21" s="26"/>
      <c r="CY21" s="26"/>
      <c r="CZ21" s="24"/>
      <c r="DA21" s="24"/>
      <c r="DB21" s="24"/>
      <c r="DC21" s="28"/>
      <c r="DD21" s="28"/>
      <c r="DE21" s="40"/>
      <c r="DF21" s="26"/>
      <c r="DG21" s="77"/>
      <c r="DH21" s="28"/>
      <c r="DI21" s="25"/>
      <c r="DJ21" s="26"/>
      <c r="DK21" s="5"/>
      <c r="DL21" s="5"/>
      <c r="DM21" s="5"/>
      <c r="DN21" s="47"/>
      <c r="DO21" s="5"/>
      <c r="DP21" s="26"/>
      <c r="DQ21" s="5"/>
      <c r="DR21" s="26"/>
      <c r="DS21" s="26"/>
      <c r="DT21" s="26"/>
      <c r="DU21" s="24"/>
      <c r="DV21" s="24"/>
      <c r="DW21" s="24"/>
      <c r="DX21" s="28"/>
      <c r="DY21" s="28"/>
      <c r="DZ21" s="40"/>
      <c r="EA21" s="26"/>
      <c r="EB21" s="77"/>
      <c r="EC21" s="28"/>
      <c r="ED21" s="26"/>
      <c r="EE21" s="26"/>
      <c r="EF21" s="5"/>
      <c r="EG21" s="5"/>
      <c r="EH21" s="5"/>
      <c r="EI21" s="47"/>
      <c r="EJ21" s="5"/>
      <c r="EK21" s="26"/>
      <c r="EL21" s="5"/>
      <c r="EM21" s="26"/>
      <c r="EN21" s="26"/>
      <c r="EO21" s="26"/>
      <c r="EP21" s="24"/>
      <c r="EQ21" s="24"/>
      <c r="ER21" s="24"/>
      <c r="ES21" s="28"/>
      <c r="ET21" s="28"/>
      <c r="EU21" s="40"/>
      <c r="EV21" s="26"/>
      <c r="EW21" s="77"/>
      <c r="EX21" s="28"/>
      <c r="EY21" s="26"/>
      <c r="EZ21" s="26"/>
      <c r="FA21" s="26"/>
      <c r="FB21" s="5"/>
      <c r="FC21" s="5"/>
      <c r="FD21" s="24"/>
      <c r="FE21" s="26"/>
      <c r="FF21" s="5"/>
      <c r="FG21" s="26"/>
      <c r="FH21" s="5"/>
      <c r="FI21" s="5"/>
      <c r="FJ21" s="5"/>
      <c r="FK21" s="5"/>
      <c r="FL21" s="26"/>
      <c r="FM21" s="5"/>
      <c r="FN21" s="26"/>
      <c r="FO21" s="5"/>
      <c r="FP21" s="26"/>
      <c r="FQ21" s="26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31"/>
      <c r="GD21" s="31"/>
      <c r="GE21" s="31"/>
      <c r="GF21" s="31"/>
      <c r="GG21" s="48"/>
      <c r="GH21" s="48"/>
      <c r="GI21" s="48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5"/>
      <c r="GY21" s="26"/>
      <c r="GZ21" s="5"/>
      <c r="HA21" s="5"/>
      <c r="HB21" s="5"/>
      <c r="HC21" s="5"/>
      <c r="HD21" s="26"/>
      <c r="HE21" s="5"/>
      <c r="HF21" s="38"/>
      <c r="HG21" s="5"/>
      <c r="HH21" s="26"/>
      <c r="HI21" s="26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31"/>
      <c r="HV21" s="31"/>
      <c r="HW21" s="31"/>
      <c r="HX21" s="31"/>
      <c r="HY21" s="48"/>
      <c r="HZ21" s="48"/>
      <c r="IA21" s="48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5"/>
      <c r="IQ21" s="26"/>
      <c r="IR21" s="5"/>
      <c r="IS21" s="5"/>
      <c r="IT21" s="5"/>
      <c r="IU21" s="5"/>
      <c r="IV21" s="26"/>
      <c r="IW21" s="5"/>
      <c r="IX21" s="26"/>
      <c r="IY21" s="5"/>
      <c r="IZ21" s="26"/>
      <c r="JA21" s="26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31"/>
      <c r="JN21" s="31"/>
      <c r="JO21" s="31"/>
      <c r="JP21" s="31"/>
      <c r="JQ21" s="48"/>
      <c r="JR21" s="48"/>
      <c r="JS21" s="48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5"/>
      <c r="KI21" s="26"/>
      <c r="KJ21" s="5"/>
      <c r="KK21" s="5"/>
      <c r="KL21" s="5"/>
      <c r="KM21" s="5"/>
      <c r="KN21" s="26"/>
      <c r="KO21" s="5"/>
      <c r="KP21" s="38"/>
      <c r="KQ21" s="5"/>
      <c r="KR21" s="26"/>
      <c r="KS21" s="26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31"/>
      <c r="LF21" s="31"/>
      <c r="LG21" s="31"/>
      <c r="LH21" s="31"/>
      <c r="LI21" s="48"/>
      <c r="LJ21" s="48"/>
      <c r="LK21" s="48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5"/>
      <c r="MA21" s="26"/>
      <c r="MB21" s="5"/>
      <c r="MC21" s="5"/>
      <c r="MD21" s="5"/>
      <c r="ME21" s="5"/>
      <c r="MF21" s="26"/>
      <c r="MG21" s="5"/>
      <c r="MH21" s="26"/>
      <c r="MI21" s="5"/>
      <c r="MJ21" s="26"/>
      <c r="MK21" s="26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31"/>
      <c r="MX21" s="31"/>
      <c r="MY21" s="31"/>
      <c r="MZ21" s="31"/>
      <c r="NA21" s="48"/>
      <c r="NB21" s="48"/>
      <c r="NC21" s="48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5"/>
      <c r="NS21" s="26"/>
      <c r="NT21" s="5"/>
      <c r="NU21" s="5"/>
      <c r="NV21" s="5"/>
      <c r="NW21" s="5"/>
      <c r="NX21" s="26"/>
      <c r="NY21" s="5"/>
      <c r="NZ21" s="26"/>
      <c r="OA21" s="5"/>
      <c r="OB21" s="26"/>
      <c r="OC21" s="26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31"/>
      <c r="OP21" s="31"/>
      <c r="OQ21" s="31"/>
      <c r="OR21" s="31"/>
      <c r="OS21" s="48"/>
      <c r="OT21" s="48"/>
      <c r="OU21" s="48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</row>
    <row r="22" spans="1:455" x14ac:dyDescent="0.2">
      <c r="A22" s="29"/>
      <c r="B22" s="98" t="s">
        <v>177</v>
      </c>
      <c r="C22" s="170">
        <v>1</v>
      </c>
      <c r="E22" s="91">
        <v>25</v>
      </c>
      <c r="F22" s="49">
        <v>5</v>
      </c>
      <c r="I22" s="14">
        <v>0</v>
      </c>
      <c r="J22" s="1">
        <v>0</v>
      </c>
      <c r="K22" s="1">
        <v>0</v>
      </c>
      <c r="L22" s="1">
        <v>0</v>
      </c>
      <c r="M22" s="12">
        <v>1</v>
      </c>
      <c r="N22" s="1"/>
      <c r="O22" s="191" t="s">
        <v>177</v>
      </c>
      <c r="P22" s="1"/>
      <c r="Q22" s="18">
        <v>-0.81969696969696959</v>
      </c>
      <c r="R22" s="1">
        <v>11</v>
      </c>
      <c r="S22" s="1">
        <v>0</v>
      </c>
      <c r="T22" s="12">
        <v>1</v>
      </c>
      <c r="V22" s="18">
        <v>-0.75533596837944661</v>
      </c>
      <c r="W22" s="1">
        <v>11</v>
      </c>
      <c r="X22" s="1">
        <v>0</v>
      </c>
      <c r="Y22" s="49">
        <v>1</v>
      </c>
      <c r="AA22" s="191" t="s">
        <v>177</v>
      </c>
      <c r="AC22" s="5"/>
      <c r="AD22" s="95">
        <v>51</v>
      </c>
      <c r="AE22" s="5">
        <v>37</v>
      </c>
      <c r="AF22" s="55">
        <v>3</v>
      </c>
      <c r="AG22" s="71">
        <v>9</v>
      </c>
      <c r="AH22" s="55"/>
      <c r="AI22" s="55"/>
      <c r="AK22" s="48"/>
      <c r="AL22" s="5"/>
      <c r="AM22" s="5"/>
      <c r="AN22" s="5"/>
      <c r="AO22" s="47"/>
      <c r="AP22" s="47"/>
      <c r="AQ22" s="77"/>
      <c r="AR22" s="47"/>
      <c r="AS22" s="5"/>
      <c r="AT22" s="47"/>
      <c r="AU22" s="47"/>
      <c r="AV22" s="5"/>
      <c r="AW22" s="5"/>
      <c r="AX22" s="5"/>
      <c r="AY22" s="5"/>
      <c r="AZ22" s="5"/>
      <c r="BA22" s="5"/>
      <c r="BB22" s="5"/>
      <c r="BC22" s="26"/>
      <c r="BD22" s="5"/>
      <c r="BE22" s="5"/>
      <c r="BF22" s="5"/>
      <c r="BG22" s="5"/>
      <c r="BH22" s="5"/>
      <c r="BI22" s="5"/>
      <c r="BJ22" s="5"/>
      <c r="BK22" s="32"/>
      <c r="BL22" s="5"/>
      <c r="BM22" s="32"/>
      <c r="BN22" s="26"/>
      <c r="BO22" s="26"/>
      <c r="BP22" s="26"/>
      <c r="BQ22" s="26"/>
      <c r="BR22" s="26"/>
      <c r="BS22" s="26"/>
      <c r="BT22" s="26"/>
      <c r="BU22" s="29"/>
      <c r="BV22" s="25"/>
      <c r="BW22" s="28"/>
      <c r="BX22" s="29"/>
      <c r="BY22" s="25"/>
      <c r="BZ22" s="29"/>
      <c r="CA22" s="25"/>
      <c r="CB22" s="28"/>
      <c r="CC22" s="26"/>
      <c r="CD22" s="26"/>
      <c r="CE22" s="29"/>
      <c r="CF22" s="26"/>
      <c r="CG22" s="29"/>
      <c r="CH22" s="25"/>
      <c r="CI22" s="28"/>
      <c r="CJ22" s="29"/>
      <c r="CK22" s="25"/>
      <c r="CL22" s="29"/>
      <c r="CM22" s="25"/>
      <c r="CN22" s="28"/>
      <c r="CO22" s="26"/>
      <c r="CP22" s="5"/>
      <c r="CQ22" s="5"/>
      <c r="CR22" s="5"/>
      <c r="CS22" s="47"/>
      <c r="CT22" s="5"/>
      <c r="CU22" s="26"/>
      <c r="CV22" s="5"/>
      <c r="CW22" s="26"/>
      <c r="CX22" s="26"/>
      <c r="CY22" s="26"/>
      <c r="CZ22" s="24"/>
      <c r="DA22" s="24"/>
      <c r="DB22" s="24"/>
      <c r="DC22" s="28"/>
      <c r="DD22" s="28"/>
      <c r="DE22" s="40"/>
      <c r="DF22" s="26"/>
      <c r="DG22" s="77"/>
      <c r="DH22" s="28"/>
      <c r="DI22" s="25"/>
      <c r="DJ22" s="26"/>
      <c r="DK22" s="5"/>
      <c r="DL22" s="5"/>
      <c r="DM22" s="5"/>
      <c r="DN22" s="47"/>
      <c r="DO22" s="5"/>
      <c r="DP22" s="26"/>
      <c r="DQ22" s="5"/>
      <c r="DR22" s="26"/>
      <c r="DS22" s="26"/>
      <c r="DT22" s="26"/>
      <c r="DU22" s="24"/>
      <c r="DV22" s="24"/>
      <c r="DW22" s="24"/>
      <c r="DX22" s="28"/>
      <c r="DY22" s="28"/>
      <c r="DZ22" s="40"/>
      <c r="EA22" s="26"/>
      <c r="EB22" s="77"/>
      <c r="EC22" s="28"/>
      <c r="ED22" s="26"/>
      <c r="EE22" s="26"/>
      <c r="EF22" s="5"/>
      <c r="EG22" s="5"/>
      <c r="EH22" s="5"/>
      <c r="EI22" s="47"/>
      <c r="EJ22" s="5"/>
      <c r="EK22" s="26"/>
      <c r="EL22" s="5"/>
      <c r="EM22" s="26"/>
      <c r="EN22" s="26"/>
      <c r="EO22" s="26"/>
      <c r="EP22" s="24"/>
      <c r="EQ22" s="24"/>
      <c r="ER22" s="24"/>
      <c r="ES22" s="28"/>
      <c r="ET22" s="28"/>
      <c r="EU22" s="40"/>
      <c r="EV22" s="26"/>
      <c r="EW22" s="77"/>
      <c r="EX22" s="28"/>
      <c r="EY22" s="26"/>
      <c r="EZ22" s="26"/>
      <c r="FA22" s="26"/>
      <c r="FB22" s="5"/>
      <c r="FC22" s="5"/>
      <c r="FD22" s="24"/>
      <c r="FE22" s="26"/>
      <c r="FF22" s="5"/>
      <c r="FG22" s="26"/>
      <c r="FH22" s="5"/>
      <c r="FI22" s="5"/>
      <c r="FJ22" s="5"/>
      <c r="FK22" s="5"/>
      <c r="FL22" s="26"/>
      <c r="FM22" s="5"/>
      <c r="FN22" s="26"/>
      <c r="FO22" s="5"/>
      <c r="FP22" s="26"/>
      <c r="FQ22" s="26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31"/>
      <c r="GD22" s="31"/>
      <c r="GE22" s="31"/>
      <c r="GF22" s="31"/>
      <c r="GG22" s="48"/>
      <c r="GH22" s="48"/>
      <c r="GI22" s="48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5"/>
      <c r="GY22" s="26"/>
      <c r="GZ22" s="5"/>
      <c r="HA22" s="5"/>
      <c r="HB22" s="5"/>
      <c r="HC22" s="5"/>
      <c r="HD22" s="26"/>
      <c r="HE22" s="5"/>
      <c r="HF22" s="38"/>
      <c r="HG22" s="5"/>
      <c r="HH22" s="26"/>
      <c r="HI22" s="26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31"/>
      <c r="HV22" s="31"/>
      <c r="HW22" s="31"/>
      <c r="HX22" s="31"/>
      <c r="HY22" s="48"/>
      <c r="HZ22" s="48"/>
      <c r="IA22" s="48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5"/>
      <c r="IQ22" s="26"/>
      <c r="IR22" s="5"/>
      <c r="IS22" s="5"/>
      <c r="IT22" s="5"/>
      <c r="IU22" s="5"/>
      <c r="IV22" s="26"/>
      <c r="IW22" s="5"/>
      <c r="IX22" s="26"/>
      <c r="IY22" s="5"/>
      <c r="IZ22" s="26"/>
      <c r="JA22" s="26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31"/>
      <c r="JN22" s="31"/>
      <c r="JO22" s="31"/>
      <c r="JP22" s="31"/>
      <c r="JQ22" s="48"/>
      <c r="JR22" s="48"/>
      <c r="JS22" s="48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5"/>
      <c r="KI22" s="26"/>
      <c r="KJ22" s="5"/>
      <c r="KK22" s="5"/>
      <c r="KL22" s="5"/>
      <c r="KM22" s="5"/>
      <c r="KN22" s="26"/>
      <c r="KO22" s="5"/>
      <c r="KP22" s="38"/>
      <c r="KQ22" s="5"/>
      <c r="KR22" s="26"/>
      <c r="KS22" s="26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31"/>
      <c r="LF22" s="31"/>
      <c r="LG22" s="31"/>
      <c r="LH22" s="31"/>
      <c r="LI22" s="48"/>
      <c r="LJ22" s="48"/>
      <c r="LK22" s="48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5"/>
      <c r="MA22" s="26"/>
      <c r="MB22" s="5"/>
      <c r="MC22" s="5"/>
      <c r="MD22" s="5"/>
      <c r="ME22" s="5"/>
      <c r="MF22" s="26"/>
      <c r="MG22" s="5"/>
      <c r="MH22" s="26"/>
      <c r="MI22" s="5"/>
      <c r="MJ22" s="26"/>
      <c r="MK22" s="26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31"/>
      <c r="MX22" s="31"/>
      <c r="MY22" s="31"/>
      <c r="MZ22" s="31"/>
      <c r="NA22" s="48"/>
      <c r="NB22" s="48"/>
      <c r="NC22" s="48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5"/>
      <c r="NS22" s="26"/>
      <c r="NT22" s="5"/>
      <c r="NU22" s="5"/>
      <c r="NV22" s="5"/>
      <c r="NW22" s="5"/>
      <c r="NX22" s="26"/>
      <c r="NY22" s="5"/>
      <c r="NZ22" s="26"/>
      <c r="OA22" s="5"/>
      <c r="OB22" s="26"/>
      <c r="OC22" s="26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31"/>
      <c r="OP22" s="31"/>
      <c r="OQ22" s="31"/>
      <c r="OR22" s="31"/>
      <c r="OS22" s="48"/>
      <c r="OT22" s="48"/>
      <c r="OU22" s="48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</row>
    <row r="23" spans="1:455" x14ac:dyDescent="0.2">
      <c r="A23" s="29"/>
      <c r="B23" s="98" t="s">
        <v>178</v>
      </c>
      <c r="C23" s="170">
        <v>1</v>
      </c>
      <c r="E23" s="91">
        <v>15.857142857142858</v>
      </c>
      <c r="F23" s="49">
        <v>3</v>
      </c>
      <c r="I23" s="14">
        <v>0</v>
      </c>
      <c r="J23" s="1">
        <v>0</v>
      </c>
      <c r="K23" s="1">
        <v>0</v>
      </c>
      <c r="L23" s="1">
        <v>0</v>
      </c>
      <c r="M23" s="12">
        <v>1</v>
      </c>
      <c r="N23" s="1"/>
      <c r="O23" s="191" t="s">
        <v>178</v>
      </c>
      <c r="P23" s="1"/>
      <c r="Q23" s="18">
        <v>-1</v>
      </c>
      <c r="R23" s="1">
        <v>10</v>
      </c>
      <c r="S23" s="1">
        <v>0</v>
      </c>
      <c r="T23" s="12">
        <v>1</v>
      </c>
      <c r="V23" s="18">
        <v>-0.81666666666666665</v>
      </c>
      <c r="W23" s="1">
        <v>10</v>
      </c>
      <c r="X23" s="1">
        <v>0</v>
      </c>
      <c r="Y23" s="49">
        <v>1</v>
      </c>
      <c r="AA23" s="191" t="s">
        <v>178</v>
      </c>
      <c r="AC23" s="5"/>
      <c r="AD23" s="95">
        <v>50</v>
      </c>
      <c r="AE23" s="5">
        <v>26</v>
      </c>
      <c r="AF23" s="55">
        <v>0</v>
      </c>
      <c r="AG23" s="71">
        <v>0</v>
      </c>
      <c r="AH23" s="55"/>
      <c r="AI23" s="55"/>
      <c r="AK23" s="48"/>
      <c r="AL23" s="5"/>
      <c r="AM23" s="5"/>
      <c r="AN23" s="5"/>
      <c r="AO23" s="47"/>
      <c r="AP23" s="47"/>
      <c r="AQ23" s="77"/>
      <c r="AR23" s="47"/>
      <c r="AS23" s="5"/>
      <c r="AT23" s="47"/>
      <c r="AU23" s="47"/>
      <c r="AV23" s="5"/>
      <c r="AW23" s="5"/>
      <c r="AX23" s="5"/>
      <c r="AY23" s="5"/>
      <c r="AZ23" s="5"/>
      <c r="BA23" s="5"/>
      <c r="BB23" s="5"/>
      <c r="BC23" s="26"/>
      <c r="BD23" s="5"/>
      <c r="BE23" s="5"/>
      <c r="BF23" s="5"/>
      <c r="BG23" s="5"/>
      <c r="BH23" s="5"/>
      <c r="BI23" s="5"/>
      <c r="BJ23" s="5"/>
      <c r="BK23" s="32"/>
      <c r="BL23" s="5"/>
      <c r="BM23" s="32"/>
      <c r="BN23" s="26"/>
      <c r="BO23" s="26"/>
      <c r="BP23" s="26"/>
      <c r="BQ23" s="26"/>
      <c r="BR23" s="26"/>
      <c r="BS23" s="26"/>
      <c r="BT23" s="26"/>
      <c r="BU23" s="29"/>
      <c r="BV23" s="25"/>
      <c r="BW23" s="28"/>
      <c r="BX23" s="29"/>
      <c r="BY23" s="25"/>
      <c r="BZ23" s="29"/>
      <c r="CA23" s="25"/>
      <c r="CB23" s="28"/>
      <c r="CC23" s="26"/>
      <c r="CD23" s="26"/>
      <c r="CE23" s="29"/>
      <c r="CF23" s="26"/>
      <c r="CG23" s="29"/>
      <c r="CH23" s="25"/>
      <c r="CI23" s="28"/>
      <c r="CJ23" s="29"/>
      <c r="CK23" s="25"/>
      <c r="CL23" s="29"/>
      <c r="CM23" s="25"/>
      <c r="CN23" s="28"/>
      <c r="CO23" s="26"/>
      <c r="CP23" s="5"/>
      <c r="CQ23" s="5"/>
      <c r="CR23" s="5"/>
      <c r="CS23" s="47"/>
      <c r="CT23" s="5"/>
      <c r="CU23" s="26"/>
      <c r="CV23" s="5"/>
      <c r="CW23" s="26"/>
      <c r="CX23" s="26"/>
      <c r="CY23" s="26"/>
      <c r="CZ23" s="24"/>
      <c r="DA23" s="24"/>
      <c r="DB23" s="24"/>
      <c r="DC23" s="28"/>
      <c r="DD23" s="28"/>
      <c r="DE23" s="40"/>
      <c r="DF23" s="26"/>
      <c r="DG23" s="77"/>
      <c r="DH23" s="28"/>
      <c r="DI23" s="25"/>
      <c r="DJ23" s="26"/>
      <c r="DK23" s="5"/>
      <c r="DL23" s="5"/>
      <c r="DM23" s="5"/>
      <c r="DN23" s="47"/>
      <c r="DO23" s="5"/>
      <c r="DP23" s="26"/>
      <c r="DQ23" s="5"/>
      <c r="DR23" s="26"/>
      <c r="DS23" s="26"/>
      <c r="DT23" s="26"/>
      <c r="DU23" s="24"/>
      <c r="DV23" s="24"/>
      <c r="DW23" s="24"/>
      <c r="DX23" s="28"/>
      <c r="DY23" s="28"/>
      <c r="DZ23" s="40"/>
      <c r="EA23" s="26"/>
      <c r="EB23" s="77"/>
      <c r="EC23" s="28"/>
      <c r="ED23" s="26"/>
      <c r="EE23" s="26"/>
      <c r="EF23" s="5"/>
      <c r="EG23" s="5"/>
      <c r="EH23" s="5"/>
      <c r="EI23" s="47"/>
      <c r="EJ23" s="5"/>
      <c r="EK23" s="26"/>
      <c r="EL23" s="5"/>
      <c r="EM23" s="26"/>
      <c r="EN23" s="26"/>
      <c r="EO23" s="26"/>
      <c r="EP23" s="24"/>
      <c r="EQ23" s="24"/>
      <c r="ER23" s="24"/>
      <c r="ES23" s="28"/>
      <c r="ET23" s="28"/>
      <c r="EU23" s="40"/>
      <c r="EV23" s="26"/>
      <c r="EW23" s="77"/>
      <c r="EX23" s="28"/>
      <c r="EY23" s="26"/>
      <c r="EZ23" s="26"/>
      <c r="FA23" s="26"/>
      <c r="FB23" s="5"/>
      <c r="FC23" s="5"/>
      <c r="FD23" s="24"/>
      <c r="FE23" s="26"/>
      <c r="FF23" s="5"/>
      <c r="FG23" s="26"/>
      <c r="FH23" s="5"/>
      <c r="FI23" s="5"/>
      <c r="FJ23" s="5"/>
      <c r="FK23" s="5"/>
      <c r="FL23" s="26"/>
      <c r="FM23" s="5"/>
      <c r="FN23" s="26"/>
      <c r="FO23" s="5"/>
      <c r="FP23" s="26"/>
      <c r="FQ23" s="26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31"/>
      <c r="GD23" s="31"/>
      <c r="GE23" s="31"/>
      <c r="GF23" s="31"/>
      <c r="GG23" s="48"/>
      <c r="GH23" s="48"/>
      <c r="GI23" s="48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5"/>
      <c r="GY23" s="26"/>
      <c r="GZ23" s="5"/>
      <c r="HA23" s="5"/>
      <c r="HB23" s="5"/>
      <c r="HC23" s="5"/>
      <c r="HD23" s="26"/>
      <c r="HE23" s="5"/>
      <c r="HF23" s="38"/>
      <c r="HG23" s="5"/>
      <c r="HH23" s="26"/>
      <c r="HI23" s="26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31"/>
      <c r="HV23" s="31"/>
      <c r="HW23" s="31"/>
      <c r="HX23" s="31"/>
      <c r="HY23" s="48"/>
      <c r="HZ23" s="48"/>
      <c r="IA23" s="48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5"/>
      <c r="IQ23" s="26"/>
      <c r="IR23" s="5"/>
      <c r="IS23" s="5"/>
      <c r="IT23" s="5"/>
      <c r="IU23" s="5"/>
      <c r="IV23" s="26"/>
      <c r="IW23" s="5"/>
      <c r="IX23" s="26"/>
      <c r="IY23" s="5"/>
      <c r="IZ23" s="26"/>
      <c r="JA23" s="26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31"/>
      <c r="JN23" s="31"/>
      <c r="JO23" s="31"/>
      <c r="JP23" s="31"/>
      <c r="JQ23" s="48"/>
      <c r="JR23" s="48"/>
      <c r="JS23" s="48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5"/>
      <c r="KI23" s="26"/>
      <c r="KJ23" s="5"/>
      <c r="KK23" s="5"/>
      <c r="KL23" s="5"/>
      <c r="KM23" s="5"/>
      <c r="KN23" s="26"/>
      <c r="KO23" s="5"/>
      <c r="KP23" s="38"/>
      <c r="KQ23" s="5"/>
      <c r="KR23" s="26"/>
      <c r="KS23" s="26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31"/>
      <c r="LF23" s="31"/>
      <c r="LG23" s="31"/>
      <c r="LH23" s="31"/>
      <c r="LI23" s="48"/>
      <c r="LJ23" s="48"/>
      <c r="LK23" s="48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5"/>
      <c r="MA23" s="26"/>
      <c r="MB23" s="5"/>
      <c r="MC23" s="5"/>
      <c r="MD23" s="5"/>
      <c r="ME23" s="5"/>
      <c r="MF23" s="26"/>
      <c r="MG23" s="5"/>
      <c r="MH23" s="26"/>
      <c r="MI23" s="5"/>
      <c r="MJ23" s="26"/>
      <c r="MK23" s="26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31"/>
      <c r="MX23" s="31"/>
      <c r="MY23" s="31"/>
      <c r="MZ23" s="31"/>
      <c r="NA23" s="48"/>
      <c r="NB23" s="48"/>
      <c r="NC23" s="48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5"/>
      <c r="NS23" s="26"/>
      <c r="NT23" s="5"/>
      <c r="NU23" s="5"/>
      <c r="NV23" s="5"/>
      <c r="NW23" s="5"/>
      <c r="NX23" s="26"/>
      <c r="NY23" s="5"/>
      <c r="NZ23" s="26"/>
      <c r="OA23" s="5"/>
      <c r="OB23" s="26"/>
      <c r="OC23" s="26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31"/>
      <c r="OP23" s="31"/>
      <c r="OQ23" s="31"/>
      <c r="OR23" s="31"/>
      <c r="OS23" s="48"/>
      <c r="OT23" s="48"/>
      <c r="OU23" s="48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</row>
    <row r="24" spans="1:455" x14ac:dyDescent="0.2">
      <c r="A24" s="29"/>
      <c r="B24" s="98" t="s">
        <v>179</v>
      </c>
      <c r="C24" s="170">
        <v>1</v>
      </c>
      <c r="E24" s="91">
        <v>20</v>
      </c>
      <c r="F24" s="49">
        <v>4</v>
      </c>
      <c r="I24" s="14">
        <v>0</v>
      </c>
      <c r="J24" s="1">
        <v>0</v>
      </c>
      <c r="K24" s="1">
        <v>0</v>
      </c>
      <c r="L24" s="1">
        <v>0</v>
      </c>
      <c r="M24" s="12">
        <v>1</v>
      </c>
      <c r="N24" s="1"/>
      <c r="O24" s="191" t="s">
        <v>179</v>
      </c>
      <c r="P24" s="1"/>
      <c r="Q24" s="18">
        <v>-1</v>
      </c>
      <c r="R24" s="1">
        <v>12</v>
      </c>
      <c r="S24" s="1">
        <v>0</v>
      </c>
      <c r="T24" s="12">
        <v>1</v>
      </c>
      <c r="V24" s="18">
        <v>-1</v>
      </c>
      <c r="W24" s="1">
        <v>12</v>
      </c>
      <c r="X24" s="1">
        <v>0</v>
      </c>
      <c r="Y24" s="49">
        <v>1</v>
      </c>
      <c r="AA24" s="191" t="s">
        <v>179</v>
      </c>
      <c r="AC24" s="5"/>
      <c r="AD24" s="95">
        <v>59</v>
      </c>
      <c r="AE24" s="5">
        <v>43</v>
      </c>
      <c r="AF24" s="55">
        <v>0</v>
      </c>
      <c r="AG24" s="71">
        <v>0</v>
      </c>
      <c r="AH24" s="55"/>
      <c r="AI24" s="55"/>
      <c r="AK24" s="48"/>
      <c r="AL24" s="5"/>
      <c r="AM24" s="5"/>
      <c r="AN24" s="5"/>
      <c r="AO24" s="47"/>
      <c r="AP24" s="47"/>
      <c r="AQ24" s="77"/>
      <c r="AR24" s="47"/>
      <c r="AS24" s="5"/>
      <c r="AT24" s="47"/>
      <c r="AU24" s="47"/>
      <c r="AV24" s="5"/>
      <c r="AW24" s="5"/>
      <c r="AX24" s="5"/>
      <c r="AY24" s="5"/>
      <c r="AZ24" s="5"/>
      <c r="BA24" s="5"/>
      <c r="BB24" s="5"/>
      <c r="BC24" s="26"/>
      <c r="BD24" s="5"/>
      <c r="BE24" s="5"/>
      <c r="BF24" s="5"/>
      <c r="BG24" s="5"/>
      <c r="BH24" s="5"/>
      <c r="BI24" s="5"/>
      <c r="BJ24" s="5"/>
      <c r="BK24" s="32"/>
      <c r="BL24" s="5"/>
      <c r="BM24" s="32"/>
      <c r="BN24" s="26"/>
      <c r="BO24" s="26"/>
      <c r="BP24" s="26"/>
      <c r="BQ24" s="26"/>
      <c r="BR24" s="26"/>
      <c r="BS24" s="26"/>
      <c r="BT24" s="26"/>
      <c r="BU24" s="29"/>
      <c r="BV24" s="25"/>
      <c r="BW24" s="28"/>
      <c r="BX24" s="29"/>
      <c r="BY24" s="25"/>
      <c r="BZ24" s="29"/>
      <c r="CA24" s="25"/>
      <c r="CB24" s="28"/>
      <c r="CC24" s="26"/>
      <c r="CD24" s="26"/>
      <c r="CE24" s="29"/>
      <c r="CF24" s="26"/>
      <c r="CG24" s="29"/>
      <c r="CH24" s="25"/>
      <c r="CI24" s="28"/>
      <c r="CJ24" s="29"/>
      <c r="CK24" s="25"/>
      <c r="CL24" s="29"/>
      <c r="CM24" s="25"/>
      <c r="CN24" s="28"/>
      <c r="CO24" s="26"/>
      <c r="CP24" s="5"/>
      <c r="CQ24" s="5"/>
      <c r="CR24" s="5"/>
      <c r="CS24" s="47"/>
      <c r="CT24" s="5"/>
      <c r="CU24" s="26"/>
      <c r="CV24" s="5"/>
      <c r="CW24" s="26"/>
      <c r="CX24" s="26"/>
      <c r="CY24" s="26"/>
      <c r="CZ24" s="24"/>
      <c r="DA24" s="24"/>
      <c r="DB24" s="24"/>
      <c r="DC24" s="28"/>
      <c r="DD24" s="28"/>
      <c r="DE24" s="40"/>
      <c r="DF24" s="26"/>
      <c r="DG24" s="77"/>
      <c r="DH24" s="28"/>
      <c r="DI24" s="25"/>
      <c r="DJ24" s="26"/>
      <c r="DK24" s="5"/>
      <c r="DL24" s="5"/>
      <c r="DM24" s="5"/>
      <c r="DN24" s="47"/>
      <c r="DO24" s="5"/>
      <c r="DP24" s="26"/>
      <c r="DQ24" s="5"/>
      <c r="DR24" s="26"/>
      <c r="DS24" s="26"/>
      <c r="DT24" s="26"/>
      <c r="DU24" s="24"/>
      <c r="DV24" s="24"/>
      <c r="DW24" s="24"/>
      <c r="DX24" s="28"/>
      <c r="DY24" s="28"/>
      <c r="DZ24" s="40"/>
      <c r="EA24" s="26"/>
      <c r="EB24" s="77"/>
      <c r="EC24" s="28"/>
      <c r="ED24" s="26"/>
      <c r="EE24" s="26"/>
      <c r="EF24" s="5"/>
      <c r="EG24" s="5"/>
      <c r="EH24" s="5"/>
      <c r="EI24" s="47"/>
      <c r="EJ24" s="5"/>
      <c r="EK24" s="26"/>
      <c r="EL24" s="5"/>
      <c r="EM24" s="26"/>
      <c r="EN24" s="26"/>
      <c r="EO24" s="26"/>
      <c r="EP24" s="24"/>
      <c r="EQ24" s="24"/>
      <c r="ER24" s="24"/>
      <c r="ES24" s="28"/>
      <c r="ET24" s="28"/>
      <c r="EU24" s="40"/>
      <c r="EV24" s="26"/>
      <c r="EW24" s="77"/>
      <c r="EX24" s="28"/>
      <c r="EY24" s="26"/>
      <c r="EZ24" s="26"/>
      <c r="FA24" s="26"/>
      <c r="FB24" s="5"/>
      <c r="FC24" s="5"/>
      <c r="FD24" s="24"/>
      <c r="FE24" s="26"/>
      <c r="FF24" s="5"/>
      <c r="FG24" s="26"/>
      <c r="FH24" s="5"/>
      <c r="FI24" s="5"/>
      <c r="FJ24" s="5"/>
      <c r="FK24" s="5"/>
      <c r="FL24" s="26"/>
      <c r="FM24" s="5"/>
      <c r="FN24" s="26"/>
      <c r="FO24" s="5"/>
      <c r="FP24" s="26"/>
      <c r="FQ24" s="26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31"/>
      <c r="GD24" s="31"/>
      <c r="GE24" s="31"/>
      <c r="GF24" s="31"/>
      <c r="GG24" s="48"/>
      <c r="GH24" s="48"/>
      <c r="GI24" s="48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5"/>
      <c r="GY24" s="26"/>
      <c r="GZ24" s="5"/>
      <c r="HA24" s="5"/>
      <c r="HB24" s="5"/>
      <c r="HC24" s="5"/>
      <c r="HD24" s="26"/>
      <c r="HE24" s="5"/>
      <c r="HF24" s="38"/>
      <c r="HG24" s="5"/>
      <c r="HH24" s="26"/>
      <c r="HI24" s="26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31"/>
      <c r="HV24" s="31"/>
      <c r="HW24" s="31"/>
      <c r="HX24" s="31"/>
      <c r="HY24" s="48"/>
      <c r="HZ24" s="48"/>
      <c r="IA24" s="48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5"/>
      <c r="IQ24" s="26"/>
      <c r="IR24" s="5"/>
      <c r="IS24" s="5"/>
      <c r="IT24" s="5"/>
      <c r="IU24" s="5"/>
      <c r="IV24" s="26"/>
      <c r="IW24" s="5"/>
      <c r="IX24" s="26"/>
      <c r="IY24" s="5"/>
      <c r="IZ24" s="26"/>
      <c r="JA24" s="26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31"/>
      <c r="JN24" s="31"/>
      <c r="JO24" s="31"/>
      <c r="JP24" s="31"/>
      <c r="JQ24" s="48"/>
      <c r="JR24" s="48"/>
      <c r="JS24" s="48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5"/>
      <c r="KI24" s="26"/>
      <c r="KJ24" s="5"/>
      <c r="KK24" s="5"/>
      <c r="KL24" s="5"/>
      <c r="KM24" s="5"/>
      <c r="KN24" s="26"/>
      <c r="KO24" s="5"/>
      <c r="KP24" s="38"/>
      <c r="KQ24" s="5"/>
      <c r="KR24" s="26"/>
      <c r="KS24" s="26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31"/>
      <c r="LF24" s="31"/>
      <c r="LG24" s="31"/>
      <c r="LH24" s="31"/>
      <c r="LI24" s="48"/>
      <c r="LJ24" s="48"/>
      <c r="LK24" s="48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5"/>
      <c r="MA24" s="26"/>
      <c r="MB24" s="5"/>
      <c r="MC24" s="5"/>
      <c r="MD24" s="5"/>
      <c r="ME24" s="5"/>
      <c r="MF24" s="26"/>
      <c r="MG24" s="5"/>
      <c r="MH24" s="26"/>
      <c r="MI24" s="5"/>
      <c r="MJ24" s="26"/>
      <c r="MK24" s="26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31"/>
      <c r="MX24" s="31"/>
      <c r="MY24" s="31"/>
      <c r="MZ24" s="31"/>
      <c r="NA24" s="48"/>
      <c r="NB24" s="48"/>
      <c r="NC24" s="48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5"/>
      <c r="NS24" s="26"/>
      <c r="NT24" s="5"/>
      <c r="NU24" s="5"/>
      <c r="NV24" s="5"/>
      <c r="NW24" s="5"/>
      <c r="NX24" s="26"/>
      <c r="NY24" s="5"/>
      <c r="NZ24" s="26"/>
      <c r="OA24" s="5"/>
      <c r="OB24" s="26"/>
      <c r="OC24" s="26"/>
      <c r="OD24" s="48"/>
      <c r="OE24" s="48"/>
      <c r="OF24" s="48"/>
      <c r="OG24" s="48"/>
      <c r="OH24" s="48"/>
      <c r="OI24" s="48"/>
      <c r="OJ24" s="48"/>
      <c r="OK24" s="48"/>
      <c r="OL24" s="48"/>
      <c r="OM24" s="48"/>
      <c r="ON24" s="48"/>
      <c r="OO24" s="31"/>
      <c r="OP24" s="31"/>
      <c r="OQ24" s="31"/>
      <c r="OR24" s="31"/>
      <c r="OS24" s="48"/>
      <c r="OT24" s="48"/>
      <c r="OU24" s="48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</row>
    <row r="25" spans="1:455" x14ac:dyDescent="0.2">
      <c r="A25" s="29"/>
      <c r="B25" s="98" t="s">
        <v>180</v>
      </c>
      <c r="C25" s="170">
        <v>1</v>
      </c>
      <c r="E25" s="91">
        <v>13</v>
      </c>
      <c r="F25" s="49">
        <v>3</v>
      </c>
      <c r="I25" s="14">
        <v>0</v>
      </c>
      <c r="J25" s="1">
        <v>0</v>
      </c>
      <c r="K25" s="1">
        <v>0</v>
      </c>
      <c r="L25" s="1">
        <v>0</v>
      </c>
      <c r="M25" s="12">
        <v>1</v>
      </c>
      <c r="N25" s="1"/>
      <c r="O25" s="191" t="s">
        <v>180</v>
      </c>
      <c r="P25" s="1"/>
      <c r="Q25" s="18">
        <v>-1</v>
      </c>
      <c r="R25" s="1">
        <v>12</v>
      </c>
      <c r="S25" s="1">
        <v>0</v>
      </c>
      <c r="T25" s="12">
        <v>1</v>
      </c>
      <c r="V25" s="18">
        <v>-0.62579365079365079</v>
      </c>
      <c r="W25" s="1">
        <v>12</v>
      </c>
      <c r="X25" s="1">
        <v>0</v>
      </c>
      <c r="Y25" s="49">
        <v>1</v>
      </c>
      <c r="AA25" s="191" t="s">
        <v>180</v>
      </c>
      <c r="AC25" s="5"/>
      <c r="AD25" s="95">
        <v>58</v>
      </c>
      <c r="AE25" s="5">
        <v>28</v>
      </c>
      <c r="AF25" s="55">
        <v>0</v>
      </c>
      <c r="AG25" s="71">
        <v>0</v>
      </c>
      <c r="AH25" s="55"/>
      <c r="AI25" s="55"/>
      <c r="AK25" s="48"/>
      <c r="AL25" s="5"/>
      <c r="AM25" s="5"/>
      <c r="AN25" s="5"/>
      <c r="AO25" s="47"/>
      <c r="AP25" s="47"/>
      <c r="AQ25" s="77"/>
      <c r="AR25" s="47"/>
      <c r="AS25" s="5"/>
      <c r="AT25" s="47"/>
      <c r="AU25" s="47"/>
      <c r="AV25" s="5"/>
      <c r="AW25" s="5"/>
      <c r="AX25" s="5"/>
      <c r="AY25" s="5"/>
      <c r="AZ25" s="5"/>
      <c r="BA25" s="5"/>
      <c r="BB25" s="5"/>
      <c r="BC25" s="26"/>
      <c r="BD25" s="5"/>
      <c r="BE25" s="5"/>
      <c r="BF25" s="5"/>
      <c r="BG25" s="5"/>
      <c r="BH25" s="5"/>
      <c r="BI25" s="5"/>
      <c r="BJ25" s="5"/>
      <c r="BK25" s="32"/>
      <c r="BL25" s="5"/>
      <c r="BM25" s="32"/>
      <c r="BN25" s="26"/>
      <c r="BO25" s="26"/>
      <c r="BP25" s="26"/>
      <c r="BQ25" s="26"/>
      <c r="BR25" s="26"/>
      <c r="BS25" s="26"/>
      <c r="BT25" s="26"/>
      <c r="BU25" s="29"/>
      <c r="BV25" s="25"/>
      <c r="BW25" s="28"/>
      <c r="BX25" s="29"/>
      <c r="BY25" s="25"/>
      <c r="BZ25" s="29"/>
      <c r="CA25" s="25"/>
      <c r="CB25" s="28"/>
      <c r="CC25" s="26"/>
      <c r="CD25" s="26"/>
      <c r="CE25" s="29"/>
      <c r="CF25" s="26"/>
      <c r="CG25" s="29"/>
      <c r="CH25" s="25"/>
      <c r="CI25" s="28"/>
      <c r="CJ25" s="29"/>
      <c r="CK25" s="25"/>
      <c r="CL25" s="29"/>
      <c r="CM25" s="25"/>
      <c r="CN25" s="28"/>
      <c r="CO25" s="26"/>
      <c r="CP25" s="5"/>
      <c r="CQ25" s="5"/>
      <c r="CR25" s="5"/>
      <c r="CS25" s="47"/>
      <c r="CT25" s="5"/>
      <c r="CU25" s="26"/>
      <c r="CV25" s="5"/>
      <c r="CW25" s="26"/>
      <c r="CX25" s="26"/>
      <c r="CY25" s="26"/>
      <c r="CZ25" s="24"/>
      <c r="DA25" s="24"/>
      <c r="DB25" s="24"/>
      <c r="DC25" s="28"/>
      <c r="DD25" s="28"/>
      <c r="DE25" s="40"/>
      <c r="DF25" s="26"/>
      <c r="DG25" s="77"/>
      <c r="DH25" s="28"/>
      <c r="DI25" s="25"/>
      <c r="DJ25" s="26"/>
      <c r="DK25" s="5"/>
      <c r="DL25" s="5"/>
      <c r="DM25" s="5"/>
      <c r="DN25" s="47"/>
      <c r="DO25" s="5"/>
      <c r="DP25" s="26"/>
      <c r="DQ25" s="5"/>
      <c r="DR25" s="26"/>
      <c r="DS25" s="26"/>
      <c r="DT25" s="26"/>
      <c r="DU25" s="24"/>
      <c r="DV25" s="24"/>
      <c r="DW25" s="24"/>
      <c r="DX25" s="28"/>
      <c r="DY25" s="28"/>
      <c r="DZ25" s="40"/>
      <c r="EA25" s="26"/>
      <c r="EB25" s="77"/>
      <c r="EC25" s="28"/>
      <c r="ED25" s="26"/>
      <c r="EE25" s="26"/>
      <c r="EF25" s="5"/>
      <c r="EG25" s="5"/>
      <c r="EH25" s="5"/>
      <c r="EI25" s="47"/>
      <c r="EJ25" s="5"/>
      <c r="EK25" s="26"/>
      <c r="EL25" s="5"/>
      <c r="EM25" s="26"/>
      <c r="EN25" s="26"/>
      <c r="EO25" s="26"/>
      <c r="EP25" s="24"/>
      <c r="EQ25" s="24"/>
      <c r="ER25" s="24"/>
      <c r="ES25" s="28"/>
      <c r="ET25" s="28"/>
      <c r="EU25" s="40"/>
      <c r="EV25" s="26"/>
      <c r="EW25" s="77"/>
      <c r="EX25" s="28"/>
      <c r="EY25" s="26"/>
      <c r="EZ25" s="26"/>
      <c r="FA25" s="26"/>
      <c r="FB25" s="5"/>
      <c r="FC25" s="5"/>
      <c r="FD25" s="24"/>
      <c r="FE25" s="26"/>
      <c r="FF25" s="5"/>
      <c r="FG25" s="26"/>
      <c r="FH25" s="5"/>
      <c r="FI25" s="5"/>
      <c r="FJ25" s="5"/>
      <c r="FK25" s="5"/>
      <c r="FL25" s="26"/>
      <c r="FM25" s="5"/>
      <c r="FN25" s="26"/>
      <c r="FO25" s="5"/>
      <c r="FP25" s="26"/>
      <c r="FQ25" s="26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31"/>
      <c r="GD25" s="31"/>
      <c r="GE25" s="31"/>
      <c r="GF25" s="31"/>
      <c r="GG25" s="48"/>
      <c r="GH25" s="48"/>
      <c r="GI25" s="48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5"/>
      <c r="GY25" s="26"/>
      <c r="GZ25" s="5"/>
      <c r="HA25" s="5"/>
      <c r="HB25" s="5"/>
      <c r="HC25" s="5"/>
      <c r="HD25" s="26"/>
      <c r="HE25" s="5"/>
      <c r="HF25" s="38"/>
      <c r="HG25" s="5"/>
      <c r="HH25" s="26"/>
      <c r="HI25" s="26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31"/>
      <c r="HV25" s="31"/>
      <c r="HW25" s="31"/>
      <c r="HX25" s="31"/>
      <c r="HY25" s="48"/>
      <c r="HZ25" s="48"/>
      <c r="IA25" s="48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5"/>
      <c r="IQ25" s="26"/>
      <c r="IR25" s="5"/>
      <c r="IS25" s="5"/>
      <c r="IT25" s="5"/>
      <c r="IU25" s="5"/>
      <c r="IV25" s="26"/>
      <c r="IW25" s="5"/>
      <c r="IX25" s="26"/>
      <c r="IY25" s="5"/>
      <c r="IZ25" s="26"/>
      <c r="JA25" s="26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31"/>
      <c r="JN25" s="31"/>
      <c r="JO25" s="31"/>
      <c r="JP25" s="31"/>
      <c r="JQ25" s="48"/>
      <c r="JR25" s="48"/>
      <c r="JS25" s="48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5"/>
      <c r="KI25" s="26"/>
      <c r="KJ25" s="5"/>
      <c r="KK25" s="5"/>
      <c r="KL25" s="5"/>
      <c r="KM25" s="5"/>
      <c r="KN25" s="26"/>
      <c r="KO25" s="5"/>
      <c r="KP25" s="38"/>
      <c r="KQ25" s="5"/>
      <c r="KR25" s="26"/>
      <c r="KS25" s="26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31"/>
      <c r="LF25" s="31"/>
      <c r="LG25" s="31"/>
      <c r="LH25" s="31"/>
      <c r="LI25" s="48"/>
      <c r="LJ25" s="48"/>
      <c r="LK25" s="48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5"/>
      <c r="MA25" s="26"/>
      <c r="MB25" s="5"/>
      <c r="MC25" s="5"/>
      <c r="MD25" s="5"/>
      <c r="ME25" s="5"/>
      <c r="MF25" s="26"/>
      <c r="MG25" s="5"/>
      <c r="MH25" s="26"/>
      <c r="MI25" s="5"/>
      <c r="MJ25" s="26"/>
      <c r="MK25" s="26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31"/>
      <c r="MX25" s="31"/>
      <c r="MY25" s="31"/>
      <c r="MZ25" s="31"/>
      <c r="NA25" s="48"/>
      <c r="NB25" s="48"/>
      <c r="NC25" s="48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5"/>
      <c r="NS25" s="26"/>
      <c r="NT25" s="5"/>
      <c r="NU25" s="5"/>
      <c r="NV25" s="5"/>
      <c r="NW25" s="5"/>
      <c r="NX25" s="26"/>
      <c r="NY25" s="5"/>
      <c r="NZ25" s="26"/>
      <c r="OA25" s="5"/>
      <c r="OB25" s="26"/>
      <c r="OC25" s="26"/>
      <c r="OD25" s="48"/>
      <c r="OE25" s="48"/>
      <c r="OF25" s="48"/>
      <c r="OG25" s="48"/>
      <c r="OH25" s="48"/>
      <c r="OI25" s="48"/>
      <c r="OJ25" s="48"/>
      <c r="OK25" s="48"/>
      <c r="OL25" s="48"/>
      <c r="OM25" s="48"/>
      <c r="ON25" s="48"/>
      <c r="OO25" s="31"/>
      <c r="OP25" s="31"/>
      <c r="OQ25" s="31"/>
      <c r="OR25" s="31"/>
      <c r="OS25" s="48"/>
      <c r="OT25" s="48"/>
      <c r="OU25" s="48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</row>
    <row r="26" spans="1:455" x14ac:dyDescent="0.2">
      <c r="A26" s="29"/>
      <c r="B26" s="98" t="s">
        <v>181</v>
      </c>
      <c r="C26" s="170">
        <v>0</v>
      </c>
      <c r="E26" s="91">
        <v>23</v>
      </c>
      <c r="F26" s="49">
        <v>4</v>
      </c>
      <c r="I26" s="14">
        <v>0</v>
      </c>
      <c r="J26" s="1">
        <v>1</v>
      </c>
      <c r="K26" s="1">
        <v>0</v>
      </c>
      <c r="L26" s="1">
        <v>0</v>
      </c>
      <c r="M26" s="12">
        <v>0</v>
      </c>
      <c r="N26" s="1"/>
      <c r="O26" s="191" t="s">
        <v>181</v>
      </c>
      <c r="P26" s="1"/>
      <c r="Q26" s="18">
        <v>-0.4893433179723502</v>
      </c>
      <c r="R26" s="1">
        <v>8</v>
      </c>
      <c r="S26" s="1">
        <v>0</v>
      </c>
      <c r="T26" s="49">
        <v>1</v>
      </c>
      <c r="U26" s="5"/>
      <c r="V26" s="18">
        <v>-0.276271186440678</v>
      </c>
      <c r="W26" s="1">
        <v>9</v>
      </c>
      <c r="X26" s="1">
        <v>0</v>
      </c>
      <c r="Y26" s="49">
        <v>0</v>
      </c>
      <c r="AA26" s="191" t="s">
        <v>181</v>
      </c>
      <c r="AC26" s="5"/>
      <c r="AD26" s="95">
        <v>53</v>
      </c>
      <c r="AE26" s="5">
        <v>70</v>
      </c>
      <c r="AF26" s="55">
        <v>54</v>
      </c>
      <c r="AG26" s="71">
        <v>48</v>
      </c>
      <c r="AH26" s="55"/>
      <c r="AI26" s="55"/>
      <c r="AK26" s="48"/>
      <c r="AL26" s="5"/>
      <c r="AM26" s="5"/>
      <c r="AN26" s="5"/>
      <c r="AO26" s="47"/>
      <c r="AP26" s="47"/>
      <c r="AQ26" s="77"/>
      <c r="AR26" s="47"/>
      <c r="AS26" s="5"/>
      <c r="AT26" s="47"/>
      <c r="AU26" s="47"/>
      <c r="AV26" s="5"/>
      <c r="AW26" s="5"/>
      <c r="AX26" s="5"/>
      <c r="AY26" s="5"/>
      <c r="AZ26" s="5"/>
      <c r="BA26" s="5"/>
      <c r="BB26" s="5"/>
      <c r="BC26" s="26"/>
      <c r="BD26" s="5"/>
      <c r="BE26" s="5"/>
      <c r="BF26" s="5"/>
      <c r="BG26" s="5"/>
      <c r="BH26" s="5"/>
      <c r="BI26" s="5"/>
      <c r="BJ26" s="5"/>
      <c r="BK26" s="32"/>
      <c r="BL26" s="5"/>
      <c r="BM26" s="32"/>
      <c r="BN26" s="26"/>
      <c r="BO26" s="26"/>
      <c r="BP26" s="26"/>
      <c r="BQ26" s="26"/>
      <c r="BR26" s="26"/>
      <c r="BS26" s="26"/>
      <c r="BT26" s="26"/>
      <c r="BU26" s="29"/>
      <c r="BV26" s="25"/>
      <c r="BW26" s="28"/>
      <c r="BX26" s="29"/>
      <c r="BY26" s="25"/>
      <c r="BZ26" s="29"/>
      <c r="CA26" s="25"/>
      <c r="CB26" s="28"/>
      <c r="CC26" s="26"/>
      <c r="CD26" s="26"/>
      <c r="CE26" s="29"/>
      <c r="CF26" s="26"/>
      <c r="CG26" s="29"/>
      <c r="CH26" s="25"/>
      <c r="CI26" s="28"/>
      <c r="CJ26" s="29"/>
      <c r="CK26" s="25"/>
      <c r="CL26" s="29"/>
      <c r="CM26" s="25"/>
      <c r="CN26" s="28"/>
      <c r="CO26" s="26"/>
      <c r="CP26" s="5"/>
      <c r="CQ26" s="5"/>
      <c r="CR26" s="5"/>
      <c r="CS26" s="47"/>
      <c r="CT26" s="5"/>
      <c r="CU26" s="26"/>
      <c r="CV26" s="5"/>
      <c r="CW26" s="26"/>
      <c r="CX26" s="26"/>
      <c r="CY26" s="26"/>
      <c r="CZ26" s="24"/>
      <c r="DA26" s="24"/>
      <c r="DB26" s="24"/>
      <c r="DC26" s="28"/>
      <c r="DD26" s="28"/>
      <c r="DE26" s="40"/>
      <c r="DF26" s="26"/>
      <c r="DG26" s="77"/>
      <c r="DH26" s="28"/>
      <c r="DI26" s="25"/>
      <c r="DJ26" s="26"/>
      <c r="DK26" s="5"/>
      <c r="DL26" s="5"/>
      <c r="DM26" s="5"/>
      <c r="DN26" s="47"/>
      <c r="DO26" s="5"/>
      <c r="DP26" s="26"/>
      <c r="DQ26" s="5"/>
      <c r="DR26" s="26"/>
      <c r="DS26" s="26"/>
      <c r="DT26" s="26"/>
      <c r="DU26" s="24"/>
      <c r="DV26" s="24"/>
      <c r="DW26" s="24"/>
      <c r="DX26" s="28"/>
      <c r="DY26" s="28"/>
      <c r="DZ26" s="40"/>
      <c r="EA26" s="26"/>
      <c r="EB26" s="77"/>
      <c r="EC26" s="28"/>
      <c r="ED26" s="26"/>
      <c r="EE26" s="26"/>
      <c r="EF26" s="5"/>
      <c r="EG26" s="5"/>
      <c r="EH26" s="5"/>
      <c r="EI26" s="47"/>
      <c r="EJ26" s="5"/>
      <c r="EK26" s="26"/>
      <c r="EL26" s="5"/>
      <c r="EM26" s="26"/>
      <c r="EN26" s="26"/>
      <c r="EO26" s="26"/>
      <c r="EP26" s="24"/>
      <c r="EQ26" s="24"/>
      <c r="ER26" s="24"/>
      <c r="ES26" s="28"/>
      <c r="ET26" s="28"/>
      <c r="EU26" s="40"/>
      <c r="EV26" s="26"/>
      <c r="EW26" s="77"/>
      <c r="EX26" s="28"/>
      <c r="EY26" s="26"/>
      <c r="EZ26" s="26"/>
      <c r="FA26" s="26"/>
      <c r="FB26" s="5"/>
      <c r="FC26" s="5"/>
      <c r="FD26" s="24"/>
      <c r="FE26" s="26"/>
      <c r="FF26" s="5"/>
      <c r="FG26" s="26"/>
      <c r="FH26" s="5"/>
      <c r="FI26" s="5"/>
      <c r="FJ26" s="5"/>
      <c r="FK26" s="5"/>
      <c r="FL26" s="26"/>
      <c r="FM26" s="5"/>
      <c r="FN26" s="26"/>
      <c r="FO26" s="5"/>
      <c r="FP26" s="26"/>
      <c r="FQ26" s="26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31"/>
      <c r="GD26" s="31"/>
      <c r="GE26" s="31"/>
      <c r="GF26" s="31"/>
      <c r="GG26" s="48"/>
      <c r="GH26" s="48"/>
      <c r="GI26" s="48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5"/>
      <c r="GY26" s="26"/>
      <c r="GZ26" s="5"/>
      <c r="HA26" s="5"/>
      <c r="HB26" s="5"/>
      <c r="HC26" s="5"/>
      <c r="HD26" s="26"/>
      <c r="HE26" s="5"/>
      <c r="HF26" s="38"/>
      <c r="HG26" s="5"/>
      <c r="HH26" s="26"/>
      <c r="HI26" s="26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31"/>
      <c r="HV26" s="31"/>
      <c r="HW26" s="31"/>
      <c r="HX26" s="31"/>
      <c r="HY26" s="48"/>
      <c r="HZ26" s="48"/>
      <c r="IA26" s="48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5"/>
      <c r="IQ26" s="26"/>
      <c r="IR26" s="5"/>
      <c r="IS26" s="5"/>
      <c r="IT26" s="5"/>
      <c r="IU26" s="5"/>
      <c r="IV26" s="26"/>
      <c r="IW26" s="5"/>
      <c r="IX26" s="26"/>
      <c r="IY26" s="5"/>
      <c r="IZ26" s="26"/>
      <c r="JA26" s="26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31"/>
      <c r="JN26" s="31"/>
      <c r="JO26" s="31"/>
      <c r="JP26" s="31"/>
      <c r="JQ26" s="48"/>
      <c r="JR26" s="48"/>
      <c r="JS26" s="48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5"/>
      <c r="KI26" s="26"/>
      <c r="KJ26" s="5"/>
      <c r="KK26" s="5"/>
      <c r="KL26" s="5"/>
      <c r="KM26" s="5"/>
      <c r="KN26" s="26"/>
      <c r="KO26" s="5"/>
      <c r="KP26" s="38"/>
      <c r="KQ26" s="5"/>
      <c r="KR26" s="26"/>
      <c r="KS26" s="26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31"/>
      <c r="LF26" s="31"/>
      <c r="LG26" s="31"/>
      <c r="LH26" s="31"/>
      <c r="LI26" s="48"/>
      <c r="LJ26" s="48"/>
      <c r="LK26" s="48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5"/>
      <c r="MA26" s="26"/>
      <c r="MB26" s="5"/>
      <c r="MC26" s="5"/>
      <c r="MD26" s="5"/>
      <c r="ME26" s="5"/>
      <c r="MF26" s="26"/>
      <c r="MG26" s="5"/>
      <c r="MH26" s="26"/>
      <c r="MI26" s="5"/>
      <c r="MJ26" s="26"/>
      <c r="MK26" s="26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31"/>
      <c r="MX26" s="31"/>
      <c r="MY26" s="31"/>
      <c r="MZ26" s="31"/>
      <c r="NA26" s="48"/>
      <c r="NB26" s="48"/>
      <c r="NC26" s="48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5"/>
      <c r="NS26" s="26"/>
      <c r="NT26" s="5"/>
      <c r="NU26" s="5"/>
      <c r="NV26" s="5"/>
      <c r="NW26" s="5"/>
      <c r="NX26" s="26"/>
      <c r="NY26" s="5"/>
      <c r="NZ26" s="26"/>
      <c r="OA26" s="5"/>
      <c r="OB26" s="26"/>
      <c r="OC26" s="26"/>
      <c r="OD26" s="48"/>
      <c r="OE26" s="48"/>
      <c r="OF26" s="48"/>
      <c r="OG26" s="48"/>
      <c r="OH26" s="48"/>
      <c r="OI26" s="48"/>
      <c r="OJ26" s="48"/>
      <c r="OK26" s="48"/>
      <c r="OL26" s="48"/>
      <c r="OM26" s="48"/>
      <c r="ON26" s="48"/>
      <c r="OO26" s="31"/>
      <c r="OP26" s="31"/>
      <c r="OQ26" s="31"/>
      <c r="OR26" s="31"/>
      <c r="OS26" s="48"/>
      <c r="OT26" s="48"/>
      <c r="OU26" s="48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</row>
    <row r="27" spans="1:455" x14ac:dyDescent="0.2">
      <c r="A27" s="29"/>
      <c r="B27" s="98" t="s">
        <v>182</v>
      </c>
      <c r="C27" s="170">
        <v>1</v>
      </c>
      <c r="E27" s="91">
        <v>12</v>
      </c>
      <c r="F27" s="49">
        <v>3</v>
      </c>
      <c r="I27" s="14">
        <v>0</v>
      </c>
      <c r="J27" s="1">
        <v>0</v>
      </c>
      <c r="K27" s="1">
        <v>0</v>
      </c>
      <c r="L27" s="1">
        <v>0</v>
      </c>
      <c r="M27" s="12">
        <v>1</v>
      </c>
      <c r="N27" s="1"/>
      <c r="O27" s="191" t="s">
        <v>182</v>
      </c>
      <c r="P27" s="1"/>
      <c r="Q27" s="18">
        <v>-1</v>
      </c>
      <c r="R27" s="1">
        <v>6</v>
      </c>
      <c r="S27" s="1">
        <v>0</v>
      </c>
      <c r="T27" s="12">
        <v>1</v>
      </c>
      <c r="V27" s="18">
        <v>-1</v>
      </c>
      <c r="W27" s="1">
        <v>6</v>
      </c>
      <c r="X27" s="1">
        <v>0</v>
      </c>
      <c r="Y27" s="49">
        <v>1</v>
      </c>
      <c r="AA27" s="191" t="s">
        <v>182</v>
      </c>
      <c r="AC27" s="5"/>
      <c r="AD27" s="95">
        <v>64</v>
      </c>
      <c r="AE27" s="5">
        <v>83</v>
      </c>
      <c r="AF27" s="55">
        <v>0</v>
      </c>
      <c r="AG27" s="71">
        <v>0</v>
      </c>
      <c r="AH27" s="55"/>
      <c r="AI27" s="55"/>
      <c r="AK27" s="48"/>
      <c r="AL27" s="5"/>
      <c r="AM27" s="5"/>
      <c r="AN27" s="5"/>
      <c r="AO27" s="47"/>
      <c r="AP27" s="47"/>
      <c r="AQ27" s="77"/>
      <c r="AR27" s="47"/>
      <c r="AS27" s="5"/>
      <c r="AT27" s="47"/>
      <c r="AU27" s="47"/>
      <c r="AV27" s="5"/>
      <c r="AW27" s="5"/>
      <c r="AX27" s="5"/>
      <c r="AY27" s="5"/>
      <c r="AZ27" s="5"/>
      <c r="BA27" s="5"/>
      <c r="BB27" s="5"/>
      <c r="BC27" s="26"/>
      <c r="BD27" s="5"/>
      <c r="BE27" s="5"/>
      <c r="BF27" s="5"/>
      <c r="BG27" s="5"/>
      <c r="BH27" s="5"/>
      <c r="BI27" s="5"/>
      <c r="BJ27" s="5"/>
      <c r="BK27" s="32"/>
      <c r="BL27" s="5"/>
      <c r="BM27" s="32"/>
      <c r="BN27" s="26"/>
      <c r="BO27" s="26"/>
      <c r="BP27" s="26"/>
      <c r="BQ27" s="26"/>
      <c r="BR27" s="26"/>
      <c r="BS27" s="26"/>
      <c r="BT27" s="26"/>
      <c r="BU27" s="29"/>
      <c r="BV27" s="25"/>
      <c r="BW27" s="28"/>
      <c r="BX27" s="29"/>
      <c r="BY27" s="25"/>
      <c r="BZ27" s="29"/>
      <c r="CA27" s="25"/>
      <c r="CB27" s="28"/>
      <c r="CC27" s="26"/>
      <c r="CD27" s="26"/>
      <c r="CE27" s="29"/>
      <c r="CF27" s="26"/>
      <c r="CG27" s="29"/>
      <c r="CH27" s="25"/>
      <c r="CI27" s="28"/>
      <c r="CJ27" s="29"/>
      <c r="CK27" s="25"/>
      <c r="CL27" s="29"/>
      <c r="CM27" s="25"/>
      <c r="CN27" s="28"/>
      <c r="CO27" s="26"/>
      <c r="CP27" s="5"/>
      <c r="CQ27" s="5"/>
      <c r="CR27" s="5"/>
      <c r="CS27" s="47"/>
      <c r="CT27" s="5"/>
      <c r="CU27" s="26"/>
      <c r="CV27" s="5"/>
      <c r="CW27" s="26"/>
      <c r="CX27" s="26"/>
      <c r="CY27" s="26"/>
      <c r="CZ27" s="24"/>
      <c r="DA27" s="24"/>
      <c r="DB27" s="24"/>
      <c r="DC27" s="28"/>
      <c r="DD27" s="28"/>
      <c r="DE27" s="40"/>
      <c r="DF27" s="26"/>
      <c r="DG27" s="77"/>
      <c r="DH27" s="28"/>
      <c r="DI27" s="25"/>
      <c r="DJ27" s="26"/>
      <c r="DK27" s="5"/>
      <c r="DL27" s="5"/>
      <c r="DM27" s="5"/>
      <c r="DN27" s="47"/>
      <c r="DO27" s="5"/>
      <c r="DP27" s="26"/>
      <c r="DQ27" s="5"/>
      <c r="DR27" s="26"/>
      <c r="DS27" s="26"/>
      <c r="DT27" s="26"/>
      <c r="DU27" s="24"/>
      <c r="DV27" s="24"/>
      <c r="DW27" s="24"/>
      <c r="DX27" s="28"/>
      <c r="DY27" s="28"/>
      <c r="DZ27" s="40"/>
      <c r="EA27" s="26"/>
      <c r="EB27" s="77"/>
      <c r="EC27" s="28"/>
      <c r="ED27" s="26"/>
      <c r="EE27" s="26"/>
      <c r="EF27" s="5"/>
      <c r="EG27" s="5"/>
      <c r="EH27" s="5"/>
      <c r="EI27" s="47"/>
      <c r="EJ27" s="5"/>
      <c r="EK27" s="26"/>
      <c r="EL27" s="5"/>
      <c r="EM27" s="26"/>
      <c r="EN27" s="26"/>
      <c r="EO27" s="26"/>
      <c r="EP27" s="24"/>
      <c r="EQ27" s="24"/>
      <c r="ER27" s="24"/>
      <c r="ES27" s="28"/>
      <c r="ET27" s="28"/>
      <c r="EU27" s="40"/>
      <c r="EV27" s="26"/>
      <c r="EW27" s="77"/>
      <c r="EX27" s="28"/>
      <c r="EY27" s="26"/>
      <c r="EZ27" s="26"/>
      <c r="FA27" s="26"/>
      <c r="FB27" s="5"/>
      <c r="FC27" s="5"/>
      <c r="FD27" s="24"/>
      <c r="FE27" s="26"/>
      <c r="FF27" s="5"/>
      <c r="FG27" s="26"/>
      <c r="FH27" s="5"/>
      <c r="FI27" s="5"/>
      <c r="FJ27" s="5"/>
      <c r="FK27" s="5"/>
      <c r="FL27" s="26"/>
      <c r="FM27" s="5"/>
      <c r="FN27" s="26"/>
      <c r="FO27" s="5"/>
      <c r="FP27" s="26"/>
      <c r="FQ27" s="26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31"/>
      <c r="GD27" s="31"/>
      <c r="GE27" s="31"/>
      <c r="GF27" s="31"/>
      <c r="GG27" s="48"/>
      <c r="GH27" s="48"/>
      <c r="GI27" s="48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5"/>
      <c r="GY27" s="26"/>
      <c r="GZ27" s="5"/>
      <c r="HA27" s="5"/>
      <c r="HB27" s="5"/>
      <c r="HC27" s="5"/>
      <c r="HD27" s="26"/>
      <c r="HE27" s="5"/>
      <c r="HF27" s="38"/>
      <c r="HG27" s="5"/>
      <c r="HH27" s="26"/>
      <c r="HI27" s="26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31"/>
      <c r="HV27" s="31"/>
      <c r="HW27" s="31"/>
      <c r="HX27" s="31"/>
      <c r="HY27" s="48"/>
      <c r="HZ27" s="48"/>
      <c r="IA27" s="48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5"/>
      <c r="IQ27" s="26"/>
      <c r="IR27" s="5"/>
      <c r="IS27" s="5"/>
      <c r="IT27" s="5"/>
      <c r="IU27" s="5"/>
      <c r="IV27" s="26"/>
      <c r="IW27" s="5"/>
      <c r="IX27" s="38"/>
      <c r="IY27" s="5"/>
      <c r="IZ27" s="26"/>
      <c r="JA27" s="26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31"/>
      <c r="JN27" s="31"/>
      <c r="JO27" s="31"/>
      <c r="JP27" s="31"/>
      <c r="JQ27" s="48"/>
      <c r="JR27" s="48"/>
      <c r="JS27" s="48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5"/>
      <c r="KI27" s="26"/>
      <c r="KJ27" s="5"/>
      <c r="KK27" s="5"/>
      <c r="KL27" s="5"/>
      <c r="KM27" s="5"/>
      <c r="KN27" s="26"/>
      <c r="KO27" s="5"/>
      <c r="KP27" s="38"/>
      <c r="KQ27" s="5"/>
      <c r="KR27" s="26"/>
      <c r="KS27" s="26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31"/>
      <c r="LF27" s="31"/>
      <c r="LG27" s="31"/>
      <c r="LH27" s="31"/>
      <c r="LI27" s="48"/>
      <c r="LJ27" s="48"/>
      <c r="LK27" s="48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5"/>
      <c r="MA27" s="26"/>
      <c r="MB27" s="5"/>
      <c r="MC27" s="5"/>
      <c r="MD27" s="5"/>
      <c r="ME27" s="5"/>
      <c r="MF27" s="26"/>
      <c r="MG27" s="5"/>
      <c r="MH27" s="26"/>
      <c r="MI27" s="5"/>
      <c r="MJ27" s="26"/>
      <c r="MK27" s="26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31"/>
      <c r="MX27" s="31"/>
      <c r="MY27" s="31"/>
      <c r="MZ27" s="31"/>
      <c r="NA27" s="48"/>
      <c r="NB27" s="48"/>
      <c r="NC27" s="48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5"/>
      <c r="NS27" s="26"/>
      <c r="NT27" s="5"/>
      <c r="NU27" s="5"/>
      <c r="NV27" s="5"/>
      <c r="NW27" s="5"/>
      <c r="NX27" s="26"/>
      <c r="NY27" s="5"/>
      <c r="NZ27" s="26"/>
      <c r="OA27" s="5"/>
      <c r="OB27" s="26"/>
      <c r="OC27" s="26"/>
      <c r="OD27" s="48"/>
      <c r="OE27" s="48"/>
      <c r="OF27" s="48"/>
      <c r="OG27" s="48"/>
      <c r="OH27" s="48"/>
      <c r="OI27" s="48"/>
      <c r="OJ27" s="48"/>
      <c r="OK27" s="48"/>
      <c r="OL27" s="48"/>
      <c r="OM27" s="48"/>
      <c r="ON27" s="48"/>
      <c r="OO27" s="31"/>
      <c r="OP27" s="31"/>
      <c r="OQ27" s="31"/>
      <c r="OR27" s="31"/>
      <c r="OS27" s="48"/>
      <c r="OT27" s="48"/>
      <c r="OU27" s="48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</row>
    <row r="28" spans="1:455" x14ac:dyDescent="0.2">
      <c r="A28" s="29"/>
      <c r="B28" s="98" t="s">
        <v>183</v>
      </c>
      <c r="C28" s="170">
        <v>1</v>
      </c>
      <c r="E28" s="91">
        <v>23</v>
      </c>
      <c r="F28" s="49">
        <v>5</v>
      </c>
      <c r="I28" s="14">
        <v>0</v>
      </c>
      <c r="J28" s="1">
        <v>0</v>
      </c>
      <c r="K28" s="1">
        <v>0</v>
      </c>
      <c r="L28" s="1">
        <v>0</v>
      </c>
      <c r="M28" s="12">
        <v>1</v>
      </c>
      <c r="N28" s="1"/>
      <c r="O28" s="191" t="s">
        <v>183</v>
      </c>
      <c r="P28" s="1"/>
      <c r="Q28" s="18">
        <v>-0.94285714285714273</v>
      </c>
      <c r="R28" s="1">
        <v>22</v>
      </c>
      <c r="S28" s="1">
        <v>0</v>
      </c>
      <c r="T28" s="12">
        <v>1</v>
      </c>
      <c r="V28" s="18">
        <v>-0.81261595547309828</v>
      </c>
      <c r="W28" s="1">
        <v>22</v>
      </c>
      <c r="X28" s="1">
        <v>0</v>
      </c>
      <c r="Y28" s="49">
        <v>1</v>
      </c>
      <c r="AA28" s="191" t="s">
        <v>183</v>
      </c>
      <c r="AC28" s="5"/>
      <c r="AD28" s="95">
        <v>46</v>
      </c>
      <c r="AE28" s="5">
        <v>46</v>
      </c>
      <c r="AF28" s="55">
        <v>0</v>
      </c>
      <c r="AG28" s="71">
        <v>3</v>
      </c>
      <c r="AH28" s="55"/>
      <c r="AI28" s="55"/>
      <c r="AK28" s="48"/>
      <c r="AL28" s="5"/>
      <c r="AM28" s="5"/>
      <c r="AN28" s="5"/>
      <c r="AO28" s="47"/>
      <c r="AP28" s="47"/>
      <c r="AQ28" s="77"/>
      <c r="AR28" s="47"/>
      <c r="AS28" s="5"/>
      <c r="AT28" s="47"/>
      <c r="AU28" s="47"/>
      <c r="AV28" s="5"/>
      <c r="AW28" s="5"/>
      <c r="AX28" s="5"/>
      <c r="AY28" s="5"/>
      <c r="AZ28" s="5"/>
      <c r="BA28" s="5"/>
      <c r="BB28" s="5"/>
      <c r="BC28" s="26"/>
      <c r="BD28" s="5"/>
      <c r="BE28" s="5"/>
      <c r="BF28" s="5"/>
      <c r="BG28" s="5"/>
      <c r="BH28" s="5"/>
      <c r="BI28" s="5"/>
      <c r="BJ28" s="5"/>
      <c r="BK28" s="32"/>
      <c r="BL28" s="5"/>
      <c r="BM28" s="32"/>
      <c r="BN28" s="26"/>
      <c r="BO28" s="26"/>
      <c r="BP28" s="26"/>
      <c r="BQ28" s="26"/>
      <c r="BR28" s="26"/>
      <c r="BS28" s="26"/>
      <c r="BT28" s="26"/>
      <c r="BU28" s="29"/>
      <c r="BV28" s="25"/>
      <c r="BW28" s="28"/>
      <c r="BX28" s="29"/>
      <c r="BY28" s="25"/>
      <c r="BZ28" s="29"/>
      <c r="CA28" s="25"/>
      <c r="CB28" s="28"/>
      <c r="CC28" s="26"/>
      <c r="CD28" s="26"/>
      <c r="CE28" s="29"/>
      <c r="CF28" s="26"/>
      <c r="CG28" s="29"/>
      <c r="CH28" s="25"/>
      <c r="CI28" s="28"/>
      <c r="CJ28" s="29"/>
      <c r="CK28" s="25"/>
      <c r="CL28" s="29"/>
      <c r="CM28" s="25"/>
      <c r="CN28" s="28"/>
      <c r="CO28" s="26"/>
      <c r="CP28" s="5"/>
      <c r="CQ28" s="5"/>
      <c r="CR28" s="5"/>
      <c r="CS28" s="47"/>
      <c r="CT28" s="5"/>
      <c r="CU28" s="26"/>
      <c r="CV28" s="5"/>
      <c r="CW28" s="26"/>
      <c r="CX28" s="26"/>
      <c r="CY28" s="26"/>
      <c r="CZ28" s="24"/>
      <c r="DA28" s="24"/>
      <c r="DB28" s="24"/>
      <c r="DC28" s="28"/>
      <c r="DD28" s="28"/>
      <c r="DE28" s="40"/>
      <c r="DF28" s="26"/>
      <c r="DG28" s="77"/>
      <c r="DH28" s="28"/>
      <c r="DI28" s="25"/>
      <c r="DJ28" s="26"/>
      <c r="DK28" s="5"/>
      <c r="DL28" s="5"/>
      <c r="DM28" s="5"/>
      <c r="DN28" s="47"/>
      <c r="DO28" s="5"/>
      <c r="DP28" s="26"/>
      <c r="DQ28" s="5"/>
      <c r="DR28" s="26"/>
      <c r="DS28" s="26"/>
      <c r="DT28" s="26"/>
      <c r="DU28" s="24"/>
      <c r="DV28" s="24"/>
      <c r="DW28" s="24"/>
      <c r="DX28" s="28"/>
      <c r="DY28" s="28"/>
      <c r="DZ28" s="40"/>
      <c r="EA28" s="26"/>
      <c r="EB28" s="77"/>
      <c r="EC28" s="28"/>
      <c r="ED28" s="26"/>
      <c r="EE28" s="26"/>
      <c r="EF28" s="5"/>
      <c r="EG28" s="5"/>
      <c r="EH28" s="5"/>
      <c r="EI28" s="47"/>
      <c r="EJ28" s="5"/>
      <c r="EK28" s="26"/>
      <c r="EL28" s="5"/>
      <c r="EM28" s="26"/>
      <c r="EN28" s="26"/>
      <c r="EO28" s="26"/>
      <c r="EP28" s="24"/>
      <c r="EQ28" s="24"/>
      <c r="ER28" s="24"/>
      <c r="ES28" s="28"/>
      <c r="ET28" s="28"/>
      <c r="EU28" s="40"/>
      <c r="EV28" s="26"/>
      <c r="EW28" s="77"/>
      <c r="EX28" s="28"/>
      <c r="EY28" s="26"/>
      <c r="EZ28" s="26"/>
      <c r="FA28" s="26"/>
      <c r="FB28" s="5"/>
      <c r="FC28" s="5"/>
      <c r="FD28" s="24"/>
      <c r="FE28" s="26"/>
      <c r="FF28" s="5"/>
      <c r="FG28" s="26"/>
      <c r="FH28" s="5"/>
      <c r="FI28" s="5"/>
      <c r="FJ28" s="5"/>
      <c r="FK28" s="5"/>
      <c r="FL28" s="26"/>
      <c r="FM28" s="5"/>
      <c r="FN28" s="26"/>
      <c r="FO28" s="5"/>
      <c r="FP28" s="26"/>
      <c r="FQ28" s="26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31"/>
      <c r="GD28" s="31"/>
      <c r="GE28" s="31"/>
      <c r="GF28" s="31"/>
      <c r="GG28" s="48"/>
      <c r="GH28" s="48"/>
      <c r="GI28" s="48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5"/>
      <c r="GY28" s="26"/>
      <c r="GZ28" s="5"/>
      <c r="HA28" s="5"/>
      <c r="HB28" s="5"/>
      <c r="HC28" s="5"/>
      <c r="HD28" s="26"/>
      <c r="HE28" s="5"/>
      <c r="HF28" s="38"/>
      <c r="HG28" s="5"/>
      <c r="HH28" s="26"/>
      <c r="HI28" s="26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31"/>
      <c r="HV28" s="31"/>
      <c r="HW28" s="31"/>
      <c r="HX28" s="31"/>
      <c r="HY28" s="48"/>
      <c r="HZ28" s="48"/>
      <c r="IA28" s="48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5"/>
      <c r="IQ28" s="26"/>
      <c r="IR28" s="5"/>
      <c r="IS28" s="5"/>
      <c r="IT28" s="5"/>
      <c r="IU28" s="5"/>
      <c r="IV28" s="26"/>
      <c r="IW28" s="5"/>
      <c r="IX28" s="38"/>
      <c r="IY28" s="5"/>
      <c r="IZ28" s="26"/>
      <c r="JA28" s="26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31"/>
      <c r="JN28" s="31"/>
      <c r="JO28" s="31"/>
      <c r="JP28" s="31"/>
      <c r="JQ28" s="48"/>
      <c r="JR28" s="48"/>
      <c r="JS28" s="48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5"/>
      <c r="KI28" s="26"/>
      <c r="KJ28" s="5"/>
      <c r="KK28" s="5"/>
      <c r="KL28" s="5"/>
      <c r="KM28" s="5"/>
      <c r="KN28" s="26"/>
      <c r="KO28" s="5"/>
      <c r="KP28" s="38"/>
      <c r="KQ28" s="5"/>
      <c r="KR28" s="26"/>
      <c r="KS28" s="26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31"/>
      <c r="LF28" s="31"/>
      <c r="LG28" s="31"/>
      <c r="LH28" s="31"/>
      <c r="LI28" s="48"/>
      <c r="LJ28" s="48"/>
      <c r="LK28" s="48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5"/>
      <c r="MA28" s="26"/>
      <c r="MB28" s="5"/>
      <c r="MC28" s="5"/>
      <c r="MD28" s="5"/>
      <c r="ME28" s="5"/>
      <c r="MF28" s="26"/>
      <c r="MG28" s="5"/>
      <c r="MH28" s="26"/>
      <c r="MI28" s="5"/>
      <c r="MJ28" s="26"/>
      <c r="MK28" s="26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31"/>
      <c r="MX28" s="31"/>
      <c r="MY28" s="31"/>
      <c r="MZ28" s="31"/>
      <c r="NA28" s="48"/>
      <c r="NB28" s="48"/>
      <c r="NC28" s="48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5"/>
      <c r="NS28" s="26"/>
      <c r="NT28" s="5"/>
      <c r="NU28" s="5"/>
      <c r="NV28" s="5"/>
      <c r="NW28" s="5"/>
      <c r="NX28" s="26"/>
      <c r="NY28" s="5"/>
      <c r="NZ28" s="26"/>
      <c r="OA28" s="5"/>
      <c r="OB28" s="26"/>
      <c r="OC28" s="26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31"/>
      <c r="OP28" s="31"/>
      <c r="OQ28" s="31"/>
      <c r="OR28" s="31"/>
      <c r="OS28" s="48"/>
      <c r="OT28" s="48"/>
      <c r="OU28" s="48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</row>
    <row r="29" spans="1:455" x14ac:dyDescent="0.2">
      <c r="A29" s="29"/>
      <c r="B29" s="98" t="s">
        <v>184</v>
      </c>
      <c r="C29" s="170">
        <v>1</v>
      </c>
      <c r="E29" s="91">
        <v>19.857142857142858</v>
      </c>
      <c r="F29" s="49">
        <v>4</v>
      </c>
      <c r="I29" s="14">
        <v>0</v>
      </c>
      <c r="J29" s="1">
        <v>0</v>
      </c>
      <c r="K29" s="1">
        <v>0</v>
      </c>
      <c r="L29" s="1">
        <v>0</v>
      </c>
      <c r="M29" s="12">
        <v>1</v>
      </c>
      <c r="N29" s="1"/>
      <c r="O29" s="191" t="s">
        <v>184</v>
      </c>
      <c r="P29" s="1"/>
      <c r="Q29" s="18">
        <v>-0.75511083743842367</v>
      </c>
      <c r="R29" s="1">
        <v>29</v>
      </c>
      <c r="S29" s="1">
        <v>0</v>
      </c>
      <c r="T29" s="12">
        <v>1</v>
      </c>
      <c r="V29" s="18">
        <v>-0.97701149425287348</v>
      </c>
      <c r="W29" s="1">
        <v>29</v>
      </c>
      <c r="X29" s="1">
        <v>0</v>
      </c>
      <c r="Y29" s="49">
        <v>1</v>
      </c>
      <c r="AA29" s="191" t="s">
        <v>184</v>
      </c>
      <c r="AC29" s="5"/>
      <c r="AD29" s="95">
        <v>58</v>
      </c>
      <c r="AE29" s="5">
        <v>58</v>
      </c>
      <c r="AF29" s="55">
        <v>6</v>
      </c>
      <c r="AG29" s="71">
        <v>0</v>
      </c>
      <c r="AH29" s="55"/>
      <c r="AI29" s="55"/>
      <c r="AK29" s="48"/>
      <c r="AL29" s="5"/>
      <c r="AM29" s="5"/>
      <c r="AN29" s="5"/>
      <c r="AO29" s="47"/>
      <c r="AP29" s="47"/>
      <c r="AQ29" s="77"/>
      <c r="AR29" s="47"/>
      <c r="AS29" s="5"/>
      <c r="AT29" s="47"/>
      <c r="AU29" s="47"/>
      <c r="AV29" s="5"/>
      <c r="AW29" s="5"/>
      <c r="AX29" s="5"/>
      <c r="AY29" s="5"/>
      <c r="AZ29" s="5"/>
      <c r="BA29" s="5"/>
      <c r="BB29" s="5"/>
      <c r="BC29" s="26"/>
      <c r="BD29" s="5"/>
      <c r="BE29" s="5"/>
      <c r="BF29" s="5"/>
      <c r="BG29" s="5"/>
      <c r="BH29" s="5"/>
      <c r="BI29" s="5"/>
      <c r="BJ29" s="5"/>
      <c r="BK29" s="32"/>
      <c r="BL29" s="5"/>
      <c r="BM29" s="32"/>
      <c r="BN29" s="26"/>
      <c r="BO29" s="26"/>
      <c r="BP29" s="26"/>
      <c r="BQ29" s="26"/>
      <c r="BR29" s="26"/>
      <c r="BS29" s="26"/>
      <c r="BT29" s="26"/>
      <c r="BU29" s="29"/>
      <c r="BV29" s="25"/>
      <c r="BW29" s="28"/>
      <c r="BX29" s="29"/>
      <c r="BY29" s="25"/>
      <c r="BZ29" s="29"/>
      <c r="CA29" s="25"/>
      <c r="CB29" s="28"/>
      <c r="CC29" s="26"/>
      <c r="CD29" s="26"/>
      <c r="CE29" s="29"/>
      <c r="CF29" s="26"/>
      <c r="CG29" s="29"/>
      <c r="CH29" s="25"/>
      <c r="CI29" s="28"/>
      <c r="CJ29" s="29"/>
      <c r="CK29" s="25"/>
      <c r="CL29" s="29"/>
      <c r="CM29" s="25"/>
      <c r="CN29" s="28"/>
      <c r="CO29" s="26"/>
      <c r="CP29" s="5"/>
      <c r="CQ29" s="5"/>
      <c r="CR29" s="5"/>
      <c r="CS29" s="47"/>
      <c r="CT29" s="5"/>
      <c r="CU29" s="26"/>
      <c r="CV29" s="5"/>
      <c r="CW29" s="26"/>
      <c r="CX29" s="26"/>
      <c r="CY29" s="26"/>
      <c r="CZ29" s="24"/>
      <c r="DA29" s="24"/>
      <c r="DB29" s="24"/>
      <c r="DC29" s="28"/>
      <c r="DD29" s="28"/>
      <c r="DE29" s="40"/>
      <c r="DF29" s="26"/>
      <c r="DG29" s="77"/>
      <c r="DH29" s="28"/>
      <c r="DI29" s="25"/>
      <c r="DJ29" s="26"/>
      <c r="DK29" s="5"/>
      <c r="DL29" s="5"/>
      <c r="DM29" s="5"/>
      <c r="DN29" s="47"/>
      <c r="DO29" s="5"/>
      <c r="DP29" s="26"/>
      <c r="DQ29" s="5"/>
      <c r="DR29" s="26"/>
      <c r="DS29" s="26"/>
      <c r="DT29" s="26"/>
      <c r="DU29" s="24"/>
      <c r="DV29" s="24"/>
      <c r="DW29" s="24"/>
      <c r="DX29" s="28"/>
      <c r="DY29" s="28"/>
      <c r="DZ29" s="40"/>
      <c r="EA29" s="26"/>
      <c r="EB29" s="77"/>
      <c r="EC29" s="28"/>
      <c r="ED29" s="26"/>
      <c r="EE29" s="26"/>
      <c r="EF29" s="5"/>
      <c r="EG29" s="5"/>
      <c r="EH29" s="5"/>
      <c r="EI29" s="47"/>
      <c r="EJ29" s="5"/>
      <c r="EK29" s="26"/>
      <c r="EL29" s="5"/>
      <c r="EM29" s="26"/>
      <c r="EN29" s="26"/>
      <c r="EO29" s="26"/>
      <c r="EP29" s="24"/>
      <c r="EQ29" s="24"/>
      <c r="ER29" s="24"/>
      <c r="ES29" s="28"/>
      <c r="ET29" s="28"/>
      <c r="EU29" s="40"/>
      <c r="EV29" s="26"/>
      <c r="EW29" s="77"/>
      <c r="EX29" s="28"/>
      <c r="EY29" s="26"/>
      <c r="EZ29" s="26"/>
      <c r="FA29" s="26"/>
      <c r="FB29" s="5"/>
      <c r="FC29" s="5"/>
      <c r="FD29" s="24"/>
      <c r="FE29" s="26"/>
      <c r="FF29" s="5"/>
      <c r="FG29" s="26"/>
      <c r="FH29" s="5"/>
      <c r="FI29" s="5"/>
      <c r="FJ29" s="5"/>
      <c r="FK29" s="5"/>
      <c r="FL29" s="26"/>
      <c r="FM29" s="5"/>
      <c r="FN29" s="26"/>
      <c r="FO29" s="5"/>
      <c r="FP29" s="26"/>
      <c r="FQ29" s="26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31"/>
      <c r="GD29" s="31"/>
      <c r="GE29" s="31"/>
      <c r="GF29" s="31"/>
      <c r="GG29" s="48"/>
      <c r="GH29" s="48"/>
      <c r="GI29" s="48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5"/>
      <c r="GY29" s="26"/>
      <c r="GZ29" s="5"/>
      <c r="HA29" s="5"/>
      <c r="HB29" s="5"/>
      <c r="HC29" s="5"/>
      <c r="HD29" s="26"/>
      <c r="HE29" s="5"/>
      <c r="HF29" s="38"/>
      <c r="HG29" s="5"/>
      <c r="HH29" s="26"/>
      <c r="HI29" s="26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31"/>
      <c r="HV29" s="31"/>
      <c r="HW29" s="31"/>
      <c r="HX29" s="31"/>
      <c r="HY29" s="48"/>
      <c r="HZ29" s="48"/>
      <c r="IA29" s="48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5"/>
      <c r="IQ29" s="26"/>
      <c r="IR29" s="5"/>
      <c r="IS29" s="5"/>
      <c r="IT29" s="5"/>
      <c r="IU29" s="5"/>
      <c r="IV29" s="26"/>
      <c r="IW29" s="5"/>
      <c r="IX29" s="38"/>
      <c r="IY29" s="5"/>
      <c r="IZ29" s="26"/>
      <c r="JA29" s="26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31"/>
      <c r="JN29" s="31"/>
      <c r="JO29" s="31"/>
      <c r="JP29" s="31"/>
      <c r="JQ29" s="48"/>
      <c r="JR29" s="48"/>
      <c r="JS29" s="48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5"/>
      <c r="KI29" s="26"/>
      <c r="KJ29" s="5"/>
      <c r="KK29" s="5"/>
      <c r="KL29" s="5"/>
      <c r="KM29" s="5"/>
      <c r="KN29" s="26"/>
      <c r="KO29" s="5"/>
      <c r="KP29" s="38"/>
      <c r="KQ29" s="5"/>
      <c r="KR29" s="26"/>
      <c r="KS29" s="26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31"/>
      <c r="LF29" s="31"/>
      <c r="LG29" s="31"/>
      <c r="LH29" s="31"/>
      <c r="LI29" s="48"/>
      <c r="LJ29" s="48"/>
      <c r="LK29" s="48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5"/>
      <c r="MA29" s="26"/>
      <c r="MB29" s="5"/>
      <c r="MC29" s="5"/>
      <c r="MD29" s="5"/>
      <c r="ME29" s="5"/>
      <c r="MF29" s="26"/>
      <c r="MG29" s="5"/>
      <c r="MH29" s="26"/>
      <c r="MI29" s="5"/>
      <c r="MJ29" s="26"/>
      <c r="MK29" s="26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31"/>
      <c r="MX29" s="31"/>
      <c r="MY29" s="31"/>
      <c r="MZ29" s="31"/>
      <c r="NA29" s="48"/>
      <c r="NB29" s="48"/>
      <c r="NC29" s="48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5"/>
      <c r="NS29" s="26"/>
      <c r="NT29" s="5"/>
      <c r="NU29" s="5"/>
      <c r="NV29" s="5"/>
      <c r="NW29" s="5"/>
      <c r="NX29" s="26"/>
      <c r="NY29" s="5"/>
      <c r="NZ29" s="26"/>
      <c r="OA29" s="5"/>
      <c r="OB29" s="26"/>
      <c r="OC29" s="26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31"/>
      <c r="OP29" s="31"/>
      <c r="OQ29" s="31"/>
      <c r="OR29" s="31"/>
      <c r="OS29" s="48"/>
      <c r="OT29" s="48"/>
      <c r="OU29" s="48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</row>
    <row r="30" spans="1:455" x14ac:dyDescent="0.2">
      <c r="A30" s="29"/>
      <c r="B30" s="98" t="s">
        <v>185</v>
      </c>
      <c r="C30" s="170">
        <v>0</v>
      </c>
      <c r="E30" s="91">
        <v>26.714285714285715</v>
      </c>
      <c r="F30" s="49">
        <v>5</v>
      </c>
      <c r="I30" s="14">
        <v>1</v>
      </c>
      <c r="J30" s="1">
        <v>0</v>
      </c>
      <c r="K30" s="1">
        <v>0</v>
      </c>
      <c r="L30" s="1">
        <v>0</v>
      </c>
      <c r="M30" s="12">
        <v>0</v>
      </c>
      <c r="N30" s="1"/>
      <c r="O30" s="191" t="s">
        <v>185</v>
      </c>
      <c r="P30" s="1"/>
      <c r="Q30" s="18">
        <v>-0.77363408521303256</v>
      </c>
      <c r="R30" s="1">
        <v>19</v>
      </c>
      <c r="S30" s="1">
        <v>1</v>
      </c>
      <c r="T30" s="49">
        <v>0</v>
      </c>
      <c r="U30" s="5"/>
      <c r="V30" s="18">
        <v>-0.77363408521303256</v>
      </c>
      <c r="W30" s="1">
        <v>19</v>
      </c>
      <c r="X30" s="1">
        <v>1</v>
      </c>
      <c r="Y30" s="49">
        <v>0</v>
      </c>
      <c r="AA30" s="191" t="s">
        <v>185</v>
      </c>
      <c r="AC30" s="5"/>
      <c r="AD30" s="95">
        <v>67</v>
      </c>
      <c r="AE30" s="5">
        <v>28</v>
      </c>
      <c r="AF30" s="55">
        <v>47</v>
      </c>
      <c r="AG30" s="71">
        <v>47</v>
      </c>
      <c r="AH30" s="55"/>
      <c r="AI30" s="55"/>
      <c r="AK30" s="48"/>
      <c r="AL30" s="5"/>
      <c r="AM30" s="5"/>
      <c r="AN30" s="5"/>
      <c r="AO30" s="47"/>
      <c r="AP30" s="47"/>
      <c r="AQ30" s="77"/>
      <c r="AR30" s="47"/>
      <c r="AS30" s="5"/>
      <c r="AT30" s="47"/>
      <c r="AU30" s="47"/>
      <c r="AV30" s="5"/>
      <c r="AW30" s="5"/>
      <c r="AX30" s="5"/>
      <c r="AY30" s="5"/>
      <c r="AZ30" s="5"/>
      <c r="BA30" s="5"/>
      <c r="BB30" s="5"/>
      <c r="BC30" s="26"/>
      <c r="BD30" s="5"/>
      <c r="BE30" s="5"/>
      <c r="BF30" s="5"/>
      <c r="BG30" s="5"/>
      <c r="BH30" s="5"/>
      <c r="BI30" s="5"/>
      <c r="BJ30" s="5"/>
      <c r="BK30" s="32"/>
      <c r="BL30" s="5"/>
      <c r="BM30" s="32"/>
      <c r="BN30" s="26"/>
      <c r="BO30" s="26"/>
      <c r="BP30" s="26"/>
      <c r="BQ30" s="26"/>
      <c r="BR30" s="26"/>
      <c r="BS30" s="26"/>
      <c r="BT30" s="26"/>
      <c r="BU30" s="29"/>
      <c r="BV30" s="25"/>
      <c r="BW30" s="28"/>
      <c r="BX30" s="29"/>
      <c r="BY30" s="25"/>
      <c r="BZ30" s="29"/>
      <c r="CA30" s="25"/>
      <c r="CB30" s="28"/>
      <c r="CC30" s="26"/>
      <c r="CD30" s="26"/>
      <c r="CE30" s="29"/>
      <c r="CF30" s="26"/>
      <c r="CG30" s="29"/>
      <c r="CH30" s="25"/>
      <c r="CI30" s="28"/>
      <c r="CJ30" s="29"/>
      <c r="CK30" s="25"/>
      <c r="CL30" s="29"/>
      <c r="CM30" s="25"/>
      <c r="CN30" s="28"/>
      <c r="CO30" s="26"/>
      <c r="CP30" s="5"/>
      <c r="CQ30" s="5"/>
      <c r="CR30" s="5"/>
      <c r="CS30" s="47"/>
      <c r="CT30" s="5"/>
      <c r="CU30" s="26"/>
      <c r="CV30" s="5"/>
      <c r="CW30" s="26"/>
      <c r="CX30" s="26"/>
      <c r="CY30" s="26"/>
      <c r="CZ30" s="24"/>
      <c r="DA30" s="24"/>
      <c r="DB30" s="24"/>
      <c r="DC30" s="28"/>
      <c r="DD30" s="28"/>
      <c r="DE30" s="40"/>
      <c r="DF30" s="26"/>
      <c r="DG30" s="77"/>
      <c r="DH30" s="28"/>
      <c r="DI30" s="25"/>
      <c r="DJ30" s="26"/>
      <c r="DK30" s="5"/>
      <c r="DL30" s="5"/>
      <c r="DM30" s="5"/>
      <c r="DN30" s="47"/>
      <c r="DO30" s="5"/>
      <c r="DP30" s="26"/>
      <c r="DQ30" s="5"/>
      <c r="DR30" s="26"/>
      <c r="DS30" s="26"/>
      <c r="DT30" s="26"/>
      <c r="DU30" s="24"/>
      <c r="DV30" s="24"/>
      <c r="DW30" s="24"/>
      <c r="DX30" s="28"/>
      <c r="DY30" s="28"/>
      <c r="DZ30" s="40"/>
      <c r="EA30" s="26"/>
      <c r="EB30" s="77"/>
      <c r="EC30" s="28"/>
      <c r="ED30" s="26"/>
      <c r="EE30" s="26"/>
      <c r="EF30" s="5"/>
      <c r="EG30" s="5"/>
      <c r="EH30" s="5"/>
      <c r="EI30" s="47"/>
      <c r="EJ30" s="5"/>
      <c r="EK30" s="26"/>
      <c r="EL30" s="5"/>
      <c r="EM30" s="26"/>
      <c r="EN30" s="26"/>
      <c r="EO30" s="26"/>
      <c r="EP30" s="24"/>
      <c r="EQ30" s="24"/>
      <c r="ER30" s="24"/>
      <c r="ES30" s="28"/>
      <c r="ET30" s="28"/>
      <c r="EU30" s="40"/>
      <c r="EV30" s="26"/>
      <c r="EW30" s="77"/>
      <c r="EX30" s="28"/>
      <c r="EY30" s="26"/>
      <c r="EZ30" s="26"/>
      <c r="FA30" s="26"/>
      <c r="FB30" s="5"/>
      <c r="FC30" s="5"/>
      <c r="FD30" s="24"/>
      <c r="FE30" s="26"/>
      <c r="FF30" s="5"/>
      <c r="FG30" s="26"/>
      <c r="FH30" s="5"/>
      <c r="FI30" s="5"/>
      <c r="FJ30" s="5"/>
      <c r="FK30" s="5"/>
      <c r="FL30" s="26"/>
      <c r="FM30" s="5"/>
      <c r="FN30" s="26"/>
      <c r="FO30" s="5"/>
      <c r="FP30" s="26"/>
      <c r="FQ30" s="26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31"/>
      <c r="GD30" s="31"/>
      <c r="GE30" s="31"/>
      <c r="GF30" s="31"/>
      <c r="GG30" s="48"/>
      <c r="GH30" s="48"/>
      <c r="GI30" s="48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5"/>
      <c r="GY30" s="26"/>
      <c r="GZ30" s="5"/>
      <c r="HA30" s="5"/>
      <c r="HB30" s="5"/>
      <c r="HC30" s="5"/>
      <c r="HD30" s="26"/>
      <c r="HE30" s="5"/>
      <c r="HF30" s="38"/>
      <c r="HG30" s="5"/>
      <c r="HH30" s="26"/>
      <c r="HI30" s="26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31"/>
      <c r="HV30" s="31"/>
      <c r="HW30" s="31"/>
      <c r="HX30" s="31"/>
      <c r="HY30" s="48"/>
      <c r="HZ30" s="48"/>
      <c r="IA30" s="48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5"/>
      <c r="IQ30" s="26"/>
      <c r="IR30" s="5"/>
      <c r="IS30" s="5"/>
      <c r="IT30" s="5"/>
      <c r="IU30" s="5"/>
      <c r="IV30" s="26"/>
      <c r="IW30" s="5"/>
      <c r="IX30" s="38"/>
      <c r="IY30" s="32"/>
      <c r="IZ30" s="26"/>
      <c r="JA30" s="26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31"/>
      <c r="JN30" s="31"/>
      <c r="JO30" s="31"/>
      <c r="JP30" s="31"/>
      <c r="JQ30" s="48"/>
      <c r="JR30" s="48"/>
      <c r="JS30" s="48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5"/>
      <c r="KI30" s="26"/>
      <c r="KJ30" s="5"/>
      <c r="KK30" s="5"/>
      <c r="KL30" s="5"/>
      <c r="KM30" s="5"/>
      <c r="KN30" s="26"/>
      <c r="KO30" s="5"/>
      <c r="KP30" s="26"/>
      <c r="KQ30" s="5"/>
      <c r="KR30" s="26"/>
      <c r="KS30" s="26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31"/>
      <c r="LF30" s="31"/>
      <c r="LG30" s="31"/>
      <c r="LH30" s="31"/>
      <c r="LI30" s="48"/>
      <c r="LJ30" s="48"/>
      <c r="LK30" s="48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5"/>
      <c r="MA30" s="26"/>
      <c r="MB30" s="5"/>
      <c r="MC30" s="5"/>
      <c r="MD30" s="5"/>
      <c r="ME30" s="5"/>
      <c r="MF30" s="26"/>
      <c r="MG30" s="5"/>
      <c r="MH30" s="26"/>
      <c r="MI30" s="5"/>
      <c r="MJ30" s="26"/>
      <c r="MK30" s="26"/>
      <c r="ML30" s="48"/>
      <c r="MM30" s="48"/>
      <c r="MN30" s="48"/>
      <c r="MO30" s="48"/>
      <c r="MP30" s="48"/>
      <c r="MQ30" s="48"/>
      <c r="MR30" s="48"/>
      <c r="MS30" s="48"/>
      <c r="MT30" s="48"/>
      <c r="MU30" s="48"/>
      <c r="MV30" s="48"/>
      <c r="MW30" s="31"/>
      <c r="MX30" s="31"/>
      <c r="MY30" s="31"/>
      <c r="MZ30" s="31"/>
      <c r="NA30" s="48"/>
      <c r="NB30" s="48"/>
      <c r="NC30" s="48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5"/>
      <c r="NS30" s="26"/>
      <c r="NT30" s="5"/>
      <c r="NU30" s="5"/>
      <c r="NV30" s="5"/>
      <c r="NW30" s="5"/>
      <c r="NX30" s="26"/>
      <c r="NY30" s="5"/>
      <c r="NZ30" s="26"/>
      <c r="OA30" s="5"/>
      <c r="OB30" s="26"/>
      <c r="OC30" s="26"/>
      <c r="OD30" s="48"/>
      <c r="OE30" s="48"/>
      <c r="OF30" s="48"/>
      <c r="OG30" s="48"/>
      <c r="OH30" s="48"/>
      <c r="OI30" s="48"/>
      <c r="OJ30" s="48"/>
      <c r="OK30" s="48"/>
      <c r="OL30" s="48"/>
      <c r="OM30" s="48"/>
      <c r="ON30" s="48"/>
      <c r="OO30" s="31"/>
      <c r="OP30" s="31"/>
      <c r="OQ30" s="31"/>
      <c r="OR30" s="31"/>
      <c r="OS30" s="48"/>
      <c r="OT30" s="48"/>
      <c r="OU30" s="48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</row>
    <row r="31" spans="1:455" x14ac:dyDescent="0.2">
      <c r="A31" s="29"/>
      <c r="B31" s="98" t="s">
        <v>186</v>
      </c>
      <c r="C31" s="170">
        <v>0</v>
      </c>
      <c r="E31" s="91">
        <v>39.857142857142854</v>
      </c>
      <c r="F31" s="49">
        <v>6</v>
      </c>
      <c r="I31" s="14">
        <v>0</v>
      </c>
      <c r="J31" s="1">
        <v>0</v>
      </c>
      <c r="K31" s="1">
        <v>0</v>
      </c>
      <c r="L31" s="1">
        <v>1</v>
      </c>
      <c r="M31" s="12">
        <v>0</v>
      </c>
      <c r="N31" s="1"/>
      <c r="O31" s="191" t="s">
        <v>186</v>
      </c>
      <c r="P31" s="1"/>
      <c r="Q31" s="18">
        <v>-0.73921568627450984</v>
      </c>
      <c r="R31" s="1">
        <v>17</v>
      </c>
      <c r="S31" s="1">
        <v>0</v>
      </c>
      <c r="T31" s="49">
        <v>1</v>
      </c>
      <c r="U31" s="5"/>
      <c r="V31" s="18">
        <v>-0.24224537037037036</v>
      </c>
      <c r="W31" s="1">
        <v>18</v>
      </c>
      <c r="X31" s="1">
        <v>0</v>
      </c>
      <c r="Y31" s="49">
        <v>0</v>
      </c>
      <c r="AA31" s="191" t="s">
        <v>186</v>
      </c>
      <c r="AC31" s="5"/>
      <c r="AD31" s="95">
        <v>55</v>
      </c>
      <c r="AE31" s="5">
        <v>35</v>
      </c>
      <c r="AF31" s="55">
        <v>15</v>
      </c>
      <c r="AG31" s="71">
        <v>29</v>
      </c>
      <c r="AH31" s="55"/>
      <c r="AI31" s="55"/>
      <c r="AK31" s="48"/>
      <c r="AL31" s="5"/>
      <c r="AM31" s="5"/>
      <c r="AN31" s="5"/>
      <c r="AO31" s="47"/>
      <c r="AP31" s="47"/>
      <c r="AQ31" s="77"/>
      <c r="AR31" s="47"/>
      <c r="AS31" s="5"/>
      <c r="AT31" s="47"/>
      <c r="AU31" s="47"/>
      <c r="AV31" s="5"/>
      <c r="AW31" s="5"/>
      <c r="AX31" s="5"/>
      <c r="AY31" s="5"/>
      <c r="AZ31" s="5"/>
      <c r="BA31" s="5"/>
      <c r="BB31" s="5"/>
      <c r="BC31" s="26"/>
      <c r="BD31" s="5"/>
      <c r="BE31" s="5"/>
      <c r="BF31" s="5"/>
      <c r="BG31" s="5"/>
      <c r="BH31" s="5"/>
      <c r="BI31" s="5"/>
      <c r="BJ31" s="5"/>
      <c r="BK31" s="32"/>
      <c r="BL31" s="5"/>
      <c r="BM31" s="32"/>
      <c r="BN31" s="26"/>
      <c r="BO31" s="26"/>
      <c r="BP31" s="26"/>
      <c r="BQ31" s="26"/>
      <c r="BR31" s="26"/>
      <c r="BS31" s="26"/>
      <c r="BT31" s="26"/>
      <c r="BU31" s="29"/>
      <c r="BV31" s="25"/>
      <c r="BW31" s="28"/>
      <c r="BX31" s="29"/>
      <c r="BY31" s="25"/>
      <c r="BZ31" s="29"/>
      <c r="CA31" s="25"/>
      <c r="CB31" s="28"/>
      <c r="CC31" s="26"/>
      <c r="CD31" s="26"/>
      <c r="CE31" s="29"/>
      <c r="CF31" s="26"/>
      <c r="CG31" s="29"/>
      <c r="CH31" s="25"/>
      <c r="CI31" s="28"/>
      <c r="CJ31" s="29"/>
      <c r="CK31" s="25"/>
      <c r="CL31" s="29"/>
      <c r="CM31" s="25"/>
      <c r="CN31" s="28"/>
      <c r="CO31" s="26"/>
      <c r="CP31" s="5"/>
      <c r="CQ31" s="5"/>
      <c r="CR31" s="5"/>
      <c r="CS31" s="47"/>
      <c r="CT31" s="5"/>
      <c r="CU31" s="26"/>
      <c r="CV31" s="5"/>
      <c r="CW31" s="26"/>
      <c r="CX31" s="26"/>
      <c r="CY31" s="26"/>
      <c r="CZ31" s="24"/>
      <c r="DA31" s="24"/>
      <c r="DB31" s="24"/>
      <c r="DC31" s="28"/>
      <c r="DD31" s="28"/>
      <c r="DE31" s="40"/>
      <c r="DF31" s="26"/>
      <c r="DG31" s="77"/>
      <c r="DH31" s="28"/>
      <c r="DI31" s="25"/>
      <c r="DJ31" s="26"/>
      <c r="DK31" s="5"/>
      <c r="DL31" s="5"/>
      <c r="DM31" s="5"/>
      <c r="DN31" s="47"/>
      <c r="DO31" s="5"/>
      <c r="DP31" s="26"/>
      <c r="DQ31" s="5"/>
      <c r="DR31" s="26"/>
      <c r="DS31" s="26"/>
      <c r="DT31" s="26"/>
      <c r="DU31" s="24"/>
      <c r="DV31" s="24"/>
      <c r="DW31" s="24"/>
      <c r="DX31" s="28"/>
      <c r="DY31" s="28"/>
      <c r="DZ31" s="40"/>
      <c r="EA31" s="26"/>
      <c r="EB31" s="77"/>
      <c r="EC31" s="28"/>
      <c r="ED31" s="26"/>
      <c r="EE31" s="26"/>
      <c r="EF31" s="5"/>
      <c r="EG31" s="5"/>
      <c r="EH31" s="5"/>
      <c r="EI31" s="47"/>
      <c r="EJ31" s="5"/>
      <c r="EK31" s="26"/>
      <c r="EL31" s="5"/>
      <c r="EM31" s="26"/>
      <c r="EN31" s="26"/>
      <c r="EO31" s="26"/>
      <c r="EP31" s="24"/>
      <c r="EQ31" s="24"/>
      <c r="ER31" s="24"/>
      <c r="ES31" s="28"/>
      <c r="ET31" s="28"/>
      <c r="EU31" s="40"/>
      <c r="EV31" s="26"/>
      <c r="EW31" s="77"/>
      <c r="EX31" s="28"/>
      <c r="EY31" s="26"/>
      <c r="EZ31" s="26"/>
      <c r="FA31" s="26"/>
      <c r="FB31" s="5"/>
      <c r="FC31" s="5"/>
      <c r="FD31" s="24"/>
      <c r="FE31" s="26"/>
      <c r="FF31" s="5"/>
      <c r="FG31" s="26"/>
      <c r="FH31" s="5"/>
      <c r="FI31" s="5"/>
      <c r="FJ31" s="5"/>
      <c r="FK31" s="5"/>
      <c r="FL31" s="26"/>
      <c r="FM31" s="5"/>
      <c r="FN31" s="26"/>
      <c r="FO31" s="5"/>
      <c r="FP31" s="26"/>
      <c r="FQ31" s="26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31"/>
      <c r="GD31" s="31"/>
      <c r="GE31" s="31"/>
      <c r="GF31" s="31"/>
      <c r="GG31" s="48"/>
      <c r="GH31" s="48"/>
      <c r="GI31" s="48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5"/>
      <c r="GY31" s="26"/>
      <c r="GZ31" s="5"/>
      <c r="HA31" s="5"/>
      <c r="HB31" s="5"/>
      <c r="HC31" s="5"/>
      <c r="HD31" s="26"/>
      <c r="HE31" s="5"/>
      <c r="HF31" s="38"/>
      <c r="HG31" s="5"/>
      <c r="HH31" s="26"/>
      <c r="HI31" s="26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31"/>
      <c r="HV31" s="31"/>
      <c r="HW31" s="31"/>
      <c r="HX31" s="31"/>
      <c r="HY31" s="48"/>
      <c r="HZ31" s="48"/>
      <c r="IA31" s="48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5"/>
      <c r="IQ31" s="26"/>
      <c r="IR31" s="5"/>
      <c r="IS31" s="5"/>
      <c r="IT31" s="5"/>
      <c r="IU31" s="5"/>
      <c r="IV31" s="26"/>
      <c r="IW31" s="5"/>
      <c r="IX31" s="38"/>
      <c r="IY31" s="5"/>
      <c r="IZ31" s="26"/>
      <c r="JA31" s="26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31"/>
      <c r="JN31" s="31"/>
      <c r="JO31" s="31"/>
      <c r="JP31" s="31"/>
      <c r="JQ31" s="48"/>
      <c r="JR31" s="48"/>
      <c r="JS31" s="48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5"/>
      <c r="KI31" s="26"/>
      <c r="KJ31" s="5"/>
      <c r="KK31" s="5"/>
      <c r="KL31" s="5"/>
      <c r="KM31" s="5"/>
      <c r="KN31" s="26"/>
      <c r="KO31" s="5"/>
      <c r="KP31" s="26"/>
      <c r="KQ31" s="5"/>
      <c r="KR31" s="26"/>
      <c r="KS31" s="26"/>
      <c r="KT31" s="48"/>
      <c r="KU31" s="48"/>
      <c r="KV31" s="48"/>
      <c r="KW31" s="48"/>
      <c r="KX31" s="48"/>
      <c r="KY31" s="48"/>
      <c r="KZ31" s="48"/>
      <c r="LA31" s="48"/>
      <c r="LB31" s="48"/>
      <c r="LC31" s="48"/>
      <c r="LD31" s="48"/>
      <c r="LE31" s="31"/>
      <c r="LF31" s="31"/>
      <c r="LG31" s="31"/>
      <c r="LH31" s="31"/>
      <c r="LI31" s="48"/>
      <c r="LJ31" s="48"/>
      <c r="LK31" s="48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5"/>
      <c r="MA31" s="26"/>
      <c r="MB31" s="5"/>
      <c r="MC31" s="5"/>
      <c r="MD31" s="5"/>
      <c r="ME31" s="5"/>
      <c r="MF31" s="26"/>
      <c r="MG31" s="5"/>
      <c r="MH31" s="26"/>
      <c r="MI31" s="5"/>
      <c r="MJ31" s="26"/>
      <c r="MK31" s="26"/>
      <c r="ML31" s="48"/>
      <c r="MM31" s="48"/>
      <c r="MN31" s="48"/>
      <c r="MO31" s="48"/>
      <c r="MP31" s="48"/>
      <c r="MQ31" s="48"/>
      <c r="MR31" s="48"/>
      <c r="MS31" s="48"/>
      <c r="MT31" s="48"/>
      <c r="MU31" s="48"/>
      <c r="MV31" s="48"/>
      <c r="MW31" s="31"/>
      <c r="MX31" s="31"/>
      <c r="MY31" s="31"/>
      <c r="MZ31" s="31"/>
      <c r="NA31" s="48"/>
      <c r="NB31" s="48"/>
      <c r="NC31" s="48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5"/>
      <c r="NS31" s="26"/>
      <c r="NT31" s="5"/>
      <c r="NU31" s="5"/>
      <c r="NV31" s="5"/>
      <c r="NW31" s="5"/>
      <c r="NX31" s="26"/>
      <c r="NY31" s="5"/>
      <c r="NZ31" s="26"/>
      <c r="OA31" s="5"/>
      <c r="OB31" s="26"/>
      <c r="OC31" s="26"/>
      <c r="OD31" s="48"/>
      <c r="OE31" s="48"/>
      <c r="OF31" s="48"/>
      <c r="OG31" s="48"/>
      <c r="OH31" s="48"/>
      <c r="OI31" s="48"/>
      <c r="OJ31" s="48"/>
      <c r="OK31" s="48"/>
      <c r="OL31" s="48"/>
      <c r="OM31" s="48"/>
      <c r="ON31" s="48"/>
      <c r="OO31" s="31"/>
      <c r="OP31" s="31"/>
      <c r="OQ31" s="31"/>
      <c r="OR31" s="31"/>
      <c r="OS31" s="48"/>
      <c r="OT31" s="48"/>
      <c r="OU31" s="48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</row>
    <row r="32" spans="1:455" x14ac:dyDescent="0.2">
      <c r="A32" s="29"/>
      <c r="B32" s="98" t="s">
        <v>187</v>
      </c>
      <c r="C32" s="170">
        <v>1</v>
      </c>
      <c r="E32" s="91">
        <v>23.857142857142858</v>
      </c>
      <c r="F32" s="49">
        <v>5</v>
      </c>
      <c r="I32" s="14">
        <v>0</v>
      </c>
      <c r="J32" s="1">
        <v>0</v>
      </c>
      <c r="K32" s="1">
        <v>0</v>
      </c>
      <c r="L32" s="1">
        <v>0</v>
      </c>
      <c r="M32" s="12">
        <v>1</v>
      </c>
      <c r="N32" s="1"/>
      <c r="O32" s="191" t="s">
        <v>187</v>
      </c>
      <c r="P32" s="1"/>
      <c r="Q32" s="18">
        <v>-0.78333333333333333</v>
      </c>
      <c r="R32" s="1">
        <v>10</v>
      </c>
      <c r="S32" s="1">
        <v>0</v>
      </c>
      <c r="T32" s="12">
        <v>1</v>
      </c>
      <c r="V32" s="18">
        <v>-0.76313725490196083</v>
      </c>
      <c r="W32" s="1">
        <v>10</v>
      </c>
      <c r="X32" s="1">
        <v>0</v>
      </c>
      <c r="Y32" s="49">
        <v>1</v>
      </c>
      <c r="AA32" s="191" t="s">
        <v>187</v>
      </c>
      <c r="AC32" s="5"/>
      <c r="AD32" s="95">
        <v>34</v>
      </c>
      <c r="AE32" s="5">
        <v>15</v>
      </c>
      <c r="AF32" s="55">
        <v>3</v>
      </c>
      <c r="AG32" s="71">
        <v>2</v>
      </c>
      <c r="AH32" s="55"/>
      <c r="AI32" s="55"/>
      <c r="AK32" s="48"/>
      <c r="AL32" s="5"/>
      <c r="AM32" s="5"/>
      <c r="AN32" s="5"/>
      <c r="AO32" s="47"/>
      <c r="AP32" s="47"/>
      <c r="AQ32" s="77"/>
      <c r="AR32" s="47"/>
      <c r="AS32" s="5"/>
      <c r="AT32" s="47"/>
      <c r="AU32" s="47"/>
      <c r="AV32" s="5"/>
      <c r="AW32" s="5"/>
      <c r="AX32" s="5"/>
      <c r="AY32" s="5"/>
      <c r="AZ32" s="5"/>
      <c r="BA32" s="5"/>
      <c r="BB32" s="5"/>
      <c r="BC32" s="26"/>
      <c r="BD32" s="5"/>
      <c r="BE32" s="5"/>
      <c r="BF32" s="5"/>
      <c r="BG32" s="5"/>
      <c r="BH32" s="5"/>
      <c r="BI32" s="5"/>
      <c r="BJ32" s="5"/>
      <c r="BK32" s="32"/>
      <c r="BL32" s="5"/>
      <c r="BM32" s="32"/>
      <c r="BN32" s="26"/>
      <c r="BO32" s="26"/>
      <c r="BP32" s="26"/>
      <c r="BQ32" s="26"/>
      <c r="BR32" s="26"/>
      <c r="BS32" s="26"/>
      <c r="BT32" s="26"/>
      <c r="BU32" s="29"/>
      <c r="BV32" s="25"/>
      <c r="BW32" s="28"/>
      <c r="BX32" s="29"/>
      <c r="BY32" s="25"/>
      <c r="BZ32" s="29"/>
      <c r="CA32" s="25"/>
      <c r="CB32" s="28"/>
      <c r="CC32" s="26"/>
      <c r="CD32" s="26"/>
      <c r="CE32" s="29"/>
      <c r="CF32" s="26"/>
      <c r="CG32" s="29"/>
      <c r="CH32" s="25"/>
      <c r="CI32" s="28"/>
      <c r="CJ32" s="29"/>
      <c r="CK32" s="25"/>
      <c r="CL32" s="29"/>
      <c r="CM32" s="25"/>
      <c r="CN32" s="28"/>
      <c r="CO32" s="26"/>
      <c r="CP32" s="5"/>
      <c r="CQ32" s="5"/>
      <c r="CR32" s="5"/>
      <c r="CS32" s="47"/>
      <c r="CT32" s="5"/>
      <c r="CU32" s="26"/>
      <c r="CV32" s="5"/>
      <c r="CW32" s="26"/>
      <c r="CX32" s="26"/>
      <c r="CY32" s="26"/>
      <c r="CZ32" s="24"/>
      <c r="DA32" s="24"/>
      <c r="DB32" s="24"/>
      <c r="DC32" s="28"/>
      <c r="DD32" s="28"/>
      <c r="DE32" s="40"/>
      <c r="DF32" s="26"/>
      <c r="DG32" s="77"/>
      <c r="DH32" s="28"/>
      <c r="DI32" s="25"/>
      <c r="DJ32" s="26"/>
      <c r="DK32" s="5"/>
      <c r="DL32" s="5"/>
      <c r="DM32" s="5"/>
      <c r="DN32" s="47"/>
      <c r="DO32" s="5"/>
      <c r="DP32" s="26"/>
      <c r="DQ32" s="5"/>
      <c r="DR32" s="26"/>
      <c r="DS32" s="26"/>
      <c r="DT32" s="26"/>
      <c r="DU32" s="24"/>
      <c r="DV32" s="24"/>
      <c r="DW32" s="24"/>
      <c r="DX32" s="28"/>
      <c r="DY32" s="28"/>
      <c r="DZ32" s="40"/>
      <c r="EA32" s="26"/>
      <c r="EB32" s="77"/>
      <c r="EC32" s="28"/>
      <c r="ED32" s="26"/>
      <c r="EE32" s="26"/>
      <c r="EF32" s="5"/>
      <c r="EG32" s="5"/>
      <c r="EH32" s="5"/>
      <c r="EI32" s="47"/>
      <c r="EJ32" s="5"/>
      <c r="EK32" s="26"/>
      <c r="EL32" s="5"/>
      <c r="EM32" s="26"/>
      <c r="EN32" s="26"/>
      <c r="EO32" s="26"/>
      <c r="EP32" s="24"/>
      <c r="EQ32" s="24"/>
      <c r="ER32" s="24"/>
      <c r="ES32" s="28"/>
      <c r="ET32" s="28"/>
      <c r="EU32" s="40"/>
      <c r="EV32" s="26"/>
      <c r="EW32" s="77"/>
      <c r="EX32" s="28"/>
      <c r="EY32" s="26"/>
      <c r="EZ32" s="26"/>
      <c r="FA32" s="26"/>
      <c r="FB32" s="5"/>
      <c r="FC32" s="5"/>
      <c r="FD32" s="24"/>
      <c r="FE32" s="26"/>
      <c r="FF32" s="5"/>
      <c r="FG32" s="26"/>
      <c r="FH32" s="5"/>
      <c r="FI32" s="5"/>
      <c r="FJ32" s="5"/>
      <c r="FK32" s="5"/>
      <c r="FL32" s="26"/>
      <c r="FM32" s="5"/>
      <c r="FN32" s="26"/>
      <c r="FO32" s="5"/>
      <c r="FP32" s="26"/>
      <c r="FQ32" s="26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31"/>
      <c r="GD32" s="31"/>
      <c r="GE32" s="31"/>
      <c r="GF32" s="31"/>
      <c r="GG32" s="48"/>
      <c r="GH32" s="48"/>
      <c r="GI32" s="48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5"/>
      <c r="GY32" s="26"/>
      <c r="GZ32" s="5"/>
      <c r="HA32" s="5"/>
      <c r="HB32" s="5"/>
      <c r="HC32" s="5"/>
      <c r="HD32" s="26"/>
      <c r="HE32" s="5"/>
      <c r="HF32" s="38"/>
      <c r="HG32" s="5"/>
      <c r="HH32" s="26"/>
      <c r="HI32" s="26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31"/>
      <c r="HV32" s="31"/>
      <c r="HW32" s="31"/>
      <c r="HX32" s="31"/>
      <c r="HY32" s="48"/>
      <c r="HZ32" s="48"/>
      <c r="IA32" s="48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5"/>
      <c r="IQ32" s="26"/>
      <c r="IR32" s="5"/>
      <c r="IS32" s="5"/>
      <c r="IT32" s="5"/>
      <c r="IU32" s="5"/>
      <c r="IV32" s="26"/>
      <c r="IW32" s="5"/>
      <c r="IX32" s="38"/>
      <c r="IY32" s="5"/>
      <c r="IZ32" s="26"/>
      <c r="JA32" s="26"/>
      <c r="JB32" s="48"/>
      <c r="JC32" s="48"/>
      <c r="JD32" s="48"/>
      <c r="JE32" s="48"/>
      <c r="JF32" s="48"/>
      <c r="JG32" s="48"/>
      <c r="JH32" s="48"/>
      <c r="JI32" s="48"/>
      <c r="JJ32" s="48"/>
      <c r="JK32" s="48"/>
      <c r="JL32" s="48"/>
      <c r="JM32" s="31"/>
      <c r="JN32" s="31"/>
      <c r="JO32" s="31"/>
      <c r="JP32" s="31"/>
      <c r="JQ32" s="48"/>
      <c r="JR32" s="48"/>
      <c r="JS32" s="48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5"/>
      <c r="KI32" s="26"/>
      <c r="KJ32" s="5"/>
      <c r="KK32" s="5"/>
      <c r="KL32" s="5"/>
      <c r="KM32" s="5"/>
      <c r="KN32" s="26"/>
      <c r="KO32" s="5"/>
      <c r="KP32" s="26"/>
      <c r="KQ32" s="5"/>
      <c r="KR32" s="26"/>
      <c r="KS32" s="26"/>
      <c r="KT32" s="48"/>
      <c r="KU32" s="48"/>
      <c r="KV32" s="48"/>
      <c r="KW32" s="48"/>
      <c r="KX32" s="48"/>
      <c r="KY32" s="48"/>
      <c r="KZ32" s="48"/>
      <c r="LA32" s="48"/>
      <c r="LB32" s="48"/>
      <c r="LC32" s="48"/>
      <c r="LD32" s="48"/>
      <c r="LE32" s="31"/>
      <c r="LF32" s="31"/>
      <c r="LG32" s="31"/>
      <c r="LH32" s="31"/>
      <c r="LI32" s="48"/>
      <c r="LJ32" s="48"/>
      <c r="LK32" s="48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5"/>
      <c r="MA32" s="26"/>
      <c r="MB32" s="5"/>
      <c r="MC32" s="5"/>
      <c r="MD32" s="5"/>
      <c r="ME32" s="5"/>
      <c r="MF32" s="26"/>
      <c r="MG32" s="5"/>
      <c r="MH32" s="26"/>
      <c r="MI32" s="5"/>
      <c r="MJ32" s="26"/>
      <c r="MK32" s="26"/>
      <c r="ML32" s="48"/>
      <c r="MM32" s="48"/>
      <c r="MN32" s="48"/>
      <c r="MO32" s="48"/>
      <c r="MP32" s="48"/>
      <c r="MQ32" s="48"/>
      <c r="MR32" s="48"/>
      <c r="MS32" s="48"/>
      <c r="MT32" s="48"/>
      <c r="MU32" s="48"/>
      <c r="MV32" s="48"/>
      <c r="MW32" s="31"/>
      <c r="MX32" s="31"/>
      <c r="MY32" s="31"/>
      <c r="MZ32" s="31"/>
      <c r="NA32" s="48"/>
      <c r="NB32" s="48"/>
      <c r="NC32" s="48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5"/>
      <c r="NS32" s="26"/>
      <c r="NT32" s="5"/>
      <c r="NU32" s="5"/>
      <c r="NV32" s="5"/>
      <c r="NW32" s="5"/>
      <c r="NX32" s="26"/>
      <c r="NY32" s="5"/>
      <c r="NZ32" s="26"/>
      <c r="OA32" s="5"/>
      <c r="OB32" s="26"/>
      <c r="OC32" s="26"/>
      <c r="OD32" s="48"/>
      <c r="OE32" s="48"/>
      <c r="OF32" s="48"/>
      <c r="OG32" s="48"/>
      <c r="OH32" s="48"/>
      <c r="OI32" s="48"/>
      <c r="OJ32" s="48"/>
      <c r="OK32" s="48"/>
      <c r="OL32" s="48"/>
      <c r="OM32" s="48"/>
      <c r="ON32" s="48"/>
      <c r="OO32" s="31"/>
      <c r="OP32" s="31"/>
      <c r="OQ32" s="31"/>
      <c r="OR32" s="31"/>
      <c r="OS32" s="48"/>
      <c r="OT32" s="48"/>
      <c r="OU32" s="48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</row>
    <row r="33" spans="1:455" x14ac:dyDescent="0.2">
      <c r="A33" s="29"/>
      <c r="B33" s="98" t="s">
        <v>188</v>
      </c>
      <c r="C33" s="170">
        <v>1</v>
      </c>
      <c r="E33" s="91">
        <v>17</v>
      </c>
      <c r="F33" s="49">
        <v>4</v>
      </c>
      <c r="I33" s="157">
        <v>0</v>
      </c>
      <c r="J33" s="5">
        <v>0</v>
      </c>
      <c r="K33" s="5">
        <v>0</v>
      </c>
      <c r="L33" s="5">
        <v>0</v>
      </c>
      <c r="M33" s="49">
        <v>1</v>
      </c>
      <c r="N33" s="1"/>
      <c r="O33" s="191" t="s">
        <v>188</v>
      </c>
      <c r="P33" s="1"/>
      <c r="Q33" s="18">
        <v>-0.88240740740740742</v>
      </c>
      <c r="R33" s="1">
        <v>18</v>
      </c>
      <c r="S33" s="1">
        <v>0</v>
      </c>
      <c r="T33" s="12">
        <v>1</v>
      </c>
      <c r="V33" s="18">
        <v>-0.88744354110207757</v>
      </c>
      <c r="W33" s="1">
        <v>18</v>
      </c>
      <c r="X33" s="1">
        <v>0</v>
      </c>
      <c r="Y33" s="49">
        <v>1</v>
      </c>
      <c r="AA33" s="191" t="s">
        <v>188</v>
      </c>
      <c r="AC33" s="5"/>
      <c r="AD33" s="95">
        <v>35</v>
      </c>
      <c r="AE33" s="5">
        <v>35</v>
      </c>
      <c r="AF33" s="55">
        <v>5</v>
      </c>
      <c r="AG33" s="71">
        <v>6</v>
      </c>
      <c r="AH33" s="55"/>
      <c r="AI33" s="55"/>
      <c r="AK33" s="48"/>
      <c r="AL33" s="5"/>
      <c r="AM33" s="5"/>
      <c r="AN33" s="5"/>
      <c r="AO33" s="47"/>
      <c r="AP33" s="47"/>
      <c r="AQ33" s="77"/>
      <c r="AR33" s="47"/>
      <c r="AS33" s="5"/>
      <c r="AT33" s="47"/>
      <c r="AU33" s="47"/>
      <c r="AV33" s="5"/>
      <c r="AW33" s="5"/>
      <c r="AX33" s="5"/>
      <c r="AY33" s="5"/>
      <c r="AZ33" s="5"/>
      <c r="BA33" s="5"/>
      <c r="BB33" s="5"/>
      <c r="BC33" s="26"/>
      <c r="BD33" s="5"/>
      <c r="BE33" s="5"/>
      <c r="BF33" s="5"/>
      <c r="BG33" s="5"/>
      <c r="BH33" s="5"/>
      <c r="BI33" s="5"/>
      <c r="BJ33" s="5"/>
      <c r="BK33" s="32"/>
      <c r="BL33" s="5"/>
      <c r="BM33" s="32"/>
      <c r="BN33" s="26"/>
      <c r="BO33" s="26"/>
      <c r="BP33" s="26"/>
      <c r="BQ33" s="26"/>
      <c r="BR33" s="26"/>
      <c r="BS33" s="26"/>
      <c r="BT33" s="26"/>
      <c r="BU33" s="29"/>
      <c r="BV33" s="25"/>
      <c r="BW33" s="28"/>
      <c r="BX33" s="29"/>
      <c r="BY33" s="25"/>
      <c r="BZ33" s="29"/>
      <c r="CA33" s="25"/>
      <c r="CB33" s="28"/>
      <c r="CC33" s="26"/>
      <c r="CD33" s="26"/>
      <c r="CE33" s="29"/>
      <c r="CF33" s="26"/>
      <c r="CG33" s="29"/>
      <c r="CH33" s="25"/>
      <c r="CI33" s="28"/>
      <c r="CJ33" s="29"/>
      <c r="CK33" s="25"/>
      <c r="CL33" s="29"/>
      <c r="CM33" s="25"/>
      <c r="CN33" s="28"/>
      <c r="CO33" s="26"/>
      <c r="CP33" s="5"/>
      <c r="CQ33" s="5"/>
      <c r="CR33" s="5"/>
      <c r="CS33" s="47"/>
      <c r="CT33" s="5"/>
      <c r="CU33" s="26"/>
      <c r="CV33" s="5"/>
      <c r="CW33" s="26"/>
      <c r="CX33" s="26"/>
      <c r="CY33" s="26"/>
      <c r="CZ33" s="24"/>
      <c r="DA33" s="24"/>
      <c r="DB33" s="24"/>
      <c r="DC33" s="28"/>
      <c r="DD33" s="28"/>
      <c r="DE33" s="40"/>
      <c r="DF33" s="26"/>
      <c r="DG33" s="77"/>
      <c r="DH33" s="28"/>
      <c r="DI33" s="25"/>
      <c r="DJ33" s="26"/>
      <c r="DK33" s="5"/>
      <c r="DL33" s="5"/>
      <c r="DM33" s="5"/>
      <c r="DN33" s="47"/>
      <c r="DO33" s="5"/>
      <c r="DP33" s="26"/>
      <c r="DQ33" s="5"/>
      <c r="DR33" s="26"/>
      <c r="DS33" s="26"/>
      <c r="DT33" s="26"/>
      <c r="DU33" s="24"/>
      <c r="DV33" s="24"/>
      <c r="DW33" s="24"/>
      <c r="DX33" s="28"/>
      <c r="DY33" s="28"/>
      <c r="DZ33" s="40"/>
      <c r="EA33" s="26"/>
      <c r="EB33" s="77"/>
      <c r="EC33" s="28"/>
      <c r="ED33" s="26"/>
      <c r="EE33" s="26"/>
      <c r="EF33" s="5"/>
      <c r="EG33" s="5"/>
      <c r="EH33" s="5"/>
      <c r="EI33" s="47"/>
      <c r="EJ33" s="5"/>
      <c r="EK33" s="26"/>
      <c r="EL33" s="5"/>
      <c r="EM33" s="26"/>
      <c r="EN33" s="26"/>
      <c r="EO33" s="26"/>
      <c r="EP33" s="24"/>
      <c r="EQ33" s="24"/>
      <c r="ER33" s="24"/>
      <c r="ES33" s="28"/>
      <c r="ET33" s="28"/>
      <c r="EU33" s="40"/>
      <c r="EV33" s="26"/>
      <c r="EW33" s="77"/>
      <c r="EX33" s="28"/>
      <c r="EY33" s="26"/>
      <c r="EZ33" s="26"/>
      <c r="FA33" s="26"/>
      <c r="FB33" s="5"/>
      <c r="FC33" s="5"/>
      <c r="FD33" s="24"/>
      <c r="FE33" s="26"/>
      <c r="FF33" s="5"/>
      <c r="FG33" s="26"/>
      <c r="FH33" s="5"/>
      <c r="FI33" s="5"/>
      <c r="FJ33" s="5"/>
      <c r="FK33" s="5"/>
      <c r="FL33" s="26"/>
      <c r="FM33" s="5"/>
      <c r="FN33" s="26"/>
      <c r="FO33" s="5"/>
      <c r="FP33" s="26"/>
      <c r="FQ33" s="26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31"/>
      <c r="GD33" s="31"/>
      <c r="GE33" s="31"/>
      <c r="GF33" s="31"/>
      <c r="GG33" s="48"/>
      <c r="GH33" s="48"/>
      <c r="GI33" s="48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5"/>
      <c r="GY33" s="26"/>
      <c r="GZ33" s="5"/>
      <c r="HA33" s="5"/>
      <c r="HB33" s="5"/>
      <c r="HC33" s="5"/>
      <c r="HD33" s="26"/>
      <c r="HE33" s="5"/>
      <c r="HF33" s="26"/>
      <c r="HG33" s="5"/>
      <c r="HH33" s="26"/>
      <c r="HI33" s="26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31"/>
      <c r="HV33" s="31"/>
      <c r="HW33" s="31"/>
      <c r="HX33" s="31"/>
      <c r="HY33" s="48"/>
      <c r="HZ33" s="48"/>
      <c r="IA33" s="48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5"/>
      <c r="IQ33" s="26"/>
      <c r="IR33" s="5"/>
      <c r="IS33" s="5"/>
      <c r="IT33" s="5"/>
      <c r="IU33" s="5"/>
      <c r="IV33" s="26"/>
      <c r="IW33" s="5"/>
      <c r="IX33" s="38"/>
      <c r="IY33" s="5"/>
      <c r="IZ33" s="26"/>
      <c r="JA33" s="26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31"/>
      <c r="JN33" s="31"/>
      <c r="JO33" s="31"/>
      <c r="JP33" s="31"/>
      <c r="JQ33" s="48"/>
      <c r="JR33" s="48"/>
      <c r="JS33" s="48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5"/>
      <c r="KI33" s="26"/>
      <c r="KJ33" s="5"/>
      <c r="KK33" s="5"/>
      <c r="KL33" s="5"/>
      <c r="KM33" s="5"/>
      <c r="KN33" s="26"/>
      <c r="KO33" s="5"/>
      <c r="KP33" s="26"/>
      <c r="KQ33" s="5"/>
      <c r="KR33" s="26"/>
      <c r="KS33" s="26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31"/>
      <c r="LF33" s="31"/>
      <c r="LG33" s="31"/>
      <c r="LH33" s="31"/>
      <c r="LI33" s="48"/>
      <c r="LJ33" s="48"/>
      <c r="LK33" s="48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5"/>
      <c r="MA33" s="26"/>
      <c r="MB33" s="5"/>
      <c r="MC33" s="5"/>
      <c r="MD33" s="5"/>
      <c r="ME33" s="5"/>
      <c r="MF33" s="26"/>
      <c r="MG33" s="5"/>
      <c r="MH33" s="26"/>
      <c r="MI33" s="5"/>
      <c r="MJ33" s="26"/>
      <c r="MK33" s="26"/>
      <c r="ML33" s="48"/>
      <c r="MM33" s="48"/>
      <c r="MN33" s="48"/>
      <c r="MO33" s="48"/>
      <c r="MP33" s="48"/>
      <c r="MQ33" s="48"/>
      <c r="MR33" s="48"/>
      <c r="MS33" s="48"/>
      <c r="MT33" s="48"/>
      <c r="MU33" s="48"/>
      <c r="MV33" s="48"/>
      <c r="MW33" s="31"/>
      <c r="MX33" s="31"/>
      <c r="MY33" s="31"/>
      <c r="MZ33" s="31"/>
      <c r="NA33" s="48"/>
      <c r="NB33" s="48"/>
      <c r="NC33" s="48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5"/>
      <c r="NS33" s="26"/>
      <c r="NT33" s="5"/>
      <c r="NU33" s="5"/>
      <c r="NV33" s="5"/>
      <c r="NW33" s="5"/>
      <c r="NX33" s="26"/>
      <c r="NY33" s="5"/>
      <c r="NZ33" s="26"/>
      <c r="OA33" s="5"/>
      <c r="OB33" s="26"/>
      <c r="OC33" s="26"/>
      <c r="OD33" s="48"/>
      <c r="OE33" s="48"/>
      <c r="OF33" s="48"/>
      <c r="OG33" s="48"/>
      <c r="OH33" s="48"/>
      <c r="OI33" s="48"/>
      <c r="OJ33" s="48"/>
      <c r="OK33" s="48"/>
      <c r="OL33" s="48"/>
      <c r="OM33" s="48"/>
      <c r="ON33" s="48"/>
      <c r="OO33" s="31"/>
      <c r="OP33" s="31"/>
      <c r="OQ33" s="31"/>
      <c r="OR33" s="31"/>
      <c r="OS33" s="48"/>
      <c r="OT33" s="48"/>
      <c r="OU33" s="48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</row>
    <row r="34" spans="1:455" x14ac:dyDescent="0.2">
      <c r="A34" s="29"/>
      <c r="B34" s="98" t="s">
        <v>189</v>
      </c>
      <c r="C34" s="170">
        <v>0</v>
      </c>
      <c r="E34" s="91">
        <v>31.857142857142858</v>
      </c>
      <c r="F34" s="49">
        <v>6</v>
      </c>
      <c r="I34" s="14">
        <v>1</v>
      </c>
      <c r="J34" s="1">
        <v>0</v>
      </c>
      <c r="K34" s="1">
        <v>0</v>
      </c>
      <c r="L34" s="1">
        <v>0</v>
      </c>
      <c r="M34" s="12">
        <v>0</v>
      </c>
      <c r="N34" s="1"/>
      <c r="O34" s="191" t="s">
        <v>189</v>
      </c>
      <c r="P34" s="1"/>
      <c r="Q34" s="18">
        <v>-0.31116138763197593</v>
      </c>
      <c r="R34" s="1">
        <v>17</v>
      </c>
      <c r="S34" s="1">
        <v>0</v>
      </c>
      <c r="T34" s="49">
        <v>0</v>
      </c>
      <c r="U34" s="5"/>
      <c r="V34" s="18">
        <v>-0.31116138763197593</v>
      </c>
      <c r="W34" s="1">
        <v>17</v>
      </c>
      <c r="X34" s="1">
        <v>0</v>
      </c>
      <c r="Y34" s="49">
        <v>0</v>
      </c>
      <c r="AA34" s="191" t="s">
        <v>189</v>
      </c>
      <c r="AC34" s="5"/>
      <c r="AD34" s="95">
        <v>70</v>
      </c>
      <c r="AE34" s="5">
        <v>74</v>
      </c>
      <c r="AF34" s="55">
        <v>30</v>
      </c>
      <c r="AG34" s="71">
        <v>30</v>
      </c>
      <c r="AH34" s="55"/>
      <c r="AI34" s="55"/>
      <c r="AK34" s="48"/>
      <c r="AL34" s="5"/>
      <c r="AM34" s="5"/>
      <c r="AN34" s="5"/>
      <c r="AO34" s="47"/>
      <c r="AP34" s="47"/>
      <c r="AQ34" s="77"/>
      <c r="AR34" s="47"/>
      <c r="AS34" s="5"/>
      <c r="AT34" s="47"/>
      <c r="AU34" s="47"/>
      <c r="AV34" s="5"/>
      <c r="AW34" s="5"/>
      <c r="AX34" s="5"/>
      <c r="AY34" s="5"/>
      <c r="AZ34" s="5"/>
      <c r="BA34" s="5"/>
      <c r="BB34" s="5"/>
      <c r="BC34" s="26"/>
      <c r="BD34" s="5"/>
      <c r="BE34" s="5"/>
      <c r="BF34" s="5"/>
      <c r="BG34" s="5"/>
      <c r="BH34" s="5"/>
      <c r="BI34" s="5"/>
      <c r="BJ34" s="5"/>
      <c r="BK34" s="32"/>
      <c r="BL34" s="5"/>
      <c r="BM34" s="32"/>
      <c r="BN34" s="26"/>
      <c r="BO34" s="26"/>
      <c r="BP34" s="26"/>
      <c r="BQ34" s="26"/>
      <c r="BR34" s="26"/>
      <c r="BS34" s="26"/>
      <c r="BT34" s="26"/>
      <c r="BU34" s="29"/>
      <c r="BV34" s="25"/>
      <c r="BW34" s="28"/>
      <c r="BX34" s="29"/>
      <c r="BY34" s="25"/>
      <c r="BZ34" s="29"/>
      <c r="CA34" s="25"/>
      <c r="CB34" s="28"/>
      <c r="CC34" s="26"/>
      <c r="CD34" s="26"/>
      <c r="CE34" s="29"/>
      <c r="CF34" s="26"/>
      <c r="CG34" s="29"/>
      <c r="CH34" s="25"/>
      <c r="CI34" s="28"/>
      <c r="CJ34" s="29"/>
      <c r="CK34" s="25"/>
      <c r="CL34" s="29"/>
      <c r="CM34" s="25"/>
      <c r="CN34" s="28"/>
      <c r="CO34" s="26"/>
      <c r="CP34" s="5"/>
      <c r="CQ34" s="5"/>
      <c r="CR34" s="5"/>
      <c r="CS34" s="47"/>
      <c r="CT34" s="5"/>
      <c r="CU34" s="26"/>
      <c r="CV34" s="5"/>
      <c r="CW34" s="26"/>
      <c r="CX34" s="26"/>
      <c r="CY34" s="26"/>
      <c r="CZ34" s="24"/>
      <c r="DA34" s="24"/>
      <c r="DB34" s="24"/>
      <c r="DC34" s="28"/>
      <c r="DD34" s="28"/>
      <c r="DE34" s="40"/>
      <c r="DF34" s="26"/>
      <c r="DG34" s="77"/>
      <c r="DH34" s="28"/>
      <c r="DI34" s="25"/>
      <c r="DJ34" s="26"/>
      <c r="DK34" s="5"/>
      <c r="DL34" s="5"/>
      <c r="DM34" s="5"/>
      <c r="DN34" s="47"/>
      <c r="DO34" s="5"/>
      <c r="DP34" s="26"/>
      <c r="DQ34" s="5"/>
      <c r="DR34" s="26"/>
      <c r="DS34" s="26"/>
      <c r="DT34" s="26"/>
      <c r="DU34" s="24"/>
      <c r="DV34" s="24"/>
      <c r="DW34" s="24"/>
      <c r="DX34" s="28"/>
      <c r="DY34" s="28"/>
      <c r="DZ34" s="40"/>
      <c r="EA34" s="26"/>
      <c r="EB34" s="77"/>
      <c r="EC34" s="28"/>
      <c r="ED34" s="26"/>
      <c r="EE34" s="26"/>
      <c r="EF34" s="5"/>
      <c r="EG34" s="5"/>
      <c r="EH34" s="5"/>
      <c r="EI34" s="47"/>
      <c r="EJ34" s="5"/>
      <c r="EK34" s="26"/>
      <c r="EL34" s="5"/>
      <c r="EM34" s="26"/>
      <c r="EN34" s="26"/>
      <c r="EO34" s="26"/>
      <c r="EP34" s="24"/>
      <c r="EQ34" s="24"/>
      <c r="ER34" s="24"/>
      <c r="ES34" s="28"/>
      <c r="ET34" s="28"/>
      <c r="EU34" s="40"/>
      <c r="EV34" s="26"/>
      <c r="EW34" s="77"/>
      <c r="EX34" s="28"/>
      <c r="EY34" s="26"/>
      <c r="EZ34" s="26"/>
      <c r="FA34" s="26"/>
      <c r="FB34" s="5"/>
      <c r="FC34" s="5"/>
      <c r="FD34" s="24"/>
      <c r="FE34" s="26"/>
      <c r="FF34" s="5"/>
      <c r="FG34" s="26"/>
      <c r="FH34" s="5"/>
      <c r="FI34" s="5"/>
      <c r="FJ34" s="5"/>
      <c r="FK34" s="5"/>
      <c r="FL34" s="26"/>
      <c r="FM34" s="5"/>
      <c r="FN34" s="26"/>
      <c r="FO34" s="5"/>
      <c r="FP34" s="26"/>
      <c r="FQ34" s="26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31"/>
      <c r="GD34" s="31"/>
      <c r="GE34" s="31"/>
      <c r="GF34" s="31"/>
      <c r="GG34" s="48"/>
      <c r="GH34" s="48"/>
      <c r="GI34" s="48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5"/>
      <c r="GY34" s="26"/>
      <c r="GZ34" s="5"/>
      <c r="HA34" s="5"/>
      <c r="HB34" s="5"/>
      <c r="HC34" s="5"/>
      <c r="HD34" s="26"/>
      <c r="HE34" s="5"/>
      <c r="HF34" s="26"/>
      <c r="HG34" s="5"/>
      <c r="HH34" s="26"/>
      <c r="HI34" s="26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31"/>
      <c r="HV34" s="31"/>
      <c r="HW34" s="31"/>
      <c r="HX34" s="31"/>
      <c r="HY34" s="48"/>
      <c r="HZ34" s="48"/>
      <c r="IA34" s="48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5"/>
      <c r="IQ34" s="26"/>
      <c r="IR34" s="5"/>
      <c r="IS34" s="5"/>
      <c r="IT34" s="5"/>
      <c r="IU34" s="5"/>
      <c r="IV34" s="26"/>
      <c r="IW34" s="5"/>
      <c r="IX34" s="38"/>
      <c r="IY34" s="5"/>
      <c r="IZ34" s="26"/>
      <c r="JA34" s="26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31"/>
      <c r="JN34" s="31"/>
      <c r="JO34" s="31"/>
      <c r="JP34" s="31"/>
      <c r="JQ34" s="48"/>
      <c r="JR34" s="48"/>
      <c r="JS34" s="48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5"/>
      <c r="KI34" s="26"/>
      <c r="KJ34" s="5"/>
      <c r="KK34" s="5"/>
      <c r="KL34" s="5"/>
      <c r="KM34" s="5"/>
      <c r="KN34" s="26"/>
      <c r="KO34" s="5"/>
      <c r="KP34" s="26"/>
      <c r="KQ34" s="5"/>
      <c r="KR34" s="26"/>
      <c r="KS34" s="26"/>
      <c r="KT34" s="48"/>
      <c r="KU34" s="48"/>
      <c r="KV34" s="48"/>
      <c r="KW34" s="48"/>
      <c r="KX34" s="48"/>
      <c r="KY34" s="48"/>
      <c r="KZ34" s="48"/>
      <c r="LA34" s="48"/>
      <c r="LB34" s="48"/>
      <c r="LC34" s="48"/>
      <c r="LD34" s="48"/>
      <c r="LE34" s="31"/>
      <c r="LF34" s="31"/>
      <c r="LG34" s="31"/>
      <c r="LH34" s="31"/>
      <c r="LI34" s="48"/>
      <c r="LJ34" s="48"/>
      <c r="LK34" s="48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5"/>
      <c r="MA34" s="26"/>
      <c r="MB34" s="5"/>
      <c r="MC34" s="5"/>
      <c r="MD34" s="5"/>
      <c r="ME34" s="5"/>
      <c r="MF34" s="26"/>
      <c r="MG34" s="5"/>
      <c r="MH34" s="26"/>
      <c r="MI34" s="5"/>
      <c r="MJ34" s="26"/>
      <c r="MK34" s="26"/>
      <c r="ML34" s="48"/>
      <c r="MM34" s="48"/>
      <c r="MN34" s="48"/>
      <c r="MO34" s="48"/>
      <c r="MP34" s="48"/>
      <c r="MQ34" s="48"/>
      <c r="MR34" s="48"/>
      <c r="MS34" s="48"/>
      <c r="MT34" s="48"/>
      <c r="MU34" s="48"/>
      <c r="MV34" s="48"/>
      <c r="MW34" s="31"/>
      <c r="MX34" s="31"/>
      <c r="MY34" s="31"/>
      <c r="MZ34" s="31"/>
      <c r="NA34" s="48"/>
      <c r="NB34" s="48"/>
      <c r="NC34" s="48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5"/>
      <c r="NS34" s="26"/>
      <c r="NT34" s="5"/>
      <c r="NU34" s="5"/>
      <c r="NV34" s="5"/>
      <c r="NW34" s="5"/>
      <c r="NX34" s="26"/>
      <c r="NY34" s="5"/>
      <c r="NZ34" s="26"/>
      <c r="OA34" s="5"/>
      <c r="OB34" s="26"/>
      <c r="OC34" s="26"/>
      <c r="OD34" s="48"/>
      <c r="OE34" s="48"/>
      <c r="OF34" s="48"/>
      <c r="OG34" s="48"/>
      <c r="OH34" s="48"/>
      <c r="OI34" s="48"/>
      <c r="OJ34" s="48"/>
      <c r="OK34" s="48"/>
      <c r="OL34" s="48"/>
      <c r="OM34" s="48"/>
      <c r="ON34" s="48"/>
      <c r="OO34" s="31"/>
      <c r="OP34" s="31"/>
      <c r="OQ34" s="31"/>
      <c r="OR34" s="31"/>
      <c r="OS34" s="48"/>
      <c r="OT34" s="48"/>
      <c r="OU34" s="48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</row>
    <row r="35" spans="1:455" x14ac:dyDescent="0.2">
      <c r="A35" s="29"/>
      <c r="B35" s="98" t="s">
        <v>190</v>
      </c>
      <c r="C35" s="170">
        <v>1</v>
      </c>
      <c r="E35" s="91">
        <v>26</v>
      </c>
      <c r="F35" s="49">
        <v>4</v>
      </c>
      <c r="I35" s="14">
        <v>0</v>
      </c>
      <c r="J35" s="1">
        <v>0</v>
      </c>
      <c r="K35" s="156">
        <v>1</v>
      </c>
      <c r="L35" s="1">
        <v>0</v>
      </c>
      <c r="M35" s="12">
        <v>0</v>
      </c>
      <c r="N35" s="1"/>
      <c r="O35" s="191" t="s">
        <v>190</v>
      </c>
      <c r="P35" s="1"/>
      <c r="Q35" s="18">
        <v>-0.96</v>
      </c>
      <c r="R35" s="1">
        <v>10</v>
      </c>
      <c r="S35" s="1">
        <v>0</v>
      </c>
      <c r="T35" s="12">
        <v>1</v>
      </c>
      <c r="V35" s="18">
        <v>-1</v>
      </c>
      <c r="W35" s="1">
        <v>10</v>
      </c>
      <c r="X35" s="1">
        <v>0</v>
      </c>
      <c r="Y35" s="54">
        <v>1</v>
      </c>
      <c r="AA35" s="191" t="s">
        <v>190</v>
      </c>
      <c r="AC35" s="5"/>
      <c r="AD35" s="95">
        <v>70</v>
      </c>
      <c r="AE35" s="5">
        <v>74</v>
      </c>
      <c r="AF35" s="55">
        <v>0</v>
      </c>
      <c r="AG35" s="71">
        <v>0</v>
      </c>
      <c r="AH35" s="55"/>
      <c r="AI35" s="55"/>
      <c r="AK35" s="48"/>
      <c r="AL35" s="5"/>
      <c r="AM35" s="5"/>
      <c r="AN35" s="5"/>
      <c r="AO35" s="47"/>
      <c r="AP35" s="47"/>
      <c r="AQ35" s="77"/>
      <c r="AR35" s="47"/>
      <c r="AS35" s="5"/>
      <c r="AT35" s="47"/>
      <c r="AU35" s="47"/>
      <c r="AV35" s="5"/>
      <c r="AW35" s="5"/>
      <c r="AX35" s="5"/>
      <c r="AY35" s="5"/>
      <c r="AZ35" s="5"/>
      <c r="BA35" s="5"/>
      <c r="BB35" s="5"/>
      <c r="BC35" s="26"/>
      <c r="BD35" s="5"/>
      <c r="BE35" s="5"/>
      <c r="BF35" s="5"/>
      <c r="BG35" s="5"/>
      <c r="BH35" s="5"/>
      <c r="BI35" s="5"/>
      <c r="BJ35" s="5"/>
      <c r="BK35" s="32"/>
      <c r="BL35" s="5"/>
      <c r="BM35" s="32"/>
      <c r="BN35" s="26"/>
      <c r="BO35" s="26"/>
      <c r="BP35" s="26"/>
      <c r="BQ35" s="26"/>
      <c r="BR35" s="26"/>
      <c r="BS35" s="26"/>
      <c r="BT35" s="26"/>
      <c r="BU35" s="29"/>
      <c r="BV35" s="25"/>
      <c r="BW35" s="28"/>
      <c r="BX35" s="29"/>
      <c r="BY35" s="25"/>
      <c r="BZ35" s="29"/>
      <c r="CA35" s="25"/>
      <c r="CB35" s="28"/>
      <c r="CC35" s="26"/>
      <c r="CD35" s="26"/>
      <c r="CE35" s="29"/>
      <c r="CF35" s="26"/>
      <c r="CG35" s="29"/>
      <c r="CH35" s="25"/>
      <c r="CI35" s="28"/>
      <c r="CJ35" s="29"/>
      <c r="CK35" s="25"/>
      <c r="CL35" s="29"/>
      <c r="CM35" s="25"/>
      <c r="CN35" s="28"/>
      <c r="CO35" s="26"/>
      <c r="CP35" s="5"/>
      <c r="CQ35" s="5"/>
      <c r="CR35" s="5"/>
      <c r="CS35" s="47"/>
      <c r="CT35" s="5"/>
      <c r="CU35" s="26"/>
      <c r="CV35" s="5"/>
      <c r="CW35" s="26"/>
      <c r="CX35" s="26"/>
      <c r="CY35" s="26"/>
      <c r="CZ35" s="24"/>
      <c r="DA35" s="24"/>
      <c r="DB35" s="24"/>
      <c r="DC35" s="28"/>
      <c r="DD35" s="28"/>
      <c r="DE35" s="40"/>
      <c r="DF35" s="26"/>
      <c r="DG35" s="77"/>
      <c r="DH35" s="28"/>
      <c r="DI35" s="25"/>
      <c r="DJ35" s="26"/>
      <c r="DK35" s="5"/>
      <c r="DL35" s="5"/>
      <c r="DM35" s="5"/>
      <c r="DN35" s="47"/>
      <c r="DO35" s="5"/>
      <c r="DP35" s="26"/>
      <c r="DQ35" s="5"/>
      <c r="DR35" s="26"/>
      <c r="DS35" s="26"/>
      <c r="DT35" s="26"/>
      <c r="DU35" s="24"/>
      <c r="DV35" s="24"/>
      <c r="DW35" s="24"/>
      <c r="DX35" s="28"/>
      <c r="DY35" s="28"/>
      <c r="DZ35" s="40"/>
      <c r="EA35" s="26"/>
      <c r="EB35" s="77"/>
      <c r="EC35" s="28"/>
      <c r="ED35" s="26"/>
      <c r="EE35" s="26"/>
      <c r="EF35" s="5"/>
      <c r="EG35" s="5"/>
      <c r="EH35" s="5"/>
      <c r="EI35" s="47"/>
      <c r="EJ35" s="5"/>
      <c r="EK35" s="26"/>
      <c r="EL35" s="5"/>
      <c r="EM35" s="26"/>
      <c r="EN35" s="26"/>
      <c r="EO35" s="26"/>
      <c r="EP35" s="24"/>
      <c r="EQ35" s="24"/>
      <c r="ER35" s="24"/>
      <c r="ES35" s="28"/>
      <c r="ET35" s="28"/>
      <c r="EU35" s="40"/>
      <c r="EV35" s="26"/>
      <c r="EW35" s="77"/>
      <c r="EX35" s="28"/>
      <c r="EY35" s="26"/>
      <c r="EZ35" s="26"/>
      <c r="FA35" s="26"/>
      <c r="FB35" s="5"/>
      <c r="FC35" s="5"/>
      <c r="FD35" s="24"/>
      <c r="FE35" s="26"/>
      <c r="FF35" s="5"/>
      <c r="FG35" s="26"/>
      <c r="FH35" s="5"/>
      <c r="FI35" s="5"/>
      <c r="FJ35" s="5"/>
      <c r="FK35" s="5"/>
      <c r="FL35" s="26"/>
      <c r="FM35" s="5"/>
      <c r="FN35" s="26"/>
      <c r="FO35" s="5"/>
      <c r="FP35" s="26"/>
      <c r="FQ35" s="26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31"/>
      <c r="GD35" s="31"/>
      <c r="GE35" s="31"/>
      <c r="GF35" s="31"/>
      <c r="GG35" s="48"/>
      <c r="GH35" s="48"/>
      <c r="GI35" s="48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5"/>
      <c r="GY35" s="26"/>
      <c r="GZ35" s="5"/>
      <c r="HA35" s="5"/>
      <c r="HB35" s="5"/>
      <c r="HC35" s="5"/>
      <c r="HD35" s="26"/>
      <c r="HE35" s="5"/>
      <c r="HF35" s="26"/>
      <c r="HG35" s="5"/>
      <c r="HH35" s="26"/>
      <c r="HI35" s="26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31"/>
      <c r="HV35" s="31"/>
      <c r="HW35" s="31"/>
      <c r="HX35" s="31"/>
      <c r="HY35" s="48"/>
      <c r="HZ35" s="48"/>
      <c r="IA35" s="48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5"/>
      <c r="IQ35" s="26"/>
      <c r="IR35" s="5"/>
      <c r="IS35" s="5"/>
      <c r="IT35" s="5"/>
      <c r="IU35" s="5"/>
      <c r="IV35" s="26"/>
      <c r="IW35" s="5"/>
      <c r="IX35" s="38"/>
      <c r="IY35" s="5"/>
      <c r="IZ35" s="26"/>
      <c r="JA35" s="26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31"/>
      <c r="JN35" s="31"/>
      <c r="JO35" s="31"/>
      <c r="JP35" s="31"/>
      <c r="JQ35" s="48"/>
      <c r="JR35" s="48"/>
      <c r="JS35" s="48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5"/>
      <c r="KI35" s="26"/>
      <c r="KJ35" s="5"/>
      <c r="KK35" s="5"/>
      <c r="KL35" s="5"/>
      <c r="KM35" s="5"/>
      <c r="KN35" s="26"/>
      <c r="KO35" s="5"/>
      <c r="KP35" s="26"/>
      <c r="KQ35" s="5"/>
      <c r="KR35" s="26"/>
      <c r="KS35" s="26"/>
      <c r="KT35" s="48"/>
      <c r="KU35" s="48"/>
      <c r="KV35" s="48"/>
      <c r="KW35" s="48"/>
      <c r="KX35" s="48"/>
      <c r="KY35" s="48"/>
      <c r="KZ35" s="48"/>
      <c r="LA35" s="48"/>
      <c r="LB35" s="48"/>
      <c r="LC35" s="48"/>
      <c r="LD35" s="48"/>
      <c r="LE35" s="31"/>
      <c r="LF35" s="31"/>
      <c r="LG35" s="31"/>
      <c r="LH35" s="31"/>
      <c r="LI35" s="48"/>
      <c r="LJ35" s="48"/>
      <c r="LK35" s="48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5"/>
      <c r="MA35" s="26"/>
      <c r="MB35" s="5"/>
      <c r="MC35" s="5"/>
      <c r="MD35" s="5"/>
      <c r="ME35" s="5"/>
      <c r="MF35" s="26"/>
      <c r="MG35" s="5"/>
      <c r="MH35" s="26"/>
      <c r="MI35" s="5"/>
      <c r="MJ35" s="26"/>
      <c r="MK35" s="26"/>
      <c r="ML35" s="48"/>
      <c r="MM35" s="48"/>
      <c r="MN35" s="48"/>
      <c r="MO35" s="48"/>
      <c r="MP35" s="48"/>
      <c r="MQ35" s="48"/>
      <c r="MR35" s="48"/>
      <c r="MS35" s="48"/>
      <c r="MT35" s="48"/>
      <c r="MU35" s="48"/>
      <c r="MV35" s="48"/>
      <c r="MW35" s="31"/>
      <c r="MX35" s="31"/>
      <c r="MY35" s="31"/>
      <c r="MZ35" s="31"/>
      <c r="NA35" s="48"/>
      <c r="NB35" s="48"/>
      <c r="NC35" s="48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5"/>
      <c r="NS35" s="26"/>
      <c r="NT35" s="5"/>
      <c r="NU35" s="5"/>
      <c r="NV35" s="5"/>
      <c r="NW35" s="5"/>
      <c r="NX35" s="26"/>
      <c r="NY35" s="5"/>
      <c r="NZ35" s="26"/>
      <c r="OA35" s="5"/>
      <c r="OB35" s="26"/>
      <c r="OC35" s="26"/>
      <c r="OD35" s="48"/>
      <c r="OE35" s="48"/>
      <c r="OF35" s="48"/>
      <c r="OG35" s="48"/>
      <c r="OH35" s="48"/>
      <c r="OI35" s="48"/>
      <c r="OJ35" s="48"/>
      <c r="OK35" s="48"/>
      <c r="OL35" s="48"/>
      <c r="OM35" s="48"/>
      <c r="ON35" s="48"/>
      <c r="OO35" s="31"/>
      <c r="OP35" s="31"/>
      <c r="OQ35" s="31"/>
      <c r="OR35" s="31"/>
      <c r="OS35" s="48"/>
      <c r="OT35" s="48"/>
      <c r="OU35" s="48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</row>
    <row r="36" spans="1:455" x14ac:dyDescent="0.2">
      <c r="A36" s="29"/>
      <c r="B36" s="98" t="s">
        <v>191</v>
      </c>
      <c r="C36" s="170">
        <v>1</v>
      </c>
      <c r="E36" s="91">
        <v>12.571428571428571</v>
      </c>
      <c r="F36" s="49">
        <v>3</v>
      </c>
      <c r="I36" s="14">
        <v>0</v>
      </c>
      <c r="J36" s="1">
        <v>0</v>
      </c>
      <c r="K36" s="1">
        <v>0</v>
      </c>
      <c r="L36" s="1">
        <v>0</v>
      </c>
      <c r="M36" s="12">
        <v>1</v>
      </c>
      <c r="N36" s="1"/>
      <c r="O36" s="191" t="s">
        <v>191</v>
      </c>
      <c r="P36" s="1"/>
      <c r="Q36" s="18">
        <v>-0.60464912280701744</v>
      </c>
      <c r="R36" s="1">
        <v>20</v>
      </c>
      <c r="S36" s="1">
        <v>0</v>
      </c>
      <c r="T36" s="12">
        <v>1</v>
      </c>
      <c r="V36" s="18">
        <v>-0.57981481481481478</v>
      </c>
      <c r="W36" s="1">
        <v>20</v>
      </c>
      <c r="X36" s="1">
        <v>0</v>
      </c>
      <c r="Y36" s="49">
        <v>1</v>
      </c>
      <c r="AA36" s="191" t="s">
        <v>191</v>
      </c>
      <c r="AC36" s="5"/>
      <c r="AD36" s="95">
        <v>42</v>
      </c>
      <c r="AE36" s="5">
        <v>53</v>
      </c>
      <c r="AF36" s="55">
        <v>4</v>
      </c>
      <c r="AG36" s="71">
        <v>1</v>
      </c>
      <c r="AH36" s="55"/>
      <c r="AI36" s="55"/>
      <c r="AK36" s="48"/>
      <c r="AL36" s="5"/>
      <c r="AM36" s="5"/>
      <c r="AN36" s="5"/>
      <c r="AO36" s="47"/>
      <c r="AP36" s="47"/>
      <c r="AQ36" s="77"/>
      <c r="AR36" s="47"/>
      <c r="AS36" s="5"/>
      <c r="AT36" s="47"/>
      <c r="AU36" s="47"/>
      <c r="AV36" s="5"/>
      <c r="AW36" s="5"/>
      <c r="AX36" s="5"/>
      <c r="AY36" s="5"/>
      <c r="AZ36" s="5"/>
      <c r="BA36" s="5"/>
      <c r="BB36" s="5"/>
      <c r="BC36" s="26"/>
      <c r="BD36" s="5"/>
      <c r="BE36" s="5"/>
      <c r="BF36" s="5"/>
      <c r="BG36" s="5"/>
      <c r="BH36" s="5"/>
      <c r="BI36" s="5"/>
      <c r="BJ36" s="5"/>
      <c r="BK36" s="32"/>
      <c r="BL36" s="5"/>
      <c r="BM36" s="32"/>
      <c r="BN36" s="26"/>
      <c r="BO36" s="26"/>
      <c r="BP36" s="26"/>
      <c r="BQ36" s="26"/>
      <c r="BR36" s="26"/>
      <c r="BS36" s="26"/>
      <c r="BT36" s="26"/>
      <c r="BU36" s="29"/>
      <c r="BV36" s="25"/>
      <c r="BW36" s="28"/>
      <c r="BX36" s="29"/>
      <c r="BY36" s="25"/>
      <c r="BZ36" s="29"/>
      <c r="CA36" s="25"/>
      <c r="CB36" s="28"/>
      <c r="CC36" s="26"/>
      <c r="CD36" s="26"/>
      <c r="CE36" s="29"/>
      <c r="CF36" s="26"/>
      <c r="CG36" s="29"/>
      <c r="CH36" s="25"/>
      <c r="CI36" s="28"/>
      <c r="CJ36" s="29"/>
      <c r="CK36" s="25"/>
      <c r="CL36" s="29"/>
      <c r="CM36" s="25"/>
      <c r="CN36" s="28"/>
      <c r="CO36" s="26"/>
      <c r="CP36" s="5"/>
      <c r="CQ36" s="5"/>
      <c r="CR36" s="5"/>
      <c r="CS36" s="47"/>
      <c r="CT36" s="5"/>
      <c r="CU36" s="26"/>
      <c r="CV36" s="5"/>
      <c r="CW36" s="26"/>
      <c r="CX36" s="26"/>
      <c r="CY36" s="26"/>
      <c r="CZ36" s="24"/>
      <c r="DA36" s="24"/>
      <c r="DB36" s="24"/>
      <c r="DC36" s="28"/>
      <c r="DD36" s="28"/>
      <c r="DE36" s="40"/>
      <c r="DF36" s="40"/>
      <c r="DG36" s="77"/>
      <c r="DH36" s="28"/>
      <c r="DI36" s="25"/>
      <c r="DJ36" s="26"/>
      <c r="DK36" s="5"/>
      <c r="DL36" s="5"/>
      <c r="DM36" s="5"/>
      <c r="DN36" s="47"/>
      <c r="DO36" s="5"/>
      <c r="DP36" s="26"/>
      <c r="DQ36" s="5"/>
      <c r="DR36" s="26"/>
      <c r="DS36" s="26"/>
      <c r="DT36" s="26"/>
      <c r="DU36" s="24"/>
      <c r="DV36" s="24"/>
      <c r="DW36" s="24"/>
      <c r="DX36" s="28"/>
      <c r="DY36" s="28"/>
      <c r="DZ36" s="40"/>
      <c r="EA36" s="40"/>
      <c r="EB36" s="77"/>
      <c r="EC36" s="28"/>
      <c r="ED36" s="26"/>
      <c r="EE36" s="26"/>
      <c r="EF36" s="5"/>
      <c r="EG36" s="5"/>
      <c r="EH36" s="5"/>
      <c r="EI36" s="47"/>
      <c r="EJ36" s="5"/>
      <c r="EK36" s="26"/>
      <c r="EL36" s="5"/>
      <c r="EM36" s="26"/>
      <c r="EN36" s="26"/>
      <c r="EO36" s="26"/>
      <c r="EP36" s="24"/>
      <c r="EQ36" s="24"/>
      <c r="ER36" s="24"/>
      <c r="ES36" s="28"/>
      <c r="ET36" s="28"/>
      <c r="EU36" s="40"/>
      <c r="EV36" s="40"/>
      <c r="EW36" s="77"/>
      <c r="EX36" s="28"/>
      <c r="EY36" s="26"/>
      <c r="EZ36" s="26"/>
      <c r="FA36" s="26"/>
      <c r="FB36" s="5"/>
      <c r="FC36" s="5"/>
      <c r="FD36" s="24"/>
      <c r="FE36" s="26"/>
      <c r="FF36" s="5"/>
      <c r="FG36" s="26"/>
      <c r="FH36" s="5"/>
      <c r="FI36" s="5"/>
      <c r="FJ36" s="5"/>
      <c r="FK36" s="5"/>
      <c r="FL36" s="26"/>
      <c r="FM36" s="5"/>
      <c r="FN36" s="26"/>
      <c r="FO36" s="5"/>
      <c r="FP36" s="26"/>
      <c r="FQ36" s="26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31"/>
      <c r="GD36" s="31"/>
      <c r="GE36" s="31"/>
      <c r="GF36" s="31"/>
      <c r="GG36" s="48"/>
      <c r="GH36" s="48"/>
      <c r="GI36" s="48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5"/>
      <c r="GY36" s="26"/>
      <c r="GZ36" s="5"/>
      <c r="HA36" s="5"/>
      <c r="HB36" s="5"/>
      <c r="HC36" s="5"/>
      <c r="HD36" s="26"/>
      <c r="HE36" s="5"/>
      <c r="HF36" s="26"/>
      <c r="HG36" s="5"/>
      <c r="HH36" s="26"/>
      <c r="HI36" s="26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31"/>
      <c r="HV36" s="31"/>
      <c r="HW36" s="31"/>
      <c r="HX36" s="31"/>
      <c r="HY36" s="48"/>
      <c r="HZ36" s="48"/>
      <c r="IA36" s="48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5"/>
      <c r="IQ36" s="26"/>
      <c r="IR36" s="5"/>
      <c r="IS36" s="5"/>
      <c r="IT36" s="5"/>
      <c r="IU36" s="5"/>
      <c r="IV36" s="26"/>
      <c r="IW36" s="5"/>
      <c r="IX36" s="38"/>
      <c r="IY36" s="5"/>
      <c r="IZ36" s="26"/>
      <c r="JA36" s="26"/>
      <c r="JB36" s="48"/>
      <c r="JC36" s="48"/>
      <c r="JD36" s="48"/>
      <c r="JE36" s="48"/>
      <c r="JF36" s="48"/>
      <c r="JG36" s="48"/>
      <c r="JH36" s="48"/>
      <c r="JI36" s="48"/>
      <c r="JJ36" s="48"/>
      <c r="JK36" s="48"/>
      <c r="JL36" s="48"/>
      <c r="JM36" s="31"/>
      <c r="JN36" s="31"/>
      <c r="JO36" s="31"/>
      <c r="JP36" s="31"/>
      <c r="JQ36" s="48"/>
      <c r="JR36" s="48"/>
      <c r="JS36" s="48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5"/>
      <c r="KI36" s="26"/>
      <c r="KJ36" s="5"/>
      <c r="KK36" s="5"/>
      <c r="KL36" s="5"/>
      <c r="KM36" s="5"/>
      <c r="KN36" s="26"/>
      <c r="KO36" s="5"/>
      <c r="KP36" s="26"/>
      <c r="KQ36" s="5"/>
      <c r="KR36" s="26"/>
      <c r="KS36" s="26"/>
      <c r="KT36" s="48"/>
      <c r="KU36" s="48"/>
      <c r="KV36" s="48"/>
      <c r="KW36" s="48"/>
      <c r="KX36" s="48"/>
      <c r="KY36" s="48"/>
      <c r="KZ36" s="48"/>
      <c r="LA36" s="48"/>
      <c r="LB36" s="48"/>
      <c r="LC36" s="48"/>
      <c r="LD36" s="48"/>
      <c r="LE36" s="31"/>
      <c r="LF36" s="31"/>
      <c r="LG36" s="31"/>
      <c r="LH36" s="31"/>
      <c r="LI36" s="48"/>
      <c r="LJ36" s="48"/>
      <c r="LK36" s="48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5"/>
      <c r="MA36" s="26"/>
      <c r="MB36" s="5"/>
      <c r="MC36" s="5"/>
      <c r="MD36" s="5"/>
      <c r="ME36" s="5"/>
      <c r="MF36" s="26"/>
      <c r="MG36" s="5"/>
      <c r="MH36" s="26"/>
      <c r="MI36" s="5"/>
      <c r="MJ36" s="26"/>
      <c r="MK36" s="26"/>
      <c r="ML36" s="48"/>
      <c r="MM36" s="48"/>
      <c r="MN36" s="48"/>
      <c r="MO36" s="48"/>
      <c r="MP36" s="48"/>
      <c r="MQ36" s="48"/>
      <c r="MR36" s="48"/>
      <c r="MS36" s="48"/>
      <c r="MT36" s="48"/>
      <c r="MU36" s="48"/>
      <c r="MV36" s="48"/>
      <c r="MW36" s="31"/>
      <c r="MX36" s="31"/>
      <c r="MY36" s="31"/>
      <c r="MZ36" s="31"/>
      <c r="NA36" s="48"/>
      <c r="NB36" s="48"/>
      <c r="NC36" s="48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5"/>
      <c r="NS36" s="26"/>
      <c r="NT36" s="5"/>
      <c r="NU36" s="5"/>
      <c r="NV36" s="5"/>
      <c r="NW36" s="5"/>
      <c r="NX36" s="26"/>
      <c r="NY36" s="5"/>
      <c r="NZ36" s="26"/>
      <c r="OA36" s="5"/>
      <c r="OB36" s="26"/>
      <c r="OC36" s="26"/>
      <c r="OD36" s="48"/>
      <c r="OE36" s="48"/>
      <c r="OF36" s="48"/>
      <c r="OG36" s="48"/>
      <c r="OH36" s="48"/>
      <c r="OI36" s="48"/>
      <c r="OJ36" s="48"/>
      <c r="OK36" s="48"/>
      <c r="OL36" s="48"/>
      <c r="OM36" s="48"/>
      <c r="ON36" s="48"/>
      <c r="OO36" s="31"/>
      <c r="OP36" s="31"/>
      <c r="OQ36" s="31"/>
      <c r="OR36" s="31"/>
      <c r="OS36" s="48"/>
      <c r="OT36" s="48"/>
      <c r="OU36" s="48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</row>
    <row r="37" spans="1:455" x14ac:dyDescent="0.2">
      <c r="A37" s="29"/>
      <c r="B37" s="98" t="s">
        <v>192</v>
      </c>
      <c r="C37" s="170">
        <v>0</v>
      </c>
      <c r="E37" s="91">
        <v>25</v>
      </c>
      <c r="F37" s="49">
        <v>5</v>
      </c>
      <c r="I37" s="14">
        <v>0</v>
      </c>
      <c r="J37" s="1">
        <v>1</v>
      </c>
      <c r="K37" s="1">
        <v>0</v>
      </c>
      <c r="L37" s="1">
        <v>0</v>
      </c>
      <c r="M37" s="12">
        <v>0</v>
      </c>
      <c r="N37" s="1"/>
      <c r="O37" s="191" t="s">
        <v>192</v>
      </c>
      <c r="P37" s="1"/>
      <c r="Q37" s="18">
        <v>-0.42719227313566943</v>
      </c>
      <c r="R37" s="1">
        <v>20</v>
      </c>
      <c r="S37" s="1">
        <v>0</v>
      </c>
      <c r="T37" s="49">
        <v>1</v>
      </c>
      <c r="U37" s="5"/>
      <c r="V37" s="18">
        <v>-0.14779220779220784</v>
      </c>
      <c r="W37" s="1">
        <v>22</v>
      </c>
      <c r="X37" s="1">
        <v>0</v>
      </c>
      <c r="Y37" s="49">
        <v>0</v>
      </c>
      <c r="AA37" s="191" t="s">
        <v>192</v>
      </c>
      <c r="AC37" s="5"/>
      <c r="AD37" s="95">
        <v>57</v>
      </c>
      <c r="AE37" s="5">
        <v>37</v>
      </c>
      <c r="AF37" s="55">
        <v>16</v>
      </c>
      <c r="AG37" s="71">
        <v>13</v>
      </c>
      <c r="AH37" s="55"/>
      <c r="AI37" s="55"/>
      <c r="AK37" s="48"/>
      <c r="AL37" s="5"/>
      <c r="AM37" s="5"/>
      <c r="AN37" s="5"/>
      <c r="AO37" s="47"/>
      <c r="AP37" s="47"/>
      <c r="AQ37" s="77"/>
      <c r="AR37" s="47"/>
      <c r="AS37" s="5"/>
      <c r="AT37" s="47"/>
      <c r="AU37" s="47"/>
      <c r="AV37" s="5"/>
      <c r="AW37" s="5"/>
      <c r="AX37" s="5"/>
      <c r="AY37" s="5"/>
      <c r="AZ37" s="5"/>
      <c r="BA37" s="5"/>
      <c r="BB37" s="5"/>
      <c r="BC37" s="26"/>
      <c r="BD37" s="5"/>
      <c r="BE37" s="5"/>
      <c r="BF37" s="5"/>
      <c r="BG37" s="5"/>
      <c r="BH37" s="5"/>
      <c r="BI37" s="5"/>
      <c r="BJ37" s="5"/>
      <c r="BK37" s="32"/>
      <c r="BL37" s="5"/>
      <c r="BM37" s="32"/>
      <c r="BN37" s="26"/>
      <c r="BO37" s="26"/>
      <c r="BP37" s="26"/>
      <c r="BQ37" s="26"/>
      <c r="BR37" s="26"/>
      <c r="BS37" s="26"/>
      <c r="BT37" s="26"/>
      <c r="BU37" s="29"/>
      <c r="BV37" s="25"/>
      <c r="BW37" s="28"/>
      <c r="BX37" s="29"/>
      <c r="BY37" s="25"/>
      <c r="BZ37" s="29"/>
      <c r="CA37" s="25"/>
      <c r="CB37" s="28"/>
      <c r="CC37" s="26"/>
      <c r="CD37" s="26"/>
      <c r="CE37" s="29"/>
      <c r="CF37" s="26"/>
      <c r="CG37" s="29"/>
      <c r="CH37" s="25"/>
      <c r="CI37" s="28"/>
      <c r="CJ37" s="29"/>
      <c r="CK37" s="25"/>
      <c r="CL37" s="29"/>
      <c r="CM37" s="25"/>
      <c r="CN37" s="28"/>
      <c r="CO37" s="26"/>
      <c r="CP37" s="5"/>
      <c r="CQ37" s="5"/>
      <c r="CR37" s="5"/>
      <c r="CS37" s="47"/>
      <c r="CT37" s="5"/>
      <c r="CU37" s="26"/>
      <c r="CV37" s="5"/>
      <c r="CW37" s="26"/>
      <c r="CX37" s="26"/>
      <c r="CY37" s="26"/>
      <c r="CZ37" s="24"/>
      <c r="DA37" s="24"/>
      <c r="DB37" s="24"/>
      <c r="DC37" s="28"/>
      <c r="DD37" s="28"/>
      <c r="DE37" s="40"/>
      <c r="DF37" s="26"/>
      <c r="DG37" s="77"/>
      <c r="DH37" s="28"/>
      <c r="DI37" s="25"/>
      <c r="DJ37" s="26"/>
      <c r="DK37" s="5"/>
      <c r="DL37" s="5"/>
      <c r="DM37" s="5"/>
      <c r="DN37" s="47"/>
      <c r="DO37" s="5"/>
      <c r="DP37" s="26"/>
      <c r="DQ37" s="5"/>
      <c r="DR37" s="26"/>
      <c r="DS37" s="26"/>
      <c r="DT37" s="26"/>
      <c r="DU37" s="24"/>
      <c r="DV37" s="24"/>
      <c r="DW37" s="24"/>
      <c r="DX37" s="28"/>
      <c r="DY37" s="28"/>
      <c r="DZ37" s="40"/>
      <c r="EA37" s="26"/>
      <c r="EB37" s="77"/>
      <c r="EC37" s="28"/>
      <c r="ED37" s="26"/>
      <c r="EE37" s="26"/>
      <c r="EF37" s="5"/>
      <c r="EG37" s="5"/>
      <c r="EH37" s="5"/>
      <c r="EI37" s="47"/>
      <c r="EJ37" s="5"/>
      <c r="EK37" s="26"/>
      <c r="EL37" s="5"/>
      <c r="EM37" s="26"/>
      <c r="EN37" s="26"/>
      <c r="EO37" s="26"/>
      <c r="EP37" s="24"/>
      <c r="EQ37" s="24"/>
      <c r="ER37" s="24"/>
      <c r="ES37" s="28"/>
      <c r="ET37" s="28"/>
      <c r="EU37" s="40"/>
      <c r="EV37" s="26"/>
      <c r="EW37" s="77"/>
      <c r="EX37" s="28"/>
      <c r="EY37" s="26"/>
      <c r="EZ37" s="26"/>
      <c r="FA37" s="26"/>
      <c r="FB37" s="5"/>
      <c r="FC37" s="5"/>
      <c r="FD37" s="24"/>
      <c r="FE37" s="26"/>
      <c r="FF37" s="5"/>
      <c r="FG37" s="26"/>
      <c r="FH37" s="5"/>
      <c r="FI37" s="5"/>
      <c r="FJ37" s="5"/>
      <c r="FK37" s="5"/>
      <c r="FL37" s="26"/>
      <c r="FM37" s="5"/>
      <c r="FN37" s="26"/>
      <c r="FO37" s="5"/>
      <c r="FP37" s="26"/>
      <c r="FQ37" s="26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31"/>
      <c r="GD37" s="31"/>
      <c r="GE37" s="31"/>
      <c r="GF37" s="31"/>
      <c r="GG37" s="48"/>
      <c r="GH37" s="48"/>
      <c r="GI37" s="48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5"/>
      <c r="GY37" s="26"/>
      <c r="GZ37" s="5"/>
      <c r="HA37" s="5"/>
      <c r="HB37" s="5"/>
      <c r="HC37" s="5"/>
      <c r="HD37" s="26"/>
      <c r="HE37" s="5"/>
      <c r="HF37" s="26"/>
      <c r="HG37" s="5"/>
      <c r="HH37" s="26"/>
      <c r="HI37" s="26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31"/>
      <c r="HV37" s="31"/>
      <c r="HW37" s="31"/>
      <c r="HX37" s="31"/>
      <c r="HY37" s="48"/>
      <c r="HZ37" s="48"/>
      <c r="IA37" s="48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5"/>
      <c r="IQ37" s="26"/>
      <c r="IR37" s="5"/>
      <c r="IS37" s="5"/>
      <c r="IT37" s="5"/>
      <c r="IU37" s="5"/>
      <c r="IV37" s="26"/>
      <c r="IW37" s="5"/>
      <c r="IX37" s="38"/>
      <c r="IY37" s="5"/>
      <c r="IZ37" s="26"/>
      <c r="JA37" s="26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31"/>
      <c r="JN37" s="31"/>
      <c r="JO37" s="31"/>
      <c r="JP37" s="31"/>
      <c r="JQ37" s="48"/>
      <c r="JR37" s="48"/>
      <c r="JS37" s="48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5"/>
      <c r="KI37" s="26"/>
      <c r="KJ37" s="5"/>
      <c r="KK37" s="5"/>
      <c r="KL37" s="5"/>
      <c r="KM37" s="5"/>
      <c r="KN37" s="26"/>
      <c r="KO37" s="5"/>
      <c r="KP37" s="26"/>
      <c r="KQ37" s="5"/>
      <c r="KR37" s="26"/>
      <c r="KS37" s="26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31"/>
      <c r="LF37" s="31"/>
      <c r="LG37" s="31"/>
      <c r="LH37" s="31"/>
      <c r="LI37" s="48"/>
      <c r="LJ37" s="48"/>
      <c r="LK37" s="48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5"/>
      <c r="MA37" s="26"/>
      <c r="MB37" s="5"/>
      <c r="MC37" s="5"/>
      <c r="MD37" s="5"/>
      <c r="ME37" s="5"/>
      <c r="MF37" s="26"/>
      <c r="MG37" s="5"/>
      <c r="MH37" s="26"/>
      <c r="MI37" s="5"/>
      <c r="MJ37" s="26"/>
      <c r="MK37" s="26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31"/>
      <c r="MX37" s="31"/>
      <c r="MY37" s="31"/>
      <c r="MZ37" s="31"/>
      <c r="NA37" s="48"/>
      <c r="NB37" s="48"/>
      <c r="NC37" s="48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5"/>
      <c r="NS37" s="26"/>
      <c r="NT37" s="5"/>
      <c r="NU37" s="5"/>
      <c r="NV37" s="5"/>
      <c r="NW37" s="5"/>
      <c r="NX37" s="26"/>
      <c r="NY37" s="5"/>
      <c r="NZ37" s="26"/>
      <c r="OA37" s="5"/>
      <c r="OB37" s="26"/>
      <c r="OC37" s="26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31"/>
      <c r="OP37" s="31"/>
      <c r="OQ37" s="31"/>
      <c r="OR37" s="31"/>
      <c r="OS37" s="48"/>
      <c r="OT37" s="48"/>
      <c r="OU37" s="48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</row>
    <row r="38" spans="1:455" x14ac:dyDescent="0.2">
      <c r="A38" s="29"/>
      <c r="B38" s="98" t="s">
        <v>193</v>
      </c>
      <c r="C38" s="170">
        <v>0</v>
      </c>
      <c r="E38" s="91">
        <v>11</v>
      </c>
      <c r="F38" s="49">
        <v>3</v>
      </c>
      <c r="I38" s="14">
        <v>1</v>
      </c>
      <c r="J38" s="1">
        <v>0</v>
      </c>
      <c r="K38" s="1">
        <v>0</v>
      </c>
      <c r="L38" s="1">
        <v>0</v>
      </c>
      <c r="M38" s="12">
        <v>0</v>
      </c>
      <c r="N38" s="1"/>
      <c r="O38" s="191" t="s">
        <v>193</v>
      </c>
      <c r="P38" s="1"/>
      <c r="Q38" s="18">
        <v>0.36170212765957444</v>
      </c>
      <c r="R38" s="1">
        <v>4</v>
      </c>
      <c r="S38" s="1">
        <v>0</v>
      </c>
      <c r="T38" s="49">
        <v>0</v>
      </c>
      <c r="U38" s="5"/>
      <c r="V38" s="18">
        <v>0.36170212765957444</v>
      </c>
      <c r="W38" s="1">
        <v>4</v>
      </c>
      <c r="X38" s="1">
        <v>0</v>
      </c>
      <c r="Y38" s="49">
        <v>0</v>
      </c>
      <c r="AA38" s="191" t="s">
        <v>193</v>
      </c>
      <c r="AC38" s="5"/>
      <c r="AD38" s="95">
        <v>44</v>
      </c>
      <c r="AE38" s="5">
        <v>13</v>
      </c>
      <c r="AF38" s="55">
        <v>34</v>
      </c>
      <c r="AG38" s="71">
        <v>34</v>
      </c>
      <c r="AH38" s="55"/>
      <c r="AI38" s="55"/>
      <c r="AK38" s="48"/>
      <c r="AL38" s="5"/>
      <c r="AM38" s="5"/>
      <c r="AN38" s="5"/>
      <c r="AO38" s="47"/>
      <c r="AP38" s="47"/>
      <c r="AQ38" s="77"/>
      <c r="AR38" s="47"/>
      <c r="AS38" s="5"/>
      <c r="AT38" s="47"/>
      <c r="AU38" s="47"/>
      <c r="AV38" s="5"/>
      <c r="AW38" s="5"/>
      <c r="AX38" s="5"/>
      <c r="AY38" s="5"/>
      <c r="AZ38" s="5"/>
      <c r="BA38" s="5"/>
      <c r="BB38" s="5"/>
      <c r="BC38" s="26"/>
      <c r="BD38" s="5"/>
      <c r="BE38" s="5"/>
      <c r="BF38" s="5"/>
      <c r="BG38" s="5"/>
      <c r="BH38" s="5"/>
      <c r="BI38" s="5"/>
      <c r="BJ38" s="5"/>
      <c r="BK38" s="32"/>
      <c r="BL38" s="5"/>
      <c r="BM38" s="32"/>
      <c r="BN38" s="26"/>
      <c r="BO38" s="26"/>
      <c r="BP38" s="26"/>
      <c r="BQ38" s="26"/>
      <c r="BR38" s="26"/>
      <c r="BS38" s="26"/>
      <c r="BT38" s="26"/>
      <c r="BU38" s="29"/>
      <c r="BV38" s="25"/>
      <c r="BW38" s="28"/>
      <c r="BX38" s="29"/>
      <c r="BY38" s="25"/>
      <c r="BZ38" s="29"/>
      <c r="CA38" s="25"/>
      <c r="CB38" s="28"/>
      <c r="CC38" s="26"/>
      <c r="CD38" s="26"/>
      <c r="CE38" s="29"/>
      <c r="CF38" s="26"/>
      <c r="CG38" s="29"/>
      <c r="CH38" s="25"/>
      <c r="CI38" s="28"/>
      <c r="CJ38" s="29"/>
      <c r="CK38" s="25"/>
      <c r="CL38" s="29"/>
      <c r="CM38" s="25"/>
      <c r="CN38" s="28"/>
      <c r="CO38" s="26"/>
      <c r="CP38" s="5"/>
      <c r="CQ38" s="5"/>
      <c r="CR38" s="5"/>
      <c r="CS38" s="47"/>
      <c r="CT38" s="5"/>
      <c r="CU38" s="26"/>
      <c r="CV38" s="5"/>
      <c r="CW38" s="26"/>
      <c r="CX38" s="26"/>
      <c r="CY38" s="26"/>
      <c r="CZ38" s="24"/>
      <c r="DA38" s="24"/>
      <c r="DB38" s="24"/>
      <c r="DC38" s="28"/>
      <c r="DD38" s="28"/>
      <c r="DE38" s="40"/>
      <c r="DF38" s="26"/>
      <c r="DG38" s="77"/>
      <c r="DH38" s="28"/>
      <c r="DI38" s="25"/>
      <c r="DJ38" s="26"/>
      <c r="DK38" s="5"/>
      <c r="DL38" s="5"/>
      <c r="DM38" s="5"/>
      <c r="DN38" s="47"/>
      <c r="DO38" s="5"/>
      <c r="DP38" s="26"/>
      <c r="DQ38" s="5"/>
      <c r="DR38" s="26"/>
      <c r="DS38" s="26"/>
      <c r="DT38" s="26"/>
      <c r="DU38" s="24"/>
      <c r="DV38" s="24"/>
      <c r="DW38" s="24"/>
      <c r="DX38" s="28"/>
      <c r="DY38" s="28"/>
      <c r="DZ38" s="40"/>
      <c r="EA38" s="26"/>
      <c r="EB38" s="77"/>
      <c r="EC38" s="28"/>
      <c r="ED38" s="26"/>
      <c r="EE38" s="26"/>
      <c r="EF38" s="5"/>
      <c r="EG38" s="5"/>
      <c r="EH38" s="5"/>
      <c r="EI38" s="47"/>
      <c r="EJ38" s="5"/>
      <c r="EK38" s="26"/>
      <c r="EL38" s="5"/>
      <c r="EM38" s="26"/>
      <c r="EN38" s="26"/>
      <c r="EO38" s="26"/>
      <c r="EP38" s="24"/>
      <c r="EQ38" s="24"/>
      <c r="ER38" s="24"/>
      <c r="ES38" s="28"/>
      <c r="ET38" s="28"/>
      <c r="EU38" s="40"/>
      <c r="EV38" s="26"/>
      <c r="EW38" s="77"/>
      <c r="EX38" s="28"/>
      <c r="EY38" s="26"/>
      <c r="EZ38" s="26"/>
      <c r="FA38" s="26"/>
      <c r="FB38" s="5"/>
      <c r="FC38" s="5"/>
      <c r="FD38" s="24"/>
      <c r="FE38" s="26"/>
      <c r="FF38" s="5"/>
      <c r="FG38" s="26"/>
      <c r="FH38" s="5"/>
      <c r="FI38" s="5"/>
      <c r="FJ38" s="5"/>
      <c r="FK38" s="5"/>
      <c r="FL38" s="26"/>
      <c r="FM38" s="5"/>
      <c r="FN38" s="26"/>
      <c r="FO38" s="5"/>
      <c r="FP38" s="26"/>
      <c r="FQ38" s="26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31"/>
      <c r="GD38" s="31"/>
      <c r="GE38" s="31"/>
      <c r="GF38" s="31"/>
      <c r="GG38" s="48"/>
      <c r="GH38" s="48"/>
      <c r="GI38" s="48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5"/>
      <c r="GY38" s="26"/>
      <c r="GZ38" s="5"/>
      <c r="HA38" s="5"/>
      <c r="HB38" s="5"/>
      <c r="HC38" s="5"/>
      <c r="HD38" s="26"/>
      <c r="HE38" s="5"/>
      <c r="HF38" s="26"/>
      <c r="HG38" s="5"/>
      <c r="HH38" s="26"/>
      <c r="HI38" s="26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31"/>
      <c r="HV38" s="31"/>
      <c r="HW38" s="31"/>
      <c r="HX38" s="31"/>
      <c r="HY38" s="48"/>
      <c r="HZ38" s="48"/>
      <c r="IA38" s="48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5"/>
      <c r="IQ38" s="26"/>
      <c r="IR38" s="5"/>
      <c r="IS38" s="5"/>
      <c r="IT38" s="5"/>
      <c r="IU38" s="5"/>
      <c r="IV38" s="26"/>
      <c r="IW38" s="5"/>
      <c r="IX38" s="38"/>
      <c r="IY38" s="5"/>
      <c r="IZ38" s="26"/>
      <c r="JA38" s="26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31"/>
      <c r="JN38" s="31"/>
      <c r="JO38" s="31"/>
      <c r="JP38" s="31"/>
      <c r="JQ38" s="48"/>
      <c r="JR38" s="48"/>
      <c r="JS38" s="48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5"/>
      <c r="KI38" s="26"/>
      <c r="KJ38" s="5"/>
      <c r="KK38" s="5"/>
      <c r="KL38" s="5"/>
      <c r="KM38" s="5"/>
      <c r="KN38" s="26"/>
      <c r="KO38" s="5"/>
      <c r="KP38" s="26"/>
      <c r="KQ38" s="5"/>
      <c r="KR38" s="26"/>
      <c r="KS38" s="26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31"/>
      <c r="LF38" s="31"/>
      <c r="LG38" s="31"/>
      <c r="LH38" s="31"/>
      <c r="LI38" s="48"/>
      <c r="LJ38" s="48"/>
      <c r="LK38" s="48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5"/>
      <c r="MA38" s="26"/>
      <c r="MB38" s="5"/>
      <c r="MC38" s="5"/>
      <c r="MD38" s="5"/>
      <c r="ME38" s="5"/>
      <c r="MF38" s="26"/>
      <c r="MG38" s="5"/>
      <c r="MH38" s="26"/>
      <c r="MI38" s="5"/>
      <c r="MJ38" s="26"/>
      <c r="MK38" s="26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31"/>
      <c r="MX38" s="31"/>
      <c r="MY38" s="31"/>
      <c r="MZ38" s="31"/>
      <c r="NA38" s="48"/>
      <c r="NB38" s="48"/>
      <c r="NC38" s="48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5"/>
      <c r="NS38" s="26"/>
      <c r="NT38" s="5"/>
      <c r="NU38" s="5"/>
      <c r="NV38" s="5"/>
      <c r="NW38" s="5"/>
      <c r="NX38" s="26"/>
      <c r="NY38" s="5"/>
      <c r="NZ38" s="26"/>
      <c r="OA38" s="5"/>
      <c r="OB38" s="26"/>
      <c r="OC38" s="26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31"/>
      <c r="OP38" s="31"/>
      <c r="OQ38" s="31"/>
      <c r="OR38" s="31"/>
      <c r="OS38" s="48"/>
      <c r="OT38" s="48"/>
      <c r="OU38" s="48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</row>
    <row r="39" spans="1:455" x14ac:dyDescent="0.2">
      <c r="A39" s="29"/>
      <c r="B39" s="98" t="s">
        <v>194</v>
      </c>
      <c r="C39" s="170">
        <v>1</v>
      </c>
      <c r="E39" s="91">
        <v>26.857142857142858</v>
      </c>
      <c r="F39" s="49">
        <v>5</v>
      </c>
      <c r="I39" s="14">
        <v>0</v>
      </c>
      <c r="J39" s="1">
        <v>0</v>
      </c>
      <c r="K39" s="1">
        <v>0</v>
      </c>
      <c r="L39" s="1">
        <v>0</v>
      </c>
      <c r="M39" s="12">
        <v>1</v>
      </c>
      <c r="N39" s="1"/>
      <c r="O39" s="191" t="s">
        <v>194</v>
      </c>
      <c r="P39" s="1"/>
      <c r="Q39" s="18">
        <v>-0.81364522417153995</v>
      </c>
      <c r="R39" s="1">
        <v>9</v>
      </c>
      <c r="S39" s="1">
        <v>0</v>
      </c>
      <c r="T39" s="12">
        <v>1</v>
      </c>
      <c r="V39" s="18">
        <v>-0.51616161616161615</v>
      </c>
      <c r="W39" s="1">
        <v>9</v>
      </c>
      <c r="X39" s="1">
        <v>0</v>
      </c>
      <c r="Y39" s="49">
        <v>1</v>
      </c>
      <c r="AA39" s="191" t="s">
        <v>194</v>
      </c>
      <c r="AC39" s="5"/>
      <c r="AD39" s="95">
        <v>31</v>
      </c>
      <c r="AE39" s="5">
        <v>17</v>
      </c>
      <c r="AF39" s="55">
        <v>2</v>
      </c>
      <c r="AG39" s="71">
        <v>5</v>
      </c>
      <c r="AH39" s="55"/>
      <c r="AI39" s="55"/>
      <c r="AK39" s="48"/>
      <c r="AL39" s="5"/>
      <c r="AM39" s="5"/>
      <c r="AN39" s="5"/>
      <c r="AO39" s="47"/>
      <c r="AP39" s="47"/>
      <c r="AQ39" s="77"/>
      <c r="AR39" s="47"/>
      <c r="AS39" s="5"/>
      <c r="AT39" s="47"/>
      <c r="AU39" s="47"/>
      <c r="AV39" s="5"/>
      <c r="AW39" s="5"/>
      <c r="AX39" s="5"/>
      <c r="AY39" s="5"/>
      <c r="AZ39" s="5"/>
      <c r="BA39" s="5"/>
      <c r="BB39" s="5"/>
      <c r="BC39" s="26"/>
      <c r="BD39" s="5"/>
      <c r="BE39" s="5"/>
      <c r="BF39" s="5"/>
      <c r="BG39" s="5"/>
      <c r="BH39" s="5"/>
      <c r="BI39" s="5"/>
      <c r="BJ39" s="5"/>
      <c r="BK39" s="32"/>
      <c r="BL39" s="5"/>
      <c r="BM39" s="32"/>
      <c r="BN39" s="26"/>
      <c r="BO39" s="26"/>
      <c r="BP39" s="26"/>
      <c r="BQ39" s="26"/>
      <c r="BR39" s="26"/>
      <c r="BS39" s="26"/>
      <c r="BT39" s="26"/>
      <c r="BU39" s="29"/>
      <c r="BV39" s="25"/>
      <c r="BW39" s="28"/>
      <c r="BX39" s="29"/>
      <c r="BY39" s="25"/>
      <c r="BZ39" s="29"/>
      <c r="CA39" s="25"/>
      <c r="CB39" s="28"/>
      <c r="CC39" s="26"/>
      <c r="CD39" s="26"/>
      <c r="CE39" s="29"/>
      <c r="CF39" s="26"/>
      <c r="CG39" s="29"/>
      <c r="CH39" s="25"/>
      <c r="CI39" s="28"/>
      <c r="CJ39" s="29"/>
      <c r="CK39" s="25"/>
      <c r="CL39" s="29"/>
      <c r="CM39" s="25"/>
      <c r="CN39" s="28"/>
      <c r="CO39" s="26"/>
      <c r="CP39" s="5"/>
      <c r="CQ39" s="5"/>
      <c r="CR39" s="5"/>
      <c r="CS39" s="47"/>
      <c r="CT39" s="5"/>
      <c r="CU39" s="26"/>
      <c r="CV39" s="5"/>
      <c r="CW39" s="26"/>
      <c r="CX39" s="26"/>
      <c r="CY39" s="26"/>
      <c r="CZ39" s="24"/>
      <c r="DA39" s="24"/>
      <c r="DB39" s="24"/>
      <c r="DC39" s="28"/>
      <c r="DD39" s="28"/>
      <c r="DE39" s="40"/>
      <c r="DF39" s="26"/>
      <c r="DG39" s="77"/>
      <c r="DH39" s="28"/>
      <c r="DI39" s="25"/>
      <c r="DJ39" s="26"/>
      <c r="DK39" s="5"/>
      <c r="DL39" s="5"/>
      <c r="DM39" s="5"/>
      <c r="DN39" s="47"/>
      <c r="DO39" s="5"/>
      <c r="DP39" s="26"/>
      <c r="DQ39" s="5"/>
      <c r="DR39" s="26"/>
      <c r="DS39" s="26"/>
      <c r="DT39" s="26"/>
      <c r="DU39" s="24"/>
      <c r="DV39" s="24"/>
      <c r="DW39" s="24"/>
      <c r="DX39" s="28"/>
      <c r="DY39" s="28"/>
      <c r="DZ39" s="40"/>
      <c r="EA39" s="26"/>
      <c r="EB39" s="77"/>
      <c r="EC39" s="28"/>
      <c r="ED39" s="26"/>
      <c r="EE39" s="26"/>
      <c r="EF39" s="5"/>
      <c r="EG39" s="5"/>
      <c r="EH39" s="5"/>
      <c r="EI39" s="47"/>
      <c r="EJ39" s="5"/>
      <c r="EK39" s="26"/>
      <c r="EL39" s="5"/>
      <c r="EM39" s="26"/>
      <c r="EN39" s="26"/>
      <c r="EO39" s="26"/>
      <c r="EP39" s="24"/>
      <c r="EQ39" s="24"/>
      <c r="ER39" s="24"/>
      <c r="ES39" s="28"/>
      <c r="ET39" s="28"/>
      <c r="EU39" s="40"/>
      <c r="EV39" s="26"/>
      <c r="EW39" s="77"/>
      <c r="EX39" s="28"/>
      <c r="EY39" s="26"/>
      <c r="EZ39" s="26"/>
      <c r="FA39" s="26"/>
      <c r="FB39" s="5"/>
      <c r="FC39" s="5"/>
      <c r="FD39" s="24"/>
      <c r="FE39" s="26"/>
      <c r="FF39" s="5"/>
      <c r="FG39" s="26"/>
      <c r="FH39" s="5"/>
      <c r="FI39" s="5"/>
      <c r="FJ39" s="5"/>
      <c r="FK39" s="5"/>
      <c r="FL39" s="26"/>
      <c r="FM39" s="5"/>
      <c r="FN39" s="26"/>
      <c r="FO39" s="5"/>
      <c r="FP39" s="26"/>
      <c r="FQ39" s="26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31"/>
      <c r="GD39" s="31"/>
      <c r="GE39" s="31"/>
      <c r="GF39" s="31"/>
      <c r="GG39" s="48"/>
      <c r="GH39" s="48"/>
      <c r="GI39" s="48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5"/>
      <c r="GY39" s="26"/>
      <c r="GZ39" s="5"/>
      <c r="HA39" s="5"/>
      <c r="HB39" s="5"/>
      <c r="HC39" s="5"/>
      <c r="HD39" s="26"/>
      <c r="HE39" s="5"/>
      <c r="HF39" s="26"/>
      <c r="HG39" s="5"/>
      <c r="HH39" s="26"/>
      <c r="HI39" s="26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31"/>
      <c r="HV39" s="31"/>
      <c r="HW39" s="31"/>
      <c r="HX39" s="31"/>
      <c r="HY39" s="48"/>
      <c r="HZ39" s="48"/>
      <c r="IA39" s="48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5"/>
      <c r="IQ39" s="26"/>
      <c r="IR39" s="5"/>
      <c r="IS39" s="5"/>
      <c r="IT39" s="5"/>
      <c r="IU39" s="5"/>
      <c r="IV39" s="26"/>
      <c r="IW39" s="5"/>
      <c r="IX39" s="38"/>
      <c r="IY39" s="5"/>
      <c r="IZ39" s="26"/>
      <c r="JA39" s="26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31"/>
      <c r="JN39" s="31"/>
      <c r="JO39" s="31"/>
      <c r="JP39" s="31"/>
      <c r="JQ39" s="48"/>
      <c r="JR39" s="48"/>
      <c r="JS39" s="48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5"/>
      <c r="KI39" s="26"/>
      <c r="KJ39" s="5"/>
      <c r="KK39" s="5"/>
      <c r="KL39" s="5"/>
      <c r="KM39" s="5"/>
      <c r="KN39" s="26"/>
      <c r="KO39" s="5"/>
      <c r="KP39" s="26"/>
      <c r="KQ39" s="5"/>
      <c r="KR39" s="26"/>
      <c r="KS39" s="26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31"/>
      <c r="LF39" s="31"/>
      <c r="LG39" s="31"/>
      <c r="LH39" s="31"/>
      <c r="LI39" s="48"/>
      <c r="LJ39" s="48"/>
      <c r="LK39" s="48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5"/>
      <c r="MA39" s="26"/>
      <c r="MB39" s="5"/>
      <c r="MC39" s="5"/>
      <c r="MD39" s="5"/>
      <c r="ME39" s="5"/>
      <c r="MF39" s="26"/>
      <c r="MG39" s="5"/>
      <c r="MH39" s="26"/>
      <c r="MI39" s="5"/>
      <c r="MJ39" s="26"/>
      <c r="MK39" s="26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31"/>
      <c r="MX39" s="31"/>
      <c r="MY39" s="31"/>
      <c r="MZ39" s="31"/>
      <c r="NA39" s="48"/>
      <c r="NB39" s="48"/>
      <c r="NC39" s="48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5"/>
      <c r="NS39" s="26"/>
      <c r="NT39" s="5"/>
      <c r="NU39" s="5"/>
      <c r="NV39" s="5"/>
      <c r="NW39" s="5"/>
      <c r="NX39" s="26"/>
      <c r="NY39" s="5"/>
      <c r="NZ39" s="26"/>
      <c r="OA39" s="5"/>
      <c r="OB39" s="26"/>
      <c r="OC39" s="26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31"/>
      <c r="OP39" s="31"/>
      <c r="OQ39" s="31"/>
      <c r="OR39" s="31"/>
      <c r="OS39" s="48"/>
      <c r="OT39" s="48"/>
      <c r="OU39" s="48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</row>
    <row r="40" spans="1:455" x14ac:dyDescent="0.2">
      <c r="A40" s="29"/>
      <c r="B40" s="98" t="s">
        <v>195</v>
      </c>
      <c r="C40" s="170">
        <v>0</v>
      </c>
      <c r="E40" s="91">
        <v>37</v>
      </c>
      <c r="F40" s="49">
        <v>5</v>
      </c>
      <c r="I40" s="14">
        <v>0</v>
      </c>
      <c r="J40" s="1">
        <v>0</v>
      </c>
      <c r="K40" s="1">
        <v>0</v>
      </c>
      <c r="L40" s="1">
        <v>1</v>
      </c>
      <c r="M40" s="12">
        <v>0</v>
      </c>
      <c r="N40" s="1"/>
      <c r="O40" s="191" t="s">
        <v>195</v>
      </c>
      <c r="P40" s="1"/>
      <c r="Q40" s="18">
        <v>-0.53030303030303039</v>
      </c>
      <c r="R40" s="1">
        <v>8</v>
      </c>
      <c r="S40" s="1">
        <v>0</v>
      </c>
      <c r="T40" s="49">
        <v>1</v>
      </c>
      <c r="U40" s="5"/>
      <c r="V40" s="18">
        <v>3.214285714285714E-2</v>
      </c>
      <c r="W40" s="1">
        <v>10</v>
      </c>
      <c r="X40" s="1">
        <v>0</v>
      </c>
      <c r="Y40" s="49">
        <v>0</v>
      </c>
      <c r="AA40" s="191" t="s">
        <v>195</v>
      </c>
      <c r="AC40" s="5"/>
      <c r="AD40" s="95">
        <v>49</v>
      </c>
      <c r="AE40" s="5">
        <v>47</v>
      </c>
      <c r="AF40" s="55">
        <v>8</v>
      </c>
      <c r="AG40" s="71">
        <v>9</v>
      </c>
      <c r="AH40" s="55"/>
      <c r="AI40" s="55"/>
      <c r="AK40" s="48"/>
      <c r="AL40" s="5"/>
      <c r="AM40" s="5"/>
      <c r="AN40" s="5"/>
      <c r="AO40" s="47"/>
      <c r="AP40" s="47"/>
      <c r="AQ40" s="77"/>
      <c r="AR40" s="47"/>
      <c r="AS40" s="5"/>
      <c r="AT40" s="47"/>
      <c r="AU40" s="47"/>
      <c r="AV40" s="5"/>
      <c r="AW40" s="5"/>
      <c r="AX40" s="5"/>
      <c r="AY40" s="5"/>
      <c r="AZ40" s="5"/>
      <c r="BA40" s="5"/>
      <c r="BB40" s="5"/>
      <c r="BC40" s="26"/>
      <c r="BD40" s="5"/>
      <c r="BE40" s="5"/>
      <c r="BF40" s="5"/>
      <c r="BG40" s="5"/>
      <c r="BH40" s="5"/>
      <c r="BI40" s="5"/>
      <c r="BJ40" s="5"/>
      <c r="BK40" s="32"/>
      <c r="BL40" s="5"/>
      <c r="BM40" s="32"/>
      <c r="BN40" s="26"/>
      <c r="BO40" s="26"/>
      <c r="BP40" s="26"/>
      <c r="BQ40" s="26"/>
      <c r="BR40" s="26"/>
      <c r="BS40" s="26"/>
      <c r="BT40" s="26"/>
      <c r="BU40" s="29"/>
      <c r="BV40" s="25"/>
      <c r="BW40" s="28"/>
      <c r="BX40" s="29"/>
      <c r="BY40" s="25"/>
      <c r="BZ40" s="29"/>
      <c r="CA40" s="25"/>
      <c r="CB40" s="28"/>
      <c r="CC40" s="26"/>
      <c r="CD40" s="26"/>
      <c r="CE40" s="29"/>
      <c r="CF40" s="26"/>
      <c r="CG40" s="29"/>
      <c r="CH40" s="25"/>
      <c r="CI40" s="28"/>
      <c r="CJ40" s="29"/>
      <c r="CK40" s="25"/>
      <c r="CL40" s="29"/>
      <c r="CM40" s="25"/>
      <c r="CN40" s="28"/>
      <c r="CO40" s="26"/>
      <c r="CP40" s="5"/>
      <c r="CQ40" s="5"/>
      <c r="CR40" s="5"/>
      <c r="CS40" s="47"/>
      <c r="CT40" s="5"/>
      <c r="CU40" s="26"/>
      <c r="CV40" s="5"/>
      <c r="CW40" s="26"/>
      <c r="CX40" s="26"/>
      <c r="CY40" s="26"/>
      <c r="CZ40" s="24"/>
      <c r="DA40" s="24"/>
      <c r="DB40" s="24"/>
      <c r="DC40" s="28"/>
      <c r="DD40" s="28"/>
      <c r="DE40" s="40"/>
      <c r="DF40" s="40"/>
      <c r="DG40" s="77"/>
      <c r="DH40" s="28"/>
      <c r="DI40" s="25"/>
      <c r="DJ40" s="26"/>
      <c r="DK40" s="5"/>
      <c r="DL40" s="5"/>
      <c r="DM40" s="5"/>
      <c r="DN40" s="47"/>
      <c r="DO40" s="5"/>
      <c r="DP40" s="26"/>
      <c r="DQ40" s="5"/>
      <c r="DR40" s="26"/>
      <c r="DS40" s="26"/>
      <c r="DT40" s="26"/>
      <c r="DU40" s="24"/>
      <c r="DV40" s="24"/>
      <c r="DW40" s="24"/>
      <c r="DX40" s="28"/>
      <c r="DY40" s="28"/>
      <c r="DZ40" s="40"/>
      <c r="EA40" s="40"/>
      <c r="EB40" s="77"/>
      <c r="EC40" s="28"/>
      <c r="ED40" s="26"/>
      <c r="EE40" s="26"/>
      <c r="EF40" s="5"/>
      <c r="EG40" s="5"/>
      <c r="EH40" s="5"/>
      <c r="EI40" s="47"/>
      <c r="EJ40" s="5"/>
      <c r="EK40" s="26"/>
      <c r="EL40" s="5"/>
      <c r="EM40" s="26"/>
      <c r="EN40" s="26"/>
      <c r="EO40" s="26"/>
      <c r="EP40" s="24"/>
      <c r="EQ40" s="24"/>
      <c r="ER40" s="24"/>
      <c r="ES40" s="28"/>
      <c r="ET40" s="28"/>
      <c r="EU40" s="40"/>
      <c r="EV40" s="40"/>
      <c r="EW40" s="77"/>
      <c r="EX40" s="28"/>
      <c r="EY40" s="26"/>
      <c r="EZ40" s="26"/>
      <c r="FA40" s="26"/>
      <c r="FB40" s="5"/>
      <c r="FC40" s="5"/>
      <c r="FD40" s="24"/>
      <c r="FE40" s="26"/>
      <c r="FF40" s="5"/>
      <c r="FG40" s="26"/>
      <c r="FH40" s="5"/>
      <c r="FI40" s="5"/>
      <c r="FJ40" s="5"/>
      <c r="FK40" s="5"/>
      <c r="FL40" s="26"/>
      <c r="FM40" s="5"/>
      <c r="FN40" s="26"/>
      <c r="FO40" s="5"/>
      <c r="FP40" s="26"/>
      <c r="FQ40" s="26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31"/>
      <c r="GD40" s="31"/>
      <c r="GE40" s="31"/>
      <c r="GF40" s="31"/>
      <c r="GG40" s="48"/>
      <c r="GH40" s="48"/>
      <c r="GI40" s="48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5"/>
      <c r="GY40" s="26"/>
      <c r="GZ40" s="5"/>
      <c r="HA40" s="5"/>
      <c r="HB40" s="5"/>
      <c r="HC40" s="5"/>
      <c r="HD40" s="26"/>
      <c r="HE40" s="5"/>
      <c r="HF40" s="26"/>
      <c r="HG40" s="5"/>
      <c r="HH40" s="26"/>
      <c r="HI40" s="26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31"/>
      <c r="HV40" s="31"/>
      <c r="HW40" s="31"/>
      <c r="HX40" s="31"/>
      <c r="HY40" s="48"/>
      <c r="HZ40" s="48"/>
      <c r="IA40" s="48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5"/>
      <c r="IQ40" s="26"/>
      <c r="IR40" s="5"/>
      <c r="IS40" s="5"/>
      <c r="IT40" s="5"/>
      <c r="IU40" s="5"/>
      <c r="IV40" s="26"/>
      <c r="IW40" s="5"/>
      <c r="IX40" s="38"/>
      <c r="IY40" s="5"/>
      <c r="IZ40" s="26"/>
      <c r="JA40" s="26"/>
      <c r="JB40" s="48"/>
      <c r="JC40" s="48"/>
      <c r="JD40" s="48"/>
      <c r="JE40" s="48"/>
      <c r="JF40" s="48"/>
      <c r="JG40" s="48"/>
      <c r="JH40" s="48"/>
      <c r="JI40" s="48"/>
      <c r="JJ40" s="48"/>
      <c r="JK40" s="48"/>
      <c r="JL40" s="48"/>
      <c r="JM40" s="31"/>
      <c r="JN40" s="31"/>
      <c r="JO40" s="31"/>
      <c r="JP40" s="31"/>
      <c r="JQ40" s="48"/>
      <c r="JR40" s="48"/>
      <c r="JS40" s="48"/>
      <c r="JT40" s="31"/>
      <c r="JU40" s="31"/>
      <c r="JV40" s="31"/>
      <c r="JW40" s="31"/>
      <c r="JX40" s="31"/>
      <c r="JY40" s="31"/>
      <c r="JZ40" s="31"/>
      <c r="KA40" s="31"/>
      <c r="KB40" s="31"/>
      <c r="KC40" s="31"/>
      <c r="KD40" s="31"/>
      <c r="KE40" s="31"/>
      <c r="KF40" s="31"/>
      <c r="KG40" s="31"/>
      <c r="KH40" s="5"/>
      <c r="KI40" s="26"/>
      <c r="KJ40" s="5"/>
      <c r="KK40" s="5"/>
      <c r="KL40" s="5"/>
      <c r="KM40" s="5"/>
      <c r="KN40" s="26"/>
      <c r="KO40" s="5"/>
      <c r="KP40" s="26"/>
      <c r="KQ40" s="5"/>
      <c r="KR40" s="26"/>
      <c r="KS40" s="26"/>
      <c r="KT40" s="48"/>
      <c r="KU40" s="48"/>
      <c r="KV40" s="48"/>
      <c r="KW40" s="48"/>
      <c r="KX40" s="48"/>
      <c r="KY40" s="48"/>
      <c r="KZ40" s="48"/>
      <c r="LA40" s="48"/>
      <c r="LB40" s="48"/>
      <c r="LC40" s="48"/>
      <c r="LD40" s="48"/>
      <c r="LE40" s="31"/>
      <c r="LF40" s="31"/>
      <c r="LG40" s="31"/>
      <c r="LH40" s="31"/>
      <c r="LI40" s="48"/>
      <c r="LJ40" s="48"/>
      <c r="LK40" s="48"/>
      <c r="LL40" s="31"/>
      <c r="LM40" s="31"/>
      <c r="LN40" s="31"/>
      <c r="LO40" s="31"/>
      <c r="LP40" s="31"/>
      <c r="LQ40" s="31"/>
      <c r="LR40" s="31"/>
      <c r="LS40" s="31"/>
      <c r="LT40" s="31"/>
      <c r="LU40" s="31"/>
      <c r="LV40" s="31"/>
      <c r="LW40" s="31"/>
      <c r="LX40" s="31"/>
      <c r="LY40" s="31"/>
      <c r="LZ40" s="5"/>
      <c r="MA40" s="26"/>
      <c r="MB40" s="5"/>
      <c r="MC40" s="5"/>
      <c r="MD40" s="5"/>
      <c r="ME40" s="5"/>
      <c r="MF40" s="26"/>
      <c r="MG40" s="5"/>
      <c r="MH40" s="26"/>
      <c r="MI40" s="5"/>
      <c r="MJ40" s="26"/>
      <c r="MK40" s="26"/>
      <c r="ML40" s="48"/>
      <c r="MM40" s="48"/>
      <c r="MN40" s="48"/>
      <c r="MO40" s="48"/>
      <c r="MP40" s="48"/>
      <c r="MQ40" s="48"/>
      <c r="MR40" s="48"/>
      <c r="MS40" s="48"/>
      <c r="MT40" s="48"/>
      <c r="MU40" s="48"/>
      <c r="MV40" s="48"/>
      <c r="MW40" s="31"/>
      <c r="MX40" s="31"/>
      <c r="MY40" s="31"/>
      <c r="MZ40" s="31"/>
      <c r="NA40" s="48"/>
      <c r="NB40" s="48"/>
      <c r="NC40" s="48"/>
      <c r="ND40" s="31"/>
      <c r="NE40" s="31"/>
      <c r="NF40" s="31"/>
      <c r="NG40" s="31"/>
      <c r="NH40" s="31"/>
      <c r="NI40" s="31"/>
      <c r="NJ40" s="31"/>
      <c r="NK40" s="31"/>
      <c r="NL40" s="31"/>
      <c r="NM40" s="31"/>
      <c r="NN40" s="31"/>
      <c r="NO40" s="31"/>
      <c r="NP40" s="31"/>
      <c r="NQ40" s="31"/>
      <c r="NR40" s="5"/>
      <c r="NS40" s="26"/>
      <c r="NT40" s="5"/>
      <c r="NU40" s="5"/>
      <c r="NV40" s="5"/>
      <c r="NW40" s="5"/>
      <c r="NX40" s="26"/>
      <c r="NY40" s="5"/>
      <c r="NZ40" s="26"/>
      <c r="OA40" s="5"/>
      <c r="OB40" s="26"/>
      <c r="OC40" s="26"/>
      <c r="OD40" s="48"/>
      <c r="OE40" s="48"/>
      <c r="OF40" s="48"/>
      <c r="OG40" s="48"/>
      <c r="OH40" s="48"/>
      <c r="OI40" s="48"/>
      <c r="OJ40" s="48"/>
      <c r="OK40" s="48"/>
      <c r="OL40" s="48"/>
      <c r="OM40" s="48"/>
      <c r="ON40" s="48"/>
      <c r="OO40" s="31"/>
      <c r="OP40" s="31"/>
      <c r="OQ40" s="31"/>
      <c r="OR40" s="31"/>
      <c r="OS40" s="48"/>
      <c r="OT40" s="48"/>
      <c r="OU40" s="48"/>
      <c r="OV40" s="31"/>
      <c r="OW40" s="31"/>
      <c r="OX40" s="31"/>
      <c r="OY40" s="31"/>
      <c r="OZ40" s="31"/>
      <c r="PA40" s="31"/>
      <c r="PB40" s="31"/>
      <c r="PC40" s="31"/>
      <c r="PD40" s="31"/>
      <c r="PE40" s="31"/>
      <c r="PF40" s="31"/>
      <c r="PG40" s="31"/>
      <c r="PH40" s="31"/>
      <c r="PI40" s="31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</row>
    <row r="41" spans="1:455" x14ac:dyDescent="0.2">
      <c r="A41" s="29"/>
      <c r="B41" s="98" t="s">
        <v>196</v>
      </c>
      <c r="C41" s="170">
        <v>0</v>
      </c>
      <c r="E41" s="91">
        <v>38</v>
      </c>
      <c r="F41" s="49">
        <v>6</v>
      </c>
      <c r="I41" s="14">
        <v>0</v>
      </c>
      <c r="J41" s="1">
        <v>1</v>
      </c>
      <c r="K41" s="1">
        <v>0</v>
      </c>
      <c r="L41" s="1">
        <v>0</v>
      </c>
      <c r="M41" s="12">
        <v>0</v>
      </c>
      <c r="N41" s="1"/>
      <c r="O41" s="191" t="s">
        <v>196</v>
      </c>
      <c r="P41" s="1"/>
      <c r="Q41" s="18">
        <v>-0.67649017649017651</v>
      </c>
      <c r="R41" s="1">
        <v>13</v>
      </c>
      <c r="S41" s="1">
        <v>0</v>
      </c>
      <c r="T41" s="49">
        <v>1</v>
      </c>
      <c r="U41" s="5"/>
      <c r="V41" s="18">
        <v>-0.34395604395604396</v>
      </c>
      <c r="W41" s="1">
        <v>13</v>
      </c>
      <c r="X41" s="1">
        <v>0</v>
      </c>
      <c r="Y41" s="49">
        <v>0</v>
      </c>
      <c r="AA41" s="191" t="s">
        <v>196</v>
      </c>
      <c r="AC41" s="5"/>
      <c r="AD41" s="95">
        <v>53</v>
      </c>
      <c r="AE41" s="5">
        <v>20</v>
      </c>
      <c r="AF41" s="55">
        <v>2</v>
      </c>
      <c r="AG41" s="71">
        <v>8</v>
      </c>
      <c r="AH41" s="55"/>
      <c r="AI41" s="55"/>
      <c r="AK41" s="48"/>
      <c r="AL41" s="5"/>
      <c r="AM41" s="5"/>
      <c r="AN41" s="5"/>
      <c r="AO41" s="47"/>
      <c r="AP41" s="47"/>
      <c r="AQ41" s="77"/>
      <c r="AR41" s="47"/>
      <c r="AS41" s="5"/>
      <c r="AT41" s="47"/>
      <c r="AU41" s="47"/>
      <c r="AV41" s="5"/>
      <c r="AW41" s="5"/>
      <c r="AX41" s="5"/>
      <c r="AY41" s="5"/>
      <c r="AZ41" s="5"/>
      <c r="BA41" s="5"/>
      <c r="BB41" s="5"/>
      <c r="BC41" s="26"/>
      <c r="BD41" s="5"/>
      <c r="BE41" s="5"/>
      <c r="BF41" s="5"/>
      <c r="BG41" s="5"/>
      <c r="BH41" s="5"/>
      <c r="BI41" s="5"/>
      <c r="BJ41" s="5"/>
      <c r="BK41" s="32"/>
      <c r="BL41" s="5"/>
      <c r="BM41" s="32"/>
      <c r="BN41" s="26"/>
      <c r="BO41" s="26"/>
      <c r="BP41" s="26"/>
      <c r="BQ41" s="26"/>
      <c r="BR41" s="26"/>
      <c r="BS41" s="26"/>
      <c r="BT41" s="26"/>
      <c r="BU41" s="29"/>
      <c r="BV41" s="25"/>
      <c r="BW41" s="28"/>
      <c r="BX41" s="29"/>
      <c r="BY41" s="25"/>
      <c r="BZ41" s="29"/>
      <c r="CA41" s="25"/>
      <c r="CB41" s="28"/>
      <c r="CC41" s="26"/>
      <c r="CD41" s="26"/>
      <c r="CE41" s="29"/>
      <c r="CF41" s="26"/>
      <c r="CG41" s="29"/>
      <c r="CH41" s="25"/>
      <c r="CI41" s="28"/>
      <c r="CJ41" s="29"/>
      <c r="CK41" s="25"/>
      <c r="CL41" s="29"/>
      <c r="CM41" s="25"/>
      <c r="CN41" s="28"/>
      <c r="CO41" s="26"/>
      <c r="CP41" s="5"/>
      <c r="CQ41" s="5"/>
      <c r="CR41" s="5"/>
      <c r="CS41" s="47"/>
      <c r="CT41" s="5"/>
      <c r="CU41" s="26"/>
      <c r="CV41" s="5"/>
      <c r="CW41" s="26"/>
      <c r="CX41" s="26"/>
      <c r="CY41" s="26"/>
      <c r="CZ41" s="24"/>
      <c r="DA41" s="24"/>
      <c r="DB41" s="24"/>
      <c r="DC41" s="28"/>
      <c r="DD41" s="28"/>
      <c r="DE41" s="40"/>
      <c r="DF41" s="26"/>
      <c r="DG41" s="77"/>
      <c r="DH41" s="28"/>
      <c r="DI41" s="25"/>
      <c r="DJ41" s="26"/>
      <c r="DK41" s="5"/>
      <c r="DL41" s="5"/>
      <c r="DM41" s="5"/>
      <c r="DN41" s="47"/>
      <c r="DO41" s="5"/>
      <c r="DP41" s="26"/>
      <c r="DQ41" s="5"/>
      <c r="DR41" s="26"/>
      <c r="DS41" s="26"/>
      <c r="DT41" s="26"/>
      <c r="DU41" s="24"/>
      <c r="DV41" s="24"/>
      <c r="DW41" s="24"/>
      <c r="DX41" s="28"/>
      <c r="DY41" s="28"/>
      <c r="DZ41" s="40"/>
      <c r="EA41" s="26"/>
      <c r="EB41" s="77"/>
      <c r="EC41" s="28"/>
      <c r="ED41" s="26"/>
      <c r="EE41" s="26"/>
      <c r="EF41" s="5"/>
      <c r="EG41" s="5"/>
      <c r="EH41" s="5"/>
      <c r="EI41" s="47"/>
      <c r="EJ41" s="5"/>
      <c r="EK41" s="26"/>
      <c r="EL41" s="5"/>
      <c r="EM41" s="26"/>
      <c r="EN41" s="26"/>
      <c r="EO41" s="26"/>
      <c r="EP41" s="24"/>
      <c r="EQ41" s="24"/>
      <c r="ER41" s="24"/>
      <c r="ES41" s="28"/>
      <c r="ET41" s="28"/>
      <c r="EU41" s="40"/>
      <c r="EV41" s="26"/>
      <c r="EW41" s="77"/>
      <c r="EX41" s="28"/>
      <c r="EY41" s="26"/>
      <c r="EZ41" s="26"/>
      <c r="FA41" s="26"/>
      <c r="FB41" s="5"/>
      <c r="FC41" s="5"/>
      <c r="FD41" s="24"/>
      <c r="FE41" s="26"/>
      <c r="FF41" s="5"/>
      <c r="FG41" s="26"/>
      <c r="FH41" s="5"/>
      <c r="FI41" s="5"/>
      <c r="FJ41" s="5"/>
      <c r="FK41" s="5"/>
      <c r="FL41" s="26"/>
      <c r="FM41" s="5"/>
      <c r="FN41" s="26"/>
      <c r="FO41" s="5"/>
      <c r="FP41" s="26"/>
      <c r="FQ41" s="26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31"/>
      <c r="GD41" s="31"/>
      <c r="GE41" s="31"/>
      <c r="GF41" s="31"/>
      <c r="GG41" s="48"/>
      <c r="GH41" s="48"/>
      <c r="GI41" s="48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5"/>
      <c r="GY41" s="26"/>
      <c r="GZ41" s="5"/>
      <c r="HA41" s="5"/>
      <c r="HB41" s="5"/>
      <c r="HC41" s="5"/>
      <c r="HD41" s="26"/>
      <c r="HE41" s="5"/>
      <c r="HF41" s="26"/>
      <c r="HG41" s="5"/>
      <c r="HH41" s="26"/>
      <c r="HI41" s="26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31"/>
      <c r="HV41" s="31"/>
      <c r="HW41" s="31"/>
      <c r="HX41" s="31"/>
      <c r="HY41" s="48"/>
      <c r="HZ41" s="48"/>
      <c r="IA41" s="48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5"/>
      <c r="IQ41" s="26"/>
      <c r="IR41" s="5"/>
      <c r="IS41" s="5"/>
      <c r="IT41" s="5"/>
      <c r="IU41" s="5"/>
      <c r="IV41" s="26"/>
      <c r="IW41" s="5"/>
      <c r="IX41" s="38"/>
      <c r="IY41" s="5"/>
      <c r="IZ41" s="26"/>
      <c r="JA41" s="26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31"/>
      <c r="JN41" s="31"/>
      <c r="JO41" s="31"/>
      <c r="JP41" s="31"/>
      <c r="JQ41" s="48"/>
      <c r="JR41" s="48"/>
      <c r="JS41" s="48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5"/>
      <c r="KI41" s="26"/>
      <c r="KJ41" s="5"/>
      <c r="KK41" s="5"/>
      <c r="KL41" s="5"/>
      <c r="KM41" s="5"/>
      <c r="KN41" s="26"/>
      <c r="KO41" s="5"/>
      <c r="KP41" s="26"/>
      <c r="KQ41" s="5"/>
      <c r="KR41" s="26"/>
      <c r="KS41" s="26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31"/>
      <c r="LF41" s="31"/>
      <c r="LG41" s="31"/>
      <c r="LH41" s="31"/>
      <c r="LI41" s="48"/>
      <c r="LJ41" s="48"/>
      <c r="LK41" s="48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5"/>
      <c r="MA41" s="26"/>
      <c r="MB41" s="5"/>
      <c r="MC41" s="5"/>
      <c r="MD41" s="5"/>
      <c r="ME41" s="5"/>
      <c r="MF41" s="26"/>
      <c r="MG41" s="5"/>
      <c r="MH41" s="26"/>
      <c r="MI41" s="5"/>
      <c r="MJ41" s="26"/>
      <c r="MK41" s="26"/>
      <c r="ML41" s="48"/>
      <c r="MM41" s="48"/>
      <c r="MN41" s="48"/>
      <c r="MO41" s="48"/>
      <c r="MP41" s="48"/>
      <c r="MQ41" s="48"/>
      <c r="MR41" s="48"/>
      <c r="MS41" s="48"/>
      <c r="MT41" s="48"/>
      <c r="MU41" s="48"/>
      <c r="MV41" s="48"/>
      <c r="MW41" s="31"/>
      <c r="MX41" s="31"/>
      <c r="MY41" s="31"/>
      <c r="MZ41" s="31"/>
      <c r="NA41" s="48"/>
      <c r="NB41" s="48"/>
      <c r="NC41" s="48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5"/>
      <c r="NS41" s="26"/>
      <c r="NT41" s="5"/>
      <c r="NU41" s="5"/>
      <c r="NV41" s="5"/>
      <c r="NW41" s="5"/>
      <c r="NX41" s="26"/>
      <c r="NY41" s="5"/>
      <c r="NZ41" s="26"/>
      <c r="OA41" s="5"/>
      <c r="OB41" s="26"/>
      <c r="OC41" s="26"/>
      <c r="OD41" s="48"/>
      <c r="OE41" s="48"/>
      <c r="OF41" s="48"/>
      <c r="OG41" s="48"/>
      <c r="OH41" s="48"/>
      <c r="OI41" s="48"/>
      <c r="OJ41" s="48"/>
      <c r="OK41" s="48"/>
      <c r="OL41" s="48"/>
      <c r="OM41" s="48"/>
      <c r="ON41" s="48"/>
      <c r="OO41" s="31"/>
      <c r="OP41" s="31"/>
      <c r="OQ41" s="31"/>
      <c r="OR41" s="31"/>
      <c r="OS41" s="48"/>
      <c r="OT41" s="48"/>
      <c r="OU41" s="48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</row>
    <row r="42" spans="1:455" x14ac:dyDescent="0.2">
      <c r="A42" s="29"/>
      <c r="B42" s="98" t="s">
        <v>197</v>
      </c>
      <c r="C42" s="170">
        <v>1</v>
      </c>
      <c r="E42" s="91">
        <v>26</v>
      </c>
      <c r="F42" s="49">
        <v>5</v>
      </c>
      <c r="I42" s="14">
        <v>0</v>
      </c>
      <c r="J42" s="1">
        <v>0</v>
      </c>
      <c r="K42" s="1">
        <v>0</v>
      </c>
      <c r="L42" s="1">
        <v>0</v>
      </c>
      <c r="M42" s="12">
        <v>1</v>
      </c>
      <c r="N42" s="1"/>
      <c r="O42" s="191" t="s">
        <v>197</v>
      </c>
      <c r="P42" s="1"/>
      <c r="Q42" s="18">
        <v>-0.63114186851211074</v>
      </c>
      <c r="R42" s="1">
        <v>17</v>
      </c>
      <c r="S42" s="1">
        <v>0</v>
      </c>
      <c r="T42" s="12">
        <v>1</v>
      </c>
      <c r="V42" s="18">
        <v>-0.65878687923767643</v>
      </c>
      <c r="W42" s="1">
        <v>17</v>
      </c>
      <c r="X42" s="1">
        <v>0</v>
      </c>
      <c r="Y42" s="49">
        <v>1</v>
      </c>
      <c r="AA42" s="191" t="s">
        <v>197</v>
      </c>
      <c r="AC42" s="5"/>
      <c r="AD42" s="95">
        <v>83</v>
      </c>
      <c r="AE42" s="5">
        <v>82</v>
      </c>
      <c r="AF42" s="55">
        <v>3</v>
      </c>
      <c r="AG42" s="71">
        <v>25</v>
      </c>
      <c r="AH42" s="55"/>
      <c r="AI42" s="55"/>
      <c r="AK42" s="48"/>
      <c r="AL42" s="5"/>
      <c r="AM42" s="5"/>
      <c r="AN42" s="5"/>
      <c r="AO42" s="47"/>
      <c r="AP42" s="47"/>
      <c r="AQ42" s="77"/>
      <c r="AR42" s="47"/>
      <c r="AS42" s="5"/>
      <c r="AT42" s="47"/>
      <c r="AU42" s="47"/>
      <c r="AV42" s="5"/>
      <c r="AW42" s="5"/>
      <c r="AX42" s="5"/>
      <c r="AY42" s="5"/>
      <c r="AZ42" s="5"/>
      <c r="BA42" s="5"/>
      <c r="BB42" s="5"/>
      <c r="BC42" s="26"/>
      <c r="BD42" s="5"/>
      <c r="BE42" s="5"/>
      <c r="BF42" s="5"/>
      <c r="BG42" s="5"/>
      <c r="BH42" s="5"/>
      <c r="BI42" s="5"/>
      <c r="BJ42" s="5"/>
      <c r="BK42" s="32"/>
      <c r="BL42" s="5"/>
      <c r="BM42" s="32"/>
      <c r="BN42" s="26"/>
      <c r="BO42" s="26"/>
      <c r="BP42" s="26"/>
      <c r="BQ42" s="26"/>
      <c r="BR42" s="26"/>
      <c r="BS42" s="26"/>
      <c r="BT42" s="26"/>
      <c r="BU42" s="29"/>
      <c r="BV42" s="25"/>
      <c r="BW42" s="28"/>
      <c r="BX42" s="29"/>
      <c r="BY42" s="25"/>
      <c r="BZ42" s="29"/>
      <c r="CA42" s="25"/>
      <c r="CB42" s="28"/>
      <c r="CC42" s="26"/>
      <c r="CD42" s="26"/>
      <c r="CE42" s="29"/>
      <c r="CF42" s="26"/>
      <c r="CG42" s="29"/>
      <c r="CH42" s="25"/>
      <c r="CI42" s="28"/>
      <c r="CJ42" s="29"/>
      <c r="CK42" s="25"/>
      <c r="CL42" s="29"/>
      <c r="CM42" s="25"/>
      <c r="CN42" s="28"/>
      <c r="CO42" s="26"/>
      <c r="CP42" s="5"/>
      <c r="CQ42" s="5"/>
      <c r="CR42" s="5"/>
      <c r="CS42" s="47"/>
      <c r="CT42" s="5"/>
      <c r="CU42" s="26"/>
      <c r="CV42" s="5"/>
      <c r="CW42" s="26"/>
      <c r="CX42" s="26"/>
      <c r="CY42" s="26"/>
      <c r="CZ42" s="24"/>
      <c r="DA42" s="24"/>
      <c r="DB42" s="24"/>
      <c r="DC42" s="28"/>
      <c r="DD42" s="28"/>
      <c r="DE42" s="40"/>
      <c r="DF42" s="26"/>
      <c r="DG42" s="77"/>
      <c r="DH42" s="28"/>
      <c r="DI42" s="25"/>
      <c r="DJ42" s="26"/>
      <c r="DK42" s="5"/>
      <c r="DL42" s="5"/>
      <c r="DM42" s="5"/>
      <c r="DN42" s="47"/>
      <c r="DO42" s="5"/>
      <c r="DP42" s="26"/>
      <c r="DQ42" s="5"/>
      <c r="DR42" s="26"/>
      <c r="DS42" s="26"/>
      <c r="DT42" s="26"/>
      <c r="DU42" s="24"/>
      <c r="DV42" s="24"/>
      <c r="DW42" s="24"/>
      <c r="DX42" s="28"/>
      <c r="DY42" s="28"/>
      <c r="DZ42" s="40"/>
      <c r="EA42" s="26"/>
      <c r="EB42" s="77"/>
      <c r="EC42" s="28"/>
      <c r="ED42" s="26"/>
      <c r="EE42" s="26"/>
      <c r="EF42" s="5"/>
      <c r="EG42" s="5"/>
      <c r="EH42" s="5"/>
      <c r="EI42" s="47"/>
      <c r="EJ42" s="5"/>
      <c r="EK42" s="26"/>
      <c r="EL42" s="5"/>
      <c r="EM42" s="26"/>
      <c r="EN42" s="26"/>
      <c r="EO42" s="26"/>
      <c r="EP42" s="24"/>
      <c r="EQ42" s="24"/>
      <c r="ER42" s="24"/>
      <c r="ES42" s="28"/>
      <c r="ET42" s="28"/>
      <c r="EU42" s="40"/>
      <c r="EV42" s="26"/>
      <c r="EW42" s="77"/>
      <c r="EX42" s="28"/>
      <c r="EY42" s="26"/>
      <c r="EZ42" s="26"/>
      <c r="FA42" s="26"/>
      <c r="FB42" s="5"/>
      <c r="FC42" s="5"/>
      <c r="FD42" s="24"/>
      <c r="FE42" s="26"/>
      <c r="FF42" s="5"/>
      <c r="FG42" s="26"/>
      <c r="FH42" s="5"/>
      <c r="FI42" s="5"/>
      <c r="FJ42" s="5"/>
      <c r="FK42" s="5"/>
      <c r="FL42" s="26"/>
      <c r="FM42" s="5"/>
      <c r="FN42" s="26"/>
      <c r="FO42" s="5"/>
      <c r="FP42" s="26"/>
      <c r="FQ42" s="26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31"/>
      <c r="GD42" s="31"/>
      <c r="GE42" s="31"/>
      <c r="GF42" s="31"/>
      <c r="GG42" s="48"/>
      <c r="GH42" s="48"/>
      <c r="GI42" s="48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5"/>
      <c r="GY42" s="26"/>
      <c r="GZ42" s="5"/>
      <c r="HA42" s="5"/>
      <c r="HB42" s="5"/>
      <c r="HC42" s="5"/>
      <c r="HD42" s="26"/>
      <c r="HE42" s="5"/>
      <c r="HF42" s="26"/>
      <c r="HG42" s="5"/>
      <c r="HH42" s="26"/>
      <c r="HI42" s="26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31"/>
      <c r="HV42" s="31"/>
      <c r="HW42" s="31"/>
      <c r="HX42" s="31"/>
      <c r="HY42" s="48"/>
      <c r="HZ42" s="48"/>
      <c r="IA42" s="48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5"/>
      <c r="IQ42" s="26"/>
      <c r="IR42" s="5"/>
      <c r="IS42" s="5"/>
      <c r="IT42" s="5"/>
      <c r="IU42" s="5"/>
      <c r="IV42" s="26"/>
      <c r="IW42" s="5"/>
      <c r="IX42" s="38"/>
      <c r="IY42" s="5"/>
      <c r="IZ42" s="26"/>
      <c r="JA42" s="26"/>
      <c r="JB42" s="48"/>
      <c r="JC42" s="48"/>
      <c r="JD42" s="48"/>
      <c r="JE42" s="48"/>
      <c r="JF42" s="48"/>
      <c r="JG42" s="48"/>
      <c r="JH42" s="48"/>
      <c r="JI42" s="48"/>
      <c r="JJ42" s="48"/>
      <c r="JK42" s="48"/>
      <c r="JL42" s="48"/>
      <c r="JM42" s="31"/>
      <c r="JN42" s="31"/>
      <c r="JO42" s="31"/>
      <c r="JP42" s="31"/>
      <c r="JQ42" s="48"/>
      <c r="JR42" s="48"/>
      <c r="JS42" s="48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5"/>
      <c r="KI42" s="26"/>
      <c r="KJ42" s="5"/>
      <c r="KK42" s="5"/>
      <c r="KL42" s="5"/>
      <c r="KM42" s="5"/>
      <c r="KN42" s="26"/>
      <c r="KO42" s="5"/>
      <c r="KP42" s="26"/>
      <c r="KQ42" s="5"/>
      <c r="KR42" s="26"/>
      <c r="KS42" s="26"/>
      <c r="KT42" s="48"/>
      <c r="KU42" s="48"/>
      <c r="KV42" s="48"/>
      <c r="KW42" s="48"/>
      <c r="KX42" s="48"/>
      <c r="KY42" s="48"/>
      <c r="KZ42" s="48"/>
      <c r="LA42" s="48"/>
      <c r="LB42" s="48"/>
      <c r="LC42" s="48"/>
      <c r="LD42" s="48"/>
      <c r="LE42" s="31"/>
      <c r="LF42" s="31"/>
      <c r="LG42" s="31"/>
      <c r="LH42" s="31"/>
      <c r="LI42" s="48"/>
      <c r="LJ42" s="48"/>
      <c r="LK42" s="48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5"/>
      <c r="MA42" s="26"/>
      <c r="MB42" s="5"/>
      <c r="MC42" s="5"/>
      <c r="MD42" s="5"/>
      <c r="ME42" s="5"/>
      <c r="MF42" s="26"/>
      <c r="MG42" s="5"/>
      <c r="MH42" s="26"/>
      <c r="MI42" s="5"/>
      <c r="MJ42" s="26"/>
      <c r="MK42" s="26"/>
      <c r="ML42" s="48"/>
      <c r="MM42" s="48"/>
      <c r="MN42" s="48"/>
      <c r="MO42" s="48"/>
      <c r="MP42" s="48"/>
      <c r="MQ42" s="48"/>
      <c r="MR42" s="48"/>
      <c r="MS42" s="48"/>
      <c r="MT42" s="48"/>
      <c r="MU42" s="48"/>
      <c r="MV42" s="48"/>
      <c r="MW42" s="31"/>
      <c r="MX42" s="31"/>
      <c r="MY42" s="31"/>
      <c r="MZ42" s="31"/>
      <c r="NA42" s="48"/>
      <c r="NB42" s="48"/>
      <c r="NC42" s="48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5"/>
      <c r="NS42" s="26"/>
      <c r="NT42" s="5"/>
      <c r="NU42" s="5"/>
      <c r="NV42" s="5"/>
      <c r="NW42" s="5"/>
      <c r="NX42" s="26"/>
      <c r="NY42" s="5"/>
      <c r="NZ42" s="26"/>
      <c r="OA42" s="5"/>
      <c r="OB42" s="26"/>
      <c r="OC42" s="26"/>
      <c r="OD42" s="48"/>
      <c r="OE42" s="48"/>
      <c r="OF42" s="48"/>
      <c r="OG42" s="48"/>
      <c r="OH42" s="48"/>
      <c r="OI42" s="48"/>
      <c r="OJ42" s="48"/>
      <c r="OK42" s="48"/>
      <c r="OL42" s="48"/>
      <c r="OM42" s="48"/>
      <c r="ON42" s="48"/>
      <c r="OO42" s="31"/>
      <c r="OP42" s="31"/>
      <c r="OQ42" s="31"/>
      <c r="OR42" s="31"/>
      <c r="OS42" s="48"/>
      <c r="OT42" s="48"/>
      <c r="OU42" s="48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</row>
    <row r="43" spans="1:455" x14ac:dyDescent="0.2">
      <c r="A43" s="29"/>
      <c r="B43" s="98" t="s">
        <v>198</v>
      </c>
      <c r="C43" s="170">
        <v>1</v>
      </c>
      <c r="E43" s="91">
        <v>20</v>
      </c>
      <c r="F43" s="49">
        <v>4</v>
      </c>
      <c r="I43" s="14">
        <v>0</v>
      </c>
      <c r="J43" s="1">
        <v>0</v>
      </c>
      <c r="K43" s="1">
        <v>0</v>
      </c>
      <c r="L43" s="1">
        <v>0</v>
      </c>
      <c r="M43" s="12">
        <v>1</v>
      </c>
      <c r="N43" s="1"/>
      <c r="O43" s="191" t="s">
        <v>198</v>
      </c>
      <c r="P43" s="1"/>
      <c r="Q43" s="18">
        <v>-0.65555555555555556</v>
      </c>
      <c r="R43" s="1">
        <v>6</v>
      </c>
      <c r="S43" s="1">
        <v>0</v>
      </c>
      <c r="T43" s="12">
        <v>1</v>
      </c>
      <c r="V43" s="18">
        <v>-0.73888888888888893</v>
      </c>
      <c r="W43" s="1">
        <v>6</v>
      </c>
      <c r="X43" s="1">
        <v>0</v>
      </c>
      <c r="Y43" s="49">
        <v>1</v>
      </c>
      <c r="AA43" s="191" t="s">
        <v>198</v>
      </c>
      <c r="AC43" s="5"/>
      <c r="AD43" s="95">
        <v>58</v>
      </c>
      <c r="AE43" s="5">
        <v>21</v>
      </c>
      <c r="AF43" s="55">
        <v>0</v>
      </c>
      <c r="AG43" s="71">
        <v>0</v>
      </c>
      <c r="AH43" s="55"/>
      <c r="AI43" s="55"/>
      <c r="AK43" s="48"/>
      <c r="AL43" s="5"/>
      <c r="AM43" s="5"/>
      <c r="AN43" s="5"/>
      <c r="AO43" s="47"/>
      <c r="AP43" s="47"/>
      <c r="AQ43" s="77"/>
      <c r="AR43" s="47"/>
      <c r="AS43" s="5"/>
      <c r="AT43" s="47"/>
      <c r="AU43" s="47"/>
      <c r="AV43" s="5"/>
      <c r="AW43" s="5"/>
      <c r="AX43" s="5"/>
      <c r="AY43" s="5"/>
      <c r="AZ43" s="5"/>
      <c r="BA43" s="5"/>
      <c r="BB43" s="5"/>
      <c r="BC43" s="26"/>
      <c r="BD43" s="5"/>
      <c r="BE43" s="5"/>
      <c r="BF43" s="5"/>
      <c r="BG43" s="5"/>
      <c r="BH43" s="5"/>
      <c r="BI43" s="5"/>
      <c r="BJ43" s="5"/>
      <c r="BK43" s="32"/>
      <c r="BL43" s="5"/>
      <c r="BM43" s="32"/>
      <c r="BN43" s="26"/>
      <c r="BO43" s="26"/>
      <c r="BP43" s="26"/>
      <c r="BQ43" s="26"/>
      <c r="BR43" s="26"/>
      <c r="BS43" s="26"/>
      <c r="BT43" s="26"/>
      <c r="BU43" s="29"/>
      <c r="BV43" s="25"/>
      <c r="BW43" s="28"/>
      <c r="BX43" s="29"/>
      <c r="BY43" s="25"/>
      <c r="BZ43" s="29"/>
      <c r="CA43" s="25"/>
      <c r="CB43" s="28"/>
      <c r="CC43" s="26"/>
      <c r="CD43" s="26"/>
      <c r="CE43" s="29"/>
      <c r="CF43" s="26"/>
      <c r="CG43" s="29"/>
      <c r="CH43" s="25"/>
      <c r="CI43" s="28"/>
      <c r="CJ43" s="29"/>
      <c r="CK43" s="25"/>
      <c r="CL43" s="29"/>
      <c r="CM43" s="25"/>
      <c r="CN43" s="28"/>
      <c r="CO43" s="26"/>
      <c r="CP43" s="5"/>
      <c r="CQ43" s="5"/>
      <c r="CR43" s="5"/>
      <c r="CS43" s="47"/>
      <c r="CT43" s="5"/>
      <c r="CU43" s="26"/>
      <c r="CV43" s="5"/>
      <c r="CW43" s="26"/>
      <c r="CX43" s="26"/>
      <c r="CY43" s="26"/>
      <c r="CZ43" s="24"/>
      <c r="DA43" s="24"/>
      <c r="DB43" s="24"/>
      <c r="DC43" s="28"/>
      <c r="DD43" s="28"/>
      <c r="DE43" s="40"/>
      <c r="DF43" s="26"/>
      <c r="DG43" s="77"/>
      <c r="DH43" s="28"/>
      <c r="DI43" s="25"/>
      <c r="DJ43" s="26"/>
      <c r="DK43" s="5"/>
      <c r="DL43" s="5"/>
      <c r="DM43" s="5"/>
      <c r="DN43" s="47"/>
      <c r="DO43" s="5"/>
      <c r="DP43" s="26"/>
      <c r="DQ43" s="5"/>
      <c r="DR43" s="26"/>
      <c r="DS43" s="26"/>
      <c r="DT43" s="26"/>
      <c r="DU43" s="24"/>
      <c r="DV43" s="24"/>
      <c r="DW43" s="24"/>
      <c r="DX43" s="28"/>
      <c r="DY43" s="28"/>
      <c r="DZ43" s="40"/>
      <c r="EA43" s="26"/>
      <c r="EB43" s="77"/>
      <c r="EC43" s="28"/>
      <c r="ED43" s="26"/>
      <c r="EE43" s="26"/>
      <c r="EF43" s="5"/>
      <c r="EG43" s="5"/>
      <c r="EH43" s="5"/>
      <c r="EI43" s="47"/>
      <c r="EJ43" s="5"/>
      <c r="EK43" s="26"/>
      <c r="EL43" s="5"/>
      <c r="EM43" s="26"/>
      <c r="EN43" s="26"/>
      <c r="EO43" s="26"/>
      <c r="EP43" s="24"/>
      <c r="EQ43" s="24"/>
      <c r="ER43" s="24"/>
      <c r="ES43" s="28"/>
      <c r="ET43" s="28"/>
      <c r="EU43" s="40"/>
      <c r="EV43" s="26"/>
      <c r="EW43" s="77"/>
      <c r="EX43" s="28"/>
      <c r="EY43" s="26"/>
      <c r="EZ43" s="26"/>
      <c r="FA43" s="26"/>
      <c r="FB43" s="5"/>
      <c r="FC43" s="5"/>
      <c r="FD43" s="24"/>
      <c r="FE43" s="26"/>
      <c r="FF43" s="5"/>
      <c r="FG43" s="26"/>
      <c r="FH43" s="5"/>
      <c r="FI43" s="5"/>
      <c r="FJ43" s="5"/>
      <c r="FK43" s="5"/>
      <c r="FL43" s="26"/>
      <c r="FM43" s="5"/>
      <c r="FN43" s="26"/>
      <c r="FO43" s="5"/>
      <c r="FP43" s="26"/>
      <c r="FQ43" s="26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31"/>
      <c r="GD43" s="31"/>
      <c r="GE43" s="31"/>
      <c r="GF43" s="31"/>
      <c r="GG43" s="48"/>
      <c r="GH43" s="48"/>
      <c r="GI43" s="48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5"/>
      <c r="GY43" s="26"/>
      <c r="GZ43" s="5"/>
      <c r="HA43" s="5"/>
      <c r="HB43" s="5"/>
      <c r="HC43" s="5"/>
      <c r="HD43" s="26"/>
      <c r="HE43" s="5"/>
      <c r="HF43" s="26"/>
      <c r="HG43" s="5"/>
      <c r="HH43" s="26"/>
      <c r="HI43" s="26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31"/>
      <c r="HV43" s="31"/>
      <c r="HW43" s="31"/>
      <c r="HX43" s="31"/>
      <c r="HY43" s="48"/>
      <c r="HZ43" s="48"/>
      <c r="IA43" s="48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5"/>
      <c r="IQ43" s="26"/>
      <c r="IR43" s="5"/>
      <c r="IS43" s="5"/>
      <c r="IT43" s="5"/>
      <c r="IU43" s="5"/>
      <c r="IV43" s="26"/>
      <c r="IW43" s="5"/>
      <c r="IX43" s="38"/>
      <c r="IY43" s="5"/>
      <c r="IZ43" s="26"/>
      <c r="JA43" s="26"/>
      <c r="JB43" s="48"/>
      <c r="JC43" s="48"/>
      <c r="JD43" s="48"/>
      <c r="JE43" s="48"/>
      <c r="JF43" s="48"/>
      <c r="JG43" s="48"/>
      <c r="JH43" s="48"/>
      <c r="JI43" s="48"/>
      <c r="JJ43" s="48"/>
      <c r="JK43" s="48"/>
      <c r="JL43" s="48"/>
      <c r="JM43" s="31"/>
      <c r="JN43" s="31"/>
      <c r="JO43" s="31"/>
      <c r="JP43" s="31"/>
      <c r="JQ43" s="48"/>
      <c r="JR43" s="48"/>
      <c r="JS43" s="48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5"/>
      <c r="KI43" s="26"/>
      <c r="KJ43" s="5"/>
      <c r="KK43" s="5"/>
      <c r="KL43" s="5"/>
      <c r="KM43" s="5"/>
      <c r="KN43" s="26"/>
      <c r="KO43" s="5"/>
      <c r="KP43" s="26"/>
      <c r="KQ43" s="5"/>
      <c r="KR43" s="26"/>
      <c r="KS43" s="26"/>
      <c r="KT43" s="48"/>
      <c r="KU43" s="48"/>
      <c r="KV43" s="48"/>
      <c r="KW43" s="48"/>
      <c r="KX43" s="48"/>
      <c r="KY43" s="48"/>
      <c r="KZ43" s="48"/>
      <c r="LA43" s="48"/>
      <c r="LB43" s="48"/>
      <c r="LC43" s="48"/>
      <c r="LD43" s="48"/>
      <c r="LE43" s="31"/>
      <c r="LF43" s="31"/>
      <c r="LG43" s="31"/>
      <c r="LH43" s="31"/>
      <c r="LI43" s="48"/>
      <c r="LJ43" s="48"/>
      <c r="LK43" s="48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5"/>
      <c r="MA43" s="26"/>
      <c r="MB43" s="5"/>
      <c r="MC43" s="5"/>
      <c r="MD43" s="5"/>
      <c r="ME43" s="5"/>
      <c r="MF43" s="26"/>
      <c r="MG43" s="5"/>
      <c r="MH43" s="26"/>
      <c r="MI43" s="5"/>
      <c r="MJ43" s="26"/>
      <c r="MK43" s="26"/>
      <c r="ML43" s="48"/>
      <c r="MM43" s="48"/>
      <c r="MN43" s="48"/>
      <c r="MO43" s="48"/>
      <c r="MP43" s="48"/>
      <c r="MQ43" s="48"/>
      <c r="MR43" s="48"/>
      <c r="MS43" s="48"/>
      <c r="MT43" s="48"/>
      <c r="MU43" s="48"/>
      <c r="MV43" s="48"/>
      <c r="MW43" s="31"/>
      <c r="MX43" s="31"/>
      <c r="MY43" s="31"/>
      <c r="MZ43" s="31"/>
      <c r="NA43" s="48"/>
      <c r="NB43" s="48"/>
      <c r="NC43" s="48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5"/>
      <c r="NS43" s="26"/>
      <c r="NT43" s="5"/>
      <c r="NU43" s="5"/>
      <c r="NV43" s="5"/>
      <c r="NW43" s="5"/>
      <c r="NX43" s="26"/>
      <c r="NY43" s="5"/>
      <c r="NZ43" s="26"/>
      <c r="OA43" s="5"/>
      <c r="OB43" s="26"/>
      <c r="OC43" s="26"/>
      <c r="OD43" s="48"/>
      <c r="OE43" s="48"/>
      <c r="OF43" s="48"/>
      <c r="OG43" s="48"/>
      <c r="OH43" s="48"/>
      <c r="OI43" s="48"/>
      <c r="OJ43" s="48"/>
      <c r="OK43" s="48"/>
      <c r="OL43" s="48"/>
      <c r="OM43" s="48"/>
      <c r="ON43" s="48"/>
      <c r="OO43" s="31"/>
      <c r="OP43" s="31"/>
      <c r="OQ43" s="31"/>
      <c r="OR43" s="31"/>
      <c r="OS43" s="48"/>
      <c r="OT43" s="48"/>
      <c r="OU43" s="48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</row>
    <row r="44" spans="1:455" x14ac:dyDescent="0.2">
      <c r="A44" s="29"/>
      <c r="B44" s="98" t="s">
        <v>199</v>
      </c>
      <c r="C44" s="170">
        <v>0</v>
      </c>
      <c r="E44" s="91">
        <v>20</v>
      </c>
      <c r="F44" s="49">
        <v>4</v>
      </c>
      <c r="I44" s="14">
        <v>0</v>
      </c>
      <c r="J44" s="1">
        <v>1</v>
      </c>
      <c r="K44" s="1">
        <v>0</v>
      </c>
      <c r="L44" s="1">
        <v>0</v>
      </c>
      <c r="M44" s="12">
        <v>0</v>
      </c>
      <c r="N44" s="1"/>
      <c r="O44" s="191" t="s">
        <v>199</v>
      </c>
      <c r="P44" s="1"/>
      <c r="Q44" s="18">
        <v>-0.65599999999999992</v>
      </c>
      <c r="R44" s="1">
        <v>25</v>
      </c>
      <c r="S44" s="1">
        <v>0</v>
      </c>
      <c r="T44" s="49">
        <v>1</v>
      </c>
      <c r="U44" s="5"/>
      <c r="V44" s="18">
        <v>-0.19483141082519967</v>
      </c>
      <c r="W44" s="1">
        <v>28</v>
      </c>
      <c r="X44" s="1">
        <v>0</v>
      </c>
      <c r="Y44" s="49">
        <v>0</v>
      </c>
      <c r="AA44" s="191" t="s">
        <v>199</v>
      </c>
      <c r="AC44" s="5"/>
      <c r="AD44" s="95">
        <v>58</v>
      </c>
      <c r="AE44" s="5">
        <v>53</v>
      </c>
      <c r="AF44" s="55">
        <v>0</v>
      </c>
      <c r="AG44" s="71">
        <v>16</v>
      </c>
      <c r="AH44" s="55"/>
      <c r="AI44" s="55"/>
      <c r="AK44" s="48"/>
      <c r="AL44" s="5"/>
      <c r="AM44" s="5"/>
      <c r="AN44" s="5"/>
      <c r="AO44" s="47"/>
      <c r="AP44" s="47"/>
      <c r="AQ44" s="77"/>
      <c r="AR44" s="47"/>
      <c r="AS44" s="5"/>
      <c r="AT44" s="47"/>
      <c r="AU44" s="47"/>
      <c r="AV44" s="5"/>
      <c r="AW44" s="5"/>
      <c r="AX44" s="5"/>
      <c r="AY44" s="5"/>
      <c r="AZ44" s="5"/>
      <c r="BA44" s="5"/>
      <c r="BB44" s="5"/>
      <c r="BC44" s="26"/>
      <c r="BD44" s="5"/>
      <c r="BE44" s="5"/>
      <c r="BF44" s="5"/>
      <c r="BG44" s="5"/>
      <c r="BH44" s="5"/>
      <c r="BI44" s="5"/>
      <c r="BJ44" s="5"/>
      <c r="BK44" s="32"/>
      <c r="BL44" s="5"/>
      <c r="BM44" s="32"/>
      <c r="BN44" s="26"/>
      <c r="BO44" s="26"/>
      <c r="BP44" s="26"/>
      <c r="BQ44" s="26"/>
      <c r="BR44" s="26"/>
      <c r="BS44" s="26"/>
      <c r="BT44" s="26"/>
      <c r="BU44" s="29"/>
      <c r="BV44" s="25"/>
      <c r="BW44" s="28"/>
      <c r="BX44" s="29"/>
      <c r="BY44" s="25"/>
      <c r="BZ44" s="29"/>
      <c r="CA44" s="25"/>
      <c r="CB44" s="28"/>
      <c r="CC44" s="26"/>
      <c r="CD44" s="26"/>
      <c r="CE44" s="29"/>
      <c r="CF44" s="26"/>
      <c r="CG44" s="29"/>
      <c r="CH44" s="25"/>
      <c r="CI44" s="28"/>
      <c r="CJ44" s="29"/>
      <c r="CK44" s="25"/>
      <c r="CL44" s="29"/>
      <c r="CM44" s="25"/>
      <c r="CN44" s="28"/>
      <c r="CO44" s="26"/>
      <c r="CP44" s="5"/>
      <c r="CQ44" s="5"/>
      <c r="CR44" s="5"/>
      <c r="CS44" s="47"/>
      <c r="CT44" s="5"/>
      <c r="CU44" s="26"/>
      <c r="CV44" s="5"/>
      <c r="CW44" s="26"/>
      <c r="CX44" s="26"/>
      <c r="CY44" s="26"/>
      <c r="CZ44" s="24"/>
      <c r="DA44" s="24"/>
      <c r="DB44" s="24"/>
      <c r="DC44" s="28"/>
      <c r="DD44" s="28"/>
      <c r="DE44" s="40"/>
      <c r="DF44" s="26"/>
      <c r="DG44" s="77"/>
      <c r="DH44" s="28"/>
      <c r="DI44" s="25"/>
      <c r="DJ44" s="26"/>
      <c r="DK44" s="5"/>
      <c r="DL44" s="5"/>
      <c r="DM44" s="5"/>
      <c r="DN44" s="47"/>
      <c r="DO44" s="5"/>
      <c r="DP44" s="26"/>
      <c r="DQ44" s="5"/>
      <c r="DR44" s="26"/>
      <c r="DS44" s="26"/>
      <c r="DT44" s="26"/>
      <c r="DU44" s="24"/>
      <c r="DV44" s="24"/>
      <c r="DW44" s="24"/>
      <c r="DX44" s="28"/>
      <c r="DY44" s="28"/>
      <c r="DZ44" s="40"/>
      <c r="EA44" s="26"/>
      <c r="EB44" s="77"/>
      <c r="EC44" s="28"/>
      <c r="ED44" s="26"/>
      <c r="EE44" s="26"/>
      <c r="EF44" s="5"/>
      <c r="EG44" s="5"/>
      <c r="EH44" s="5"/>
      <c r="EI44" s="47"/>
      <c r="EJ44" s="5"/>
      <c r="EK44" s="26"/>
      <c r="EL44" s="5"/>
      <c r="EM44" s="26"/>
      <c r="EN44" s="26"/>
      <c r="EO44" s="26"/>
      <c r="EP44" s="24"/>
      <c r="EQ44" s="24"/>
      <c r="ER44" s="24"/>
      <c r="ES44" s="28"/>
      <c r="ET44" s="28"/>
      <c r="EU44" s="40"/>
      <c r="EV44" s="26"/>
      <c r="EW44" s="77"/>
      <c r="EX44" s="28"/>
      <c r="EY44" s="26"/>
      <c r="EZ44" s="26"/>
      <c r="FA44" s="26"/>
      <c r="FB44" s="5"/>
      <c r="FC44" s="5"/>
      <c r="FD44" s="24"/>
      <c r="FE44" s="26"/>
      <c r="FF44" s="5"/>
      <c r="FG44" s="26"/>
      <c r="FH44" s="5"/>
      <c r="FI44" s="5"/>
      <c r="FJ44" s="5"/>
      <c r="FK44" s="5"/>
      <c r="FL44" s="26"/>
      <c r="FM44" s="5"/>
      <c r="FN44" s="26"/>
      <c r="FO44" s="5"/>
      <c r="FP44" s="26"/>
      <c r="FQ44" s="26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31"/>
      <c r="GD44" s="31"/>
      <c r="GE44" s="31"/>
      <c r="GF44" s="31"/>
      <c r="GG44" s="48"/>
      <c r="GH44" s="48"/>
      <c r="GI44" s="48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5"/>
      <c r="GY44" s="26"/>
      <c r="GZ44" s="5"/>
      <c r="HA44" s="5"/>
      <c r="HB44" s="5"/>
      <c r="HC44" s="5"/>
      <c r="HD44" s="26"/>
      <c r="HE44" s="5"/>
      <c r="HF44" s="26"/>
      <c r="HG44" s="5"/>
      <c r="HH44" s="26"/>
      <c r="HI44" s="26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31"/>
      <c r="HV44" s="31"/>
      <c r="HW44" s="31"/>
      <c r="HX44" s="31"/>
      <c r="HY44" s="48"/>
      <c r="HZ44" s="48"/>
      <c r="IA44" s="48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5"/>
      <c r="IQ44" s="26"/>
      <c r="IR44" s="5"/>
      <c r="IS44" s="5"/>
      <c r="IT44" s="5"/>
      <c r="IU44" s="5"/>
      <c r="IV44" s="26"/>
      <c r="IW44" s="5"/>
      <c r="IX44" s="38"/>
      <c r="IY44" s="5"/>
      <c r="IZ44" s="26"/>
      <c r="JA44" s="26"/>
      <c r="JB44" s="48"/>
      <c r="JC44" s="48"/>
      <c r="JD44" s="48"/>
      <c r="JE44" s="48"/>
      <c r="JF44" s="48"/>
      <c r="JG44" s="48"/>
      <c r="JH44" s="48"/>
      <c r="JI44" s="48"/>
      <c r="JJ44" s="48"/>
      <c r="JK44" s="48"/>
      <c r="JL44" s="48"/>
      <c r="JM44" s="31"/>
      <c r="JN44" s="31"/>
      <c r="JO44" s="31"/>
      <c r="JP44" s="31"/>
      <c r="JQ44" s="48"/>
      <c r="JR44" s="48"/>
      <c r="JS44" s="48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5"/>
      <c r="KI44" s="26"/>
      <c r="KJ44" s="5"/>
      <c r="KK44" s="5"/>
      <c r="KL44" s="5"/>
      <c r="KM44" s="5"/>
      <c r="KN44" s="26"/>
      <c r="KO44" s="5"/>
      <c r="KP44" s="38"/>
      <c r="KQ44" s="5"/>
      <c r="KR44" s="26"/>
      <c r="KS44" s="26"/>
      <c r="KT44" s="48"/>
      <c r="KU44" s="48"/>
      <c r="KV44" s="48"/>
      <c r="KW44" s="48"/>
      <c r="KX44" s="48"/>
      <c r="KY44" s="48"/>
      <c r="KZ44" s="48"/>
      <c r="LA44" s="48"/>
      <c r="LB44" s="48"/>
      <c r="LC44" s="48"/>
      <c r="LD44" s="48"/>
      <c r="LE44" s="31"/>
      <c r="LF44" s="31"/>
      <c r="LG44" s="31"/>
      <c r="LH44" s="31"/>
      <c r="LI44" s="48"/>
      <c r="LJ44" s="48"/>
      <c r="LK44" s="48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5"/>
      <c r="MA44" s="26"/>
      <c r="MB44" s="5"/>
      <c r="MC44" s="5"/>
      <c r="MD44" s="5"/>
      <c r="ME44" s="5"/>
      <c r="MF44" s="26"/>
      <c r="MG44" s="5"/>
      <c r="MH44" s="26"/>
      <c r="MI44" s="5"/>
      <c r="MJ44" s="26"/>
      <c r="MK44" s="26"/>
      <c r="ML44" s="48"/>
      <c r="MM44" s="48"/>
      <c r="MN44" s="48"/>
      <c r="MO44" s="48"/>
      <c r="MP44" s="48"/>
      <c r="MQ44" s="48"/>
      <c r="MR44" s="48"/>
      <c r="MS44" s="48"/>
      <c r="MT44" s="48"/>
      <c r="MU44" s="48"/>
      <c r="MV44" s="48"/>
      <c r="MW44" s="31"/>
      <c r="MX44" s="31"/>
      <c r="MY44" s="31"/>
      <c r="MZ44" s="31"/>
      <c r="NA44" s="48"/>
      <c r="NB44" s="48"/>
      <c r="NC44" s="48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5"/>
      <c r="NS44" s="26"/>
      <c r="NT44" s="5"/>
      <c r="NU44" s="5"/>
      <c r="NV44" s="5"/>
      <c r="NW44" s="5"/>
      <c r="NX44" s="26"/>
      <c r="NY44" s="5"/>
      <c r="NZ44" s="26"/>
      <c r="OA44" s="5"/>
      <c r="OB44" s="26"/>
      <c r="OC44" s="26"/>
      <c r="OD44" s="48"/>
      <c r="OE44" s="48"/>
      <c r="OF44" s="48"/>
      <c r="OG44" s="48"/>
      <c r="OH44" s="48"/>
      <c r="OI44" s="48"/>
      <c r="OJ44" s="48"/>
      <c r="OK44" s="48"/>
      <c r="OL44" s="48"/>
      <c r="OM44" s="48"/>
      <c r="ON44" s="48"/>
      <c r="OO44" s="31"/>
      <c r="OP44" s="31"/>
      <c r="OQ44" s="31"/>
      <c r="OR44" s="31"/>
      <c r="OS44" s="48"/>
      <c r="OT44" s="48"/>
      <c r="OU44" s="48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</row>
    <row r="45" spans="1:455" x14ac:dyDescent="0.2">
      <c r="A45" s="29"/>
      <c r="B45" s="98" t="s">
        <v>200</v>
      </c>
      <c r="C45" s="170">
        <v>0</v>
      </c>
      <c r="E45" s="91">
        <v>20.714285714285715</v>
      </c>
      <c r="F45" s="49">
        <v>4</v>
      </c>
      <c r="I45" s="14">
        <v>1</v>
      </c>
      <c r="J45" s="1">
        <v>0</v>
      </c>
      <c r="K45" s="1">
        <v>0</v>
      </c>
      <c r="L45" s="1">
        <v>0</v>
      </c>
      <c r="M45" s="12">
        <v>0</v>
      </c>
      <c r="N45" s="1"/>
      <c r="O45" s="191" t="s">
        <v>200</v>
      </c>
      <c r="P45" s="1"/>
      <c r="Q45" s="18">
        <v>-4.843271482615745E-2</v>
      </c>
      <c r="R45" s="1">
        <v>26</v>
      </c>
      <c r="S45" s="1">
        <v>0</v>
      </c>
      <c r="T45" s="49">
        <v>0</v>
      </c>
      <c r="U45" s="5"/>
      <c r="V45" s="18">
        <v>-4.843271482615745E-2</v>
      </c>
      <c r="W45" s="1">
        <v>26</v>
      </c>
      <c r="X45" s="1">
        <v>0</v>
      </c>
      <c r="Y45" s="49">
        <v>0</v>
      </c>
      <c r="AA45" s="191" t="s">
        <v>200</v>
      </c>
      <c r="AC45" s="5"/>
      <c r="AD45" s="95">
        <v>59</v>
      </c>
      <c r="AE45" s="5">
        <v>62</v>
      </c>
      <c r="AF45" s="55">
        <v>60</v>
      </c>
      <c r="AG45" s="71">
        <v>60</v>
      </c>
      <c r="AH45" s="55"/>
      <c r="AI45" s="55"/>
      <c r="AK45" s="48"/>
      <c r="AL45" s="5"/>
      <c r="AM45" s="5"/>
      <c r="AN45" s="5"/>
      <c r="AO45" s="47"/>
      <c r="AP45" s="47"/>
      <c r="AQ45" s="77"/>
      <c r="AR45" s="47"/>
      <c r="AS45" s="5"/>
      <c r="AT45" s="47"/>
      <c r="AU45" s="47"/>
      <c r="AV45" s="5"/>
      <c r="AW45" s="5"/>
      <c r="AX45" s="5"/>
      <c r="AY45" s="5"/>
      <c r="AZ45" s="5"/>
      <c r="BA45" s="5"/>
      <c r="BB45" s="5"/>
      <c r="BC45" s="26"/>
      <c r="BD45" s="5"/>
      <c r="BE45" s="5"/>
      <c r="BF45" s="5"/>
      <c r="BG45" s="5"/>
      <c r="BH45" s="5"/>
      <c r="BI45" s="5"/>
      <c r="BJ45" s="5"/>
      <c r="BK45" s="32"/>
      <c r="BL45" s="5"/>
      <c r="BM45" s="32"/>
      <c r="BN45" s="26"/>
      <c r="BO45" s="26"/>
      <c r="BP45" s="26"/>
      <c r="BQ45" s="26"/>
      <c r="BR45" s="26"/>
      <c r="BS45" s="26"/>
      <c r="BT45" s="26"/>
      <c r="BU45" s="29"/>
      <c r="BV45" s="25"/>
      <c r="BW45" s="28"/>
      <c r="BX45" s="29"/>
      <c r="BY45" s="25"/>
      <c r="BZ45" s="29"/>
      <c r="CA45" s="25"/>
      <c r="CB45" s="28"/>
      <c r="CC45" s="26"/>
      <c r="CD45" s="26"/>
      <c r="CE45" s="30"/>
      <c r="CF45" s="26"/>
      <c r="CG45" s="30"/>
      <c r="CH45" s="30"/>
      <c r="CI45" s="37"/>
      <c r="CJ45" s="30"/>
      <c r="CK45" s="30"/>
      <c r="CL45" s="30"/>
      <c r="CM45" s="30"/>
      <c r="CN45" s="37"/>
      <c r="CO45" s="26"/>
      <c r="CP45" s="5"/>
      <c r="CQ45" s="5"/>
      <c r="CR45" s="5"/>
      <c r="CS45" s="47"/>
      <c r="CT45" s="5"/>
      <c r="CU45" s="26"/>
      <c r="CV45" s="5"/>
      <c r="CW45" s="26"/>
      <c r="CX45" s="26"/>
      <c r="CY45" s="26"/>
      <c r="CZ45" s="24"/>
      <c r="DA45" s="24"/>
      <c r="DB45" s="24"/>
      <c r="DC45" s="28"/>
      <c r="DD45" s="28"/>
      <c r="DE45" s="40"/>
      <c r="DF45" s="26"/>
      <c r="DG45" s="77"/>
      <c r="DH45" s="28"/>
      <c r="DI45" s="25"/>
      <c r="DJ45" s="26"/>
      <c r="DK45" s="5"/>
      <c r="DL45" s="5"/>
      <c r="DM45" s="5"/>
      <c r="DN45" s="47"/>
      <c r="DO45" s="5"/>
      <c r="DP45" s="26"/>
      <c r="DQ45" s="5"/>
      <c r="DR45" s="26"/>
      <c r="DS45" s="26"/>
      <c r="DT45" s="26"/>
      <c r="DU45" s="24"/>
      <c r="DV45" s="24"/>
      <c r="DW45" s="24"/>
      <c r="DX45" s="28"/>
      <c r="DY45" s="28"/>
      <c r="DZ45" s="40"/>
      <c r="EA45" s="26"/>
      <c r="EB45" s="77"/>
      <c r="EC45" s="28"/>
      <c r="ED45" s="26"/>
      <c r="EE45" s="26"/>
      <c r="EF45" s="5"/>
      <c r="EG45" s="5"/>
      <c r="EH45" s="5"/>
      <c r="EI45" s="47"/>
      <c r="EJ45" s="5"/>
      <c r="EK45" s="26"/>
      <c r="EL45" s="5"/>
      <c r="EM45" s="26"/>
      <c r="EN45" s="26"/>
      <c r="EO45" s="26"/>
      <c r="EP45" s="24"/>
      <c r="EQ45" s="24"/>
      <c r="ER45" s="24"/>
      <c r="ES45" s="28"/>
      <c r="ET45" s="28"/>
      <c r="EU45" s="40"/>
      <c r="EV45" s="26"/>
      <c r="EW45" s="77"/>
      <c r="EX45" s="28"/>
      <c r="EY45" s="26"/>
      <c r="EZ45" s="26"/>
      <c r="FA45" s="26"/>
      <c r="FB45" s="5"/>
      <c r="FC45" s="26"/>
      <c r="FD45" s="5"/>
      <c r="FE45" s="5"/>
      <c r="FF45" s="5"/>
      <c r="FG45" s="26"/>
      <c r="FH45" s="5"/>
      <c r="FI45" s="5"/>
      <c r="FJ45" s="5"/>
      <c r="FK45" s="5"/>
      <c r="FL45" s="26"/>
      <c r="FM45" s="5"/>
      <c r="FN45" s="26"/>
      <c r="FO45" s="5"/>
      <c r="FP45" s="26"/>
      <c r="FQ45" s="26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31"/>
      <c r="GD45" s="31"/>
      <c r="GE45" s="31"/>
      <c r="GF45" s="31"/>
      <c r="GG45" s="48"/>
      <c r="GH45" s="48"/>
      <c r="GI45" s="48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5"/>
      <c r="GY45" s="26"/>
      <c r="GZ45" s="5"/>
      <c r="HA45" s="5"/>
      <c r="HB45" s="5"/>
      <c r="HC45" s="5"/>
      <c r="HD45" s="26"/>
      <c r="HE45" s="5"/>
      <c r="HF45" s="38"/>
      <c r="HG45" s="5"/>
      <c r="HH45" s="26"/>
      <c r="HI45" s="26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31"/>
      <c r="HV45" s="31"/>
      <c r="HW45" s="31"/>
      <c r="HX45" s="31"/>
      <c r="HY45" s="48"/>
      <c r="HZ45" s="48"/>
      <c r="IA45" s="48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5"/>
      <c r="IQ45" s="26"/>
      <c r="IR45" s="5"/>
      <c r="IS45" s="5"/>
      <c r="IT45" s="5"/>
      <c r="IU45" s="5"/>
      <c r="IV45" s="26"/>
      <c r="IW45" s="5"/>
      <c r="IX45" s="26"/>
      <c r="IY45" s="5"/>
      <c r="IZ45" s="26"/>
      <c r="JA45" s="26"/>
      <c r="JB45" s="48"/>
      <c r="JC45" s="48"/>
      <c r="JD45" s="48"/>
      <c r="JE45" s="48"/>
      <c r="JF45" s="48"/>
      <c r="JG45" s="48"/>
      <c r="JH45" s="48"/>
      <c r="JI45" s="48"/>
      <c r="JJ45" s="48"/>
      <c r="JK45" s="48"/>
      <c r="JL45" s="48"/>
      <c r="JM45" s="31"/>
      <c r="JN45" s="31"/>
      <c r="JO45" s="31"/>
      <c r="JP45" s="31"/>
      <c r="JQ45" s="48"/>
      <c r="JR45" s="48"/>
      <c r="JS45" s="48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5"/>
      <c r="KI45" s="26"/>
      <c r="KJ45" s="5"/>
      <c r="KK45" s="5"/>
      <c r="KL45" s="5"/>
      <c r="KM45" s="5"/>
      <c r="KN45" s="26"/>
      <c r="KO45" s="5"/>
      <c r="KP45" s="26"/>
      <c r="KQ45" s="5"/>
      <c r="KR45" s="26"/>
      <c r="KS45" s="26"/>
      <c r="KT45" s="48"/>
      <c r="KU45" s="48"/>
      <c r="KV45" s="48"/>
      <c r="KW45" s="48"/>
      <c r="KX45" s="48"/>
      <c r="KY45" s="48"/>
      <c r="KZ45" s="48"/>
      <c r="LA45" s="48"/>
      <c r="LB45" s="48"/>
      <c r="LC45" s="48"/>
      <c r="LD45" s="48"/>
      <c r="LE45" s="31"/>
      <c r="LF45" s="31"/>
      <c r="LG45" s="31"/>
      <c r="LH45" s="31"/>
      <c r="LI45" s="48"/>
      <c r="LJ45" s="48"/>
      <c r="LK45" s="48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5"/>
      <c r="MA45" s="26"/>
      <c r="MB45" s="5"/>
      <c r="MC45" s="5"/>
      <c r="MD45" s="5"/>
      <c r="ME45" s="5"/>
      <c r="MF45" s="26"/>
      <c r="MG45" s="5"/>
      <c r="MH45" s="26"/>
      <c r="MI45" s="5"/>
      <c r="MJ45" s="26"/>
      <c r="MK45" s="26"/>
      <c r="ML45" s="48"/>
      <c r="MM45" s="48"/>
      <c r="MN45" s="48"/>
      <c r="MO45" s="48"/>
      <c r="MP45" s="48"/>
      <c r="MQ45" s="48"/>
      <c r="MR45" s="48"/>
      <c r="MS45" s="48"/>
      <c r="MT45" s="48"/>
      <c r="MU45" s="48"/>
      <c r="MV45" s="48"/>
      <c r="MW45" s="31"/>
      <c r="MX45" s="31"/>
      <c r="MY45" s="31"/>
      <c r="MZ45" s="31"/>
      <c r="NA45" s="48"/>
      <c r="NB45" s="48"/>
      <c r="NC45" s="48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5"/>
      <c r="NS45" s="26"/>
      <c r="NT45" s="5"/>
      <c r="NU45" s="5"/>
      <c r="NV45" s="5"/>
      <c r="NW45" s="5"/>
      <c r="NX45" s="26"/>
      <c r="NY45" s="5"/>
      <c r="NZ45" s="26"/>
      <c r="OA45" s="5"/>
      <c r="OB45" s="26"/>
      <c r="OC45" s="26"/>
      <c r="OD45" s="48"/>
      <c r="OE45" s="48"/>
      <c r="OF45" s="48"/>
      <c r="OG45" s="48"/>
      <c r="OH45" s="48"/>
      <c r="OI45" s="48"/>
      <c r="OJ45" s="48"/>
      <c r="OK45" s="48"/>
      <c r="OL45" s="48"/>
      <c r="OM45" s="48"/>
      <c r="ON45" s="48"/>
      <c r="OO45" s="31"/>
      <c r="OP45" s="31"/>
      <c r="OQ45" s="31"/>
      <c r="OR45" s="31"/>
      <c r="OS45" s="48"/>
      <c r="OT45" s="48"/>
      <c r="OU45" s="48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</row>
    <row r="46" spans="1:455" x14ac:dyDescent="0.2">
      <c r="A46" s="29"/>
      <c r="B46" s="98" t="s">
        <v>201</v>
      </c>
      <c r="C46" s="170">
        <v>0</v>
      </c>
      <c r="E46" s="91">
        <v>31.428571428571427</v>
      </c>
      <c r="F46" s="49">
        <v>6</v>
      </c>
      <c r="I46" s="157">
        <v>0</v>
      </c>
      <c r="J46" s="5">
        <v>0</v>
      </c>
      <c r="K46" s="5">
        <v>0</v>
      </c>
      <c r="L46" s="5">
        <v>0</v>
      </c>
      <c r="M46" s="49">
        <v>1</v>
      </c>
      <c r="N46" s="1"/>
      <c r="O46" s="191" t="s">
        <v>201</v>
      </c>
      <c r="P46" s="1"/>
      <c r="Q46" s="18">
        <v>-0.59232574189095932</v>
      </c>
      <c r="R46" s="1">
        <v>15</v>
      </c>
      <c r="S46" s="1">
        <v>0</v>
      </c>
      <c r="T46" s="49">
        <v>1</v>
      </c>
      <c r="U46" s="5"/>
      <c r="V46" s="18">
        <v>-0.2619588744588745</v>
      </c>
      <c r="W46" s="1">
        <v>16</v>
      </c>
      <c r="X46" s="1">
        <v>0</v>
      </c>
      <c r="Y46" s="49">
        <v>0</v>
      </c>
      <c r="AA46" s="191" t="s">
        <v>201</v>
      </c>
      <c r="AC46" s="5"/>
      <c r="AD46" s="95">
        <v>62</v>
      </c>
      <c r="AE46" s="5">
        <v>37</v>
      </c>
      <c r="AF46" s="55">
        <v>9</v>
      </c>
      <c r="AG46" s="71">
        <v>7</v>
      </c>
      <c r="AH46" s="55"/>
      <c r="AI46" s="55"/>
      <c r="AK46" s="48"/>
      <c r="AL46" s="5"/>
      <c r="AM46" s="5"/>
      <c r="AN46" s="5"/>
      <c r="AO46" s="47"/>
      <c r="AP46" s="47"/>
      <c r="AQ46" s="77"/>
      <c r="AR46" s="47"/>
      <c r="AS46" s="5"/>
      <c r="AT46" s="47"/>
      <c r="AU46" s="47"/>
      <c r="AV46" s="5"/>
      <c r="AW46" s="5"/>
      <c r="AX46" s="5"/>
      <c r="AY46" s="5"/>
      <c r="AZ46" s="5"/>
      <c r="BA46" s="5"/>
      <c r="BB46" s="5"/>
      <c r="BC46" s="26"/>
      <c r="BD46" s="5"/>
      <c r="BE46" s="5"/>
      <c r="BF46" s="5"/>
      <c r="BG46" s="5"/>
      <c r="BH46" s="5"/>
      <c r="BI46" s="5"/>
      <c r="BJ46" s="5"/>
      <c r="BK46" s="32"/>
      <c r="BL46" s="5"/>
      <c r="BM46" s="32"/>
      <c r="BN46" s="26"/>
      <c r="BO46" s="26"/>
      <c r="BP46" s="26"/>
      <c r="BQ46" s="26"/>
      <c r="BR46" s="26"/>
      <c r="BS46" s="26"/>
      <c r="BT46" s="26"/>
      <c r="BU46" s="29"/>
      <c r="BV46" s="25"/>
      <c r="BW46" s="28"/>
      <c r="BX46" s="29"/>
      <c r="BY46" s="25"/>
      <c r="BZ46" s="29"/>
      <c r="CA46" s="25"/>
      <c r="CB46" s="28"/>
      <c r="CC46" s="26"/>
      <c r="CD46" s="26"/>
      <c r="CE46" s="31"/>
      <c r="CF46" s="5"/>
      <c r="CG46" s="31"/>
      <c r="CH46" s="31"/>
      <c r="CI46" s="32"/>
      <c r="CJ46" s="31"/>
      <c r="CK46" s="31"/>
      <c r="CL46" s="31"/>
      <c r="CM46" s="31"/>
      <c r="CN46" s="32"/>
      <c r="CO46" s="26"/>
      <c r="CP46" s="5"/>
      <c r="CQ46" s="5"/>
      <c r="CR46" s="5"/>
      <c r="CS46" s="47"/>
      <c r="CT46" s="5"/>
      <c r="CU46" s="26"/>
      <c r="CV46" s="5"/>
      <c r="CW46" s="26"/>
      <c r="CX46" s="26"/>
      <c r="CY46" s="26"/>
      <c r="CZ46" s="24"/>
      <c r="DA46" s="24"/>
      <c r="DB46" s="24"/>
      <c r="DC46" s="28"/>
      <c r="DD46" s="28"/>
      <c r="DE46" s="40"/>
      <c r="DF46" s="26"/>
      <c r="DG46" s="77"/>
      <c r="DH46" s="28"/>
      <c r="DI46" s="25"/>
      <c r="DJ46" s="26"/>
      <c r="DK46" s="5"/>
      <c r="DL46" s="5"/>
      <c r="DM46" s="5"/>
      <c r="DN46" s="47"/>
      <c r="DO46" s="5"/>
      <c r="DP46" s="26"/>
      <c r="DQ46" s="5"/>
      <c r="DR46" s="26"/>
      <c r="DS46" s="26"/>
      <c r="DT46" s="26"/>
      <c r="DU46" s="24"/>
      <c r="DV46" s="24"/>
      <c r="DW46" s="24"/>
      <c r="DX46" s="28"/>
      <c r="DY46" s="28"/>
      <c r="DZ46" s="40"/>
      <c r="EA46" s="26"/>
      <c r="EB46" s="77"/>
      <c r="EC46" s="28"/>
      <c r="ED46" s="26"/>
      <c r="EE46" s="26"/>
      <c r="EF46" s="5"/>
      <c r="EG46" s="5"/>
      <c r="EH46" s="5"/>
      <c r="EI46" s="47"/>
      <c r="EJ46" s="5"/>
      <c r="EK46" s="26"/>
      <c r="EL46" s="5"/>
      <c r="EM46" s="26"/>
      <c r="EN46" s="26"/>
      <c r="EO46" s="26"/>
      <c r="EP46" s="24"/>
      <c r="EQ46" s="24"/>
      <c r="ER46" s="24"/>
      <c r="ES46" s="28"/>
      <c r="ET46" s="28"/>
      <c r="EU46" s="40"/>
      <c r="EV46" s="26"/>
      <c r="EW46" s="77"/>
      <c r="EX46" s="28"/>
      <c r="EY46" s="26"/>
      <c r="EZ46" s="26"/>
      <c r="FA46" s="26"/>
      <c r="FB46" s="5"/>
      <c r="FC46" s="5"/>
      <c r="FD46" s="24"/>
      <c r="FE46" s="26"/>
      <c r="FF46" s="5"/>
      <c r="FG46" s="26"/>
      <c r="FH46" s="5"/>
      <c r="FI46" s="5"/>
      <c r="FJ46" s="5"/>
      <c r="FK46" s="5"/>
      <c r="FL46" s="26"/>
      <c r="FM46" s="5"/>
      <c r="FN46" s="26"/>
      <c r="FO46" s="5"/>
      <c r="FP46" s="26"/>
      <c r="FQ46" s="26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31"/>
      <c r="GD46" s="31"/>
      <c r="GE46" s="31"/>
      <c r="GF46" s="31"/>
      <c r="GG46" s="48"/>
      <c r="GH46" s="48"/>
      <c r="GI46" s="48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5"/>
      <c r="GY46" s="26"/>
      <c r="GZ46" s="5"/>
      <c r="HA46" s="5"/>
      <c r="HB46" s="5"/>
      <c r="HC46" s="5"/>
      <c r="HD46" s="26"/>
      <c r="HE46" s="5"/>
      <c r="HF46" s="38"/>
      <c r="HG46" s="5"/>
      <c r="HH46" s="26"/>
      <c r="HI46" s="26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31"/>
      <c r="HV46" s="31"/>
      <c r="HW46" s="31"/>
      <c r="HX46" s="31"/>
      <c r="HY46" s="48"/>
      <c r="HZ46" s="48"/>
      <c r="IA46" s="48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5"/>
      <c r="IQ46" s="26"/>
      <c r="IR46" s="5"/>
      <c r="IS46" s="5"/>
      <c r="IT46" s="5"/>
      <c r="IU46" s="5"/>
      <c r="IV46" s="26"/>
      <c r="IW46" s="5"/>
      <c r="IX46" s="26"/>
      <c r="IY46" s="5"/>
      <c r="IZ46" s="26"/>
      <c r="JA46" s="26"/>
      <c r="JB46" s="48"/>
      <c r="JC46" s="48"/>
      <c r="JD46" s="48"/>
      <c r="JE46" s="48"/>
      <c r="JF46" s="48"/>
      <c r="JG46" s="48"/>
      <c r="JH46" s="48"/>
      <c r="JI46" s="48"/>
      <c r="JJ46" s="48"/>
      <c r="JK46" s="48"/>
      <c r="JL46" s="48"/>
      <c r="JM46" s="31"/>
      <c r="JN46" s="31"/>
      <c r="JO46" s="31"/>
      <c r="JP46" s="31"/>
      <c r="JQ46" s="48"/>
      <c r="JR46" s="48"/>
      <c r="JS46" s="48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5"/>
      <c r="KI46" s="26"/>
      <c r="KJ46" s="5"/>
      <c r="KK46" s="5"/>
      <c r="KL46" s="5"/>
      <c r="KM46" s="5"/>
      <c r="KN46" s="26"/>
      <c r="KO46" s="5"/>
      <c r="KP46" s="26"/>
      <c r="KQ46" s="5"/>
      <c r="KR46" s="26"/>
      <c r="KS46" s="26"/>
      <c r="KT46" s="48"/>
      <c r="KU46" s="48"/>
      <c r="KV46" s="48"/>
      <c r="KW46" s="48"/>
      <c r="KX46" s="48"/>
      <c r="KY46" s="48"/>
      <c r="KZ46" s="48"/>
      <c r="LA46" s="48"/>
      <c r="LB46" s="48"/>
      <c r="LC46" s="48"/>
      <c r="LD46" s="48"/>
      <c r="LE46" s="31"/>
      <c r="LF46" s="31"/>
      <c r="LG46" s="31"/>
      <c r="LH46" s="31"/>
      <c r="LI46" s="48"/>
      <c r="LJ46" s="48"/>
      <c r="LK46" s="48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5"/>
      <c r="MA46" s="26"/>
      <c r="MB46" s="5"/>
      <c r="MC46" s="5"/>
      <c r="MD46" s="5"/>
      <c r="ME46" s="5"/>
      <c r="MF46" s="26"/>
      <c r="MG46" s="5"/>
      <c r="MH46" s="26"/>
      <c r="MI46" s="5"/>
      <c r="MJ46" s="26"/>
      <c r="MK46" s="26"/>
      <c r="ML46" s="48"/>
      <c r="MM46" s="48"/>
      <c r="MN46" s="48"/>
      <c r="MO46" s="48"/>
      <c r="MP46" s="48"/>
      <c r="MQ46" s="48"/>
      <c r="MR46" s="48"/>
      <c r="MS46" s="48"/>
      <c r="MT46" s="48"/>
      <c r="MU46" s="48"/>
      <c r="MV46" s="48"/>
      <c r="MW46" s="31"/>
      <c r="MX46" s="31"/>
      <c r="MY46" s="31"/>
      <c r="MZ46" s="31"/>
      <c r="NA46" s="48"/>
      <c r="NB46" s="48"/>
      <c r="NC46" s="48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5"/>
      <c r="NS46" s="26"/>
      <c r="NT46" s="5"/>
      <c r="NU46" s="5"/>
      <c r="NV46" s="5"/>
      <c r="NW46" s="5"/>
      <c r="NX46" s="26"/>
      <c r="NY46" s="5"/>
      <c r="NZ46" s="26"/>
      <c r="OA46" s="5"/>
      <c r="OB46" s="26"/>
      <c r="OC46" s="26"/>
      <c r="OD46" s="48"/>
      <c r="OE46" s="48"/>
      <c r="OF46" s="48"/>
      <c r="OG46" s="48"/>
      <c r="OH46" s="48"/>
      <c r="OI46" s="48"/>
      <c r="OJ46" s="48"/>
      <c r="OK46" s="48"/>
      <c r="OL46" s="48"/>
      <c r="OM46" s="48"/>
      <c r="ON46" s="48"/>
      <c r="OO46" s="31"/>
      <c r="OP46" s="31"/>
      <c r="OQ46" s="31"/>
      <c r="OR46" s="31"/>
      <c r="OS46" s="48"/>
      <c r="OT46" s="48"/>
      <c r="OU46" s="48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</row>
    <row r="47" spans="1:455" x14ac:dyDescent="0.2">
      <c r="A47" s="29"/>
      <c r="B47" s="98" t="s">
        <v>202</v>
      </c>
      <c r="C47" s="170">
        <v>1</v>
      </c>
      <c r="E47" s="91">
        <v>36</v>
      </c>
      <c r="F47" s="49">
        <v>4</v>
      </c>
      <c r="I47" s="14">
        <v>0</v>
      </c>
      <c r="J47" s="1">
        <v>0</v>
      </c>
      <c r="K47" s="1">
        <v>0</v>
      </c>
      <c r="L47" s="1">
        <v>0</v>
      </c>
      <c r="M47" s="12">
        <v>1</v>
      </c>
      <c r="N47" s="1"/>
      <c r="O47" s="191" t="s">
        <v>202</v>
      </c>
      <c r="P47" s="1"/>
      <c r="Q47" s="18">
        <v>-0.84523809523809523</v>
      </c>
      <c r="R47" s="1">
        <v>40</v>
      </c>
      <c r="S47" s="1">
        <v>0</v>
      </c>
      <c r="T47" s="12">
        <v>1</v>
      </c>
      <c r="V47" s="18">
        <v>-1</v>
      </c>
      <c r="W47" s="1">
        <v>40</v>
      </c>
      <c r="X47" s="1">
        <v>0</v>
      </c>
      <c r="Y47" s="49">
        <v>1</v>
      </c>
      <c r="AA47" s="191" t="s">
        <v>202</v>
      </c>
      <c r="AC47" s="5"/>
      <c r="AD47" s="95">
        <v>68</v>
      </c>
      <c r="AE47" s="5">
        <v>60</v>
      </c>
      <c r="AF47" s="55">
        <v>0</v>
      </c>
      <c r="AG47" s="71">
        <v>0</v>
      </c>
      <c r="AH47" s="55"/>
      <c r="AI47" s="55"/>
      <c r="AK47" s="48"/>
      <c r="AL47" s="5"/>
      <c r="AM47" s="5"/>
      <c r="AN47" s="5"/>
      <c r="AO47" s="47"/>
      <c r="AP47" s="47"/>
      <c r="AQ47" s="77"/>
      <c r="AR47" s="47"/>
      <c r="AS47" s="5"/>
      <c r="AT47" s="47"/>
      <c r="AU47" s="47"/>
      <c r="AV47" s="5"/>
      <c r="AW47" s="5"/>
      <c r="AX47" s="5"/>
      <c r="AY47" s="5"/>
      <c r="AZ47" s="5"/>
      <c r="BA47" s="5"/>
      <c r="BB47" s="5"/>
      <c r="BC47" s="26"/>
      <c r="BD47" s="5"/>
      <c r="BE47" s="5"/>
      <c r="BF47" s="5"/>
      <c r="BG47" s="5"/>
      <c r="BH47" s="5"/>
      <c r="BI47" s="5"/>
      <c r="BJ47" s="5"/>
      <c r="BK47" s="32"/>
      <c r="BL47" s="5"/>
      <c r="BM47" s="32"/>
      <c r="BN47" s="26"/>
      <c r="BO47" s="26"/>
      <c r="BP47" s="26"/>
      <c r="BQ47" s="26"/>
      <c r="BR47" s="26"/>
      <c r="BS47" s="26"/>
      <c r="BT47" s="26"/>
      <c r="BU47" s="29"/>
      <c r="BV47" s="25"/>
      <c r="BW47" s="28"/>
      <c r="BX47" s="29"/>
      <c r="BY47" s="25"/>
      <c r="BZ47" s="29"/>
      <c r="CA47" s="25"/>
      <c r="CB47" s="28"/>
      <c r="CC47" s="26"/>
      <c r="CD47" s="26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26"/>
      <c r="CP47" s="5"/>
      <c r="CQ47" s="5"/>
      <c r="CR47" s="5"/>
      <c r="CS47" s="47"/>
      <c r="CT47" s="5"/>
      <c r="CU47" s="26"/>
      <c r="CV47" s="5"/>
      <c r="CW47" s="26"/>
      <c r="CX47" s="26"/>
      <c r="CY47" s="26"/>
      <c r="CZ47" s="24"/>
      <c r="DA47" s="24"/>
      <c r="DB47" s="24"/>
      <c r="DC47" s="28"/>
      <c r="DD47" s="28"/>
      <c r="DE47" s="40"/>
      <c r="DF47" s="26"/>
      <c r="DG47" s="77"/>
      <c r="DH47" s="28"/>
      <c r="DI47" s="25"/>
      <c r="DJ47" s="26"/>
      <c r="DK47" s="5"/>
      <c r="DL47" s="5"/>
      <c r="DM47" s="5"/>
      <c r="DN47" s="47"/>
      <c r="DO47" s="5"/>
      <c r="DP47" s="26"/>
      <c r="DQ47" s="5"/>
      <c r="DR47" s="26"/>
      <c r="DS47" s="26"/>
      <c r="DT47" s="26"/>
      <c r="DU47" s="24"/>
      <c r="DV47" s="24"/>
      <c r="DW47" s="24"/>
      <c r="DX47" s="28"/>
      <c r="DY47" s="28"/>
      <c r="DZ47" s="40"/>
      <c r="EA47" s="26"/>
      <c r="EB47" s="77"/>
      <c r="EC47" s="28"/>
      <c r="ED47" s="26"/>
      <c r="EE47" s="26"/>
      <c r="EF47" s="5"/>
      <c r="EG47" s="5"/>
      <c r="EH47" s="5"/>
      <c r="EI47" s="47"/>
      <c r="EJ47" s="5"/>
      <c r="EK47" s="26"/>
      <c r="EL47" s="5"/>
      <c r="EM47" s="26"/>
      <c r="EN47" s="26"/>
      <c r="EO47" s="26"/>
      <c r="EP47" s="24"/>
      <c r="EQ47" s="24"/>
      <c r="ER47" s="24"/>
      <c r="ES47" s="28"/>
      <c r="ET47" s="28"/>
      <c r="EU47" s="40"/>
      <c r="EV47" s="26"/>
      <c r="EW47" s="77"/>
      <c r="EX47" s="28"/>
      <c r="EY47" s="26"/>
      <c r="EZ47" s="26"/>
      <c r="FA47" s="26"/>
      <c r="FB47" s="5"/>
      <c r="FC47" s="5"/>
      <c r="FD47" s="24"/>
      <c r="FE47" s="26"/>
      <c r="FF47" s="5"/>
      <c r="FG47" s="26"/>
      <c r="FH47" s="5"/>
      <c r="FI47" s="5"/>
      <c r="FJ47" s="5"/>
      <c r="FK47" s="5"/>
      <c r="FL47" s="26"/>
      <c r="FM47" s="5"/>
      <c r="FN47" s="26"/>
      <c r="FO47" s="5"/>
      <c r="FP47" s="26"/>
      <c r="FQ47" s="26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31"/>
      <c r="GD47" s="31"/>
      <c r="GE47" s="31"/>
      <c r="GF47" s="31"/>
      <c r="GG47" s="48"/>
      <c r="GH47" s="48"/>
      <c r="GI47" s="48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5"/>
      <c r="GY47" s="26"/>
      <c r="GZ47" s="5"/>
      <c r="HA47" s="5"/>
      <c r="HB47" s="5"/>
      <c r="HC47" s="5"/>
      <c r="HD47" s="26"/>
      <c r="HE47" s="5"/>
      <c r="HF47" s="38"/>
      <c r="HG47" s="5"/>
      <c r="HH47" s="26"/>
      <c r="HI47" s="26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31"/>
      <c r="HV47" s="31"/>
      <c r="HW47" s="31"/>
      <c r="HX47" s="31"/>
      <c r="HY47" s="48"/>
      <c r="HZ47" s="48"/>
      <c r="IA47" s="48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5"/>
      <c r="IQ47" s="26"/>
      <c r="IR47" s="5"/>
      <c r="IS47" s="5"/>
      <c r="IT47" s="5"/>
      <c r="IU47" s="5"/>
      <c r="IV47" s="26"/>
      <c r="IW47" s="5"/>
      <c r="IX47" s="26"/>
      <c r="IY47" s="5"/>
      <c r="IZ47" s="26"/>
      <c r="JA47" s="26"/>
      <c r="JB47" s="48"/>
      <c r="JC47" s="48"/>
      <c r="JD47" s="48"/>
      <c r="JE47" s="48"/>
      <c r="JF47" s="48"/>
      <c r="JG47" s="48"/>
      <c r="JH47" s="48"/>
      <c r="JI47" s="48"/>
      <c r="JJ47" s="48"/>
      <c r="JK47" s="48"/>
      <c r="JL47" s="48"/>
      <c r="JM47" s="31"/>
      <c r="JN47" s="31"/>
      <c r="JO47" s="31"/>
      <c r="JP47" s="31"/>
      <c r="JQ47" s="48"/>
      <c r="JR47" s="48"/>
      <c r="JS47" s="48"/>
      <c r="JT47" s="31"/>
      <c r="JU47" s="31"/>
      <c r="JV47" s="31"/>
      <c r="JW47" s="31"/>
      <c r="JX47" s="31"/>
      <c r="JY47" s="31"/>
      <c r="JZ47" s="31"/>
      <c r="KA47" s="31"/>
      <c r="KB47" s="31"/>
      <c r="KC47" s="31"/>
      <c r="KD47" s="31"/>
      <c r="KE47" s="31"/>
      <c r="KF47" s="31"/>
      <c r="KG47" s="31"/>
      <c r="KH47" s="5"/>
      <c r="KI47" s="26"/>
      <c r="KJ47" s="5"/>
      <c r="KK47" s="5"/>
      <c r="KL47" s="5"/>
      <c r="KM47" s="5"/>
      <c r="KN47" s="26"/>
      <c r="KO47" s="5"/>
      <c r="KP47" s="26"/>
      <c r="KQ47" s="5"/>
      <c r="KR47" s="26"/>
      <c r="KS47" s="26"/>
      <c r="KT47" s="48"/>
      <c r="KU47" s="48"/>
      <c r="KV47" s="48"/>
      <c r="KW47" s="48"/>
      <c r="KX47" s="48"/>
      <c r="KY47" s="48"/>
      <c r="KZ47" s="48"/>
      <c r="LA47" s="48"/>
      <c r="LB47" s="48"/>
      <c r="LC47" s="48"/>
      <c r="LD47" s="48"/>
      <c r="LE47" s="31"/>
      <c r="LF47" s="31"/>
      <c r="LG47" s="31"/>
      <c r="LH47" s="31"/>
      <c r="LI47" s="48"/>
      <c r="LJ47" s="48"/>
      <c r="LK47" s="48"/>
      <c r="LL47" s="31"/>
      <c r="LM47" s="31"/>
      <c r="LN47" s="31"/>
      <c r="LO47" s="31"/>
      <c r="LP47" s="31"/>
      <c r="LQ47" s="31"/>
      <c r="LR47" s="31"/>
      <c r="LS47" s="31"/>
      <c r="LT47" s="31"/>
      <c r="LU47" s="31"/>
      <c r="LV47" s="31"/>
      <c r="LW47" s="31"/>
      <c r="LX47" s="31"/>
      <c r="LY47" s="31"/>
      <c r="LZ47" s="5"/>
      <c r="MA47" s="26"/>
      <c r="MB47" s="5"/>
      <c r="MC47" s="5"/>
      <c r="MD47" s="5"/>
      <c r="ME47" s="5"/>
      <c r="MF47" s="26"/>
      <c r="MG47" s="5"/>
      <c r="MH47" s="26"/>
      <c r="MI47" s="5"/>
      <c r="MJ47" s="26"/>
      <c r="MK47" s="26"/>
      <c r="ML47" s="48"/>
      <c r="MM47" s="48"/>
      <c r="MN47" s="48"/>
      <c r="MO47" s="48"/>
      <c r="MP47" s="48"/>
      <c r="MQ47" s="48"/>
      <c r="MR47" s="48"/>
      <c r="MS47" s="48"/>
      <c r="MT47" s="48"/>
      <c r="MU47" s="48"/>
      <c r="MV47" s="48"/>
      <c r="MW47" s="31"/>
      <c r="MX47" s="31"/>
      <c r="MY47" s="31"/>
      <c r="MZ47" s="31"/>
      <c r="NA47" s="48"/>
      <c r="NB47" s="48"/>
      <c r="NC47" s="48"/>
      <c r="ND47" s="31"/>
      <c r="NE47" s="31"/>
      <c r="NF47" s="31"/>
      <c r="NG47" s="31"/>
      <c r="NH47" s="31"/>
      <c r="NI47" s="31"/>
      <c r="NJ47" s="31"/>
      <c r="NK47" s="31"/>
      <c r="NL47" s="31"/>
      <c r="NM47" s="31"/>
      <c r="NN47" s="31"/>
      <c r="NO47" s="31"/>
      <c r="NP47" s="31"/>
      <c r="NQ47" s="31"/>
      <c r="NR47" s="5"/>
      <c r="NS47" s="26"/>
      <c r="NT47" s="5"/>
      <c r="NU47" s="5"/>
      <c r="NV47" s="5"/>
      <c r="NW47" s="5"/>
      <c r="NX47" s="26"/>
      <c r="NY47" s="5"/>
      <c r="NZ47" s="26"/>
      <c r="OA47" s="5"/>
      <c r="OB47" s="26"/>
      <c r="OC47" s="26"/>
      <c r="OD47" s="48"/>
      <c r="OE47" s="48"/>
      <c r="OF47" s="48"/>
      <c r="OG47" s="48"/>
      <c r="OH47" s="48"/>
      <c r="OI47" s="48"/>
      <c r="OJ47" s="48"/>
      <c r="OK47" s="48"/>
      <c r="OL47" s="48"/>
      <c r="OM47" s="48"/>
      <c r="ON47" s="48"/>
      <c r="OO47" s="31"/>
      <c r="OP47" s="31"/>
      <c r="OQ47" s="31"/>
      <c r="OR47" s="31"/>
      <c r="OS47" s="48"/>
      <c r="OT47" s="48"/>
      <c r="OU47" s="48"/>
      <c r="OV47" s="31"/>
      <c r="OW47" s="31"/>
      <c r="OX47" s="31"/>
      <c r="OY47" s="31"/>
      <c r="OZ47" s="31"/>
      <c r="PA47" s="31"/>
      <c r="PB47" s="31"/>
      <c r="PC47" s="31"/>
      <c r="PD47" s="31"/>
      <c r="PE47" s="31"/>
      <c r="PF47" s="31"/>
      <c r="PG47" s="31"/>
      <c r="PH47" s="31"/>
      <c r="PI47" s="31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</row>
    <row r="48" spans="1:455" x14ac:dyDescent="0.2">
      <c r="A48" s="29"/>
      <c r="B48" s="98" t="s">
        <v>203</v>
      </c>
      <c r="C48" s="170">
        <v>0</v>
      </c>
      <c r="E48" s="91">
        <v>38</v>
      </c>
      <c r="F48" s="49">
        <v>5</v>
      </c>
      <c r="I48" s="14">
        <v>1</v>
      </c>
      <c r="J48" s="1">
        <v>0</v>
      </c>
      <c r="K48" s="1">
        <v>0</v>
      </c>
      <c r="L48" s="1">
        <v>0</v>
      </c>
      <c r="M48" s="12">
        <v>0</v>
      </c>
      <c r="N48" s="1"/>
      <c r="O48" s="191" t="s">
        <v>203</v>
      </c>
      <c r="P48" s="1"/>
      <c r="Q48" s="18">
        <v>-0.28000000000000003</v>
      </c>
      <c r="R48" s="1">
        <v>20</v>
      </c>
      <c r="S48" s="1">
        <v>0</v>
      </c>
      <c r="T48" s="49">
        <v>0</v>
      </c>
      <c r="U48" s="5"/>
      <c r="V48" s="18">
        <v>-0.28000000000000003</v>
      </c>
      <c r="W48" s="1">
        <v>20</v>
      </c>
      <c r="X48" s="1">
        <v>0</v>
      </c>
      <c r="Y48" s="49">
        <v>0</v>
      </c>
      <c r="AA48" s="191" t="s">
        <v>203</v>
      </c>
      <c r="AC48" s="5"/>
      <c r="AD48" s="95">
        <v>60</v>
      </c>
      <c r="AE48" s="5">
        <v>2</v>
      </c>
      <c r="AF48" s="55">
        <v>1</v>
      </c>
      <c r="AG48" s="71">
        <v>1</v>
      </c>
      <c r="AH48" s="55"/>
      <c r="AI48" s="55"/>
      <c r="AK48" s="48"/>
      <c r="AL48" s="5"/>
      <c r="AM48" s="5"/>
      <c r="AN48" s="5"/>
      <c r="AO48" s="47"/>
      <c r="AP48" s="47"/>
      <c r="AQ48" s="77"/>
      <c r="AR48" s="47"/>
      <c r="AS48" s="5"/>
      <c r="AT48" s="47"/>
      <c r="AU48" s="47"/>
      <c r="AV48" s="5"/>
      <c r="AW48" s="5"/>
      <c r="AX48" s="5"/>
      <c r="AY48" s="5"/>
      <c r="AZ48" s="5"/>
      <c r="BA48" s="5"/>
      <c r="BB48" s="5"/>
      <c r="BC48" s="26"/>
      <c r="BD48" s="5"/>
      <c r="BE48" s="5"/>
      <c r="BF48" s="5"/>
      <c r="BG48" s="5"/>
      <c r="BH48" s="5"/>
      <c r="BI48" s="5"/>
      <c r="BJ48" s="5"/>
      <c r="BK48" s="32"/>
      <c r="BL48" s="5"/>
      <c r="BM48" s="32"/>
      <c r="BN48" s="26"/>
      <c r="BO48" s="26"/>
      <c r="BP48" s="26"/>
      <c r="BQ48" s="26"/>
      <c r="BR48" s="26"/>
      <c r="BS48" s="26"/>
      <c r="BT48" s="26"/>
      <c r="BU48" s="29"/>
      <c r="BV48" s="25"/>
      <c r="BW48" s="28"/>
      <c r="BX48" s="29"/>
      <c r="BY48" s="25"/>
      <c r="BZ48" s="29"/>
      <c r="CA48" s="25"/>
      <c r="CB48" s="28"/>
      <c r="CC48" s="26"/>
      <c r="CD48" s="26"/>
      <c r="CE48" s="31"/>
      <c r="CF48" s="26"/>
      <c r="CG48" s="31"/>
      <c r="CH48" s="31"/>
      <c r="CI48" s="32"/>
      <c r="CJ48" s="31"/>
      <c r="CK48" s="31"/>
      <c r="CL48" s="31"/>
      <c r="CM48" s="31"/>
      <c r="CN48" s="32"/>
      <c r="CO48" s="26"/>
      <c r="CP48" s="5"/>
      <c r="CQ48" s="5"/>
      <c r="CR48" s="5"/>
      <c r="CS48" s="47"/>
      <c r="CT48" s="5"/>
      <c r="CU48" s="26"/>
      <c r="CV48" s="5"/>
      <c r="CW48" s="26"/>
      <c r="CX48" s="26"/>
      <c r="CY48" s="26"/>
      <c r="CZ48" s="24"/>
      <c r="DA48" s="24"/>
      <c r="DB48" s="24"/>
      <c r="DC48" s="28"/>
      <c r="DD48" s="28"/>
      <c r="DE48" s="40"/>
      <c r="DF48" s="26"/>
      <c r="DG48" s="77"/>
      <c r="DH48" s="28"/>
      <c r="DI48" s="25"/>
      <c r="DJ48" s="26"/>
      <c r="DK48" s="5"/>
      <c r="DL48" s="5"/>
      <c r="DM48" s="5"/>
      <c r="DN48" s="47"/>
      <c r="DO48" s="5"/>
      <c r="DP48" s="26"/>
      <c r="DQ48" s="5"/>
      <c r="DR48" s="26"/>
      <c r="DS48" s="26"/>
      <c r="DT48" s="26"/>
      <c r="DU48" s="24"/>
      <c r="DV48" s="24"/>
      <c r="DW48" s="24"/>
      <c r="DX48" s="28"/>
      <c r="DY48" s="28"/>
      <c r="DZ48" s="40"/>
      <c r="EA48" s="26"/>
      <c r="EB48" s="77"/>
      <c r="EC48" s="28"/>
      <c r="ED48" s="26"/>
      <c r="EE48" s="26"/>
      <c r="EF48" s="5"/>
      <c r="EG48" s="5"/>
      <c r="EH48" s="5"/>
      <c r="EI48" s="47"/>
      <c r="EJ48" s="5"/>
      <c r="EK48" s="26"/>
      <c r="EL48" s="5"/>
      <c r="EM48" s="26"/>
      <c r="EN48" s="26"/>
      <c r="EO48" s="26"/>
      <c r="EP48" s="24"/>
      <c r="EQ48" s="24"/>
      <c r="ER48" s="24"/>
      <c r="ES48" s="28"/>
      <c r="ET48" s="28"/>
      <c r="EU48" s="40"/>
      <c r="EV48" s="26"/>
      <c r="EW48" s="77"/>
      <c r="EX48" s="28"/>
      <c r="EY48" s="26"/>
      <c r="EZ48" s="26"/>
      <c r="FA48" s="26"/>
      <c r="FB48" s="5"/>
      <c r="FC48" s="5"/>
      <c r="FD48" s="24"/>
      <c r="FE48" s="26"/>
      <c r="FF48" s="5"/>
      <c r="FG48" s="26"/>
      <c r="FH48" s="5"/>
      <c r="FI48" s="5"/>
      <c r="FJ48" s="5"/>
      <c r="FK48" s="5"/>
      <c r="FL48" s="26"/>
      <c r="FM48" s="5"/>
      <c r="FN48" s="26"/>
      <c r="FO48" s="5"/>
      <c r="FP48" s="26"/>
      <c r="FQ48" s="26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31"/>
      <c r="GD48" s="31"/>
      <c r="GE48" s="31"/>
      <c r="GF48" s="31"/>
      <c r="GG48" s="48"/>
      <c r="GH48" s="48"/>
      <c r="GI48" s="48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5"/>
      <c r="GY48" s="26"/>
      <c r="GZ48" s="5"/>
      <c r="HA48" s="5"/>
      <c r="HB48" s="5"/>
      <c r="HC48" s="5"/>
      <c r="HD48" s="26"/>
      <c r="HE48" s="5"/>
      <c r="HF48" s="38"/>
      <c r="HG48" s="5"/>
      <c r="HH48" s="26"/>
      <c r="HI48" s="26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31"/>
      <c r="HV48" s="31"/>
      <c r="HW48" s="31"/>
      <c r="HX48" s="31"/>
      <c r="HY48" s="48"/>
      <c r="HZ48" s="48"/>
      <c r="IA48" s="48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5"/>
      <c r="IQ48" s="26"/>
      <c r="IR48" s="5"/>
      <c r="IS48" s="5"/>
      <c r="IT48" s="5"/>
      <c r="IU48" s="5"/>
      <c r="IV48" s="26"/>
      <c r="IW48" s="5"/>
      <c r="IX48" s="26"/>
      <c r="IY48" s="5"/>
      <c r="IZ48" s="26"/>
      <c r="JA48" s="26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31"/>
      <c r="JN48" s="31"/>
      <c r="JO48" s="31"/>
      <c r="JP48" s="31"/>
      <c r="JQ48" s="48"/>
      <c r="JR48" s="48"/>
      <c r="JS48" s="48"/>
      <c r="JT48" s="31"/>
      <c r="JU48" s="31"/>
      <c r="JV48" s="31"/>
      <c r="JW48" s="31"/>
      <c r="JX48" s="31"/>
      <c r="JY48" s="31"/>
      <c r="JZ48" s="31"/>
      <c r="KA48" s="31"/>
      <c r="KB48" s="31"/>
      <c r="KC48" s="31"/>
      <c r="KD48" s="31"/>
      <c r="KE48" s="31"/>
      <c r="KF48" s="31"/>
      <c r="KG48" s="31"/>
      <c r="KH48" s="5"/>
      <c r="KI48" s="26"/>
      <c r="KJ48" s="5"/>
      <c r="KK48" s="5"/>
      <c r="KL48" s="5"/>
      <c r="KM48" s="5"/>
      <c r="KN48" s="26"/>
      <c r="KO48" s="5"/>
      <c r="KP48" s="26"/>
      <c r="KQ48" s="5"/>
      <c r="KR48" s="26"/>
      <c r="KS48" s="26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31"/>
      <c r="LF48" s="31"/>
      <c r="LG48" s="31"/>
      <c r="LH48" s="31"/>
      <c r="LI48" s="48"/>
      <c r="LJ48" s="48"/>
      <c r="LK48" s="48"/>
      <c r="LL48" s="31"/>
      <c r="LM48" s="31"/>
      <c r="LN48" s="31"/>
      <c r="LO48" s="31"/>
      <c r="LP48" s="31"/>
      <c r="LQ48" s="31"/>
      <c r="LR48" s="31"/>
      <c r="LS48" s="31"/>
      <c r="LT48" s="31"/>
      <c r="LU48" s="31"/>
      <c r="LV48" s="31"/>
      <c r="LW48" s="31"/>
      <c r="LX48" s="31"/>
      <c r="LY48" s="31"/>
      <c r="LZ48" s="5"/>
      <c r="MA48" s="26"/>
      <c r="MB48" s="5"/>
      <c r="MC48" s="5"/>
      <c r="MD48" s="5"/>
      <c r="ME48" s="5"/>
      <c r="MF48" s="26"/>
      <c r="MG48" s="5"/>
      <c r="MH48" s="26"/>
      <c r="MI48" s="5"/>
      <c r="MJ48" s="26"/>
      <c r="MK48" s="26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31"/>
      <c r="MX48" s="31"/>
      <c r="MY48" s="31"/>
      <c r="MZ48" s="31"/>
      <c r="NA48" s="48"/>
      <c r="NB48" s="48"/>
      <c r="NC48" s="48"/>
      <c r="ND48" s="31"/>
      <c r="NE48" s="31"/>
      <c r="NF48" s="31"/>
      <c r="NG48" s="31"/>
      <c r="NH48" s="31"/>
      <c r="NI48" s="31"/>
      <c r="NJ48" s="31"/>
      <c r="NK48" s="31"/>
      <c r="NL48" s="31"/>
      <c r="NM48" s="31"/>
      <c r="NN48" s="31"/>
      <c r="NO48" s="31"/>
      <c r="NP48" s="31"/>
      <c r="NQ48" s="31"/>
      <c r="NR48" s="5"/>
      <c r="NS48" s="26"/>
      <c r="NT48" s="5"/>
      <c r="NU48" s="5"/>
      <c r="NV48" s="5"/>
      <c r="NW48" s="5"/>
      <c r="NX48" s="26"/>
      <c r="NY48" s="5"/>
      <c r="NZ48" s="26"/>
      <c r="OA48" s="5"/>
      <c r="OB48" s="26"/>
      <c r="OC48" s="26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31"/>
      <c r="OP48" s="31"/>
      <c r="OQ48" s="31"/>
      <c r="OR48" s="31"/>
      <c r="OS48" s="48"/>
      <c r="OT48" s="48"/>
      <c r="OU48" s="48"/>
      <c r="OV48" s="31"/>
      <c r="OW48" s="31"/>
      <c r="OX48" s="31"/>
      <c r="OY48" s="31"/>
      <c r="OZ48" s="31"/>
      <c r="PA48" s="31"/>
      <c r="PB48" s="31"/>
      <c r="PC48" s="31"/>
      <c r="PD48" s="31"/>
      <c r="PE48" s="31"/>
      <c r="PF48" s="31"/>
      <c r="PG48" s="31"/>
      <c r="PH48" s="31"/>
      <c r="PI48" s="31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</row>
    <row r="49" spans="1:455" ht="13.5" thickBot="1" x14ac:dyDescent="0.25">
      <c r="A49" s="29"/>
      <c r="B49" s="176" t="s">
        <v>204</v>
      </c>
      <c r="C49" s="171">
        <v>1</v>
      </c>
      <c r="E49" s="91">
        <v>46.571428571428569</v>
      </c>
      <c r="F49" s="49">
        <v>6</v>
      </c>
      <c r="I49" s="164">
        <v>0</v>
      </c>
      <c r="J49" s="165">
        <v>0</v>
      </c>
      <c r="K49" s="234">
        <v>1</v>
      </c>
      <c r="L49" s="165">
        <v>0</v>
      </c>
      <c r="M49" s="35">
        <v>0</v>
      </c>
      <c r="N49" s="1"/>
      <c r="O49" s="189" t="s">
        <v>204</v>
      </c>
      <c r="P49" s="1"/>
      <c r="Q49" s="18">
        <v>-0.7884057971014492</v>
      </c>
      <c r="R49" s="1">
        <v>23</v>
      </c>
      <c r="S49" s="10">
        <v>0</v>
      </c>
      <c r="T49" s="11">
        <v>1</v>
      </c>
      <c r="V49" s="18">
        <v>-0.76969124133585376</v>
      </c>
      <c r="W49" s="1">
        <v>23</v>
      </c>
      <c r="X49" s="1">
        <v>0</v>
      </c>
      <c r="Y49" s="54">
        <v>1</v>
      </c>
      <c r="AA49" s="189" t="s">
        <v>204</v>
      </c>
      <c r="AC49" s="5"/>
      <c r="AD49" s="95">
        <v>45</v>
      </c>
      <c r="AE49" s="5">
        <v>43</v>
      </c>
      <c r="AF49" s="55">
        <v>17</v>
      </c>
      <c r="AG49" s="71">
        <v>3</v>
      </c>
      <c r="AH49" s="55"/>
      <c r="AI49" s="55"/>
      <c r="AK49" s="48"/>
      <c r="AL49" s="5"/>
      <c r="AM49" s="5"/>
      <c r="AN49" s="5"/>
      <c r="AO49" s="47"/>
      <c r="AP49" s="47"/>
      <c r="AQ49" s="77"/>
      <c r="AR49" s="47"/>
      <c r="AS49" s="5"/>
      <c r="AT49" s="47"/>
      <c r="AU49" s="47"/>
      <c r="AV49" s="5"/>
      <c r="AW49" s="5"/>
      <c r="AX49" s="5"/>
      <c r="AY49" s="5"/>
      <c r="AZ49" s="5"/>
      <c r="BA49" s="5"/>
      <c r="BB49" s="5"/>
      <c r="BC49" s="26"/>
      <c r="BD49" s="5"/>
      <c r="BE49" s="5"/>
      <c r="BF49" s="5"/>
      <c r="BG49" s="5"/>
      <c r="BH49" s="5"/>
      <c r="BI49" s="5"/>
      <c r="BJ49" s="5"/>
      <c r="BK49" s="32"/>
      <c r="BL49" s="5"/>
      <c r="BM49" s="32"/>
      <c r="BN49" s="26"/>
      <c r="BO49" s="26"/>
      <c r="BP49" s="26"/>
      <c r="BQ49" s="26"/>
      <c r="BR49" s="26"/>
      <c r="BS49" s="26"/>
      <c r="BT49" s="26"/>
      <c r="BU49" s="29"/>
      <c r="BV49" s="25"/>
      <c r="BW49" s="28"/>
      <c r="BX49" s="29"/>
      <c r="BY49" s="25"/>
      <c r="BZ49" s="29"/>
      <c r="CA49" s="25"/>
      <c r="CB49" s="28"/>
      <c r="CC49" s="26"/>
      <c r="CD49" s="26"/>
      <c r="CE49" s="24"/>
      <c r="CF49" s="5"/>
      <c r="CG49" s="24"/>
      <c r="CH49" s="25"/>
      <c r="CI49" s="28"/>
      <c r="CJ49" s="29"/>
      <c r="CK49" s="25"/>
      <c r="CL49" s="29"/>
      <c r="CM49" s="25"/>
      <c r="CN49" s="28"/>
      <c r="CO49" s="26"/>
      <c r="CP49" s="5"/>
      <c r="CQ49" s="5"/>
      <c r="CR49" s="5"/>
      <c r="CS49" s="47"/>
      <c r="CT49" s="5"/>
      <c r="CU49" s="26"/>
      <c r="CV49" s="5"/>
      <c r="CW49" s="26"/>
      <c r="CX49" s="26"/>
      <c r="CY49" s="26"/>
      <c r="CZ49" s="24"/>
      <c r="DA49" s="24"/>
      <c r="DB49" s="24"/>
      <c r="DC49" s="28"/>
      <c r="DD49" s="28"/>
      <c r="DE49" s="40"/>
      <c r="DF49" s="26"/>
      <c r="DG49" s="77"/>
      <c r="DH49" s="28"/>
      <c r="DI49" s="25"/>
      <c r="DJ49" s="26"/>
      <c r="DK49" s="5"/>
      <c r="DL49" s="5"/>
      <c r="DM49" s="5"/>
      <c r="DN49" s="47"/>
      <c r="DO49" s="5"/>
      <c r="DP49" s="26"/>
      <c r="DQ49" s="5"/>
      <c r="DR49" s="26"/>
      <c r="DS49" s="26"/>
      <c r="DT49" s="26"/>
      <c r="DU49" s="24"/>
      <c r="DV49" s="24"/>
      <c r="DW49" s="24"/>
      <c r="DX49" s="28"/>
      <c r="DY49" s="28"/>
      <c r="DZ49" s="40"/>
      <c r="EA49" s="26"/>
      <c r="EB49" s="77"/>
      <c r="EC49" s="28"/>
      <c r="ED49" s="26"/>
      <c r="EE49" s="26"/>
      <c r="EF49" s="5"/>
      <c r="EG49" s="5"/>
      <c r="EH49" s="5"/>
      <c r="EI49" s="47"/>
      <c r="EJ49" s="5"/>
      <c r="EK49" s="26"/>
      <c r="EL49" s="5"/>
      <c r="EM49" s="26"/>
      <c r="EN49" s="26"/>
      <c r="EO49" s="26"/>
      <c r="EP49" s="24"/>
      <c r="EQ49" s="24"/>
      <c r="ER49" s="24"/>
      <c r="ES49" s="28"/>
      <c r="ET49" s="28"/>
      <c r="EU49" s="40"/>
      <c r="EV49" s="26"/>
      <c r="EW49" s="77"/>
      <c r="EX49" s="28"/>
      <c r="EY49" s="26"/>
      <c r="EZ49" s="26"/>
      <c r="FA49" s="26"/>
      <c r="FB49" s="5"/>
      <c r="FC49" s="5"/>
      <c r="FD49" s="24"/>
      <c r="FE49" s="26"/>
      <c r="FF49" s="5"/>
      <c r="FG49" s="26"/>
      <c r="FH49" s="5"/>
      <c r="FI49" s="5"/>
      <c r="FJ49" s="5"/>
      <c r="FK49" s="5"/>
      <c r="FL49" s="26"/>
      <c r="FM49" s="5"/>
      <c r="FN49" s="26"/>
      <c r="FO49" s="5"/>
      <c r="FP49" s="26"/>
      <c r="FQ49" s="26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31"/>
      <c r="GD49" s="31"/>
      <c r="GE49" s="31"/>
      <c r="GF49" s="31"/>
      <c r="GG49" s="48"/>
      <c r="GH49" s="48"/>
      <c r="GI49" s="48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5"/>
      <c r="GY49" s="26"/>
      <c r="GZ49" s="5"/>
      <c r="HA49" s="5"/>
      <c r="HB49" s="5"/>
      <c r="HC49" s="5"/>
      <c r="HD49" s="26"/>
      <c r="HE49" s="5"/>
      <c r="HF49" s="38"/>
      <c r="HG49" s="5"/>
      <c r="HH49" s="26"/>
      <c r="HI49" s="26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31"/>
      <c r="HV49" s="31"/>
      <c r="HW49" s="31"/>
      <c r="HX49" s="31"/>
      <c r="HY49" s="48"/>
      <c r="HZ49" s="48"/>
      <c r="IA49" s="48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5"/>
      <c r="IQ49" s="26"/>
      <c r="IR49" s="5"/>
      <c r="IS49" s="5"/>
      <c r="IT49" s="5"/>
      <c r="IU49" s="5"/>
      <c r="IV49" s="26"/>
      <c r="IW49" s="5"/>
      <c r="IX49" s="26"/>
      <c r="IY49" s="5"/>
      <c r="IZ49" s="26"/>
      <c r="JA49" s="26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31"/>
      <c r="JN49" s="31"/>
      <c r="JO49" s="31"/>
      <c r="JP49" s="31"/>
      <c r="JQ49" s="48"/>
      <c r="JR49" s="48"/>
      <c r="JS49" s="48"/>
      <c r="JT49" s="31"/>
      <c r="JU49" s="31"/>
      <c r="JV49" s="31"/>
      <c r="JW49" s="31"/>
      <c r="JX49" s="31"/>
      <c r="JY49" s="31"/>
      <c r="JZ49" s="31"/>
      <c r="KA49" s="31"/>
      <c r="KB49" s="31"/>
      <c r="KC49" s="31"/>
      <c r="KD49" s="31"/>
      <c r="KE49" s="31"/>
      <c r="KF49" s="31"/>
      <c r="KG49" s="31"/>
      <c r="KH49" s="5"/>
      <c r="KI49" s="26"/>
      <c r="KJ49" s="5"/>
      <c r="KK49" s="5"/>
      <c r="KL49" s="5"/>
      <c r="KM49" s="5"/>
      <c r="KN49" s="26"/>
      <c r="KO49" s="5"/>
      <c r="KP49" s="26"/>
      <c r="KQ49" s="5"/>
      <c r="KR49" s="26"/>
      <c r="KS49" s="26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31"/>
      <c r="LF49" s="31"/>
      <c r="LG49" s="31"/>
      <c r="LH49" s="31"/>
      <c r="LI49" s="48"/>
      <c r="LJ49" s="48"/>
      <c r="LK49" s="48"/>
      <c r="LL49" s="31"/>
      <c r="LM49" s="31"/>
      <c r="LN49" s="31"/>
      <c r="LO49" s="31"/>
      <c r="LP49" s="31"/>
      <c r="LQ49" s="31"/>
      <c r="LR49" s="31"/>
      <c r="LS49" s="31"/>
      <c r="LT49" s="31"/>
      <c r="LU49" s="31"/>
      <c r="LV49" s="31"/>
      <c r="LW49" s="31"/>
      <c r="LX49" s="31"/>
      <c r="LY49" s="31"/>
      <c r="LZ49" s="5"/>
      <c r="MA49" s="26"/>
      <c r="MB49" s="5"/>
      <c r="MC49" s="5"/>
      <c r="MD49" s="5"/>
      <c r="ME49" s="5"/>
      <c r="MF49" s="26"/>
      <c r="MG49" s="5"/>
      <c r="MH49" s="26"/>
      <c r="MI49" s="5"/>
      <c r="MJ49" s="26"/>
      <c r="MK49" s="26"/>
      <c r="ML49" s="48"/>
      <c r="MM49" s="48"/>
      <c r="MN49" s="48"/>
      <c r="MO49" s="48"/>
      <c r="MP49" s="48"/>
      <c r="MQ49" s="48"/>
      <c r="MR49" s="48"/>
      <c r="MS49" s="48"/>
      <c r="MT49" s="48"/>
      <c r="MU49" s="48"/>
      <c r="MV49" s="48"/>
      <c r="MW49" s="31"/>
      <c r="MX49" s="31"/>
      <c r="MY49" s="31"/>
      <c r="MZ49" s="31"/>
      <c r="NA49" s="48"/>
      <c r="NB49" s="48"/>
      <c r="NC49" s="48"/>
      <c r="ND49" s="31"/>
      <c r="NE49" s="31"/>
      <c r="NF49" s="31"/>
      <c r="NG49" s="31"/>
      <c r="NH49" s="31"/>
      <c r="NI49" s="31"/>
      <c r="NJ49" s="31"/>
      <c r="NK49" s="31"/>
      <c r="NL49" s="31"/>
      <c r="NM49" s="31"/>
      <c r="NN49" s="31"/>
      <c r="NO49" s="31"/>
      <c r="NP49" s="31"/>
      <c r="NQ49" s="31"/>
      <c r="NR49" s="5"/>
      <c r="NS49" s="26"/>
      <c r="NT49" s="5"/>
      <c r="NU49" s="5"/>
      <c r="NV49" s="5"/>
      <c r="NW49" s="5"/>
      <c r="NX49" s="26"/>
      <c r="NY49" s="5"/>
      <c r="NZ49" s="26"/>
      <c r="OA49" s="5"/>
      <c r="OB49" s="26"/>
      <c r="OC49" s="26"/>
      <c r="OD49" s="48"/>
      <c r="OE49" s="48"/>
      <c r="OF49" s="48"/>
      <c r="OG49" s="48"/>
      <c r="OH49" s="48"/>
      <c r="OI49" s="48"/>
      <c r="OJ49" s="48"/>
      <c r="OK49" s="48"/>
      <c r="OL49" s="48"/>
      <c r="OM49" s="48"/>
      <c r="ON49" s="48"/>
      <c r="OO49" s="31"/>
      <c r="OP49" s="31"/>
      <c r="OQ49" s="31"/>
      <c r="OR49" s="31"/>
      <c r="OS49" s="48"/>
      <c r="OT49" s="48"/>
      <c r="OU49" s="48"/>
      <c r="OV49" s="31"/>
      <c r="OW49" s="31"/>
      <c r="OX49" s="31"/>
      <c r="OY49" s="31"/>
      <c r="OZ49" s="31"/>
      <c r="PA49" s="31"/>
      <c r="PB49" s="31"/>
      <c r="PC49" s="31"/>
      <c r="PD49" s="31"/>
      <c r="PE49" s="31"/>
      <c r="PF49" s="31"/>
      <c r="PG49" s="31"/>
      <c r="PH49" s="31"/>
      <c r="PI49" s="31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</row>
    <row r="50" spans="1:455" x14ac:dyDescent="0.2">
      <c r="A50" s="29"/>
      <c r="B50" s="1"/>
      <c r="C50" s="1"/>
      <c r="D50" s="62" t="s">
        <v>8</v>
      </c>
      <c r="E50" s="89">
        <f>AVERAGE(E15:E49)</f>
        <v>24.216326530612243</v>
      </c>
      <c r="F50" s="92">
        <f>AVERAGE(F15:F49)</f>
        <v>4.4000000000000004</v>
      </c>
      <c r="G50" s="1"/>
      <c r="H50" s="1"/>
      <c r="I50" s="61" t="s">
        <v>83</v>
      </c>
      <c r="J50" s="1"/>
      <c r="K50" s="1"/>
      <c r="L50" s="1"/>
      <c r="M50" s="1"/>
      <c r="N50" s="1"/>
      <c r="O50" s="1"/>
      <c r="P50" s="62" t="s">
        <v>8</v>
      </c>
      <c r="Q50" s="82">
        <f>AVERAGE(Q15:Q49)</f>
        <v>-0.68852903084196981</v>
      </c>
      <c r="R50" s="83">
        <f>AVERAGE(R15:R49)</f>
        <v>15.285714285714286</v>
      </c>
      <c r="S50" s="62" t="s">
        <v>99</v>
      </c>
      <c r="T50" s="50">
        <f>SUM(T15:T49)</f>
        <v>29</v>
      </c>
      <c r="U50" s="58" t="s">
        <v>8</v>
      </c>
      <c r="V50" s="82">
        <f>AVERAGE(V15:V49)</f>
        <v>-0.57501800330251795</v>
      </c>
      <c r="W50" s="83">
        <f>AVERAGE(W15:W49)</f>
        <v>15.657142857142857</v>
      </c>
      <c r="X50" s="62" t="s">
        <v>99</v>
      </c>
      <c r="Y50" s="50">
        <f>SUM(Y15:Y49)</f>
        <v>21</v>
      </c>
      <c r="AA50" s="1"/>
      <c r="AB50" s="1"/>
      <c r="AC50" s="68" t="s">
        <v>8</v>
      </c>
      <c r="AD50" s="83">
        <f t="shared" ref="AD50:AG50" si="0">AVERAGE(AD15:AD49)</f>
        <v>53.571428571428569</v>
      </c>
      <c r="AE50" s="83">
        <f t="shared" si="0"/>
        <v>39.142857142857146</v>
      </c>
      <c r="AF50" s="83">
        <f t="shared" si="0"/>
        <v>9.8857142857142861</v>
      </c>
      <c r="AG50" s="87">
        <f t="shared" si="0"/>
        <v>11.485714285714286</v>
      </c>
      <c r="AH50" s="100"/>
      <c r="AK50" s="55"/>
      <c r="AL50" s="102"/>
      <c r="AM50" s="102"/>
      <c r="AN50" s="102"/>
      <c r="AO50" s="102"/>
      <c r="AP50" s="102"/>
      <c r="AQ50" s="76"/>
      <c r="AR50" s="76"/>
      <c r="AS50" s="5"/>
      <c r="AT50" s="47"/>
      <c r="AU50" s="47"/>
      <c r="AV50" s="5"/>
      <c r="AW50" s="5"/>
      <c r="AX50" s="5"/>
      <c r="AY50" s="5"/>
      <c r="AZ50" s="5"/>
      <c r="BA50" s="5"/>
      <c r="BB50" s="5"/>
      <c r="BC50" s="26"/>
      <c r="BD50" s="5"/>
      <c r="BE50" s="5"/>
      <c r="BF50" s="5"/>
      <c r="BG50" s="5"/>
      <c r="BH50" s="5"/>
      <c r="BI50" s="5"/>
      <c r="BJ50" s="5"/>
      <c r="BK50" s="32"/>
      <c r="BL50" s="5"/>
      <c r="BM50" s="32"/>
      <c r="BN50" s="26"/>
      <c r="BO50" s="26"/>
      <c r="BP50" s="26"/>
      <c r="BQ50" s="26"/>
      <c r="BR50" s="26"/>
      <c r="BS50" s="26"/>
      <c r="BT50" s="26"/>
      <c r="BU50" s="29"/>
      <c r="BV50" s="25"/>
      <c r="BW50" s="28"/>
      <c r="BX50" s="29"/>
      <c r="BY50" s="25"/>
      <c r="BZ50" s="29"/>
      <c r="CA50" s="25"/>
      <c r="CB50" s="28"/>
      <c r="CC50" s="26"/>
      <c r="CD50" s="26"/>
      <c r="CE50" s="5"/>
      <c r="CF50" s="5"/>
      <c r="CG50" s="5"/>
      <c r="CH50" s="5"/>
      <c r="CI50" s="5"/>
      <c r="CJ50" s="24"/>
      <c r="CK50" s="25"/>
      <c r="CL50" s="5"/>
      <c r="CM50" s="5"/>
      <c r="CN50" s="5"/>
      <c r="CO50" s="26"/>
      <c r="CP50" s="5"/>
      <c r="CQ50" s="5"/>
      <c r="CR50" s="5"/>
      <c r="CS50" s="47"/>
      <c r="CT50" s="5"/>
      <c r="CU50" s="26"/>
      <c r="CV50" s="5"/>
      <c r="CW50" s="26"/>
      <c r="CX50" s="26"/>
      <c r="CY50" s="26"/>
      <c r="CZ50" s="24"/>
      <c r="DA50" s="24"/>
      <c r="DB50" s="24"/>
      <c r="DC50" s="28"/>
      <c r="DD50" s="28"/>
      <c r="DE50" s="40"/>
      <c r="DF50" s="26"/>
      <c r="DG50" s="77"/>
      <c r="DH50" s="28"/>
      <c r="DI50" s="25"/>
      <c r="DJ50" s="26"/>
      <c r="DK50" s="5"/>
      <c r="DL50" s="5"/>
      <c r="DM50" s="5"/>
      <c r="DN50" s="47"/>
      <c r="DO50" s="5"/>
      <c r="DP50" s="26"/>
      <c r="DQ50" s="5"/>
      <c r="DR50" s="26"/>
      <c r="DS50" s="26"/>
      <c r="DT50" s="26"/>
      <c r="DU50" s="24"/>
      <c r="DV50" s="24"/>
      <c r="DW50" s="24"/>
      <c r="DX50" s="28"/>
      <c r="DY50" s="28"/>
      <c r="DZ50" s="40"/>
      <c r="EA50" s="26"/>
      <c r="EB50" s="77"/>
      <c r="EC50" s="28"/>
      <c r="ED50" s="26"/>
      <c r="EE50" s="26"/>
      <c r="EF50" s="5"/>
      <c r="EG50" s="5"/>
      <c r="EH50" s="5"/>
      <c r="EI50" s="47"/>
      <c r="EJ50" s="5"/>
      <c r="EK50" s="26"/>
      <c r="EL50" s="5"/>
      <c r="EM50" s="26"/>
      <c r="EN50" s="26"/>
      <c r="EO50" s="26"/>
      <c r="EP50" s="24"/>
      <c r="EQ50" s="24"/>
      <c r="ER50" s="24"/>
      <c r="ES50" s="28"/>
      <c r="ET50" s="28"/>
      <c r="EU50" s="40"/>
      <c r="EV50" s="26"/>
      <c r="EW50" s="77"/>
      <c r="EX50" s="28"/>
      <c r="EY50" s="26"/>
      <c r="EZ50" s="26"/>
      <c r="FA50" s="26"/>
      <c r="FB50" s="5"/>
      <c r="FC50" s="5"/>
      <c r="FD50" s="24"/>
      <c r="FE50" s="26"/>
      <c r="FF50" s="5"/>
      <c r="FG50" s="26"/>
      <c r="FH50" s="5"/>
      <c r="FI50" s="5"/>
      <c r="FJ50" s="5"/>
      <c r="FK50" s="5"/>
      <c r="FL50" s="26"/>
      <c r="FM50" s="5"/>
      <c r="FN50" s="26"/>
      <c r="FO50" s="5"/>
      <c r="FP50" s="26"/>
      <c r="FQ50" s="26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31"/>
      <c r="GD50" s="31"/>
      <c r="GE50" s="31"/>
      <c r="GF50" s="31"/>
      <c r="GG50" s="48"/>
      <c r="GH50" s="48"/>
      <c r="GI50" s="48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5"/>
      <c r="GY50" s="26"/>
      <c r="GZ50" s="5"/>
      <c r="HA50" s="5"/>
      <c r="HB50" s="5"/>
      <c r="HC50" s="5"/>
      <c r="HD50" s="26"/>
      <c r="HE50" s="5"/>
      <c r="HF50" s="38"/>
      <c r="HG50" s="5"/>
      <c r="HH50" s="26"/>
      <c r="HI50" s="26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31"/>
      <c r="HV50" s="31"/>
      <c r="HW50" s="31"/>
      <c r="HX50" s="31"/>
      <c r="HY50" s="48"/>
      <c r="HZ50" s="48"/>
      <c r="IA50" s="48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5"/>
      <c r="IQ50" s="26"/>
      <c r="IR50" s="5"/>
      <c r="IS50" s="5"/>
      <c r="IT50" s="5"/>
      <c r="IU50" s="5"/>
      <c r="IV50" s="26"/>
      <c r="IW50" s="5"/>
      <c r="IX50" s="26"/>
      <c r="IY50" s="5"/>
      <c r="IZ50" s="26"/>
      <c r="JA50" s="26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31"/>
      <c r="JN50" s="31"/>
      <c r="JO50" s="31"/>
      <c r="JP50" s="31"/>
      <c r="JQ50" s="48"/>
      <c r="JR50" s="48"/>
      <c r="JS50" s="48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5"/>
      <c r="KI50" s="26"/>
      <c r="KJ50" s="5"/>
      <c r="KK50" s="5"/>
      <c r="KL50" s="5"/>
      <c r="KM50" s="5"/>
      <c r="KN50" s="26"/>
      <c r="KO50" s="5"/>
      <c r="KP50" s="26"/>
      <c r="KQ50" s="5"/>
      <c r="KR50" s="26"/>
      <c r="KS50" s="26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31"/>
      <c r="LF50" s="31"/>
      <c r="LG50" s="31"/>
      <c r="LH50" s="31"/>
      <c r="LI50" s="48"/>
      <c r="LJ50" s="48"/>
      <c r="LK50" s="48"/>
      <c r="LL50" s="31"/>
      <c r="LM50" s="31"/>
      <c r="LN50" s="31"/>
      <c r="LO50" s="31"/>
      <c r="LP50" s="31"/>
      <c r="LQ50" s="31"/>
      <c r="LR50" s="31"/>
      <c r="LS50" s="31"/>
      <c r="LT50" s="31"/>
      <c r="LU50" s="31"/>
      <c r="LV50" s="31"/>
      <c r="LW50" s="31"/>
      <c r="LX50" s="31"/>
      <c r="LY50" s="31"/>
      <c r="LZ50" s="5"/>
      <c r="MA50" s="26"/>
      <c r="MB50" s="5"/>
      <c r="MC50" s="5"/>
      <c r="MD50" s="5"/>
      <c r="ME50" s="5"/>
      <c r="MF50" s="26"/>
      <c r="MG50" s="5"/>
      <c r="MH50" s="26"/>
      <c r="MI50" s="5"/>
      <c r="MJ50" s="26"/>
      <c r="MK50" s="26"/>
      <c r="ML50" s="48"/>
      <c r="MM50" s="48"/>
      <c r="MN50" s="48"/>
      <c r="MO50" s="48"/>
      <c r="MP50" s="48"/>
      <c r="MQ50" s="48"/>
      <c r="MR50" s="48"/>
      <c r="MS50" s="48"/>
      <c r="MT50" s="48"/>
      <c r="MU50" s="48"/>
      <c r="MV50" s="48"/>
      <c r="MW50" s="31"/>
      <c r="MX50" s="31"/>
      <c r="MY50" s="31"/>
      <c r="MZ50" s="31"/>
      <c r="NA50" s="48"/>
      <c r="NB50" s="48"/>
      <c r="NC50" s="48"/>
      <c r="ND50" s="31"/>
      <c r="NE50" s="31"/>
      <c r="NF50" s="31"/>
      <c r="NG50" s="31"/>
      <c r="NH50" s="31"/>
      <c r="NI50" s="31"/>
      <c r="NJ50" s="31"/>
      <c r="NK50" s="31"/>
      <c r="NL50" s="31"/>
      <c r="NM50" s="31"/>
      <c r="NN50" s="31"/>
      <c r="NO50" s="31"/>
      <c r="NP50" s="31"/>
      <c r="NQ50" s="31"/>
      <c r="NR50" s="5"/>
      <c r="NS50" s="26"/>
      <c r="NT50" s="5"/>
      <c r="NU50" s="5"/>
      <c r="NV50" s="5"/>
      <c r="NW50" s="5"/>
      <c r="NX50" s="26"/>
      <c r="NY50" s="5"/>
      <c r="NZ50" s="26"/>
      <c r="OA50" s="5"/>
      <c r="OB50" s="26"/>
      <c r="OC50" s="26"/>
      <c r="OD50" s="48"/>
      <c r="OE50" s="48"/>
      <c r="OF50" s="48"/>
      <c r="OG50" s="48"/>
      <c r="OH50" s="48"/>
      <c r="OI50" s="48"/>
      <c r="OJ50" s="48"/>
      <c r="OK50" s="48"/>
      <c r="OL50" s="48"/>
      <c r="OM50" s="48"/>
      <c r="ON50" s="48"/>
      <c r="OO50" s="31"/>
      <c r="OP50" s="31"/>
      <c r="OQ50" s="31"/>
      <c r="OR50" s="31"/>
      <c r="OS50" s="48"/>
      <c r="OT50" s="48"/>
      <c r="OU50" s="48"/>
      <c r="OV50" s="31"/>
      <c r="OW50" s="31"/>
      <c r="OX50" s="31"/>
      <c r="OY50" s="31"/>
      <c r="OZ50" s="31"/>
      <c r="PA50" s="31"/>
      <c r="PB50" s="31"/>
      <c r="PC50" s="31"/>
      <c r="PD50" s="31"/>
      <c r="PE50" s="31"/>
      <c r="PF50" s="31"/>
      <c r="PG50" s="31"/>
      <c r="PH50" s="31"/>
      <c r="PI50" s="31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</row>
    <row r="51" spans="1:455" x14ac:dyDescent="0.2">
      <c r="A51" s="29"/>
      <c r="B51" s="1"/>
      <c r="C51" s="1"/>
      <c r="D51" s="59" t="s">
        <v>9</v>
      </c>
      <c r="E51" s="45">
        <f>STDEV(E15:E49)</f>
        <v>9.2300445938016615</v>
      </c>
      <c r="F51" s="93">
        <f>STDEV(F15:F49)</f>
        <v>1.0627378626481141</v>
      </c>
      <c r="G51" s="1"/>
      <c r="H51" s="1"/>
      <c r="I51" s="61" t="s">
        <v>81</v>
      </c>
      <c r="J51" s="1"/>
      <c r="K51" s="1"/>
      <c r="L51" s="1"/>
      <c r="M51" s="1"/>
      <c r="N51" s="1"/>
      <c r="O51" s="1"/>
      <c r="P51" s="59" t="s">
        <v>9</v>
      </c>
      <c r="Q51" s="16">
        <f>STDEV(Q15:Q49)</f>
        <v>0.31060759157650347</v>
      </c>
      <c r="R51" s="15">
        <f>STDEV(R15:R49)</f>
        <v>8.0934666046554042</v>
      </c>
      <c r="S51" s="59" t="s">
        <v>5</v>
      </c>
      <c r="T51" s="49">
        <f>COUNT(T15:T49)</f>
        <v>35</v>
      </c>
      <c r="U51" s="61" t="s">
        <v>9</v>
      </c>
      <c r="V51" s="16">
        <f>STDEV(V15:V49)</f>
        <v>0.36145916377732462</v>
      </c>
      <c r="W51" s="15">
        <f>STDEV(W15:W49)</f>
        <v>8.285149212838089</v>
      </c>
      <c r="X51" s="59" t="s">
        <v>5</v>
      </c>
      <c r="Y51" s="49">
        <f>COUNT(Y15:Y49)</f>
        <v>35</v>
      </c>
      <c r="AA51" s="1"/>
      <c r="AB51" s="1"/>
      <c r="AC51" s="57" t="s">
        <v>9</v>
      </c>
      <c r="AD51" s="15">
        <f t="shared" ref="AD51:AG51" si="1">STDEV(AD15:AD49)</f>
        <v>13.066089280103302</v>
      </c>
      <c r="AE51" s="15">
        <f t="shared" si="1"/>
        <v>22.541651457250602</v>
      </c>
      <c r="AF51" s="15">
        <f t="shared" si="1"/>
        <v>16.045471101128282</v>
      </c>
      <c r="AG51" s="20">
        <f t="shared" si="1"/>
        <v>16.183454565718417</v>
      </c>
      <c r="AH51" s="15"/>
      <c r="AK51" s="55"/>
      <c r="AL51" s="31"/>
      <c r="AM51" s="31"/>
      <c r="AN51" s="31"/>
      <c r="AO51" s="31"/>
      <c r="AP51" s="31"/>
      <c r="AQ51" s="47"/>
      <c r="AR51" s="47"/>
      <c r="AS51" s="5"/>
      <c r="AT51" s="47"/>
      <c r="AU51" s="47"/>
      <c r="AV51" s="5"/>
      <c r="AW51" s="5"/>
      <c r="AX51" s="5"/>
      <c r="AY51" s="5"/>
      <c r="AZ51" s="5"/>
      <c r="BA51" s="5"/>
      <c r="BB51" s="5"/>
      <c r="BC51" s="26"/>
      <c r="BD51" s="5"/>
      <c r="BE51" s="5"/>
      <c r="BF51" s="5"/>
      <c r="BG51" s="5"/>
      <c r="BH51" s="5"/>
      <c r="BI51" s="5"/>
      <c r="BJ51" s="5"/>
      <c r="BK51" s="32"/>
      <c r="BL51" s="5"/>
      <c r="BM51" s="32"/>
      <c r="BN51" s="26"/>
      <c r="BO51" s="26"/>
      <c r="BP51" s="26"/>
      <c r="BQ51" s="26"/>
      <c r="BR51" s="26"/>
      <c r="BS51" s="26"/>
      <c r="BT51" s="26"/>
      <c r="BU51" s="29"/>
      <c r="BV51" s="25"/>
      <c r="BW51" s="28"/>
      <c r="BX51" s="29"/>
      <c r="BY51" s="25"/>
      <c r="BZ51" s="29"/>
      <c r="CA51" s="25"/>
      <c r="CB51" s="28"/>
      <c r="CC51" s="26"/>
      <c r="CD51" s="26"/>
      <c r="CE51" s="24"/>
      <c r="CF51" s="5"/>
      <c r="CG51" s="24"/>
      <c r="CH51" s="27"/>
      <c r="CI51" s="28"/>
      <c r="CJ51" s="24"/>
      <c r="CK51" s="27"/>
      <c r="CL51" s="24"/>
      <c r="CM51" s="27"/>
      <c r="CN51" s="28"/>
      <c r="CO51" s="26"/>
      <c r="CP51" s="5"/>
      <c r="CQ51" s="5"/>
      <c r="CR51" s="5"/>
      <c r="CS51" s="47"/>
      <c r="CT51" s="5"/>
      <c r="CU51" s="26"/>
      <c r="CV51" s="5"/>
      <c r="CW51" s="26"/>
      <c r="CX51" s="26"/>
      <c r="CY51" s="26"/>
      <c r="CZ51" s="24"/>
      <c r="DA51" s="24"/>
      <c r="DB51" s="24"/>
      <c r="DC51" s="28"/>
      <c r="DD51" s="28"/>
      <c r="DE51" s="40"/>
      <c r="DF51" s="26"/>
      <c r="DG51" s="77"/>
      <c r="DH51" s="28"/>
      <c r="DI51" s="25"/>
      <c r="DJ51" s="26"/>
      <c r="DK51" s="5"/>
      <c r="DL51" s="5"/>
      <c r="DM51" s="5"/>
      <c r="DN51" s="47"/>
      <c r="DO51" s="5"/>
      <c r="DP51" s="26"/>
      <c r="DQ51" s="5"/>
      <c r="DR51" s="26"/>
      <c r="DS51" s="26"/>
      <c r="DT51" s="26"/>
      <c r="DU51" s="24"/>
      <c r="DV51" s="24"/>
      <c r="DW51" s="24"/>
      <c r="DX51" s="28"/>
      <c r="DY51" s="28"/>
      <c r="DZ51" s="40"/>
      <c r="EA51" s="26"/>
      <c r="EB51" s="77"/>
      <c r="EC51" s="28"/>
      <c r="ED51" s="26"/>
      <c r="EE51" s="26"/>
      <c r="EF51" s="5"/>
      <c r="EG51" s="5"/>
      <c r="EH51" s="5"/>
      <c r="EI51" s="47"/>
      <c r="EJ51" s="5"/>
      <c r="EK51" s="26"/>
      <c r="EL51" s="5"/>
      <c r="EM51" s="26"/>
      <c r="EN51" s="26"/>
      <c r="EO51" s="26"/>
      <c r="EP51" s="24"/>
      <c r="EQ51" s="24"/>
      <c r="ER51" s="24"/>
      <c r="ES51" s="28"/>
      <c r="ET51" s="28"/>
      <c r="EU51" s="40"/>
      <c r="EV51" s="26"/>
      <c r="EW51" s="77"/>
      <c r="EX51" s="28"/>
      <c r="EY51" s="26"/>
      <c r="EZ51" s="26"/>
      <c r="FA51" s="26"/>
      <c r="FB51" s="5"/>
      <c r="FC51" s="5"/>
      <c r="FD51" s="24"/>
      <c r="FE51" s="26"/>
      <c r="FF51" s="5"/>
      <c r="FG51" s="26"/>
      <c r="FH51" s="5"/>
      <c r="FI51" s="5"/>
      <c r="FJ51" s="5"/>
      <c r="FK51" s="5"/>
      <c r="FL51" s="26"/>
      <c r="FM51" s="5"/>
      <c r="FN51" s="26"/>
      <c r="FO51" s="5"/>
      <c r="FP51" s="26"/>
      <c r="FQ51" s="26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31"/>
      <c r="GD51" s="31"/>
      <c r="GE51" s="31"/>
      <c r="GF51" s="31"/>
      <c r="GG51" s="48"/>
      <c r="GH51" s="48"/>
      <c r="GI51" s="48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5"/>
      <c r="GY51" s="26"/>
      <c r="GZ51" s="5"/>
      <c r="HA51" s="5"/>
      <c r="HB51" s="5"/>
      <c r="HC51" s="5"/>
      <c r="HD51" s="26"/>
      <c r="HE51" s="5"/>
      <c r="HF51" s="38"/>
      <c r="HG51" s="5"/>
      <c r="HH51" s="26"/>
      <c r="HI51" s="26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31"/>
      <c r="HV51" s="31"/>
      <c r="HW51" s="31"/>
      <c r="HX51" s="31"/>
      <c r="HY51" s="48"/>
      <c r="HZ51" s="48"/>
      <c r="IA51" s="48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5"/>
      <c r="IQ51" s="26"/>
      <c r="IR51" s="5"/>
      <c r="IS51" s="5"/>
      <c r="IT51" s="5"/>
      <c r="IU51" s="5"/>
      <c r="IV51" s="26"/>
      <c r="IW51" s="5"/>
      <c r="IX51" s="26"/>
      <c r="IY51" s="5"/>
      <c r="IZ51" s="26"/>
      <c r="JA51" s="26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31"/>
      <c r="JN51" s="31"/>
      <c r="JO51" s="31"/>
      <c r="JP51" s="31"/>
      <c r="JQ51" s="48"/>
      <c r="JR51" s="48"/>
      <c r="JS51" s="48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5"/>
      <c r="KI51" s="26"/>
      <c r="KJ51" s="5"/>
      <c r="KK51" s="5"/>
      <c r="KL51" s="5"/>
      <c r="KM51" s="5"/>
      <c r="KN51" s="26"/>
      <c r="KO51" s="5"/>
      <c r="KP51" s="26"/>
      <c r="KQ51" s="5"/>
      <c r="KR51" s="26"/>
      <c r="KS51" s="26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31"/>
      <c r="LF51" s="31"/>
      <c r="LG51" s="31"/>
      <c r="LH51" s="31"/>
      <c r="LI51" s="48"/>
      <c r="LJ51" s="48"/>
      <c r="LK51" s="48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5"/>
      <c r="MA51" s="26"/>
      <c r="MB51" s="5"/>
      <c r="MC51" s="5"/>
      <c r="MD51" s="5"/>
      <c r="ME51" s="5"/>
      <c r="MF51" s="26"/>
      <c r="MG51" s="5"/>
      <c r="MH51" s="26"/>
      <c r="MI51" s="5"/>
      <c r="MJ51" s="26"/>
      <c r="MK51" s="26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31"/>
      <c r="MX51" s="31"/>
      <c r="MY51" s="31"/>
      <c r="MZ51" s="31"/>
      <c r="NA51" s="48"/>
      <c r="NB51" s="48"/>
      <c r="NC51" s="48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5"/>
      <c r="NS51" s="26"/>
      <c r="NT51" s="5"/>
      <c r="NU51" s="5"/>
      <c r="NV51" s="5"/>
      <c r="NW51" s="5"/>
      <c r="NX51" s="26"/>
      <c r="NY51" s="5"/>
      <c r="NZ51" s="26"/>
      <c r="OA51" s="5"/>
      <c r="OB51" s="26"/>
      <c r="OC51" s="26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31"/>
      <c r="OP51" s="31"/>
      <c r="OQ51" s="31"/>
      <c r="OR51" s="31"/>
      <c r="OS51" s="48"/>
      <c r="OT51" s="48"/>
      <c r="OU51" s="48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</row>
    <row r="52" spans="1:455" ht="13.5" thickBot="1" x14ac:dyDescent="0.25">
      <c r="A52" s="29"/>
      <c r="B52" s="1"/>
      <c r="C52" s="1"/>
      <c r="D52" s="69" t="s">
        <v>5</v>
      </c>
      <c r="E52" s="10">
        <f>COUNT(E15:E49)</f>
        <v>35</v>
      </c>
      <c r="F52" s="11">
        <f>COUNT(F15:F49)</f>
        <v>35</v>
      </c>
      <c r="G52" s="1"/>
      <c r="H52" s="1"/>
      <c r="I52" s="1"/>
      <c r="K52" s="61" t="s">
        <v>82</v>
      </c>
      <c r="L52" s="1"/>
      <c r="M52" s="1"/>
      <c r="N52" s="1"/>
      <c r="O52" s="1"/>
      <c r="P52" s="69" t="s">
        <v>5</v>
      </c>
      <c r="Q52" s="10">
        <f>COUNT(Q15:Q49)</f>
        <v>35</v>
      </c>
      <c r="R52" s="10">
        <f>COUNT(R15:R49)</f>
        <v>35</v>
      </c>
      <c r="S52" s="59" t="s">
        <v>105</v>
      </c>
      <c r="T52" s="88">
        <f>T50/T51*100</f>
        <v>82.857142857142861</v>
      </c>
      <c r="U52" s="73" t="s">
        <v>5</v>
      </c>
      <c r="V52" s="10">
        <f>COUNT(V15:V49)</f>
        <v>35</v>
      </c>
      <c r="W52" s="10">
        <f>COUNT(W15:W49)</f>
        <v>35</v>
      </c>
      <c r="X52" s="59" t="s">
        <v>106</v>
      </c>
      <c r="Y52" s="88">
        <f>Y50/Y51*100</f>
        <v>60</v>
      </c>
      <c r="AA52" s="1"/>
      <c r="AB52" s="1"/>
      <c r="AC52" s="60" t="s">
        <v>5</v>
      </c>
      <c r="AD52" s="10">
        <f t="shared" ref="AD52:AG52" si="2">COUNT(AD15:AD49)</f>
        <v>35</v>
      </c>
      <c r="AE52" s="10">
        <f t="shared" si="2"/>
        <v>35</v>
      </c>
      <c r="AF52" s="10">
        <f t="shared" si="2"/>
        <v>35</v>
      </c>
      <c r="AG52" s="11">
        <f t="shared" si="2"/>
        <v>35</v>
      </c>
      <c r="AH52" s="1"/>
      <c r="AK52" s="55"/>
      <c r="AL52" s="5"/>
      <c r="AM52" s="5"/>
      <c r="AN52" s="5"/>
      <c r="AO52" s="5"/>
      <c r="AP52" s="5"/>
      <c r="AQ52" s="5"/>
      <c r="AR52" s="5"/>
      <c r="AS52" s="5"/>
      <c r="AT52" s="47"/>
      <c r="AU52" s="47"/>
      <c r="AV52" s="5"/>
      <c r="AW52" s="5"/>
      <c r="AX52" s="5"/>
      <c r="AY52" s="5"/>
      <c r="AZ52" s="5"/>
      <c r="BA52" s="5"/>
      <c r="BB52" s="5"/>
      <c r="BC52" s="26"/>
      <c r="BD52" s="5"/>
      <c r="BE52" s="5"/>
      <c r="BF52" s="5"/>
      <c r="BG52" s="5"/>
      <c r="BH52" s="5"/>
      <c r="BI52" s="5"/>
      <c r="BJ52" s="5"/>
      <c r="BK52" s="32"/>
      <c r="BL52" s="5"/>
      <c r="BM52" s="32"/>
      <c r="BN52" s="26"/>
      <c r="BO52" s="26"/>
      <c r="BP52" s="26"/>
      <c r="BQ52" s="26"/>
      <c r="BR52" s="26"/>
      <c r="BS52" s="26"/>
      <c r="BT52" s="26"/>
      <c r="BU52" s="29"/>
      <c r="BV52" s="25"/>
      <c r="BW52" s="28"/>
      <c r="BX52" s="29"/>
      <c r="BY52" s="25"/>
      <c r="BZ52" s="29"/>
      <c r="CA52" s="25"/>
      <c r="CB52" s="28"/>
      <c r="CC52" s="26"/>
      <c r="CD52" s="26"/>
      <c r="CE52" s="24"/>
      <c r="CF52" s="5"/>
      <c r="CG52" s="24"/>
      <c r="CH52" s="25"/>
      <c r="CI52" s="28"/>
      <c r="CJ52" s="29"/>
      <c r="CK52" s="25"/>
      <c r="CL52" s="29"/>
      <c r="CM52" s="25"/>
      <c r="CN52" s="28"/>
      <c r="CO52" s="26"/>
      <c r="CP52" s="5"/>
      <c r="CQ52" s="5"/>
      <c r="CR52" s="5"/>
      <c r="CS52" s="47"/>
      <c r="CT52" s="5"/>
      <c r="CU52" s="26"/>
      <c r="CV52" s="5"/>
      <c r="CW52" s="26"/>
      <c r="CX52" s="26"/>
      <c r="CY52" s="26"/>
      <c r="CZ52" s="24"/>
      <c r="DA52" s="24"/>
      <c r="DB52" s="24"/>
      <c r="DC52" s="28"/>
      <c r="DD52" s="28"/>
      <c r="DE52" s="40"/>
      <c r="DF52" s="26"/>
      <c r="DG52" s="77"/>
      <c r="DH52" s="28"/>
      <c r="DI52" s="25"/>
      <c r="DJ52" s="26"/>
      <c r="DK52" s="5"/>
      <c r="DL52" s="5"/>
      <c r="DM52" s="5"/>
      <c r="DN52" s="47"/>
      <c r="DO52" s="5"/>
      <c r="DP52" s="26"/>
      <c r="DQ52" s="5"/>
      <c r="DR52" s="26"/>
      <c r="DS52" s="26"/>
      <c r="DT52" s="26"/>
      <c r="DU52" s="24"/>
      <c r="DV52" s="24"/>
      <c r="DW52" s="24"/>
      <c r="DX52" s="28"/>
      <c r="DY52" s="28"/>
      <c r="DZ52" s="40"/>
      <c r="EA52" s="26"/>
      <c r="EB52" s="77"/>
      <c r="EC52" s="28"/>
      <c r="ED52" s="26"/>
      <c r="EE52" s="26"/>
      <c r="EF52" s="5"/>
      <c r="EG52" s="5"/>
      <c r="EH52" s="5"/>
      <c r="EI52" s="47"/>
      <c r="EJ52" s="5"/>
      <c r="EK52" s="26"/>
      <c r="EL52" s="5"/>
      <c r="EM52" s="26"/>
      <c r="EN52" s="26"/>
      <c r="EO52" s="26"/>
      <c r="EP52" s="24"/>
      <c r="EQ52" s="24"/>
      <c r="ER52" s="24"/>
      <c r="ES52" s="28"/>
      <c r="ET52" s="28"/>
      <c r="EU52" s="40"/>
      <c r="EV52" s="26"/>
      <c r="EW52" s="77"/>
      <c r="EX52" s="28"/>
      <c r="EY52" s="26"/>
      <c r="EZ52" s="26"/>
      <c r="FA52" s="26"/>
      <c r="FB52" s="5"/>
      <c r="FC52" s="5"/>
      <c r="FD52" s="24"/>
      <c r="FE52" s="26"/>
      <c r="FF52" s="5"/>
      <c r="FG52" s="26"/>
      <c r="FH52" s="5"/>
      <c r="FI52" s="5"/>
      <c r="FJ52" s="5"/>
      <c r="FK52" s="5"/>
      <c r="FL52" s="26"/>
      <c r="FM52" s="5"/>
      <c r="FN52" s="26"/>
      <c r="FO52" s="5"/>
      <c r="FP52" s="26"/>
      <c r="FQ52" s="26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31"/>
      <c r="GD52" s="31"/>
      <c r="GE52" s="31"/>
      <c r="GF52" s="31"/>
      <c r="GG52" s="48"/>
      <c r="GH52" s="48"/>
      <c r="GI52" s="48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5"/>
      <c r="GY52" s="26"/>
      <c r="GZ52" s="5"/>
      <c r="HA52" s="5"/>
      <c r="HB52" s="5"/>
      <c r="HC52" s="5"/>
      <c r="HD52" s="26"/>
      <c r="HE52" s="5"/>
      <c r="HF52" s="38"/>
      <c r="HG52" s="5"/>
      <c r="HH52" s="26"/>
      <c r="HI52" s="26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31"/>
      <c r="HV52" s="31"/>
      <c r="HW52" s="31"/>
      <c r="HX52" s="31"/>
      <c r="HY52" s="48"/>
      <c r="HZ52" s="48"/>
      <c r="IA52" s="48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5"/>
      <c r="IQ52" s="26"/>
      <c r="IR52" s="5"/>
      <c r="IS52" s="5"/>
      <c r="IT52" s="5"/>
      <c r="IU52" s="5"/>
      <c r="IV52" s="26"/>
      <c r="IW52" s="5"/>
      <c r="IX52" s="26"/>
      <c r="IY52" s="5"/>
      <c r="IZ52" s="26"/>
      <c r="JA52" s="26"/>
      <c r="JB52" s="48"/>
      <c r="JC52" s="48"/>
      <c r="JD52" s="48"/>
      <c r="JE52" s="48"/>
      <c r="JF52" s="48"/>
      <c r="JG52" s="48"/>
      <c r="JH52" s="48"/>
      <c r="JI52" s="48"/>
      <c r="JJ52" s="48"/>
      <c r="JK52" s="48"/>
      <c r="JL52" s="48"/>
      <c r="JM52" s="31"/>
      <c r="JN52" s="31"/>
      <c r="JO52" s="31"/>
      <c r="JP52" s="31"/>
      <c r="JQ52" s="48"/>
      <c r="JR52" s="48"/>
      <c r="JS52" s="48"/>
      <c r="JT52" s="31"/>
      <c r="JU52" s="31"/>
      <c r="JV52" s="31"/>
      <c r="JW52" s="31"/>
      <c r="JX52" s="31"/>
      <c r="JY52" s="31"/>
      <c r="JZ52" s="31"/>
      <c r="KA52" s="31"/>
      <c r="KB52" s="31"/>
      <c r="KC52" s="31"/>
      <c r="KD52" s="31"/>
      <c r="KE52" s="31"/>
      <c r="KF52" s="31"/>
      <c r="KG52" s="31"/>
      <c r="KH52" s="5"/>
      <c r="KI52" s="26"/>
      <c r="KJ52" s="5"/>
      <c r="KK52" s="5"/>
      <c r="KL52" s="5"/>
      <c r="KM52" s="5"/>
      <c r="KN52" s="26"/>
      <c r="KO52" s="5"/>
      <c r="KP52" s="26"/>
      <c r="KQ52" s="5"/>
      <c r="KR52" s="26"/>
      <c r="KS52" s="26"/>
      <c r="KT52" s="48"/>
      <c r="KU52" s="48"/>
      <c r="KV52" s="48"/>
      <c r="KW52" s="48"/>
      <c r="KX52" s="48"/>
      <c r="KY52" s="48"/>
      <c r="KZ52" s="48"/>
      <c r="LA52" s="48"/>
      <c r="LB52" s="48"/>
      <c r="LC52" s="48"/>
      <c r="LD52" s="48"/>
      <c r="LE52" s="31"/>
      <c r="LF52" s="31"/>
      <c r="LG52" s="31"/>
      <c r="LH52" s="31"/>
      <c r="LI52" s="48"/>
      <c r="LJ52" s="48"/>
      <c r="LK52" s="48"/>
      <c r="LL52" s="31"/>
      <c r="LM52" s="31"/>
      <c r="LN52" s="31"/>
      <c r="LO52" s="31"/>
      <c r="LP52" s="31"/>
      <c r="LQ52" s="31"/>
      <c r="LR52" s="31"/>
      <c r="LS52" s="31"/>
      <c r="LT52" s="31"/>
      <c r="LU52" s="31"/>
      <c r="LV52" s="31"/>
      <c r="LW52" s="31"/>
      <c r="LX52" s="31"/>
      <c r="LY52" s="31"/>
      <c r="LZ52" s="5"/>
      <c r="MA52" s="26"/>
      <c r="MB52" s="5"/>
      <c r="MC52" s="5"/>
      <c r="MD52" s="5"/>
      <c r="ME52" s="5"/>
      <c r="MF52" s="26"/>
      <c r="MG52" s="5"/>
      <c r="MH52" s="26"/>
      <c r="MI52" s="5"/>
      <c r="MJ52" s="26"/>
      <c r="MK52" s="26"/>
      <c r="ML52" s="48"/>
      <c r="MM52" s="48"/>
      <c r="MN52" s="48"/>
      <c r="MO52" s="48"/>
      <c r="MP52" s="48"/>
      <c r="MQ52" s="48"/>
      <c r="MR52" s="48"/>
      <c r="MS52" s="48"/>
      <c r="MT52" s="48"/>
      <c r="MU52" s="48"/>
      <c r="MV52" s="48"/>
      <c r="MW52" s="31"/>
      <c r="MX52" s="31"/>
      <c r="MY52" s="31"/>
      <c r="MZ52" s="31"/>
      <c r="NA52" s="48"/>
      <c r="NB52" s="48"/>
      <c r="NC52" s="48"/>
      <c r="ND52" s="31"/>
      <c r="NE52" s="31"/>
      <c r="NF52" s="31"/>
      <c r="NG52" s="31"/>
      <c r="NH52" s="31"/>
      <c r="NI52" s="31"/>
      <c r="NJ52" s="31"/>
      <c r="NK52" s="31"/>
      <c r="NL52" s="31"/>
      <c r="NM52" s="31"/>
      <c r="NN52" s="31"/>
      <c r="NO52" s="31"/>
      <c r="NP52" s="31"/>
      <c r="NQ52" s="31"/>
      <c r="NR52" s="5"/>
      <c r="NS52" s="26"/>
      <c r="NT52" s="5"/>
      <c r="NU52" s="5"/>
      <c r="NV52" s="5"/>
      <c r="NW52" s="5"/>
      <c r="NX52" s="26"/>
      <c r="NY52" s="5"/>
      <c r="NZ52" s="26"/>
      <c r="OA52" s="5"/>
      <c r="OB52" s="26"/>
      <c r="OC52" s="26"/>
      <c r="OD52" s="48"/>
      <c r="OE52" s="48"/>
      <c r="OF52" s="48"/>
      <c r="OG52" s="48"/>
      <c r="OH52" s="48"/>
      <c r="OI52" s="48"/>
      <c r="OJ52" s="48"/>
      <c r="OK52" s="48"/>
      <c r="OL52" s="48"/>
      <c r="OM52" s="48"/>
      <c r="ON52" s="48"/>
      <c r="OO52" s="31"/>
      <c r="OP52" s="31"/>
      <c r="OQ52" s="31"/>
      <c r="OR52" s="31"/>
      <c r="OS52" s="48"/>
      <c r="OT52" s="48"/>
      <c r="OU52" s="48"/>
      <c r="OV52" s="31"/>
      <c r="OW52" s="31"/>
      <c r="OX52" s="31"/>
      <c r="OY52" s="31"/>
      <c r="OZ52" s="31"/>
      <c r="PA52" s="31"/>
      <c r="PB52" s="31"/>
      <c r="PC52" s="31"/>
      <c r="PD52" s="31"/>
      <c r="PE52" s="31"/>
      <c r="PF52" s="31"/>
      <c r="PG52" s="31"/>
      <c r="PH52" s="31"/>
      <c r="PI52" s="31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</row>
    <row r="53" spans="1:455" x14ac:dyDescent="0.2">
      <c r="A53" s="29"/>
      <c r="E53" s="15"/>
      <c r="F53" s="15"/>
      <c r="I53" s="56" t="s">
        <v>85</v>
      </c>
      <c r="P53" s="1"/>
      <c r="Q53" s="16"/>
      <c r="R53" s="15"/>
      <c r="S53" s="59" t="s">
        <v>100</v>
      </c>
      <c r="T53" s="12"/>
      <c r="U53" s="1"/>
      <c r="V53" s="53"/>
      <c r="W53" s="15"/>
      <c r="X53" s="59" t="s">
        <v>100</v>
      </c>
      <c r="Y53" s="49"/>
      <c r="AC53" s="5"/>
      <c r="AD53" s="15"/>
      <c r="AE53" s="15"/>
      <c r="AF53" s="15"/>
      <c r="AG53" s="15"/>
      <c r="AH53" s="15"/>
      <c r="AK53" s="5"/>
      <c r="AL53" s="5"/>
      <c r="AM53" s="5"/>
      <c r="AN53" s="5"/>
      <c r="AO53" s="5"/>
      <c r="AP53" s="5"/>
      <c r="AQ53" s="26"/>
      <c r="AR53" s="5"/>
      <c r="AS53" s="5"/>
      <c r="AT53" s="47"/>
      <c r="AU53" s="47"/>
      <c r="AV53" s="5"/>
      <c r="AW53" s="5"/>
      <c r="AX53" s="5"/>
      <c r="AY53" s="5"/>
      <c r="AZ53" s="5"/>
      <c r="BA53" s="5"/>
      <c r="BB53" s="5"/>
      <c r="BC53" s="26"/>
      <c r="BD53" s="5"/>
      <c r="BE53" s="5"/>
      <c r="BF53" s="5"/>
      <c r="BG53" s="5"/>
      <c r="BH53" s="5"/>
      <c r="BI53" s="5"/>
      <c r="BJ53" s="5"/>
      <c r="BK53" s="32"/>
      <c r="BL53" s="5"/>
      <c r="BM53" s="32"/>
      <c r="BN53" s="26"/>
      <c r="BO53" s="26"/>
      <c r="BP53" s="26"/>
      <c r="BQ53" s="26"/>
      <c r="BR53" s="26"/>
      <c r="BS53" s="26"/>
      <c r="BT53" s="26"/>
      <c r="BU53" s="29"/>
      <c r="BV53" s="25"/>
      <c r="BW53" s="28"/>
      <c r="BX53" s="29"/>
      <c r="BY53" s="25"/>
      <c r="BZ53" s="29"/>
      <c r="CA53" s="25"/>
      <c r="CB53" s="28"/>
      <c r="CC53" s="26"/>
      <c r="CD53" s="26"/>
      <c r="CE53" s="29"/>
      <c r="CF53" s="26"/>
      <c r="CG53" s="29"/>
      <c r="CH53" s="25"/>
      <c r="CI53" s="28"/>
      <c r="CJ53" s="29"/>
      <c r="CK53" s="25"/>
      <c r="CL53" s="29"/>
      <c r="CM53" s="25"/>
      <c r="CN53" s="28"/>
      <c r="CO53" s="26"/>
      <c r="CP53" s="5"/>
      <c r="CQ53" s="5"/>
      <c r="CR53" s="5"/>
      <c r="CS53" s="47"/>
      <c r="CT53" s="5"/>
      <c r="CU53" s="26"/>
      <c r="CV53" s="5"/>
      <c r="CW53" s="26"/>
      <c r="CX53" s="26"/>
      <c r="CY53" s="26"/>
      <c r="CZ53" s="24"/>
      <c r="DA53" s="24"/>
      <c r="DB53" s="24"/>
      <c r="DC53" s="28"/>
      <c r="DD53" s="28"/>
      <c r="DE53" s="40"/>
      <c r="DF53" s="26"/>
      <c r="DG53" s="77"/>
      <c r="DH53" s="28"/>
      <c r="DI53" s="25"/>
      <c r="DJ53" s="26"/>
      <c r="DK53" s="5"/>
      <c r="DL53" s="5"/>
      <c r="DM53" s="5"/>
      <c r="DN53" s="47"/>
      <c r="DO53" s="5"/>
      <c r="DP53" s="26"/>
      <c r="DQ53" s="5"/>
      <c r="DR53" s="26"/>
      <c r="DS53" s="26"/>
      <c r="DT53" s="26"/>
      <c r="DU53" s="24"/>
      <c r="DV53" s="24"/>
      <c r="DW53" s="24"/>
      <c r="DX53" s="28"/>
      <c r="DY53" s="28"/>
      <c r="DZ53" s="40"/>
      <c r="EA53" s="26"/>
      <c r="EB53" s="77"/>
      <c r="EC53" s="28"/>
      <c r="ED53" s="26"/>
      <c r="EE53" s="26"/>
      <c r="EF53" s="5"/>
      <c r="EG53" s="5"/>
      <c r="EH53" s="5"/>
      <c r="EI53" s="47"/>
      <c r="EJ53" s="5"/>
      <c r="EK53" s="26"/>
      <c r="EL53" s="5"/>
      <c r="EM53" s="26"/>
      <c r="EN53" s="26"/>
      <c r="EO53" s="26"/>
      <c r="EP53" s="24"/>
      <c r="EQ53" s="24"/>
      <c r="ER53" s="24"/>
      <c r="ES53" s="28"/>
      <c r="ET53" s="28"/>
      <c r="EU53" s="40"/>
      <c r="EV53" s="26"/>
      <c r="EW53" s="77"/>
      <c r="EX53" s="28"/>
      <c r="EY53" s="26"/>
      <c r="EZ53" s="26"/>
      <c r="FA53" s="26"/>
      <c r="FB53" s="5"/>
      <c r="FC53" s="5"/>
      <c r="FD53" s="24"/>
      <c r="FE53" s="26"/>
      <c r="FF53" s="5"/>
      <c r="FG53" s="26"/>
      <c r="FH53" s="5"/>
      <c r="FI53" s="5"/>
      <c r="FJ53" s="5"/>
      <c r="FK53" s="5"/>
      <c r="FL53" s="26"/>
      <c r="FM53" s="5"/>
      <c r="FN53" s="26"/>
      <c r="FO53" s="5"/>
      <c r="FP53" s="26"/>
      <c r="FQ53" s="26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31"/>
      <c r="GD53" s="31"/>
      <c r="GE53" s="31"/>
      <c r="GF53" s="31"/>
      <c r="GG53" s="48"/>
      <c r="GH53" s="48"/>
      <c r="GI53" s="48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5"/>
      <c r="GY53" s="26"/>
      <c r="GZ53" s="5"/>
      <c r="HA53" s="5"/>
      <c r="HB53" s="5"/>
      <c r="HC53" s="5"/>
      <c r="HD53" s="26"/>
      <c r="HE53" s="5"/>
      <c r="HF53" s="38"/>
      <c r="HG53" s="5"/>
      <c r="HH53" s="26"/>
      <c r="HI53" s="26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31"/>
      <c r="HV53" s="31"/>
      <c r="HW53" s="31"/>
      <c r="HX53" s="31"/>
      <c r="HY53" s="48"/>
      <c r="HZ53" s="48"/>
      <c r="IA53" s="48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5"/>
      <c r="IQ53" s="26"/>
      <c r="IR53" s="5"/>
      <c r="IS53" s="5"/>
      <c r="IT53" s="5"/>
      <c r="IU53" s="5"/>
      <c r="IV53" s="26"/>
      <c r="IW53" s="5"/>
      <c r="IX53" s="26"/>
      <c r="IY53" s="5"/>
      <c r="IZ53" s="26"/>
      <c r="JA53" s="26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31"/>
      <c r="JN53" s="31"/>
      <c r="JO53" s="31"/>
      <c r="JP53" s="31"/>
      <c r="JQ53" s="48"/>
      <c r="JR53" s="48"/>
      <c r="JS53" s="48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5"/>
      <c r="KI53" s="26"/>
      <c r="KJ53" s="5"/>
      <c r="KK53" s="5"/>
      <c r="KL53" s="5"/>
      <c r="KM53" s="5"/>
      <c r="KN53" s="26"/>
      <c r="KO53" s="5"/>
      <c r="KP53" s="26"/>
      <c r="KQ53" s="5"/>
      <c r="KR53" s="26"/>
      <c r="KS53" s="26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31"/>
      <c r="LF53" s="31"/>
      <c r="LG53" s="31"/>
      <c r="LH53" s="31"/>
      <c r="LI53" s="48"/>
      <c r="LJ53" s="48"/>
      <c r="LK53" s="48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5"/>
      <c r="MA53" s="26"/>
      <c r="MB53" s="5"/>
      <c r="MC53" s="5"/>
      <c r="MD53" s="5"/>
      <c r="ME53" s="5"/>
      <c r="MF53" s="26"/>
      <c r="MG53" s="5"/>
      <c r="MH53" s="26"/>
      <c r="MI53" s="5"/>
      <c r="MJ53" s="26"/>
      <c r="MK53" s="26"/>
      <c r="ML53" s="48"/>
      <c r="MM53" s="48"/>
      <c r="MN53" s="48"/>
      <c r="MO53" s="48"/>
      <c r="MP53" s="48"/>
      <c r="MQ53" s="48"/>
      <c r="MR53" s="48"/>
      <c r="MS53" s="48"/>
      <c r="MT53" s="48"/>
      <c r="MU53" s="48"/>
      <c r="MV53" s="48"/>
      <c r="MW53" s="31"/>
      <c r="MX53" s="31"/>
      <c r="MY53" s="31"/>
      <c r="MZ53" s="31"/>
      <c r="NA53" s="48"/>
      <c r="NB53" s="48"/>
      <c r="NC53" s="48"/>
      <c r="ND53" s="31"/>
      <c r="NE53" s="31"/>
      <c r="NF53" s="31"/>
      <c r="NG53" s="31"/>
      <c r="NH53" s="31"/>
      <c r="NI53" s="31"/>
      <c r="NJ53" s="31"/>
      <c r="NK53" s="31"/>
      <c r="NL53" s="31"/>
      <c r="NM53" s="31"/>
      <c r="NN53" s="31"/>
      <c r="NO53" s="31"/>
      <c r="NP53" s="31"/>
      <c r="NQ53" s="31"/>
      <c r="NR53" s="5"/>
      <c r="NS53" s="26"/>
      <c r="NT53" s="5"/>
      <c r="NU53" s="5"/>
      <c r="NV53" s="5"/>
      <c r="NW53" s="5"/>
      <c r="NX53" s="26"/>
      <c r="NY53" s="5"/>
      <c r="NZ53" s="26"/>
      <c r="OA53" s="5"/>
      <c r="OB53" s="26"/>
      <c r="OC53" s="26"/>
      <c r="OD53" s="48"/>
      <c r="OE53" s="48"/>
      <c r="OF53" s="48"/>
      <c r="OG53" s="48"/>
      <c r="OH53" s="48"/>
      <c r="OI53" s="48"/>
      <c r="OJ53" s="48"/>
      <c r="OK53" s="48"/>
      <c r="OL53" s="48"/>
      <c r="OM53" s="48"/>
      <c r="ON53" s="48"/>
      <c r="OO53" s="31"/>
      <c r="OP53" s="31"/>
      <c r="OQ53" s="31"/>
      <c r="OR53" s="31"/>
      <c r="OS53" s="48"/>
      <c r="OT53" s="48"/>
      <c r="OU53" s="48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</row>
    <row r="54" spans="1:455" ht="13.5" thickBot="1" x14ac:dyDescent="0.25">
      <c r="A54" s="29"/>
      <c r="E54" s="64"/>
      <c r="F54" s="5"/>
      <c r="I54" s="55" t="s">
        <v>84</v>
      </c>
      <c r="Q54" s="1"/>
      <c r="R54" s="1"/>
      <c r="S54" s="69" t="s">
        <v>97</v>
      </c>
      <c r="T54" s="11"/>
      <c r="V54" s="16"/>
      <c r="W54" s="1"/>
      <c r="X54" s="69" t="s">
        <v>97</v>
      </c>
      <c r="Y54" s="11"/>
      <c r="AC54" s="5"/>
      <c r="AD54"/>
      <c r="AE54"/>
      <c r="AF54"/>
      <c r="AG54"/>
      <c r="AH54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H54" s="5"/>
      <c r="BI54" s="5"/>
      <c r="BJ54" s="5"/>
      <c r="BK54" s="32"/>
      <c r="BL54" s="5"/>
      <c r="BM54" s="32"/>
      <c r="BN54" s="26"/>
      <c r="BO54" s="26"/>
      <c r="BP54" s="26"/>
      <c r="BQ54" s="26"/>
      <c r="BR54" s="26"/>
      <c r="BS54" s="26"/>
      <c r="BT54" s="26"/>
      <c r="BU54" s="29"/>
      <c r="BV54" s="25"/>
      <c r="BW54" s="28"/>
      <c r="BX54" s="29"/>
      <c r="BY54" s="25"/>
      <c r="BZ54" s="29"/>
      <c r="CA54" s="25"/>
      <c r="CB54" s="28"/>
      <c r="CC54" s="26"/>
      <c r="CD54" s="26"/>
      <c r="CE54" s="29"/>
      <c r="CF54" s="26"/>
      <c r="CG54" s="29"/>
      <c r="CH54" s="25"/>
      <c r="CI54" s="28"/>
      <c r="CJ54" s="29"/>
      <c r="CK54" s="25"/>
      <c r="CL54" s="29"/>
      <c r="CM54" s="25"/>
      <c r="CN54" s="28"/>
      <c r="CO54" s="26"/>
      <c r="CP54" s="5"/>
      <c r="CQ54" s="5"/>
      <c r="CR54" s="5"/>
      <c r="CS54" s="47"/>
      <c r="CT54" s="5"/>
      <c r="CU54" s="26"/>
      <c r="CV54" s="5"/>
      <c r="CW54" s="26"/>
      <c r="CX54" s="26"/>
      <c r="CY54" s="26"/>
      <c r="CZ54" s="24"/>
      <c r="DA54" s="24"/>
      <c r="DB54" s="24"/>
      <c r="DC54" s="28"/>
      <c r="DD54" s="28"/>
      <c r="DE54" s="40"/>
      <c r="DF54" s="26"/>
      <c r="DG54" s="77"/>
      <c r="DH54" s="28"/>
      <c r="DI54" s="25"/>
      <c r="DJ54" s="26"/>
      <c r="DK54" s="5"/>
      <c r="DL54" s="5"/>
      <c r="DM54" s="5"/>
      <c r="DN54" s="47"/>
      <c r="DO54" s="5"/>
      <c r="DP54" s="26"/>
      <c r="DQ54" s="5"/>
      <c r="DR54" s="26"/>
      <c r="DS54" s="26"/>
      <c r="DT54" s="26"/>
      <c r="DU54" s="24"/>
      <c r="DV54" s="24"/>
      <c r="DW54" s="24"/>
      <c r="DX54" s="28"/>
      <c r="DY54" s="28"/>
      <c r="DZ54" s="40"/>
      <c r="EA54" s="26"/>
      <c r="EB54" s="77"/>
      <c r="EC54" s="28"/>
      <c r="ED54" s="26"/>
      <c r="EE54" s="26"/>
      <c r="EF54" s="5"/>
      <c r="EG54" s="5"/>
      <c r="EH54" s="5"/>
      <c r="EI54" s="47"/>
      <c r="EJ54" s="5"/>
      <c r="EK54" s="26"/>
      <c r="EL54" s="5"/>
      <c r="EM54" s="26"/>
      <c r="EN54" s="26"/>
      <c r="EO54" s="26"/>
      <c r="EP54" s="24"/>
      <c r="EQ54" s="24"/>
      <c r="ER54" s="24"/>
      <c r="ES54" s="28"/>
      <c r="ET54" s="28"/>
      <c r="EU54" s="40"/>
      <c r="EV54" s="26"/>
      <c r="EW54" s="77"/>
      <c r="EX54" s="28"/>
      <c r="EY54" s="26"/>
      <c r="EZ54" s="26"/>
      <c r="FA54" s="26"/>
      <c r="FB54" s="5"/>
      <c r="FC54" s="5"/>
      <c r="FD54" s="24"/>
      <c r="FE54" s="26"/>
      <c r="FF54" s="5"/>
      <c r="FG54" s="26"/>
      <c r="FH54" s="5"/>
      <c r="FI54" s="5"/>
      <c r="FJ54" s="5"/>
      <c r="FK54" s="5"/>
      <c r="FL54" s="26"/>
      <c r="FM54" s="5"/>
      <c r="FN54" s="26"/>
      <c r="FO54" s="5"/>
      <c r="FP54" s="26"/>
      <c r="FQ54" s="26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31"/>
      <c r="GD54" s="31"/>
      <c r="GE54" s="31"/>
      <c r="GF54" s="31"/>
      <c r="GG54" s="48"/>
      <c r="GH54" s="48"/>
      <c r="GI54" s="48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5"/>
      <c r="GY54" s="26"/>
      <c r="GZ54" s="5"/>
      <c r="HA54" s="5"/>
      <c r="HB54" s="5"/>
      <c r="HC54" s="5"/>
      <c r="HD54" s="26"/>
      <c r="HE54" s="5"/>
      <c r="HF54" s="38"/>
      <c r="HG54" s="5"/>
      <c r="HH54" s="26"/>
      <c r="HI54" s="26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31"/>
      <c r="HV54" s="31"/>
      <c r="HW54" s="31"/>
      <c r="HX54" s="31"/>
      <c r="HY54" s="48"/>
      <c r="HZ54" s="48"/>
      <c r="IA54" s="48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5"/>
      <c r="IQ54" s="26"/>
      <c r="IR54" s="5"/>
      <c r="IS54" s="5"/>
      <c r="IT54" s="5"/>
      <c r="IU54" s="5"/>
      <c r="IV54" s="26"/>
      <c r="IW54" s="5"/>
      <c r="IX54" s="26"/>
      <c r="IY54" s="5"/>
      <c r="IZ54" s="26"/>
      <c r="JA54" s="26"/>
      <c r="JB54" s="48"/>
      <c r="JC54" s="48"/>
      <c r="JD54" s="48"/>
      <c r="JE54" s="48"/>
      <c r="JF54" s="48"/>
      <c r="JG54" s="48"/>
      <c r="JH54" s="48"/>
      <c r="JI54" s="48"/>
      <c r="JJ54" s="48"/>
      <c r="JK54" s="48"/>
      <c r="JL54" s="48"/>
      <c r="JM54" s="31"/>
      <c r="JN54" s="31"/>
      <c r="JO54" s="31"/>
      <c r="JP54" s="31"/>
      <c r="JQ54" s="48"/>
      <c r="JR54" s="48"/>
      <c r="JS54" s="48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5"/>
      <c r="KI54" s="26"/>
      <c r="KJ54" s="5"/>
      <c r="KK54" s="5"/>
      <c r="KL54" s="5"/>
      <c r="KM54" s="5"/>
      <c r="KN54" s="26"/>
      <c r="KO54" s="5"/>
      <c r="KP54" s="26"/>
      <c r="KQ54" s="5"/>
      <c r="KR54" s="26"/>
      <c r="KS54" s="26"/>
      <c r="KT54" s="48"/>
      <c r="KU54" s="48"/>
      <c r="KV54" s="48"/>
      <c r="KW54" s="48"/>
      <c r="KX54" s="48"/>
      <c r="KY54" s="48"/>
      <c r="KZ54" s="48"/>
      <c r="LA54" s="48"/>
      <c r="LB54" s="48"/>
      <c r="LC54" s="48"/>
      <c r="LD54" s="48"/>
      <c r="LE54" s="31"/>
      <c r="LF54" s="31"/>
      <c r="LG54" s="31"/>
      <c r="LH54" s="31"/>
      <c r="LI54" s="48"/>
      <c r="LJ54" s="48"/>
      <c r="LK54" s="48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5"/>
      <c r="MA54" s="26"/>
      <c r="MB54" s="5"/>
      <c r="MC54" s="5"/>
      <c r="MD54" s="5"/>
      <c r="ME54" s="5"/>
      <c r="MF54" s="26"/>
      <c r="MG54" s="5"/>
      <c r="MH54" s="26"/>
      <c r="MI54" s="5"/>
      <c r="MJ54" s="26"/>
      <c r="MK54" s="26"/>
      <c r="ML54" s="48"/>
      <c r="MM54" s="48"/>
      <c r="MN54" s="48"/>
      <c r="MO54" s="48"/>
      <c r="MP54" s="48"/>
      <c r="MQ54" s="48"/>
      <c r="MR54" s="48"/>
      <c r="MS54" s="48"/>
      <c r="MT54" s="48"/>
      <c r="MU54" s="48"/>
      <c r="MV54" s="48"/>
      <c r="MW54" s="31"/>
      <c r="MX54" s="31"/>
      <c r="MY54" s="31"/>
      <c r="MZ54" s="31"/>
      <c r="NA54" s="48"/>
      <c r="NB54" s="48"/>
      <c r="NC54" s="48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5"/>
      <c r="NS54" s="26"/>
      <c r="NT54" s="5"/>
      <c r="NU54" s="5"/>
      <c r="NV54" s="5"/>
      <c r="NW54" s="5"/>
      <c r="NX54" s="26"/>
      <c r="NY54" s="5"/>
      <c r="NZ54" s="26"/>
      <c r="OA54" s="5"/>
      <c r="OB54" s="26"/>
      <c r="OC54" s="26"/>
      <c r="OD54" s="48"/>
      <c r="OE54" s="48"/>
      <c r="OF54" s="48"/>
      <c r="OG54" s="48"/>
      <c r="OH54" s="48"/>
      <c r="OI54" s="48"/>
      <c r="OJ54" s="48"/>
      <c r="OK54" s="48"/>
      <c r="OL54" s="48"/>
      <c r="OM54" s="48"/>
      <c r="ON54" s="48"/>
      <c r="OO54" s="31"/>
      <c r="OP54" s="31"/>
      <c r="OQ54" s="31"/>
      <c r="OR54" s="31"/>
      <c r="OS54" s="48"/>
      <c r="OT54" s="48"/>
      <c r="OU54" s="48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</row>
    <row r="55" spans="1:455" x14ac:dyDescent="0.2">
      <c r="A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H55" s="5"/>
      <c r="BI55" s="5"/>
      <c r="BJ55" s="5"/>
      <c r="BK55" s="32"/>
      <c r="BL55" s="5"/>
      <c r="BM55" s="32"/>
      <c r="BN55" s="26"/>
      <c r="BO55" s="26"/>
      <c r="BP55" s="26"/>
      <c r="BQ55" s="26"/>
      <c r="BR55" s="26"/>
      <c r="BS55" s="26"/>
      <c r="BT55" s="26"/>
      <c r="BU55" s="29"/>
      <c r="BV55" s="25"/>
      <c r="BW55" s="28"/>
      <c r="BX55" s="29"/>
      <c r="BY55" s="25"/>
      <c r="BZ55" s="29"/>
      <c r="CA55" s="25"/>
      <c r="CB55" s="28"/>
      <c r="CC55" s="26"/>
      <c r="CD55" s="26"/>
      <c r="CE55" s="29"/>
      <c r="CF55" s="26"/>
      <c r="CG55" s="29"/>
      <c r="CH55" s="25"/>
      <c r="CI55" s="28"/>
      <c r="CJ55" s="29"/>
      <c r="CK55" s="25"/>
      <c r="CL55" s="29"/>
      <c r="CM55" s="25"/>
      <c r="CN55" s="28"/>
      <c r="CO55" s="26"/>
      <c r="CP55" s="5"/>
      <c r="CQ55" s="5"/>
      <c r="CR55" s="5"/>
      <c r="CS55" s="47"/>
      <c r="CT55" s="5"/>
      <c r="CU55" s="26"/>
      <c r="CV55" s="5"/>
      <c r="CW55" s="26"/>
      <c r="CX55" s="26"/>
      <c r="CY55" s="26"/>
      <c r="CZ55" s="24"/>
      <c r="DA55" s="24"/>
      <c r="DB55" s="24"/>
      <c r="DC55" s="28"/>
      <c r="DD55" s="28"/>
      <c r="DE55" s="40"/>
      <c r="DF55" s="26"/>
      <c r="DG55" s="77"/>
      <c r="DH55" s="28"/>
      <c r="DI55" s="25"/>
      <c r="DJ55" s="26"/>
      <c r="DK55" s="5"/>
      <c r="DL55" s="5"/>
      <c r="DM55" s="5"/>
      <c r="DN55" s="47"/>
      <c r="DO55" s="5"/>
      <c r="DP55" s="26"/>
      <c r="DQ55" s="5"/>
      <c r="DR55" s="26"/>
      <c r="DS55" s="26"/>
      <c r="DT55" s="26"/>
      <c r="DU55" s="24"/>
      <c r="DV55" s="24"/>
      <c r="DW55" s="24"/>
      <c r="DX55" s="28"/>
      <c r="DY55" s="28"/>
      <c r="DZ55" s="40"/>
      <c r="EA55" s="26"/>
      <c r="EB55" s="77"/>
      <c r="EC55" s="28"/>
      <c r="ED55" s="26"/>
      <c r="EE55" s="26"/>
      <c r="EF55" s="5"/>
      <c r="EG55" s="5"/>
      <c r="EH55" s="5"/>
      <c r="EI55" s="47"/>
      <c r="EJ55" s="5"/>
      <c r="EK55" s="26"/>
      <c r="EL55" s="5"/>
      <c r="EM55" s="26"/>
      <c r="EN55" s="26"/>
      <c r="EO55" s="26"/>
      <c r="EP55" s="24"/>
      <c r="EQ55" s="24"/>
      <c r="ER55" s="24"/>
      <c r="ES55" s="28"/>
      <c r="ET55" s="28"/>
      <c r="EU55" s="40"/>
      <c r="EV55" s="26"/>
      <c r="EW55" s="77"/>
      <c r="EX55" s="28"/>
      <c r="EY55" s="26"/>
      <c r="EZ55" s="26"/>
      <c r="FA55" s="26"/>
      <c r="FB55" s="5"/>
      <c r="FC55" s="5"/>
      <c r="FD55" s="24"/>
      <c r="FE55" s="26"/>
      <c r="FF55" s="5"/>
      <c r="FG55" s="26"/>
      <c r="FH55" s="5"/>
      <c r="FI55" s="5"/>
      <c r="FJ55" s="5"/>
      <c r="FK55" s="5"/>
      <c r="FL55" s="26"/>
      <c r="FM55" s="5"/>
      <c r="FN55" s="26"/>
      <c r="FO55" s="5"/>
      <c r="FP55" s="26"/>
      <c r="FQ55" s="26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31"/>
      <c r="GD55" s="31"/>
      <c r="GE55" s="31"/>
      <c r="GF55" s="31"/>
      <c r="GG55" s="48"/>
      <c r="GH55" s="48"/>
      <c r="GI55" s="48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5"/>
      <c r="GY55" s="26"/>
      <c r="GZ55" s="5"/>
      <c r="HA55" s="5"/>
      <c r="HB55" s="5"/>
      <c r="HC55" s="5"/>
      <c r="HD55" s="26"/>
      <c r="HE55" s="5"/>
      <c r="HF55" s="38"/>
      <c r="HG55" s="5"/>
      <c r="HH55" s="26"/>
      <c r="HI55" s="26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31"/>
      <c r="HV55" s="31"/>
      <c r="HW55" s="31"/>
      <c r="HX55" s="31"/>
      <c r="HY55" s="48"/>
      <c r="HZ55" s="48"/>
      <c r="IA55" s="48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5"/>
      <c r="IQ55" s="26"/>
      <c r="IR55" s="5"/>
      <c r="IS55" s="5"/>
      <c r="IT55" s="5"/>
      <c r="IU55" s="5"/>
      <c r="IV55" s="26"/>
      <c r="IW55" s="5"/>
      <c r="IX55" s="26"/>
      <c r="IY55" s="5"/>
      <c r="IZ55" s="26"/>
      <c r="JA55" s="26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31"/>
      <c r="JN55" s="31"/>
      <c r="JO55" s="31"/>
      <c r="JP55" s="31"/>
      <c r="JQ55" s="48"/>
      <c r="JR55" s="48"/>
      <c r="JS55" s="48"/>
      <c r="JT55" s="31"/>
      <c r="JU55" s="31"/>
      <c r="JV55" s="31"/>
      <c r="JW55" s="31"/>
      <c r="JX55" s="31"/>
      <c r="JY55" s="31"/>
      <c r="JZ55" s="31"/>
      <c r="KA55" s="31"/>
      <c r="KB55" s="31"/>
      <c r="KC55" s="31"/>
      <c r="KD55" s="31"/>
      <c r="KE55" s="31"/>
      <c r="KF55" s="31"/>
      <c r="KG55" s="31"/>
      <c r="KH55" s="5"/>
      <c r="KI55" s="26"/>
      <c r="KJ55" s="5"/>
      <c r="KK55" s="5"/>
      <c r="KL55" s="5"/>
      <c r="KM55" s="5"/>
      <c r="KN55" s="26"/>
      <c r="KO55" s="5"/>
      <c r="KP55" s="26"/>
      <c r="KQ55" s="5"/>
      <c r="KR55" s="26"/>
      <c r="KS55" s="26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31"/>
      <c r="LF55" s="31"/>
      <c r="LG55" s="31"/>
      <c r="LH55" s="31"/>
      <c r="LI55" s="48"/>
      <c r="LJ55" s="48"/>
      <c r="LK55" s="48"/>
      <c r="LL55" s="31"/>
      <c r="LM55" s="31"/>
      <c r="LN55" s="31"/>
      <c r="LO55" s="31"/>
      <c r="LP55" s="31"/>
      <c r="LQ55" s="31"/>
      <c r="LR55" s="31"/>
      <c r="LS55" s="31"/>
      <c r="LT55" s="31"/>
      <c r="LU55" s="31"/>
      <c r="LV55" s="31"/>
      <c r="LW55" s="31"/>
      <c r="LX55" s="31"/>
      <c r="LY55" s="31"/>
      <c r="LZ55" s="5"/>
      <c r="MA55" s="26"/>
      <c r="MB55" s="5"/>
      <c r="MC55" s="5"/>
      <c r="MD55" s="5"/>
      <c r="ME55" s="5"/>
      <c r="MF55" s="26"/>
      <c r="MG55" s="5"/>
      <c r="MH55" s="26"/>
      <c r="MI55" s="5"/>
      <c r="MJ55" s="26"/>
      <c r="MK55" s="26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31"/>
      <c r="MX55" s="31"/>
      <c r="MY55" s="31"/>
      <c r="MZ55" s="31"/>
      <c r="NA55" s="48"/>
      <c r="NB55" s="48"/>
      <c r="NC55" s="48"/>
      <c r="ND55" s="31"/>
      <c r="NE55" s="31"/>
      <c r="NF55" s="31"/>
      <c r="NG55" s="31"/>
      <c r="NH55" s="31"/>
      <c r="NI55" s="31"/>
      <c r="NJ55" s="31"/>
      <c r="NK55" s="31"/>
      <c r="NL55" s="31"/>
      <c r="NM55" s="31"/>
      <c r="NN55" s="31"/>
      <c r="NO55" s="31"/>
      <c r="NP55" s="31"/>
      <c r="NQ55" s="31"/>
      <c r="NR55" s="5"/>
      <c r="NS55" s="26"/>
      <c r="NT55" s="5"/>
      <c r="NU55" s="5"/>
      <c r="NV55" s="5"/>
      <c r="NW55" s="5"/>
      <c r="NX55" s="26"/>
      <c r="NY55" s="5"/>
      <c r="NZ55" s="26"/>
      <c r="OA55" s="5"/>
      <c r="OB55" s="26"/>
      <c r="OC55" s="26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31"/>
      <c r="OP55" s="31"/>
      <c r="OQ55" s="31"/>
      <c r="OR55" s="31"/>
      <c r="OS55" s="48"/>
      <c r="OT55" s="48"/>
      <c r="OU55" s="48"/>
      <c r="OV55" s="31"/>
      <c r="OW55" s="31"/>
      <c r="OX55" s="31"/>
      <c r="OY55" s="31"/>
      <c r="OZ55" s="31"/>
      <c r="PA55" s="31"/>
      <c r="PB55" s="31"/>
      <c r="PC55" s="31"/>
      <c r="PD55" s="31"/>
      <c r="PE55" s="31"/>
      <c r="PF55" s="31"/>
      <c r="PG55" s="31"/>
      <c r="PH55" s="31"/>
      <c r="PI55" s="31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</row>
    <row r="56" spans="1:455" x14ac:dyDescent="0.2">
      <c r="A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H56" s="5"/>
      <c r="BI56" s="5"/>
      <c r="BJ56" s="5"/>
      <c r="BK56" s="32"/>
      <c r="BL56" s="5"/>
      <c r="BM56" s="32"/>
      <c r="BN56" s="26"/>
      <c r="BO56" s="26"/>
      <c r="BP56" s="26"/>
      <c r="BQ56" s="26"/>
      <c r="BR56" s="26"/>
      <c r="BS56" s="26"/>
      <c r="BT56" s="26"/>
      <c r="BU56" s="29"/>
      <c r="BV56" s="25"/>
      <c r="BW56" s="28"/>
      <c r="BX56" s="29"/>
      <c r="BY56" s="25"/>
      <c r="BZ56" s="29"/>
      <c r="CA56" s="25"/>
      <c r="CB56" s="28"/>
      <c r="CC56" s="26"/>
      <c r="CD56" s="26"/>
      <c r="CE56" s="29"/>
      <c r="CF56" s="26"/>
      <c r="CG56" s="29"/>
      <c r="CH56" s="25"/>
      <c r="CI56" s="28"/>
      <c r="CJ56" s="29"/>
      <c r="CK56" s="25"/>
      <c r="CL56" s="29"/>
      <c r="CM56" s="25"/>
      <c r="CN56" s="28"/>
      <c r="CO56" s="26"/>
      <c r="CP56" s="5"/>
      <c r="CQ56" s="5"/>
      <c r="CR56" s="5"/>
      <c r="CS56" s="47"/>
      <c r="CT56" s="5"/>
      <c r="CU56" s="26"/>
      <c r="CV56" s="5"/>
      <c r="CW56" s="26"/>
      <c r="CX56" s="26"/>
      <c r="CY56" s="26"/>
      <c r="CZ56" s="24"/>
      <c r="DA56" s="24"/>
      <c r="DB56" s="24"/>
      <c r="DC56" s="28"/>
      <c r="DD56" s="28"/>
      <c r="DE56" s="40"/>
      <c r="DF56" s="26"/>
      <c r="DG56" s="77"/>
      <c r="DH56" s="28"/>
      <c r="DI56" s="25"/>
      <c r="DJ56" s="26"/>
      <c r="DK56" s="5"/>
      <c r="DL56" s="5"/>
      <c r="DM56" s="5"/>
      <c r="DN56" s="47"/>
      <c r="DO56" s="5"/>
      <c r="DP56" s="26"/>
      <c r="DQ56" s="5"/>
      <c r="DR56" s="26"/>
      <c r="DS56" s="26"/>
      <c r="DT56" s="26"/>
      <c r="DU56" s="24"/>
      <c r="DV56" s="24"/>
      <c r="DW56" s="24"/>
      <c r="DX56" s="28"/>
      <c r="DY56" s="28"/>
      <c r="DZ56" s="40"/>
      <c r="EA56" s="26"/>
      <c r="EB56" s="77"/>
      <c r="EC56" s="28"/>
      <c r="ED56" s="26"/>
      <c r="EE56" s="26"/>
      <c r="EF56" s="5"/>
      <c r="EG56" s="5"/>
      <c r="EH56" s="5"/>
      <c r="EI56" s="47"/>
      <c r="EJ56" s="5"/>
      <c r="EK56" s="26"/>
      <c r="EL56" s="5"/>
      <c r="EM56" s="26"/>
      <c r="EN56" s="26"/>
      <c r="EO56" s="26"/>
      <c r="EP56" s="24"/>
      <c r="EQ56" s="24"/>
      <c r="ER56" s="24"/>
      <c r="ES56" s="28"/>
      <c r="ET56" s="28"/>
      <c r="EU56" s="40"/>
      <c r="EV56" s="26"/>
      <c r="EW56" s="77"/>
      <c r="EX56" s="28"/>
      <c r="EY56" s="26"/>
      <c r="EZ56" s="26"/>
      <c r="FA56" s="26"/>
      <c r="FB56" s="5"/>
      <c r="FC56" s="5"/>
      <c r="FD56" s="24"/>
      <c r="FE56" s="26"/>
      <c r="FF56" s="5"/>
      <c r="FG56" s="26"/>
      <c r="FH56" s="5"/>
      <c r="FI56" s="5"/>
      <c r="FJ56" s="5"/>
      <c r="FK56" s="5"/>
      <c r="FL56" s="26"/>
      <c r="FM56" s="5"/>
      <c r="FN56" s="26"/>
      <c r="FO56" s="5"/>
      <c r="FP56" s="26"/>
      <c r="FQ56" s="26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31"/>
      <c r="GD56" s="31"/>
      <c r="GE56" s="31"/>
      <c r="GF56" s="31"/>
      <c r="GG56" s="48"/>
      <c r="GH56" s="48"/>
      <c r="GI56" s="48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5"/>
      <c r="GY56" s="26"/>
      <c r="GZ56" s="5"/>
      <c r="HA56" s="5"/>
      <c r="HB56" s="5"/>
      <c r="HC56" s="5"/>
      <c r="HD56" s="26"/>
      <c r="HE56" s="5"/>
      <c r="HF56" s="38"/>
      <c r="HG56" s="5"/>
      <c r="HH56" s="26"/>
      <c r="HI56" s="26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31"/>
      <c r="HV56" s="31"/>
      <c r="HW56" s="31"/>
      <c r="HX56" s="31"/>
      <c r="HY56" s="48"/>
      <c r="HZ56" s="48"/>
      <c r="IA56" s="48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5"/>
      <c r="IQ56" s="26"/>
      <c r="IR56" s="5"/>
      <c r="IS56" s="5"/>
      <c r="IT56" s="5"/>
      <c r="IU56" s="5"/>
      <c r="IV56" s="26"/>
      <c r="IW56" s="5"/>
      <c r="IX56" s="26"/>
      <c r="IY56" s="5"/>
      <c r="IZ56" s="26"/>
      <c r="JA56" s="26"/>
      <c r="JB56" s="48"/>
      <c r="JC56" s="48"/>
      <c r="JD56" s="48"/>
      <c r="JE56" s="48"/>
      <c r="JF56" s="48"/>
      <c r="JG56" s="48"/>
      <c r="JH56" s="48"/>
      <c r="JI56" s="48"/>
      <c r="JJ56" s="48"/>
      <c r="JK56" s="48"/>
      <c r="JL56" s="48"/>
      <c r="JM56" s="31"/>
      <c r="JN56" s="31"/>
      <c r="JO56" s="31"/>
      <c r="JP56" s="31"/>
      <c r="JQ56" s="48"/>
      <c r="JR56" s="48"/>
      <c r="JS56" s="48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5"/>
      <c r="KI56" s="26"/>
      <c r="KJ56" s="5"/>
      <c r="KK56" s="5"/>
      <c r="KL56" s="5"/>
      <c r="KM56" s="5"/>
      <c r="KN56" s="26"/>
      <c r="KO56" s="5"/>
      <c r="KP56" s="38"/>
      <c r="KQ56" s="5"/>
      <c r="KR56" s="26"/>
      <c r="KS56" s="26"/>
      <c r="KT56" s="48"/>
      <c r="KU56" s="48"/>
      <c r="KV56" s="48"/>
      <c r="KW56" s="48"/>
      <c r="KX56" s="48"/>
      <c r="KY56" s="48"/>
      <c r="KZ56" s="48"/>
      <c r="LA56" s="48"/>
      <c r="LB56" s="48"/>
      <c r="LC56" s="48"/>
      <c r="LD56" s="48"/>
      <c r="LE56" s="31"/>
      <c r="LF56" s="31"/>
      <c r="LG56" s="31"/>
      <c r="LH56" s="31"/>
      <c r="LI56" s="48"/>
      <c r="LJ56" s="48"/>
      <c r="LK56" s="48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5"/>
      <c r="MA56" s="26"/>
      <c r="MB56" s="5"/>
      <c r="MC56" s="5"/>
      <c r="MD56" s="5"/>
      <c r="ME56" s="5"/>
      <c r="MF56" s="26"/>
      <c r="MG56" s="5"/>
      <c r="MH56" s="26"/>
      <c r="MI56" s="5"/>
      <c r="MJ56" s="26"/>
      <c r="MK56" s="26"/>
      <c r="ML56" s="48"/>
      <c r="MM56" s="48"/>
      <c r="MN56" s="48"/>
      <c r="MO56" s="48"/>
      <c r="MP56" s="48"/>
      <c r="MQ56" s="48"/>
      <c r="MR56" s="48"/>
      <c r="MS56" s="48"/>
      <c r="MT56" s="48"/>
      <c r="MU56" s="48"/>
      <c r="MV56" s="48"/>
      <c r="MW56" s="31"/>
      <c r="MX56" s="31"/>
      <c r="MY56" s="31"/>
      <c r="MZ56" s="31"/>
      <c r="NA56" s="48"/>
      <c r="NB56" s="48"/>
      <c r="NC56" s="48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5"/>
      <c r="NS56" s="26"/>
      <c r="NT56" s="5"/>
      <c r="NU56" s="5"/>
      <c r="NV56" s="5"/>
      <c r="NW56" s="5"/>
      <c r="NX56" s="26"/>
      <c r="NY56" s="5"/>
      <c r="NZ56" s="26"/>
      <c r="OA56" s="5"/>
      <c r="OB56" s="26"/>
      <c r="OC56" s="26"/>
      <c r="OD56" s="48"/>
      <c r="OE56" s="48"/>
      <c r="OF56" s="48"/>
      <c r="OG56" s="48"/>
      <c r="OH56" s="48"/>
      <c r="OI56" s="48"/>
      <c r="OJ56" s="48"/>
      <c r="OK56" s="48"/>
      <c r="OL56" s="48"/>
      <c r="OM56" s="48"/>
      <c r="ON56" s="48"/>
      <c r="OO56" s="31"/>
      <c r="OP56" s="31"/>
      <c r="OQ56" s="31"/>
      <c r="OR56" s="31"/>
      <c r="OS56" s="48"/>
      <c r="OT56" s="48"/>
      <c r="OU56" s="48"/>
      <c r="OV56" s="31"/>
      <c r="OW56" s="31"/>
      <c r="OX56" s="31"/>
      <c r="OY56" s="31"/>
      <c r="OZ56" s="31"/>
      <c r="PA56" s="31"/>
      <c r="PB56" s="31"/>
      <c r="PC56" s="31"/>
      <c r="PD56" s="31"/>
      <c r="PE56" s="31"/>
      <c r="PF56" s="31"/>
      <c r="PG56" s="31"/>
      <c r="PH56" s="31"/>
      <c r="PI56" s="31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</row>
    <row r="57" spans="1:455" x14ac:dyDescent="0.2">
      <c r="A57" s="5"/>
      <c r="D57" s="175" t="s">
        <v>102</v>
      </c>
      <c r="E57" s="175"/>
      <c r="F57" s="188"/>
      <c r="G57" s="188"/>
      <c r="H57" s="188"/>
      <c r="I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H57" s="5"/>
      <c r="BI57" s="5"/>
      <c r="BJ57" s="5"/>
      <c r="BK57" s="32"/>
      <c r="BL57" s="5"/>
      <c r="BM57" s="32"/>
      <c r="BN57" s="26"/>
      <c r="BO57" s="26"/>
      <c r="BP57" s="26"/>
      <c r="BQ57" s="26"/>
      <c r="BR57" s="26"/>
      <c r="BS57" s="26"/>
      <c r="BT57" s="26"/>
      <c r="BU57" s="29"/>
      <c r="BV57" s="25"/>
      <c r="BW57" s="28"/>
      <c r="BX57" s="29"/>
      <c r="BY57" s="25"/>
      <c r="BZ57" s="29"/>
      <c r="CA57" s="25"/>
      <c r="CB57" s="28"/>
      <c r="CC57" s="26"/>
      <c r="CD57" s="26"/>
      <c r="CE57" s="29"/>
      <c r="CF57" s="26"/>
      <c r="CG57" s="29"/>
      <c r="CH57" s="25"/>
      <c r="CI57" s="28"/>
      <c r="CJ57" s="29"/>
      <c r="CK57" s="25"/>
      <c r="CL57" s="29"/>
      <c r="CM57" s="25"/>
      <c r="CN57" s="28"/>
      <c r="CO57" s="26"/>
      <c r="CP57" s="5"/>
      <c r="CQ57" s="5"/>
      <c r="CR57" s="5"/>
      <c r="CS57" s="47"/>
      <c r="CT57" s="5"/>
      <c r="CU57" s="26"/>
      <c r="CV57" s="5"/>
      <c r="CW57" s="26"/>
      <c r="CX57" s="26"/>
      <c r="CY57" s="26"/>
      <c r="CZ57" s="24"/>
      <c r="DA57" s="24"/>
      <c r="DB57" s="24"/>
      <c r="DC57" s="28"/>
      <c r="DD57" s="28"/>
      <c r="DE57" s="40"/>
      <c r="DF57" s="26"/>
      <c r="DG57" s="77"/>
      <c r="DH57" s="28"/>
      <c r="DI57" s="25"/>
      <c r="DJ57" s="26"/>
      <c r="DK57" s="5"/>
      <c r="DL57" s="5"/>
      <c r="DM57" s="5"/>
      <c r="DN57" s="47"/>
      <c r="DO57" s="5"/>
      <c r="DP57" s="26"/>
      <c r="DQ57" s="5"/>
      <c r="DR57" s="26"/>
      <c r="DS57" s="26"/>
      <c r="DT57" s="26"/>
      <c r="DU57" s="24"/>
      <c r="DV57" s="24"/>
      <c r="DW57" s="24"/>
      <c r="DX57" s="28"/>
      <c r="DY57" s="28"/>
      <c r="DZ57" s="40"/>
      <c r="EA57" s="26"/>
      <c r="EB57" s="77"/>
      <c r="EC57" s="28"/>
      <c r="ED57" s="26"/>
      <c r="EE57" s="26"/>
      <c r="EF57" s="5"/>
      <c r="EG57" s="5"/>
      <c r="EH57" s="5"/>
      <c r="EI57" s="47"/>
      <c r="EJ57" s="5"/>
      <c r="EK57" s="26"/>
      <c r="EL57" s="5"/>
      <c r="EM57" s="26"/>
      <c r="EN57" s="26"/>
      <c r="EO57" s="26"/>
      <c r="EP57" s="24"/>
      <c r="EQ57" s="24"/>
      <c r="ER57" s="24"/>
      <c r="ES57" s="28"/>
      <c r="ET57" s="28"/>
      <c r="EU57" s="40"/>
      <c r="EV57" s="26"/>
      <c r="EW57" s="77"/>
      <c r="EX57" s="28"/>
      <c r="EY57" s="26"/>
      <c r="EZ57" s="26"/>
      <c r="FA57" s="26"/>
      <c r="FB57" s="5"/>
      <c r="FC57" s="5"/>
      <c r="FD57" s="24"/>
      <c r="FE57" s="26"/>
      <c r="FF57" s="5"/>
      <c r="FG57" s="26"/>
      <c r="FH57" s="5"/>
      <c r="FI57" s="5"/>
      <c r="FJ57" s="5"/>
      <c r="FK57" s="5"/>
      <c r="FL57" s="26"/>
      <c r="FM57" s="5"/>
      <c r="FN57" s="26"/>
      <c r="FO57" s="5"/>
      <c r="FP57" s="26"/>
      <c r="FQ57" s="26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31"/>
      <c r="GD57" s="31"/>
      <c r="GE57" s="31"/>
      <c r="GF57" s="31"/>
      <c r="GG57" s="48"/>
      <c r="GH57" s="48"/>
      <c r="GI57" s="48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5"/>
      <c r="GY57" s="26"/>
      <c r="GZ57" s="5"/>
      <c r="HA57" s="5"/>
      <c r="HB57" s="5"/>
      <c r="HC57" s="5"/>
      <c r="HD57" s="26"/>
      <c r="HE57" s="5"/>
      <c r="HF57" s="38"/>
      <c r="HG57" s="5"/>
      <c r="HH57" s="26"/>
      <c r="HI57" s="26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31"/>
      <c r="HV57" s="31"/>
      <c r="HW57" s="31"/>
      <c r="HX57" s="31"/>
      <c r="HY57" s="48"/>
      <c r="HZ57" s="48"/>
      <c r="IA57" s="48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5"/>
      <c r="IQ57" s="26"/>
      <c r="IR57" s="5"/>
      <c r="IS57" s="5"/>
      <c r="IT57" s="5"/>
      <c r="IU57" s="5"/>
      <c r="IV57" s="26"/>
      <c r="IW57" s="5"/>
      <c r="IX57" s="26"/>
      <c r="IY57" s="5"/>
      <c r="IZ57" s="26"/>
      <c r="JA57" s="26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31"/>
      <c r="JN57" s="31"/>
      <c r="JO57" s="31"/>
      <c r="JP57" s="31"/>
      <c r="JQ57" s="48"/>
      <c r="JR57" s="48"/>
      <c r="JS57" s="48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5"/>
      <c r="KI57" s="26"/>
      <c r="KJ57" s="5"/>
      <c r="KK57" s="5"/>
      <c r="KL57" s="5"/>
      <c r="KM57" s="5"/>
      <c r="KN57" s="26"/>
      <c r="KO57" s="5"/>
      <c r="KP57" s="38"/>
      <c r="KQ57" s="5"/>
      <c r="KR57" s="26"/>
      <c r="KS57" s="26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31"/>
      <c r="LF57" s="31"/>
      <c r="LG57" s="31"/>
      <c r="LH57" s="31"/>
      <c r="LI57" s="48"/>
      <c r="LJ57" s="48"/>
      <c r="LK57" s="48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5"/>
      <c r="MA57" s="26"/>
      <c r="MB57" s="5"/>
      <c r="MC57" s="5"/>
      <c r="MD57" s="5"/>
      <c r="ME57" s="5"/>
      <c r="MF57" s="26"/>
      <c r="MG57" s="5"/>
      <c r="MH57" s="26"/>
      <c r="MI57" s="5"/>
      <c r="MJ57" s="26"/>
      <c r="MK57" s="26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31"/>
      <c r="MX57" s="31"/>
      <c r="MY57" s="31"/>
      <c r="MZ57" s="31"/>
      <c r="NA57" s="48"/>
      <c r="NB57" s="48"/>
      <c r="NC57" s="48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5"/>
      <c r="NS57" s="26"/>
      <c r="NT57" s="5"/>
      <c r="NU57" s="5"/>
      <c r="NV57" s="5"/>
      <c r="NW57" s="5"/>
      <c r="NX57" s="26"/>
      <c r="NY57" s="5"/>
      <c r="NZ57" s="26"/>
      <c r="OA57" s="5"/>
      <c r="OB57" s="26"/>
      <c r="OC57" s="26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31"/>
      <c r="OP57" s="31"/>
      <c r="OQ57" s="31"/>
      <c r="OR57" s="31"/>
      <c r="OS57" s="48"/>
      <c r="OT57" s="48"/>
      <c r="OU57" s="48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</row>
    <row r="58" spans="1:455" ht="13.5" thickBot="1" x14ac:dyDescent="0.25">
      <c r="A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H58" s="5"/>
      <c r="BI58" s="5"/>
      <c r="BJ58" s="5"/>
      <c r="BK58" s="32"/>
      <c r="BL58" s="5"/>
      <c r="BM58" s="32"/>
      <c r="BN58" s="26"/>
      <c r="BO58" s="26"/>
      <c r="BP58" s="26"/>
      <c r="BQ58" s="26"/>
      <c r="BR58" s="26"/>
      <c r="BS58" s="26"/>
      <c r="BT58" s="26"/>
      <c r="BU58" s="29"/>
      <c r="BV58" s="25"/>
      <c r="BW58" s="28"/>
      <c r="BX58" s="29"/>
      <c r="BY58" s="25"/>
      <c r="BZ58" s="29"/>
      <c r="CA58" s="25"/>
      <c r="CB58" s="28"/>
      <c r="CC58" s="26"/>
      <c r="CD58" s="26"/>
      <c r="CE58" s="29"/>
      <c r="CF58" s="26"/>
      <c r="CG58" s="29"/>
      <c r="CH58" s="25"/>
      <c r="CI58" s="28"/>
      <c r="CJ58" s="29"/>
      <c r="CK58" s="25"/>
      <c r="CL58" s="29"/>
      <c r="CM58" s="25"/>
      <c r="CN58" s="28"/>
      <c r="CO58" s="26"/>
      <c r="CP58" s="5"/>
      <c r="CQ58" s="5"/>
      <c r="CR58" s="5"/>
      <c r="CS58" s="47"/>
      <c r="CT58" s="5"/>
      <c r="CU58" s="26"/>
      <c r="CV58" s="5"/>
      <c r="CW58" s="26"/>
      <c r="CX58" s="26"/>
      <c r="CY58" s="26"/>
      <c r="CZ58" s="24"/>
      <c r="DA58" s="24"/>
      <c r="DB58" s="24"/>
      <c r="DC58" s="28"/>
      <c r="DD58" s="28"/>
      <c r="DE58" s="40"/>
      <c r="DF58" s="26"/>
      <c r="DG58" s="77"/>
      <c r="DH58" s="28"/>
      <c r="DI58" s="25"/>
      <c r="DJ58" s="26"/>
      <c r="DK58" s="5"/>
      <c r="DL58" s="5"/>
      <c r="DM58" s="5"/>
      <c r="DN58" s="47"/>
      <c r="DO58" s="5"/>
      <c r="DP58" s="26"/>
      <c r="DQ58" s="5"/>
      <c r="DR58" s="26"/>
      <c r="DS58" s="26"/>
      <c r="DT58" s="26"/>
      <c r="DU58" s="24"/>
      <c r="DV58" s="24"/>
      <c r="DW58" s="24"/>
      <c r="DX58" s="28"/>
      <c r="DY58" s="28"/>
      <c r="DZ58" s="40"/>
      <c r="EA58" s="26"/>
      <c r="EB58" s="77"/>
      <c r="EC58" s="28"/>
      <c r="ED58" s="26"/>
      <c r="EE58" s="26"/>
      <c r="EF58" s="5"/>
      <c r="EG58" s="5"/>
      <c r="EH58" s="5"/>
      <c r="EI58" s="47"/>
      <c r="EJ58" s="5"/>
      <c r="EK58" s="26"/>
      <c r="EL58" s="5"/>
      <c r="EM58" s="26"/>
      <c r="EN58" s="26"/>
      <c r="EO58" s="26"/>
      <c r="EP58" s="24"/>
      <c r="EQ58" s="24"/>
      <c r="ER58" s="24"/>
      <c r="ES58" s="28"/>
      <c r="ET58" s="28"/>
      <c r="EU58" s="40"/>
      <c r="EV58" s="26"/>
      <c r="EW58" s="77"/>
      <c r="EX58" s="28"/>
      <c r="EY58" s="26"/>
      <c r="EZ58" s="26"/>
      <c r="FA58" s="26"/>
      <c r="FB58" s="5"/>
      <c r="FC58" s="5"/>
      <c r="FD58" s="24"/>
      <c r="FE58" s="26"/>
      <c r="FF58" s="5"/>
      <c r="FG58" s="26"/>
      <c r="FH58" s="5"/>
      <c r="FI58" s="5"/>
      <c r="FJ58" s="5"/>
      <c r="FK58" s="5"/>
      <c r="FL58" s="26"/>
      <c r="FM58" s="5"/>
      <c r="FN58" s="26"/>
      <c r="FO58" s="5"/>
      <c r="FP58" s="26"/>
      <c r="FQ58" s="26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31"/>
      <c r="GD58" s="31"/>
      <c r="GE58" s="31"/>
      <c r="GF58" s="31"/>
      <c r="GG58" s="48"/>
      <c r="GH58" s="48"/>
      <c r="GI58" s="48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5"/>
      <c r="GY58" s="26"/>
      <c r="GZ58" s="5"/>
      <c r="HA58" s="5"/>
      <c r="HB58" s="5"/>
      <c r="HC58" s="5"/>
      <c r="HD58" s="26"/>
      <c r="HE58" s="5"/>
      <c r="HF58" s="38"/>
      <c r="HG58" s="5"/>
      <c r="HH58" s="26"/>
      <c r="HI58" s="26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31"/>
      <c r="HV58" s="31"/>
      <c r="HW58" s="31"/>
      <c r="HX58" s="31"/>
      <c r="HY58" s="48"/>
      <c r="HZ58" s="48"/>
      <c r="IA58" s="48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5"/>
      <c r="IQ58" s="26"/>
      <c r="IR58" s="5"/>
      <c r="IS58" s="5"/>
      <c r="IT58" s="5"/>
      <c r="IU58" s="5"/>
      <c r="IV58" s="26"/>
      <c r="IW58" s="5"/>
      <c r="IX58" s="26"/>
      <c r="IY58" s="5"/>
      <c r="IZ58" s="26"/>
      <c r="JA58" s="26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31"/>
      <c r="JN58" s="31"/>
      <c r="JO58" s="31"/>
      <c r="JP58" s="31"/>
      <c r="JQ58" s="48"/>
      <c r="JR58" s="48"/>
      <c r="JS58" s="48"/>
      <c r="JT58" s="31"/>
      <c r="JU58" s="31"/>
      <c r="JV58" s="31"/>
      <c r="JW58" s="31"/>
      <c r="JX58" s="31"/>
      <c r="JY58" s="31"/>
      <c r="JZ58" s="31"/>
      <c r="KA58" s="31"/>
      <c r="KB58" s="31"/>
      <c r="KC58" s="31"/>
      <c r="KD58" s="31"/>
      <c r="KE58" s="31"/>
      <c r="KF58" s="31"/>
      <c r="KG58" s="31"/>
      <c r="KH58" s="5"/>
      <c r="KI58" s="26"/>
      <c r="KJ58" s="5"/>
      <c r="KK58" s="5"/>
      <c r="KL58" s="5"/>
      <c r="KM58" s="5"/>
      <c r="KN58" s="26"/>
      <c r="KO58" s="5"/>
      <c r="KP58" s="38"/>
      <c r="KQ58" s="5"/>
      <c r="KR58" s="26"/>
      <c r="KS58" s="26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31"/>
      <c r="LF58" s="31"/>
      <c r="LG58" s="31"/>
      <c r="LH58" s="31"/>
      <c r="LI58" s="48"/>
      <c r="LJ58" s="48"/>
      <c r="LK58" s="48"/>
      <c r="LL58" s="31"/>
      <c r="LM58" s="31"/>
      <c r="LN58" s="31"/>
      <c r="LO58" s="31"/>
      <c r="LP58" s="31"/>
      <c r="LQ58" s="31"/>
      <c r="LR58" s="31"/>
      <c r="LS58" s="31"/>
      <c r="LT58" s="31"/>
      <c r="LU58" s="31"/>
      <c r="LV58" s="31"/>
      <c r="LW58" s="31"/>
      <c r="LX58" s="31"/>
      <c r="LY58" s="31"/>
      <c r="LZ58" s="5"/>
      <c r="MA58" s="26"/>
      <c r="MB58" s="5"/>
      <c r="MC58" s="5"/>
      <c r="MD58" s="5"/>
      <c r="ME58" s="5"/>
      <c r="MF58" s="26"/>
      <c r="MG58" s="5"/>
      <c r="MH58" s="26"/>
      <c r="MI58" s="5"/>
      <c r="MJ58" s="26"/>
      <c r="MK58" s="26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31"/>
      <c r="MX58" s="31"/>
      <c r="MY58" s="31"/>
      <c r="MZ58" s="31"/>
      <c r="NA58" s="48"/>
      <c r="NB58" s="48"/>
      <c r="NC58" s="48"/>
      <c r="ND58" s="31"/>
      <c r="NE58" s="31"/>
      <c r="NF58" s="31"/>
      <c r="NG58" s="31"/>
      <c r="NH58" s="31"/>
      <c r="NI58" s="31"/>
      <c r="NJ58" s="31"/>
      <c r="NK58" s="31"/>
      <c r="NL58" s="31"/>
      <c r="NM58" s="31"/>
      <c r="NN58" s="31"/>
      <c r="NO58" s="31"/>
      <c r="NP58" s="31"/>
      <c r="NQ58" s="31"/>
      <c r="NR58" s="5"/>
      <c r="NS58" s="26"/>
      <c r="NT58" s="5"/>
      <c r="NU58" s="5"/>
      <c r="NV58" s="5"/>
      <c r="NW58" s="5"/>
      <c r="NX58" s="26"/>
      <c r="NY58" s="5"/>
      <c r="NZ58" s="26"/>
      <c r="OA58" s="5"/>
      <c r="OB58" s="26"/>
      <c r="OC58" s="26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31"/>
      <c r="OP58" s="31"/>
      <c r="OQ58" s="31"/>
      <c r="OR58" s="31"/>
      <c r="OS58" s="48"/>
      <c r="OT58" s="48"/>
      <c r="OU58" s="48"/>
      <c r="OV58" s="31"/>
      <c r="OW58" s="31"/>
      <c r="OX58" s="31"/>
      <c r="OY58" s="31"/>
      <c r="OZ58" s="31"/>
      <c r="PA58" s="31"/>
      <c r="PB58" s="31"/>
      <c r="PC58" s="31"/>
      <c r="PD58" s="31"/>
      <c r="PE58" s="31"/>
      <c r="PF58" s="31"/>
      <c r="PG58" s="31"/>
      <c r="PH58" s="31"/>
      <c r="PI58" s="31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</row>
    <row r="59" spans="1:455" ht="13.5" thickBot="1" x14ac:dyDescent="0.25">
      <c r="A59" s="5"/>
      <c r="B59" s="5"/>
      <c r="C59" s="5"/>
      <c r="D59" s="5"/>
      <c r="E59" s="5"/>
      <c r="F59" s="5"/>
      <c r="G59" s="5"/>
      <c r="H59" s="5"/>
      <c r="I59" s="156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187"/>
      <c r="W59" s="7"/>
      <c r="X59" s="50"/>
      <c r="Z59" s="5"/>
      <c r="AA59" s="5"/>
      <c r="AB59" s="5"/>
      <c r="AC59" s="5"/>
      <c r="AK59" s="5"/>
      <c r="AL59" s="5"/>
      <c r="AM59" s="5"/>
      <c r="AN59" s="5"/>
      <c r="AO59" s="29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H59" s="5"/>
      <c r="BI59" s="5"/>
      <c r="BJ59" s="5"/>
      <c r="BK59" s="32"/>
      <c r="BL59" s="5"/>
      <c r="BM59" s="32"/>
      <c r="BN59" s="26"/>
      <c r="BO59" s="26"/>
      <c r="BP59" s="26"/>
      <c r="BQ59" s="26"/>
      <c r="BR59" s="26"/>
      <c r="BS59" s="26"/>
      <c r="BT59" s="26"/>
      <c r="BU59" s="29"/>
      <c r="BV59" s="25"/>
      <c r="BW59" s="28"/>
      <c r="BX59" s="29"/>
      <c r="BY59" s="25"/>
      <c r="BZ59" s="29"/>
      <c r="CA59" s="25"/>
      <c r="CB59" s="28"/>
      <c r="CC59" s="26"/>
      <c r="CD59" s="26"/>
      <c r="CE59" s="29"/>
      <c r="CF59" s="26"/>
      <c r="CG59" s="29"/>
      <c r="CH59" s="25"/>
      <c r="CI59" s="28"/>
      <c r="CJ59" s="29"/>
      <c r="CK59" s="25"/>
      <c r="CL59" s="29"/>
      <c r="CM59" s="25"/>
      <c r="CN59" s="28"/>
      <c r="CO59" s="26"/>
      <c r="CP59" s="5"/>
      <c r="CQ59" s="5"/>
      <c r="CR59" s="5"/>
      <c r="CS59" s="47"/>
      <c r="CT59" s="5"/>
      <c r="CU59" s="26"/>
      <c r="CV59" s="5"/>
      <c r="CW59" s="26"/>
      <c r="CX59" s="26"/>
      <c r="CY59" s="26"/>
      <c r="CZ59" s="24"/>
      <c r="DA59" s="24"/>
      <c r="DB59" s="24"/>
      <c r="DC59" s="28"/>
      <c r="DD59" s="28"/>
      <c r="DE59" s="40"/>
      <c r="DF59" s="26"/>
      <c r="DG59" s="77"/>
      <c r="DH59" s="28"/>
      <c r="DI59" s="25"/>
      <c r="DJ59" s="26"/>
      <c r="DK59" s="5"/>
      <c r="DL59" s="5"/>
      <c r="DM59" s="5"/>
      <c r="DN59" s="47"/>
      <c r="DO59" s="5"/>
      <c r="DP59" s="26"/>
      <c r="DQ59" s="5"/>
      <c r="DR59" s="26"/>
      <c r="DS59" s="26"/>
      <c r="DT59" s="26"/>
      <c r="DU59" s="24"/>
      <c r="DV59" s="24"/>
      <c r="DW59" s="24"/>
      <c r="DX59" s="28"/>
      <c r="DY59" s="28"/>
      <c r="DZ59" s="40"/>
      <c r="EA59" s="26"/>
      <c r="EB59" s="77"/>
      <c r="EC59" s="28"/>
      <c r="ED59" s="26"/>
      <c r="EE59" s="26"/>
      <c r="EF59" s="5"/>
      <c r="EG59" s="5"/>
      <c r="EH59" s="5"/>
      <c r="EI59" s="47"/>
      <c r="EJ59" s="5"/>
      <c r="EK59" s="26"/>
      <c r="EL59" s="5"/>
      <c r="EM59" s="26"/>
      <c r="EN59" s="26"/>
      <c r="EO59" s="26"/>
      <c r="EP59" s="24"/>
      <c r="EQ59" s="24"/>
      <c r="ER59" s="24"/>
      <c r="ES59" s="28"/>
      <c r="ET59" s="28"/>
      <c r="EU59" s="40"/>
      <c r="EV59" s="26"/>
      <c r="EW59" s="77"/>
      <c r="EX59" s="28"/>
      <c r="EY59" s="26"/>
      <c r="EZ59" s="26"/>
      <c r="FA59" s="26"/>
      <c r="FB59" s="5"/>
      <c r="FC59" s="5"/>
      <c r="FD59" s="24"/>
      <c r="FE59" s="26"/>
      <c r="FF59" s="5"/>
      <c r="FG59" s="26"/>
      <c r="FH59" s="5"/>
      <c r="FI59" s="5"/>
      <c r="FJ59" s="5"/>
      <c r="FK59" s="5"/>
      <c r="FL59" s="26"/>
      <c r="FM59" s="5"/>
      <c r="FN59" s="26"/>
      <c r="FO59" s="5"/>
      <c r="FP59" s="26"/>
      <c r="FQ59" s="26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31"/>
      <c r="GD59" s="31"/>
      <c r="GE59" s="31"/>
      <c r="GF59" s="31"/>
      <c r="GG59" s="48"/>
      <c r="GH59" s="48"/>
      <c r="GI59" s="48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5"/>
      <c r="GY59" s="26"/>
      <c r="GZ59" s="5"/>
      <c r="HA59" s="5"/>
      <c r="HB59" s="5"/>
      <c r="HC59" s="5"/>
      <c r="HD59" s="26"/>
      <c r="HE59" s="5"/>
      <c r="HF59" s="38"/>
      <c r="HG59" s="5"/>
      <c r="HH59" s="26"/>
      <c r="HI59" s="26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31"/>
      <c r="HV59" s="31"/>
      <c r="HW59" s="31"/>
      <c r="HX59" s="31"/>
      <c r="HY59" s="48"/>
      <c r="HZ59" s="48"/>
      <c r="IA59" s="48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5"/>
      <c r="IQ59" s="26"/>
      <c r="IR59" s="5"/>
      <c r="IS59" s="5"/>
      <c r="IT59" s="5"/>
      <c r="IU59" s="5"/>
      <c r="IV59" s="26"/>
      <c r="IW59" s="5"/>
      <c r="IX59" s="26"/>
      <c r="IY59" s="5"/>
      <c r="IZ59" s="26"/>
      <c r="JA59" s="26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31"/>
      <c r="JN59" s="31"/>
      <c r="JO59" s="31"/>
      <c r="JP59" s="31"/>
      <c r="JQ59" s="48"/>
      <c r="JR59" s="48"/>
      <c r="JS59" s="48"/>
      <c r="JT59" s="31"/>
      <c r="JU59" s="31"/>
      <c r="JV59" s="31"/>
      <c r="JW59" s="31"/>
      <c r="JX59" s="31"/>
      <c r="JY59" s="31"/>
      <c r="JZ59" s="31"/>
      <c r="KA59" s="31"/>
      <c r="KB59" s="31"/>
      <c r="KC59" s="31"/>
      <c r="KD59" s="31"/>
      <c r="KE59" s="31"/>
      <c r="KF59" s="31"/>
      <c r="KG59" s="31"/>
      <c r="KH59" s="5"/>
      <c r="KI59" s="26"/>
      <c r="KJ59" s="5"/>
      <c r="KK59" s="5"/>
      <c r="KL59" s="5"/>
      <c r="KM59" s="5"/>
      <c r="KN59" s="26"/>
      <c r="KO59" s="5"/>
      <c r="KP59" s="38"/>
      <c r="KQ59" s="5"/>
      <c r="KR59" s="26"/>
      <c r="KS59" s="26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31"/>
      <c r="LF59" s="31"/>
      <c r="LG59" s="31"/>
      <c r="LH59" s="31"/>
      <c r="LI59" s="48"/>
      <c r="LJ59" s="48"/>
      <c r="LK59" s="48"/>
      <c r="LL59" s="31"/>
      <c r="LM59" s="31"/>
      <c r="LN59" s="31"/>
      <c r="LO59" s="31"/>
      <c r="LP59" s="31"/>
      <c r="LQ59" s="31"/>
      <c r="LR59" s="31"/>
      <c r="LS59" s="31"/>
      <c r="LT59" s="31"/>
      <c r="LU59" s="31"/>
      <c r="LV59" s="31"/>
      <c r="LW59" s="31"/>
      <c r="LX59" s="31"/>
      <c r="LY59" s="31"/>
      <c r="LZ59" s="5"/>
      <c r="MA59" s="26"/>
      <c r="MB59" s="5"/>
      <c r="MC59" s="5"/>
      <c r="MD59" s="5"/>
      <c r="ME59" s="5"/>
      <c r="MF59" s="26"/>
      <c r="MG59" s="5"/>
      <c r="MH59" s="26"/>
      <c r="MI59" s="5"/>
      <c r="MJ59" s="26"/>
      <c r="MK59" s="26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31"/>
      <c r="MX59" s="31"/>
      <c r="MY59" s="31"/>
      <c r="MZ59" s="31"/>
      <c r="NA59" s="48"/>
      <c r="NB59" s="48"/>
      <c r="NC59" s="48"/>
      <c r="ND59" s="31"/>
      <c r="NE59" s="31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5"/>
      <c r="NS59" s="26"/>
      <c r="NT59" s="5"/>
      <c r="NU59" s="5"/>
      <c r="NV59" s="5"/>
      <c r="NW59" s="5"/>
      <c r="NX59" s="26"/>
      <c r="NY59" s="5"/>
      <c r="NZ59" s="26"/>
      <c r="OA59" s="5"/>
      <c r="OB59" s="26"/>
      <c r="OC59" s="26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31"/>
      <c r="OP59" s="31"/>
      <c r="OQ59" s="31"/>
      <c r="OR59" s="31"/>
      <c r="OS59" s="48"/>
      <c r="OT59" s="48"/>
      <c r="OU59" s="48"/>
      <c r="OV59" s="31"/>
      <c r="OW59" s="31"/>
      <c r="OX59" s="31"/>
      <c r="OY59" s="31"/>
      <c r="OZ59" s="31"/>
      <c r="PA59" s="31"/>
      <c r="PB59" s="31"/>
      <c r="PC59" s="31"/>
      <c r="PD59" s="31"/>
      <c r="PE59" s="31"/>
      <c r="PF59" s="31"/>
      <c r="PG59" s="31"/>
      <c r="PH59" s="31"/>
      <c r="PI59" s="31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</row>
    <row r="60" spans="1:455" x14ac:dyDescent="0.2">
      <c r="A60" s="41"/>
      <c r="C60" s="190" t="s">
        <v>111</v>
      </c>
      <c r="H60" s="5"/>
      <c r="I60" s="55" t="s">
        <v>78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7" t="s">
        <v>101</v>
      </c>
      <c r="W60" s="1"/>
      <c r="X60" s="12"/>
      <c r="Z60" s="5"/>
      <c r="AA60" s="5"/>
      <c r="AB60" s="5"/>
      <c r="AC60" s="5"/>
      <c r="AK60" s="5"/>
      <c r="AL60" s="5"/>
      <c r="AM60" s="5"/>
      <c r="AN60" s="5"/>
      <c r="AO60" s="5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H60" s="5"/>
      <c r="BI60" s="5"/>
      <c r="BJ60" s="5"/>
      <c r="BK60" s="32"/>
      <c r="BL60" s="5"/>
      <c r="BM60" s="32"/>
      <c r="BN60" s="26"/>
      <c r="BO60" s="26"/>
      <c r="BP60" s="26"/>
      <c r="BQ60" s="26"/>
      <c r="BR60" s="26"/>
      <c r="BS60" s="26"/>
      <c r="BT60" s="26"/>
      <c r="BU60" s="29"/>
      <c r="BV60" s="25"/>
      <c r="BW60" s="28"/>
      <c r="BX60" s="29"/>
      <c r="BY60" s="25"/>
      <c r="BZ60" s="29"/>
      <c r="CA60" s="25"/>
      <c r="CB60" s="28"/>
      <c r="CC60" s="26"/>
      <c r="CD60" s="26"/>
      <c r="CE60" s="29"/>
      <c r="CF60" s="26"/>
      <c r="CG60" s="29"/>
      <c r="CH60" s="25"/>
      <c r="CI60" s="28"/>
      <c r="CJ60" s="29"/>
      <c r="CK60" s="25"/>
      <c r="CL60" s="29"/>
      <c r="CM60" s="25"/>
      <c r="CN60" s="28"/>
      <c r="CO60" s="26"/>
      <c r="CP60" s="5"/>
      <c r="CQ60" s="5"/>
      <c r="CR60" s="5"/>
      <c r="CS60" s="47"/>
      <c r="CT60" s="5"/>
      <c r="CU60" s="26"/>
      <c r="CV60" s="5"/>
      <c r="CW60" s="26"/>
      <c r="CX60" s="26"/>
      <c r="CY60" s="26"/>
      <c r="CZ60" s="24"/>
      <c r="DA60" s="24"/>
      <c r="DB60" s="24"/>
      <c r="DC60" s="28"/>
      <c r="DD60" s="28"/>
      <c r="DE60" s="40"/>
      <c r="DF60" s="26"/>
      <c r="DG60" s="77"/>
      <c r="DH60" s="28"/>
      <c r="DI60" s="25"/>
      <c r="DJ60" s="26"/>
      <c r="DK60" s="5"/>
      <c r="DL60" s="5"/>
      <c r="DM60" s="5"/>
      <c r="DN60" s="47"/>
      <c r="DO60" s="5"/>
      <c r="DP60" s="26"/>
      <c r="DQ60" s="5"/>
      <c r="DR60" s="26"/>
      <c r="DS60" s="26"/>
      <c r="DT60" s="26"/>
      <c r="DU60" s="24"/>
      <c r="DV60" s="24"/>
      <c r="DW60" s="24"/>
      <c r="DX60" s="28"/>
      <c r="DY60" s="28"/>
      <c r="DZ60" s="40"/>
      <c r="EA60" s="26"/>
      <c r="EB60" s="77"/>
      <c r="EC60" s="28"/>
      <c r="ED60" s="26"/>
      <c r="EE60" s="26"/>
      <c r="EF60" s="5"/>
      <c r="EG60" s="5"/>
      <c r="EH60" s="5"/>
      <c r="EI60" s="47"/>
      <c r="EJ60" s="5"/>
      <c r="EK60" s="26"/>
      <c r="EL60" s="5"/>
      <c r="EM60" s="26"/>
      <c r="EN60" s="26"/>
      <c r="EO60" s="26"/>
      <c r="EP60" s="24"/>
      <c r="EQ60" s="24"/>
      <c r="ER60" s="24"/>
      <c r="ES60" s="28"/>
      <c r="ET60" s="28"/>
      <c r="EU60" s="40"/>
      <c r="EV60" s="26"/>
      <c r="EW60" s="77"/>
      <c r="EX60" s="28"/>
      <c r="EY60" s="26"/>
      <c r="EZ60" s="26"/>
      <c r="FA60" s="26"/>
      <c r="FB60" s="5"/>
      <c r="FC60" s="5"/>
      <c r="FD60" s="24"/>
      <c r="FE60" s="26"/>
      <c r="FF60" s="5"/>
      <c r="FG60" s="26"/>
      <c r="FH60" s="5"/>
      <c r="FI60" s="5"/>
      <c r="FJ60" s="5"/>
      <c r="FK60" s="5"/>
      <c r="FL60" s="26"/>
      <c r="FM60" s="5"/>
      <c r="FN60" s="26"/>
      <c r="FO60" s="5"/>
      <c r="FP60" s="26"/>
      <c r="FQ60" s="26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31"/>
      <c r="GD60" s="31"/>
      <c r="GE60" s="31"/>
      <c r="GF60" s="31"/>
      <c r="GG60" s="48"/>
      <c r="GH60" s="48"/>
      <c r="GI60" s="48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5"/>
      <c r="GY60" s="26"/>
      <c r="GZ60" s="5"/>
      <c r="HA60" s="5"/>
      <c r="HB60" s="5"/>
      <c r="HC60" s="5"/>
      <c r="HD60" s="26"/>
      <c r="HE60" s="5"/>
      <c r="HF60" s="38"/>
      <c r="HG60" s="5"/>
      <c r="HH60" s="26"/>
      <c r="HI60" s="26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31"/>
      <c r="HV60" s="31"/>
      <c r="HW60" s="31"/>
      <c r="HX60" s="31"/>
      <c r="HY60" s="48"/>
      <c r="HZ60" s="48"/>
      <c r="IA60" s="48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5"/>
      <c r="IQ60" s="26"/>
      <c r="IR60" s="5"/>
      <c r="IS60" s="5"/>
      <c r="IT60" s="5"/>
      <c r="IU60" s="5"/>
      <c r="IV60" s="26"/>
      <c r="IW60" s="5"/>
      <c r="IX60" s="26"/>
      <c r="IY60" s="5"/>
      <c r="IZ60" s="26"/>
      <c r="JA60" s="26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31"/>
      <c r="JN60" s="31"/>
      <c r="JO60" s="31"/>
      <c r="JP60" s="31"/>
      <c r="JQ60" s="48"/>
      <c r="JR60" s="48"/>
      <c r="JS60" s="48"/>
      <c r="JT60" s="31"/>
      <c r="JU60" s="31"/>
      <c r="JV60" s="31"/>
      <c r="JW60" s="31"/>
      <c r="JX60" s="31"/>
      <c r="JY60" s="31"/>
      <c r="JZ60" s="31"/>
      <c r="KA60" s="31"/>
      <c r="KB60" s="31"/>
      <c r="KC60" s="31"/>
      <c r="KD60" s="31"/>
      <c r="KE60" s="31"/>
      <c r="KF60" s="31"/>
      <c r="KG60" s="31"/>
      <c r="KH60" s="5"/>
      <c r="KI60" s="26"/>
      <c r="KJ60" s="5"/>
      <c r="KK60" s="5"/>
      <c r="KL60" s="5"/>
      <c r="KM60" s="5"/>
      <c r="KN60" s="26"/>
      <c r="KO60" s="5"/>
      <c r="KP60" s="38"/>
      <c r="KQ60" s="5"/>
      <c r="KR60" s="26"/>
      <c r="KS60" s="26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31"/>
      <c r="LF60" s="31"/>
      <c r="LG60" s="31"/>
      <c r="LH60" s="31"/>
      <c r="LI60" s="48"/>
      <c r="LJ60" s="48"/>
      <c r="LK60" s="48"/>
      <c r="LL60" s="31"/>
      <c r="LM60" s="31"/>
      <c r="LN60" s="31"/>
      <c r="LO60" s="31"/>
      <c r="LP60" s="31"/>
      <c r="LQ60" s="31"/>
      <c r="LR60" s="31"/>
      <c r="LS60" s="31"/>
      <c r="LT60" s="31"/>
      <c r="LU60" s="31"/>
      <c r="LV60" s="31"/>
      <c r="LW60" s="31"/>
      <c r="LX60" s="31"/>
      <c r="LY60" s="31"/>
      <c r="LZ60" s="5"/>
      <c r="MA60" s="26"/>
      <c r="MB60" s="5"/>
      <c r="MC60" s="5"/>
      <c r="MD60" s="5"/>
      <c r="ME60" s="5"/>
      <c r="MF60" s="26"/>
      <c r="MG60" s="5"/>
      <c r="MH60" s="26"/>
      <c r="MI60" s="5"/>
      <c r="MJ60" s="26"/>
      <c r="MK60" s="26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31"/>
      <c r="MX60" s="31"/>
      <c r="MY60" s="31"/>
      <c r="MZ60" s="31"/>
      <c r="NA60" s="48"/>
      <c r="NB60" s="48"/>
      <c r="NC60" s="48"/>
      <c r="ND60" s="31"/>
      <c r="NE60" s="31"/>
      <c r="NF60" s="31"/>
      <c r="NG60" s="31"/>
      <c r="NH60" s="31"/>
      <c r="NI60" s="31"/>
      <c r="NJ60" s="31"/>
      <c r="NK60" s="31"/>
      <c r="NL60" s="31"/>
      <c r="NM60" s="31"/>
      <c r="NN60" s="31"/>
      <c r="NO60" s="31"/>
      <c r="NP60" s="31"/>
      <c r="NQ60" s="31"/>
      <c r="NR60" s="5"/>
      <c r="NS60" s="26"/>
      <c r="NT60" s="5"/>
      <c r="NU60" s="5"/>
      <c r="NV60" s="5"/>
      <c r="NW60" s="5"/>
      <c r="NX60" s="26"/>
      <c r="NY60" s="5"/>
      <c r="NZ60" s="26"/>
      <c r="OA60" s="5"/>
      <c r="OB60" s="26"/>
      <c r="OC60" s="26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31"/>
      <c r="OP60" s="31"/>
      <c r="OQ60" s="31"/>
      <c r="OR60" s="31"/>
      <c r="OS60" s="48"/>
      <c r="OT60" s="48"/>
      <c r="OU60" s="48"/>
      <c r="OV60" s="31"/>
      <c r="OW60" s="31"/>
      <c r="OX60" s="31"/>
      <c r="OY60" s="31"/>
      <c r="OZ60" s="31"/>
      <c r="PA60" s="31"/>
      <c r="PB60" s="31"/>
      <c r="PC60" s="31"/>
      <c r="PD60" s="31"/>
      <c r="PE60" s="31"/>
      <c r="PF60" s="31"/>
      <c r="PG60" s="31"/>
      <c r="PH60" s="31"/>
      <c r="PI60" s="31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</row>
    <row r="61" spans="1:455" ht="13.5" thickBot="1" x14ac:dyDescent="0.25">
      <c r="A61" s="41"/>
      <c r="B61" s="5"/>
      <c r="C61" s="191" t="s">
        <v>164</v>
      </c>
      <c r="D61" s="5"/>
      <c r="E61" s="5"/>
      <c r="F61" s="5"/>
      <c r="G61" s="5"/>
      <c r="H61" s="5"/>
      <c r="I61" s="55" t="s">
        <v>80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7" t="s">
        <v>76</v>
      </c>
      <c r="W61" s="1"/>
      <c r="X61" s="12"/>
      <c r="Z61" s="5"/>
      <c r="AA61" s="5"/>
      <c r="AB61" s="5"/>
      <c r="AC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H61" s="5"/>
      <c r="BI61" s="5"/>
      <c r="BJ61" s="5"/>
      <c r="BK61" s="32"/>
      <c r="BL61" s="5"/>
      <c r="BM61" s="32"/>
      <c r="BN61" s="26"/>
      <c r="BO61" s="26"/>
      <c r="BP61" s="26"/>
      <c r="BQ61" s="26"/>
      <c r="BR61" s="26"/>
      <c r="BS61" s="26"/>
      <c r="BT61" s="26"/>
      <c r="BU61" s="29"/>
      <c r="BV61" s="25"/>
      <c r="BW61" s="28"/>
      <c r="BX61" s="29"/>
      <c r="BY61" s="25"/>
      <c r="BZ61" s="29"/>
      <c r="CA61" s="25"/>
      <c r="CB61" s="28"/>
      <c r="CC61" s="26"/>
      <c r="CD61" s="26"/>
      <c r="CE61" s="29"/>
      <c r="CF61" s="26"/>
      <c r="CG61" s="29"/>
      <c r="CH61" s="25"/>
      <c r="CI61" s="28"/>
      <c r="CJ61" s="29"/>
      <c r="CK61" s="25"/>
      <c r="CL61" s="29"/>
      <c r="CM61" s="25"/>
      <c r="CN61" s="28"/>
      <c r="CO61" s="26"/>
      <c r="CP61" s="5"/>
      <c r="CQ61" s="5"/>
      <c r="CR61" s="5"/>
      <c r="CS61" s="47"/>
      <c r="CT61" s="5"/>
      <c r="CU61" s="26"/>
      <c r="CV61" s="5"/>
      <c r="CW61" s="26"/>
      <c r="CX61" s="26"/>
      <c r="CY61" s="26"/>
      <c r="CZ61" s="24"/>
      <c r="DA61" s="24"/>
      <c r="DB61" s="24"/>
      <c r="DC61" s="28"/>
      <c r="DD61" s="28"/>
      <c r="DE61" s="40"/>
      <c r="DF61" s="26"/>
      <c r="DG61" s="77"/>
      <c r="DH61" s="28"/>
      <c r="DI61" s="25"/>
      <c r="DJ61" s="26"/>
      <c r="DK61" s="5"/>
      <c r="DL61" s="5"/>
      <c r="DM61" s="5"/>
      <c r="DN61" s="47"/>
      <c r="DO61" s="5"/>
      <c r="DP61" s="26"/>
      <c r="DQ61" s="5"/>
      <c r="DR61" s="26"/>
      <c r="DS61" s="26"/>
      <c r="DT61" s="26"/>
      <c r="DU61" s="24"/>
      <c r="DV61" s="24"/>
      <c r="DW61" s="24"/>
      <c r="DX61" s="28"/>
      <c r="DY61" s="28"/>
      <c r="DZ61" s="40"/>
      <c r="EA61" s="26"/>
      <c r="EB61" s="77"/>
      <c r="EC61" s="28"/>
      <c r="ED61" s="26"/>
      <c r="EE61" s="26"/>
      <c r="EF61" s="5"/>
      <c r="EG61" s="5"/>
      <c r="EH61" s="5"/>
      <c r="EI61" s="47"/>
      <c r="EJ61" s="5"/>
      <c r="EK61" s="26"/>
      <c r="EL61" s="5"/>
      <c r="EM61" s="26"/>
      <c r="EN61" s="26"/>
      <c r="EO61" s="26"/>
      <c r="EP61" s="24"/>
      <c r="EQ61" s="24"/>
      <c r="ER61" s="24"/>
      <c r="ES61" s="28"/>
      <c r="ET61" s="28"/>
      <c r="EU61" s="40"/>
      <c r="EV61" s="26"/>
      <c r="EW61" s="77"/>
      <c r="EX61" s="28"/>
      <c r="EY61" s="26"/>
      <c r="EZ61" s="26"/>
      <c r="FA61" s="26"/>
      <c r="FB61" s="5"/>
      <c r="FC61" s="5"/>
      <c r="FD61" s="24"/>
      <c r="FE61" s="26"/>
      <c r="FF61" s="5"/>
      <c r="FG61" s="26"/>
      <c r="FH61" s="5"/>
      <c r="FI61" s="5"/>
      <c r="FJ61" s="5"/>
      <c r="FK61" s="5"/>
      <c r="FL61" s="26"/>
      <c r="FM61" s="5"/>
      <c r="FN61" s="26"/>
      <c r="FO61" s="5"/>
      <c r="FP61" s="26"/>
      <c r="FQ61" s="26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31"/>
      <c r="GD61" s="31"/>
      <c r="GE61" s="31"/>
      <c r="GF61" s="31"/>
      <c r="GG61" s="48"/>
      <c r="GH61" s="48"/>
      <c r="GI61" s="48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5"/>
      <c r="GY61" s="26"/>
      <c r="GZ61" s="5"/>
      <c r="HA61" s="5"/>
      <c r="HB61" s="5"/>
      <c r="HC61" s="5"/>
      <c r="HD61" s="26"/>
      <c r="HE61" s="5"/>
      <c r="HF61" s="38"/>
      <c r="HG61" s="5"/>
      <c r="HH61" s="26"/>
      <c r="HI61" s="26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31"/>
      <c r="HV61" s="31"/>
      <c r="HW61" s="31"/>
      <c r="HX61" s="31"/>
      <c r="HY61" s="48"/>
      <c r="HZ61" s="48"/>
      <c r="IA61" s="48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5"/>
      <c r="IQ61" s="26"/>
      <c r="IR61" s="5"/>
      <c r="IS61" s="5"/>
      <c r="IT61" s="5"/>
      <c r="IU61" s="5"/>
      <c r="IV61" s="26"/>
      <c r="IW61" s="5"/>
      <c r="IX61" s="26"/>
      <c r="IY61" s="5"/>
      <c r="IZ61" s="26"/>
      <c r="JA61" s="26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31"/>
      <c r="JN61" s="31"/>
      <c r="JO61" s="31"/>
      <c r="JP61" s="31"/>
      <c r="JQ61" s="48"/>
      <c r="JR61" s="48"/>
      <c r="JS61" s="48"/>
      <c r="JT61" s="31"/>
      <c r="JU61" s="31"/>
      <c r="JV61" s="31"/>
      <c r="JW61" s="31"/>
      <c r="JX61" s="31"/>
      <c r="JY61" s="31"/>
      <c r="JZ61" s="31"/>
      <c r="KA61" s="31"/>
      <c r="KB61" s="31"/>
      <c r="KC61" s="31"/>
      <c r="KD61" s="31"/>
      <c r="KE61" s="31"/>
      <c r="KF61" s="31"/>
      <c r="KG61" s="31"/>
      <c r="KH61" s="5"/>
      <c r="KI61" s="26"/>
      <c r="KJ61" s="5"/>
      <c r="KK61" s="5"/>
      <c r="KL61" s="5"/>
      <c r="KM61" s="5"/>
      <c r="KN61" s="26"/>
      <c r="KO61" s="5"/>
      <c r="KP61" s="38"/>
      <c r="KQ61" s="5"/>
      <c r="KR61" s="26"/>
      <c r="KS61" s="26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31"/>
      <c r="LF61" s="31"/>
      <c r="LG61" s="31"/>
      <c r="LH61" s="31"/>
      <c r="LI61" s="48"/>
      <c r="LJ61" s="48"/>
      <c r="LK61" s="48"/>
      <c r="LL61" s="31"/>
      <c r="LM61" s="31"/>
      <c r="LN61" s="31"/>
      <c r="LO61" s="31"/>
      <c r="LP61" s="31"/>
      <c r="LQ61" s="31"/>
      <c r="LR61" s="31"/>
      <c r="LS61" s="31"/>
      <c r="LT61" s="31"/>
      <c r="LU61" s="31"/>
      <c r="LV61" s="31"/>
      <c r="LW61" s="31"/>
      <c r="LX61" s="31"/>
      <c r="LY61" s="31"/>
      <c r="LZ61" s="5"/>
      <c r="MA61" s="26"/>
      <c r="MB61" s="5"/>
      <c r="MC61" s="5"/>
      <c r="MD61" s="5"/>
      <c r="ME61" s="5"/>
      <c r="MF61" s="26"/>
      <c r="MG61" s="5"/>
      <c r="MH61" s="26"/>
      <c r="MI61" s="5"/>
      <c r="MJ61" s="26"/>
      <c r="MK61" s="26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31"/>
      <c r="MX61" s="31"/>
      <c r="MY61" s="31"/>
      <c r="MZ61" s="31"/>
      <c r="NA61" s="48"/>
      <c r="NB61" s="48"/>
      <c r="NC61" s="48"/>
      <c r="ND61" s="31"/>
      <c r="NE61" s="31"/>
      <c r="NF61" s="31"/>
      <c r="NG61" s="31"/>
      <c r="NH61" s="31"/>
      <c r="NI61" s="31"/>
      <c r="NJ61" s="31"/>
      <c r="NK61" s="31"/>
      <c r="NL61" s="31"/>
      <c r="NM61" s="31"/>
      <c r="NN61" s="31"/>
      <c r="NO61" s="31"/>
      <c r="NP61" s="31"/>
      <c r="NQ61" s="31"/>
      <c r="NR61" s="5"/>
      <c r="NS61" s="26"/>
      <c r="NT61" s="5"/>
      <c r="NU61" s="5"/>
      <c r="NV61" s="5"/>
      <c r="NW61" s="5"/>
      <c r="NX61" s="26"/>
      <c r="NY61" s="5"/>
      <c r="NZ61" s="26"/>
      <c r="OA61" s="5"/>
      <c r="OB61" s="26"/>
      <c r="OC61" s="26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31"/>
      <c r="OP61" s="31"/>
      <c r="OQ61" s="31"/>
      <c r="OR61" s="31"/>
      <c r="OS61" s="48"/>
      <c r="OT61" s="48"/>
      <c r="OU61" s="48"/>
      <c r="OV61" s="31"/>
      <c r="OW61" s="31"/>
      <c r="OX61" s="31"/>
      <c r="OY61" s="31"/>
      <c r="OZ61" s="31"/>
      <c r="PA61" s="31"/>
      <c r="PB61" s="31"/>
      <c r="PC61" s="31"/>
      <c r="PD61" s="31"/>
      <c r="PE61" s="31"/>
      <c r="PF61" s="31"/>
      <c r="PG61" s="31"/>
      <c r="PH61" s="31"/>
      <c r="PI61" s="31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</row>
    <row r="62" spans="1:455" x14ac:dyDescent="0.2">
      <c r="A62" s="55"/>
      <c r="B62" s="5"/>
      <c r="C62" s="191" t="s">
        <v>165</v>
      </c>
      <c r="D62" s="5"/>
      <c r="E62" s="55" t="s">
        <v>168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5" t="s">
        <v>169</v>
      </c>
      <c r="R62" s="5"/>
      <c r="S62" s="5"/>
      <c r="T62" s="132" t="s">
        <v>107</v>
      </c>
      <c r="U62" s="5"/>
      <c r="V62" s="57" t="s">
        <v>79</v>
      </c>
      <c r="W62" s="1"/>
      <c r="X62" s="12"/>
      <c r="Y62" s="190" t="s">
        <v>110</v>
      </c>
      <c r="Z62" s="5"/>
      <c r="AA62" s="5"/>
      <c r="AB62" s="5"/>
      <c r="AC62" s="5"/>
      <c r="AD62" s="55" t="s">
        <v>31</v>
      </c>
      <c r="AK62" s="5"/>
      <c r="AL62" s="5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H62" s="5"/>
      <c r="BI62" s="5"/>
      <c r="BJ62" s="5"/>
      <c r="BK62" s="32"/>
      <c r="BL62" s="5"/>
      <c r="BM62" s="32"/>
      <c r="BN62" s="26"/>
      <c r="BO62" s="26"/>
      <c r="BP62" s="26"/>
      <c r="BQ62" s="26"/>
      <c r="BR62" s="26"/>
      <c r="BS62" s="26"/>
      <c r="BT62" s="26"/>
      <c r="BU62" s="29"/>
      <c r="BV62" s="25"/>
      <c r="BW62" s="28"/>
      <c r="BX62" s="29"/>
      <c r="BY62" s="25"/>
      <c r="BZ62" s="29"/>
      <c r="CA62" s="25"/>
      <c r="CB62" s="28"/>
      <c r="CC62" s="26"/>
      <c r="CD62" s="26"/>
      <c r="CE62" s="29"/>
      <c r="CF62" s="26"/>
      <c r="CG62" s="29"/>
      <c r="CH62" s="25"/>
      <c r="CI62" s="28"/>
      <c r="CJ62" s="29"/>
      <c r="CK62" s="25"/>
      <c r="CL62" s="29"/>
      <c r="CM62" s="25"/>
      <c r="CN62" s="28"/>
      <c r="CO62" s="26"/>
      <c r="CP62" s="5"/>
      <c r="CQ62" s="5"/>
      <c r="CR62" s="5"/>
      <c r="CS62" s="47"/>
      <c r="CT62" s="5"/>
      <c r="CU62" s="26"/>
      <c r="CV62" s="5"/>
      <c r="CW62" s="26"/>
      <c r="CX62" s="26"/>
      <c r="CY62" s="26"/>
      <c r="CZ62" s="24"/>
      <c r="DA62" s="24"/>
      <c r="DB62" s="24"/>
      <c r="DC62" s="28"/>
      <c r="DD62" s="28"/>
      <c r="DE62" s="40"/>
      <c r="DF62" s="26"/>
      <c r="DG62" s="77"/>
      <c r="DH62" s="28"/>
      <c r="DI62" s="25"/>
      <c r="DJ62" s="26"/>
      <c r="DK62" s="5"/>
      <c r="DL62" s="5"/>
      <c r="DM62" s="5"/>
      <c r="DN62" s="47"/>
      <c r="DO62" s="5"/>
      <c r="DP62" s="26"/>
      <c r="DQ62" s="5"/>
      <c r="DR62" s="26"/>
      <c r="DS62" s="26"/>
      <c r="DT62" s="26"/>
      <c r="DU62" s="24"/>
      <c r="DV62" s="24"/>
      <c r="DW62" s="24"/>
      <c r="DX62" s="28"/>
      <c r="DY62" s="28"/>
      <c r="DZ62" s="40"/>
      <c r="EA62" s="26"/>
      <c r="EB62" s="77"/>
      <c r="EC62" s="28"/>
      <c r="ED62" s="26"/>
      <c r="EE62" s="26"/>
      <c r="EF62" s="5"/>
      <c r="EG62" s="5"/>
      <c r="EH62" s="5"/>
      <c r="EI62" s="47"/>
      <c r="EJ62" s="5"/>
      <c r="EK62" s="26"/>
      <c r="EL62" s="5"/>
      <c r="EM62" s="26"/>
      <c r="EN62" s="26"/>
      <c r="EO62" s="26"/>
      <c r="EP62" s="24"/>
      <c r="EQ62" s="24"/>
      <c r="ER62" s="24"/>
      <c r="ES62" s="28"/>
      <c r="ET62" s="28"/>
      <c r="EU62" s="40"/>
      <c r="EV62" s="26"/>
      <c r="EW62" s="77"/>
      <c r="EX62" s="28"/>
      <c r="EY62" s="26"/>
      <c r="EZ62" s="26"/>
      <c r="FA62" s="26"/>
      <c r="FB62" s="5"/>
      <c r="FC62" s="5"/>
      <c r="FD62" s="24"/>
      <c r="FE62" s="26"/>
      <c r="FF62" s="5"/>
      <c r="FG62" s="26"/>
      <c r="FH62" s="5"/>
      <c r="FI62" s="5"/>
      <c r="FJ62" s="5"/>
      <c r="FK62" s="5"/>
      <c r="FL62" s="26"/>
      <c r="FM62" s="5"/>
      <c r="FN62" s="26"/>
      <c r="FO62" s="5"/>
      <c r="FP62" s="26"/>
      <c r="FQ62" s="26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31"/>
      <c r="GD62" s="31"/>
      <c r="GE62" s="31"/>
      <c r="GF62" s="31"/>
      <c r="GG62" s="48"/>
      <c r="GH62" s="48"/>
      <c r="GI62" s="48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5"/>
      <c r="GY62" s="26"/>
      <c r="GZ62" s="5"/>
      <c r="HA62" s="5"/>
      <c r="HB62" s="5"/>
      <c r="HC62" s="5"/>
      <c r="HD62" s="26"/>
      <c r="HE62" s="5"/>
      <c r="HF62" s="38"/>
      <c r="HG62" s="5"/>
      <c r="HH62" s="26"/>
      <c r="HI62" s="26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31"/>
      <c r="HV62" s="31"/>
      <c r="HW62" s="31"/>
      <c r="HX62" s="31"/>
      <c r="HY62" s="48"/>
      <c r="HZ62" s="48"/>
      <c r="IA62" s="48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5"/>
      <c r="IQ62" s="26"/>
      <c r="IR62" s="5"/>
      <c r="IS62" s="5"/>
      <c r="IT62" s="5"/>
      <c r="IU62" s="5"/>
      <c r="IV62" s="26"/>
      <c r="IW62" s="5"/>
      <c r="IX62" s="26"/>
      <c r="IY62" s="5"/>
      <c r="IZ62" s="26"/>
      <c r="JA62" s="26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31"/>
      <c r="JN62" s="31"/>
      <c r="JO62" s="31"/>
      <c r="JP62" s="31"/>
      <c r="JQ62" s="48"/>
      <c r="JR62" s="48"/>
      <c r="JS62" s="48"/>
      <c r="JT62" s="31"/>
      <c r="JU62" s="31"/>
      <c r="JV62" s="31"/>
      <c r="JW62" s="31"/>
      <c r="JX62" s="31"/>
      <c r="JY62" s="31"/>
      <c r="JZ62" s="31"/>
      <c r="KA62" s="31"/>
      <c r="KB62" s="31"/>
      <c r="KC62" s="31"/>
      <c r="KD62" s="31"/>
      <c r="KE62" s="31"/>
      <c r="KF62" s="31"/>
      <c r="KG62" s="31"/>
      <c r="KH62" s="5"/>
      <c r="KI62" s="26"/>
      <c r="KJ62" s="5"/>
      <c r="KK62" s="5"/>
      <c r="KL62" s="5"/>
      <c r="KM62" s="5"/>
      <c r="KN62" s="26"/>
      <c r="KO62" s="5"/>
      <c r="KP62" s="38"/>
      <c r="KQ62" s="5"/>
      <c r="KR62" s="26"/>
      <c r="KS62" s="26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31"/>
      <c r="LF62" s="31"/>
      <c r="LG62" s="31"/>
      <c r="LH62" s="31"/>
      <c r="LI62" s="48"/>
      <c r="LJ62" s="48"/>
      <c r="LK62" s="48"/>
      <c r="LL62" s="31"/>
      <c r="LM62" s="31"/>
      <c r="LN62" s="31"/>
      <c r="LO62" s="31"/>
      <c r="LP62" s="31"/>
      <c r="LQ62" s="31"/>
      <c r="LR62" s="31"/>
      <c r="LS62" s="31"/>
      <c r="LT62" s="31"/>
      <c r="LU62" s="31"/>
      <c r="LV62" s="31"/>
      <c r="LW62" s="31"/>
      <c r="LX62" s="31"/>
      <c r="LY62" s="31"/>
      <c r="LZ62" s="5"/>
      <c r="MA62" s="26"/>
      <c r="MB62" s="5"/>
      <c r="MC62" s="5"/>
      <c r="MD62" s="5"/>
      <c r="ME62" s="5"/>
      <c r="MF62" s="26"/>
      <c r="MG62" s="5"/>
      <c r="MH62" s="26"/>
      <c r="MI62" s="5"/>
      <c r="MJ62" s="26"/>
      <c r="MK62" s="26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31"/>
      <c r="MX62" s="31"/>
      <c r="MY62" s="31"/>
      <c r="MZ62" s="31"/>
      <c r="NA62" s="48"/>
      <c r="NB62" s="48"/>
      <c r="NC62" s="48"/>
      <c r="ND62" s="31"/>
      <c r="NE62" s="31"/>
      <c r="NF62" s="31"/>
      <c r="NG62" s="31"/>
      <c r="NH62" s="31"/>
      <c r="NI62" s="31"/>
      <c r="NJ62" s="31"/>
      <c r="NK62" s="31"/>
      <c r="NL62" s="31"/>
      <c r="NM62" s="31"/>
      <c r="NN62" s="31"/>
      <c r="NO62" s="31"/>
      <c r="NP62" s="31"/>
      <c r="NQ62" s="31"/>
      <c r="NR62" s="5"/>
      <c r="NS62" s="26"/>
      <c r="NT62" s="5"/>
      <c r="NU62" s="5"/>
      <c r="NV62" s="5"/>
      <c r="NW62" s="5"/>
      <c r="NX62" s="26"/>
      <c r="NY62" s="5"/>
      <c r="NZ62" s="26"/>
      <c r="OA62" s="5"/>
      <c r="OB62" s="26"/>
      <c r="OC62" s="26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31"/>
      <c r="OP62" s="31"/>
      <c r="OQ62" s="31"/>
      <c r="OR62" s="31"/>
      <c r="OS62" s="48"/>
      <c r="OT62" s="48"/>
      <c r="OU62" s="48"/>
      <c r="OV62" s="31"/>
      <c r="OW62" s="31"/>
      <c r="OX62" s="31"/>
      <c r="OY62" s="31"/>
      <c r="OZ62" s="31"/>
      <c r="PA62" s="31"/>
      <c r="PB62" s="31"/>
      <c r="PC62" s="31"/>
      <c r="PD62" s="31"/>
      <c r="PE62" s="31"/>
      <c r="PF62" s="31"/>
      <c r="PG62" s="31"/>
      <c r="PH62" s="31"/>
      <c r="PI62" s="31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</row>
    <row r="63" spans="1:455" x14ac:dyDescent="0.2">
      <c r="A63" s="55"/>
      <c r="B63" s="5"/>
      <c r="C63" s="191" t="s">
        <v>16</v>
      </c>
      <c r="D63" s="5"/>
      <c r="O63" s="5"/>
      <c r="S63" s="5"/>
      <c r="T63" s="133" t="s">
        <v>109</v>
      </c>
      <c r="U63" s="5"/>
      <c r="V63" s="57" t="s">
        <v>103</v>
      </c>
      <c r="W63" s="1"/>
      <c r="X63" s="12"/>
      <c r="Y63" s="191" t="s">
        <v>109</v>
      </c>
      <c r="Z63" s="5"/>
      <c r="AA63" s="5"/>
      <c r="AB63" s="5"/>
      <c r="AC63" s="5"/>
      <c r="AE63" s="55" t="s">
        <v>166</v>
      </c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H63" s="5"/>
      <c r="BI63" s="5"/>
      <c r="BJ63" s="5"/>
      <c r="BK63" s="32"/>
      <c r="BL63" s="5"/>
      <c r="BM63" s="32"/>
      <c r="BN63" s="26"/>
      <c r="BO63" s="26"/>
      <c r="BP63" s="26"/>
      <c r="BQ63" s="26"/>
      <c r="BR63" s="26"/>
      <c r="BS63" s="26"/>
      <c r="BT63" s="26"/>
      <c r="BU63" s="29"/>
      <c r="BV63" s="25"/>
      <c r="BW63" s="28"/>
      <c r="BX63" s="29"/>
      <c r="BY63" s="25"/>
      <c r="BZ63" s="29"/>
      <c r="CA63" s="25"/>
      <c r="CB63" s="28"/>
      <c r="CC63" s="26"/>
      <c r="CD63" s="26"/>
      <c r="CE63" s="29"/>
      <c r="CF63" s="26"/>
      <c r="CG63" s="29"/>
      <c r="CH63" s="25"/>
      <c r="CI63" s="28"/>
      <c r="CJ63" s="29"/>
      <c r="CK63" s="25"/>
      <c r="CL63" s="29"/>
      <c r="CM63" s="25"/>
      <c r="CN63" s="28"/>
      <c r="CO63" s="26"/>
      <c r="CP63" s="5"/>
      <c r="CQ63" s="5"/>
      <c r="CR63" s="5"/>
      <c r="CS63" s="47"/>
      <c r="CT63" s="5"/>
      <c r="CU63" s="26"/>
      <c r="CV63" s="5"/>
      <c r="CW63" s="26"/>
      <c r="CX63" s="26"/>
      <c r="CY63" s="26"/>
      <c r="CZ63" s="24"/>
      <c r="DA63" s="24"/>
      <c r="DB63" s="24"/>
      <c r="DC63" s="28"/>
      <c r="DD63" s="28"/>
      <c r="DE63" s="40"/>
      <c r="DF63" s="26"/>
      <c r="DG63" s="77"/>
      <c r="DH63" s="28"/>
      <c r="DI63" s="25"/>
      <c r="DJ63" s="26"/>
      <c r="DK63" s="5"/>
      <c r="DL63" s="5"/>
      <c r="DM63" s="5"/>
      <c r="DN63" s="47"/>
      <c r="DO63" s="5"/>
      <c r="DP63" s="26"/>
      <c r="DQ63" s="5"/>
      <c r="DR63" s="26"/>
      <c r="DS63" s="26"/>
      <c r="DT63" s="26"/>
      <c r="DU63" s="24"/>
      <c r="DV63" s="24"/>
      <c r="DW63" s="24"/>
      <c r="DX63" s="28"/>
      <c r="DY63" s="28"/>
      <c r="DZ63" s="40"/>
      <c r="EA63" s="26"/>
      <c r="EB63" s="77"/>
      <c r="EC63" s="28"/>
      <c r="ED63" s="26"/>
      <c r="EE63" s="26"/>
      <c r="EF63" s="5"/>
      <c r="EG63" s="5"/>
      <c r="EH63" s="5"/>
      <c r="EI63" s="47"/>
      <c r="EJ63" s="5"/>
      <c r="EK63" s="26"/>
      <c r="EL63" s="5"/>
      <c r="EM63" s="26"/>
      <c r="EN63" s="26"/>
      <c r="EO63" s="26"/>
      <c r="EP63" s="24"/>
      <c r="EQ63" s="24"/>
      <c r="ER63" s="24"/>
      <c r="ES63" s="28"/>
      <c r="ET63" s="28"/>
      <c r="EU63" s="40"/>
      <c r="EV63" s="26"/>
      <c r="EW63" s="77"/>
      <c r="EX63" s="28"/>
      <c r="EY63" s="26"/>
      <c r="EZ63" s="26"/>
      <c r="FA63" s="26"/>
      <c r="FB63" s="5"/>
      <c r="FC63" s="5"/>
      <c r="FD63" s="24"/>
      <c r="FE63" s="26"/>
      <c r="FF63" s="5"/>
      <c r="FG63" s="26"/>
      <c r="FH63" s="5"/>
      <c r="FI63" s="5"/>
      <c r="FJ63" s="5"/>
      <c r="FK63" s="5"/>
      <c r="FL63" s="26"/>
      <c r="FM63" s="5"/>
      <c r="FN63" s="26"/>
      <c r="FO63" s="5"/>
      <c r="FP63" s="26"/>
      <c r="FQ63" s="26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31"/>
      <c r="GD63" s="31"/>
      <c r="GE63" s="31"/>
      <c r="GF63" s="31"/>
      <c r="GG63" s="48"/>
      <c r="GH63" s="48"/>
      <c r="GI63" s="48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5"/>
      <c r="GY63" s="26"/>
      <c r="GZ63" s="5"/>
      <c r="HA63" s="5"/>
      <c r="HB63" s="5"/>
      <c r="HC63" s="5"/>
      <c r="HD63" s="26"/>
      <c r="HE63" s="5"/>
      <c r="HF63" s="38"/>
      <c r="HG63" s="5"/>
      <c r="HH63" s="26"/>
      <c r="HI63" s="26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31"/>
      <c r="HV63" s="31"/>
      <c r="HW63" s="31"/>
      <c r="HX63" s="31"/>
      <c r="HY63" s="48"/>
      <c r="HZ63" s="48"/>
      <c r="IA63" s="48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5"/>
      <c r="IQ63" s="26"/>
      <c r="IR63" s="5"/>
      <c r="IS63" s="5"/>
      <c r="IT63" s="5"/>
      <c r="IU63" s="5"/>
      <c r="IV63" s="26"/>
      <c r="IW63" s="5"/>
      <c r="IX63" s="26"/>
      <c r="IY63" s="5"/>
      <c r="IZ63" s="26"/>
      <c r="JA63" s="26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31"/>
      <c r="JN63" s="31"/>
      <c r="JO63" s="31"/>
      <c r="JP63" s="31"/>
      <c r="JQ63" s="48"/>
      <c r="JR63" s="48"/>
      <c r="JS63" s="48"/>
      <c r="JT63" s="31"/>
      <c r="JU63" s="31"/>
      <c r="JV63" s="31"/>
      <c r="JW63" s="31"/>
      <c r="JX63" s="31"/>
      <c r="JY63" s="31"/>
      <c r="JZ63" s="31"/>
      <c r="KA63" s="31"/>
      <c r="KB63" s="31"/>
      <c r="KC63" s="31"/>
      <c r="KD63" s="31"/>
      <c r="KE63" s="31"/>
      <c r="KF63" s="31"/>
      <c r="KG63" s="31"/>
      <c r="KH63" s="5"/>
      <c r="KI63" s="26"/>
      <c r="KJ63" s="5"/>
      <c r="KK63" s="5"/>
      <c r="KL63" s="5"/>
      <c r="KM63" s="5"/>
      <c r="KN63" s="26"/>
      <c r="KO63" s="5"/>
      <c r="KP63" s="38"/>
      <c r="KQ63" s="5"/>
      <c r="KR63" s="26"/>
      <c r="KS63" s="26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31"/>
      <c r="LF63" s="31"/>
      <c r="LG63" s="31"/>
      <c r="LH63" s="31"/>
      <c r="LI63" s="48"/>
      <c r="LJ63" s="48"/>
      <c r="LK63" s="48"/>
      <c r="LL63" s="31"/>
      <c r="LM63" s="31"/>
      <c r="LN63" s="31"/>
      <c r="LO63" s="31"/>
      <c r="LP63" s="31"/>
      <c r="LQ63" s="31"/>
      <c r="LR63" s="31"/>
      <c r="LS63" s="31"/>
      <c r="LT63" s="31"/>
      <c r="LU63" s="31"/>
      <c r="LV63" s="31"/>
      <c r="LW63" s="31"/>
      <c r="LX63" s="31"/>
      <c r="LY63" s="31"/>
      <c r="LZ63" s="5"/>
      <c r="MA63" s="26"/>
      <c r="MB63" s="5"/>
      <c r="MC63" s="5"/>
      <c r="MD63" s="5"/>
      <c r="ME63" s="5"/>
      <c r="MF63" s="26"/>
      <c r="MG63" s="5"/>
      <c r="MH63" s="26"/>
      <c r="MI63" s="5"/>
      <c r="MJ63" s="26"/>
      <c r="MK63" s="26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31"/>
      <c r="MX63" s="31"/>
      <c r="MY63" s="31"/>
      <c r="MZ63" s="31"/>
      <c r="NA63" s="48"/>
      <c r="NB63" s="48"/>
      <c r="NC63" s="48"/>
      <c r="ND63" s="31"/>
      <c r="NE63" s="31"/>
      <c r="NF63" s="31"/>
      <c r="NG63" s="31"/>
      <c r="NH63" s="31"/>
      <c r="NI63" s="31"/>
      <c r="NJ63" s="31"/>
      <c r="NK63" s="31"/>
      <c r="NL63" s="31"/>
      <c r="NM63" s="31"/>
      <c r="NN63" s="31"/>
      <c r="NO63" s="31"/>
      <c r="NP63" s="31"/>
      <c r="NQ63" s="31"/>
      <c r="NR63" s="5"/>
      <c r="NS63" s="26"/>
      <c r="NT63" s="5"/>
      <c r="NU63" s="5"/>
      <c r="NV63" s="5"/>
      <c r="NW63" s="5"/>
      <c r="NX63" s="26"/>
      <c r="NY63" s="5"/>
      <c r="NZ63" s="26"/>
      <c r="OA63" s="5"/>
      <c r="OB63" s="26"/>
      <c r="OC63" s="26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31"/>
      <c r="OP63" s="31"/>
      <c r="OQ63" s="31"/>
      <c r="OR63" s="31"/>
      <c r="OS63" s="48"/>
      <c r="OT63" s="48"/>
      <c r="OU63" s="48"/>
      <c r="OV63" s="31"/>
      <c r="OW63" s="31"/>
      <c r="OX63" s="31"/>
      <c r="OY63" s="31"/>
      <c r="OZ63" s="31"/>
      <c r="PA63" s="31"/>
      <c r="PB63" s="31"/>
      <c r="PC63" s="31"/>
      <c r="PD63" s="31"/>
      <c r="PE63" s="31"/>
      <c r="PF63" s="31"/>
      <c r="PG63" s="31"/>
      <c r="PH63" s="31"/>
      <c r="PI63" s="31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</row>
    <row r="64" spans="1:455" ht="13.5" thickBot="1" x14ac:dyDescent="0.25">
      <c r="A64" s="5"/>
      <c r="C64" s="189" t="s">
        <v>260</v>
      </c>
      <c r="T64" s="189" t="s">
        <v>108</v>
      </c>
      <c r="V64" s="60" t="s">
        <v>23</v>
      </c>
      <c r="W64" s="10"/>
      <c r="X64" s="11"/>
      <c r="Y64" s="189" t="s">
        <v>111</v>
      </c>
      <c r="AK64" s="5"/>
      <c r="AL64" s="55"/>
      <c r="AM64" s="5"/>
      <c r="AN64" s="5"/>
      <c r="AO64" s="55"/>
      <c r="AP64" s="5"/>
      <c r="AQ64" s="55"/>
      <c r="AR64" s="5"/>
      <c r="AS64" s="5"/>
      <c r="AT64" s="47"/>
      <c r="AU64" s="47"/>
      <c r="AV64" s="5"/>
      <c r="AW64" s="5"/>
      <c r="AX64" s="5"/>
      <c r="AY64" s="5"/>
      <c r="AZ64" s="5"/>
      <c r="BA64" s="5"/>
      <c r="BB64" s="5"/>
      <c r="BC64" s="26"/>
      <c r="BD64" s="5"/>
      <c r="BE64" s="5"/>
      <c r="BF64" s="5"/>
      <c r="BG64" s="5"/>
      <c r="BH64" s="5"/>
      <c r="BI64" s="5"/>
      <c r="BJ64" s="5"/>
      <c r="BK64" s="32"/>
      <c r="BL64" s="5"/>
      <c r="BM64" s="32"/>
      <c r="BN64" s="26"/>
      <c r="BO64" s="26"/>
      <c r="BP64" s="26"/>
      <c r="BQ64" s="26"/>
      <c r="BR64" s="26"/>
      <c r="BS64" s="26"/>
      <c r="BT64" s="26"/>
      <c r="BU64" s="29"/>
      <c r="BV64" s="25"/>
      <c r="BW64" s="28"/>
      <c r="BX64" s="29"/>
      <c r="BY64" s="25"/>
      <c r="BZ64" s="29"/>
      <c r="CA64" s="25"/>
      <c r="CB64" s="28"/>
      <c r="CC64" s="26"/>
      <c r="CD64" s="26"/>
      <c r="CE64" s="29"/>
      <c r="CF64" s="26"/>
      <c r="CG64" s="29"/>
      <c r="CH64" s="25"/>
      <c r="CI64" s="28"/>
      <c r="CJ64" s="29"/>
      <c r="CK64" s="25"/>
      <c r="CL64" s="29"/>
      <c r="CM64" s="25"/>
      <c r="CN64" s="28"/>
      <c r="CO64" s="26"/>
      <c r="CP64" s="5"/>
      <c r="CQ64" s="5"/>
      <c r="CR64" s="5"/>
      <c r="CS64" s="47"/>
      <c r="CT64" s="5"/>
      <c r="CU64" s="26"/>
      <c r="CV64" s="5"/>
      <c r="CW64" s="26"/>
      <c r="CX64" s="26"/>
      <c r="CY64" s="26"/>
      <c r="CZ64" s="24"/>
      <c r="DA64" s="24"/>
      <c r="DB64" s="24"/>
      <c r="DC64" s="28"/>
      <c r="DD64" s="28"/>
      <c r="DE64" s="40"/>
      <c r="DF64" s="26"/>
      <c r="DG64" s="77"/>
      <c r="DH64" s="28"/>
      <c r="DI64" s="25"/>
      <c r="DJ64" s="26"/>
      <c r="DK64" s="5"/>
      <c r="DL64" s="5"/>
      <c r="DM64" s="5"/>
      <c r="DN64" s="47"/>
      <c r="DO64" s="5"/>
      <c r="DP64" s="26"/>
      <c r="DQ64" s="5"/>
      <c r="DR64" s="26"/>
      <c r="DS64" s="26"/>
      <c r="DT64" s="26"/>
      <c r="DU64" s="24"/>
      <c r="DV64" s="24"/>
      <c r="DW64" s="24"/>
      <c r="DX64" s="28"/>
      <c r="DY64" s="28"/>
      <c r="DZ64" s="40"/>
      <c r="EA64" s="26"/>
      <c r="EB64" s="77"/>
      <c r="EC64" s="28"/>
      <c r="ED64" s="26"/>
      <c r="EE64" s="26"/>
      <c r="EF64" s="5"/>
      <c r="EG64" s="5"/>
      <c r="EH64" s="5"/>
      <c r="EI64" s="47"/>
      <c r="EJ64" s="5"/>
      <c r="EK64" s="26"/>
      <c r="EL64" s="5"/>
      <c r="EM64" s="26"/>
      <c r="EN64" s="26"/>
      <c r="EO64" s="26"/>
      <c r="EP64" s="24"/>
      <c r="EQ64" s="24"/>
      <c r="ER64" s="24"/>
      <c r="ES64" s="28"/>
      <c r="ET64" s="28"/>
      <c r="EU64" s="40"/>
      <c r="EV64" s="26"/>
      <c r="EW64" s="77"/>
      <c r="EX64" s="28"/>
      <c r="EY64" s="26"/>
      <c r="EZ64" s="26"/>
      <c r="FA64" s="26"/>
      <c r="FB64" s="5"/>
      <c r="FC64" s="5"/>
      <c r="FD64" s="24"/>
      <c r="FE64" s="26"/>
      <c r="FF64" s="5"/>
      <c r="FG64" s="26"/>
      <c r="FH64" s="5"/>
      <c r="FI64" s="5"/>
      <c r="FJ64" s="5"/>
      <c r="FK64" s="5"/>
      <c r="FL64" s="26"/>
      <c r="FM64" s="5"/>
      <c r="FN64" s="26"/>
      <c r="FO64" s="5"/>
      <c r="FP64" s="26"/>
      <c r="FQ64" s="26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31"/>
      <c r="GD64" s="31"/>
      <c r="GE64" s="31"/>
      <c r="GF64" s="31"/>
      <c r="GG64" s="48"/>
      <c r="GH64" s="48"/>
      <c r="GI64" s="48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5"/>
      <c r="GY64" s="26"/>
      <c r="GZ64" s="5"/>
      <c r="HA64" s="5"/>
      <c r="HB64" s="5"/>
      <c r="HC64" s="5"/>
      <c r="HD64" s="26"/>
      <c r="HE64" s="5"/>
      <c r="HF64" s="26"/>
      <c r="HG64" s="5"/>
      <c r="HH64" s="26"/>
      <c r="HI64" s="26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31"/>
      <c r="HV64" s="31"/>
      <c r="HW64" s="31"/>
      <c r="HX64" s="31"/>
      <c r="HY64" s="48"/>
      <c r="HZ64" s="48"/>
      <c r="IA64" s="48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5"/>
      <c r="IQ64" s="26"/>
      <c r="IR64" s="5"/>
      <c r="IS64" s="5"/>
      <c r="IT64" s="5"/>
      <c r="IU64" s="5"/>
      <c r="IV64" s="26"/>
      <c r="IW64" s="5"/>
      <c r="IX64" s="38"/>
      <c r="IY64" s="5"/>
      <c r="IZ64" s="26"/>
      <c r="JA64" s="26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31"/>
      <c r="JN64" s="31"/>
      <c r="JO64" s="31"/>
      <c r="JP64" s="31"/>
      <c r="JQ64" s="48"/>
      <c r="JR64" s="48"/>
      <c r="JS64" s="48"/>
      <c r="JT64" s="31"/>
      <c r="JU64" s="31"/>
      <c r="JV64" s="31"/>
      <c r="JW64" s="31"/>
      <c r="JX64" s="31"/>
      <c r="JY64" s="31"/>
      <c r="JZ64" s="31"/>
      <c r="KA64" s="31"/>
      <c r="KB64" s="31"/>
      <c r="KC64" s="31"/>
      <c r="KD64" s="31"/>
      <c r="KE64" s="31"/>
      <c r="KF64" s="31"/>
      <c r="KG64" s="31"/>
      <c r="KH64" s="5"/>
      <c r="KI64" s="26"/>
      <c r="KJ64" s="5"/>
      <c r="KK64" s="5"/>
      <c r="KL64" s="5"/>
      <c r="KM64" s="5"/>
      <c r="KN64" s="26"/>
      <c r="KO64" s="5"/>
      <c r="KP64" s="38"/>
      <c r="KQ64" s="5"/>
      <c r="KR64" s="26"/>
      <c r="KS64" s="26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31"/>
      <c r="LF64" s="31"/>
      <c r="LG64" s="31"/>
      <c r="LH64" s="31"/>
      <c r="LI64" s="48"/>
      <c r="LJ64" s="48"/>
      <c r="LK64" s="48"/>
      <c r="LL64" s="31"/>
      <c r="LM64" s="31"/>
      <c r="LN64" s="31"/>
      <c r="LO64" s="31"/>
      <c r="LP64" s="31"/>
      <c r="LQ64" s="31"/>
      <c r="LR64" s="31"/>
      <c r="LS64" s="31"/>
      <c r="LT64" s="31"/>
      <c r="LU64" s="31"/>
      <c r="LV64" s="31"/>
      <c r="LW64" s="31"/>
      <c r="LX64" s="31"/>
      <c r="LY64" s="31"/>
      <c r="LZ64" s="5"/>
      <c r="MA64" s="26"/>
      <c r="MB64" s="5"/>
      <c r="MC64" s="5"/>
      <c r="MD64" s="5"/>
      <c r="ME64" s="5"/>
      <c r="MF64" s="26"/>
      <c r="MG64" s="5"/>
      <c r="MH64" s="26"/>
      <c r="MI64" s="5"/>
      <c r="MJ64" s="26"/>
      <c r="MK64" s="26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31"/>
      <c r="MX64" s="31"/>
      <c r="MY64" s="31"/>
      <c r="MZ64" s="31"/>
      <c r="NA64" s="48"/>
      <c r="NB64" s="48"/>
      <c r="NC64" s="48"/>
      <c r="ND64" s="31"/>
      <c r="NE64" s="31"/>
      <c r="NF64" s="31"/>
      <c r="NG64" s="31"/>
      <c r="NH64" s="31"/>
      <c r="NI64" s="31"/>
      <c r="NJ64" s="31"/>
      <c r="NK64" s="31"/>
      <c r="NL64" s="31"/>
      <c r="NM64" s="31"/>
      <c r="NN64" s="31"/>
      <c r="NO64" s="31"/>
      <c r="NP64" s="31"/>
      <c r="NQ64" s="31"/>
      <c r="NR64" s="5"/>
      <c r="NS64" s="26"/>
      <c r="NT64" s="5"/>
      <c r="NU64" s="5"/>
      <c r="NV64" s="5"/>
      <c r="NW64" s="5"/>
      <c r="NX64" s="26"/>
      <c r="NY64" s="5"/>
      <c r="NZ64" s="26"/>
      <c r="OA64" s="5"/>
      <c r="OB64" s="26"/>
      <c r="OC64" s="26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31"/>
      <c r="OP64" s="31"/>
      <c r="OQ64" s="31"/>
      <c r="OR64" s="31"/>
      <c r="OS64" s="48"/>
      <c r="OT64" s="48"/>
      <c r="OU64" s="48"/>
      <c r="OV64" s="31"/>
      <c r="OW64" s="31"/>
      <c r="OX64" s="31"/>
      <c r="OY64" s="31"/>
      <c r="OZ64" s="31"/>
      <c r="PA64" s="31"/>
      <c r="PB64" s="31"/>
      <c r="PC64" s="31"/>
      <c r="PD64" s="31"/>
      <c r="PE64" s="31"/>
      <c r="PF64" s="31"/>
      <c r="PG64" s="31"/>
      <c r="PH64" s="31"/>
      <c r="PI64" s="31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</row>
    <row r="65" spans="1:455" x14ac:dyDescent="0.2">
      <c r="A65" s="29"/>
      <c r="B65" s="99" t="s">
        <v>15</v>
      </c>
      <c r="C65" s="132" t="s">
        <v>98</v>
      </c>
      <c r="D65" s="56"/>
      <c r="E65" s="68" t="s">
        <v>24</v>
      </c>
      <c r="F65" s="65" t="s">
        <v>14</v>
      </c>
      <c r="G65" s="56"/>
      <c r="H65" s="56"/>
      <c r="I65" s="62" t="s">
        <v>77</v>
      </c>
      <c r="J65" s="58"/>
      <c r="K65" s="7"/>
      <c r="L65" s="58"/>
      <c r="M65" s="8"/>
      <c r="N65" s="1"/>
      <c r="O65" s="190" t="s">
        <v>15</v>
      </c>
      <c r="P65" s="1"/>
      <c r="Q65" s="62" t="s">
        <v>16</v>
      </c>
      <c r="R65" s="58" t="s">
        <v>18</v>
      </c>
      <c r="S65" s="58" t="s">
        <v>17</v>
      </c>
      <c r="T65" s="65" t="s">
        <v>98</v>
      </c>
      <c r="U65" s="55"/>
      <c r="V65" s="68" t="s">
        <v>16</v>
      </c>
      <c r="W65" s="63" t="s">
        <v>18</v>
      </c>
      <c r="X65" s="58" t="s">
        <v>17</v>
      </c>
      <c r="Y65" s="65" t="s">
        <v>98</v>
      </c>
      <c r="AA65" s="190" t="s">
        <v>15</v>
      </c>
      <c r="AB65" s="56"/>
      <c r="AC65" s="5"/>
      <c r="AD65" s="68" t="s">
        <v>30</v>
      </c>
      <c r="AE65" s="36"/>
      <c r="AF65" s="36"/>
      <c r="AG65" s="50"/>
      <c r="AI65" s="55"/>
      <c r="AJ65" s="55"/>
      <c r="AK65" s="5"/>
      <c r="AL65" s="55"/>
      <c r="AM65" s="5"/>
      <c r="AN65" s="5"/>
      <c r="AO65" s="5"/>
      <c r="AP65" s="5"/>
      <c r="AQ65" s="55"/>
      <c r="AR65" s="55"/>
      <c r="AS65" s="5"/>
      <c r="AT65" s="47"/>
      <c r="AU65" s="47"/>
      <c r="AV65" s="5"/>
      <c r="AW65" s="5"/>
      <c r="AX65" s="5"/>
      <c r="AY65" s="5"/>
      <c r="AZ65" s="5"/>
      <c r="BA65" s="5"/>
      <c r="BB65" s="5"/>
      <c r="BC65" s="26"/>
      <c r="BD65" s="5"/>
      <c r="BE65" s="5"/>
      <c r="BF65" s="5"/>
      <c r="BG65" s="5"/>
      <c r="BH65" s="5"/>
      <c r="BI65" s="5"/>
      <c r="BJ65" s="5"/>
      <c r="BK65" s="32"/>
      <c r="BL65" s="5"/>
      <c r="BM65" s="32"/>
      <c r="BN65" s="26"/>
      <c r="BO65" s="26"/>
      <c r="BP65" s="26"/>
      <c r="BQ65" s="26"/>
      <c r="BR65" s="26"/>
      <c r="BS65" s="26"/>
      <c r="BT65" s="26"/>
      <c r="BU65" s="29"/>
      <c r="BV65" s="25"/>
      <c r="BW65" s="28"/>
      <c r="BX65" s="29"/>
      <c r="BY65" s="25"/>
      <c r="BZ65" s="29"/>
      <c r="CA65" s="25"/>
      <c r="CB65" s="28"/>
      <c r="CC65" s="26"/>
      <c r="CD65" s="26"/>
      <c r="CE65" s="29"/>
      <c r="CF65" s="26"/>
      <c r="CG65" s="29"/>
      <c r="CH65" s="25"/>
      <c r="CI65" s="28"/>
      <c r="CJ65" s="29"/>
      <c r="CK65" s="25"/>
      <c r="CL65" s="29"/>
      <c r="CM65" s="25"/>
      <c r="CN65" s="28"/>
      <c r="CO65" s="26"/>
      <c r="CP65" s="5"/>
      <c r="CQ65" s="5"/>
      <c r="CR65" s="5"/>
      <c r="CS65" s="47"/>
      <c r="CT65" s="5"/>
      <c r="CU65" s="26"/>
      <c r="CV65" s="5"/>
      <c r="CW65" s="26"/>
      <c r="CX65" s="26"/>
      <c r="CY65" s="26"/>
      <c r="CZ65" s="24"/>
      <c r="DA65" s="24"/>
      <c r="DB65" s="24"/>
      <c r="DC65" s="28"/>
      <c r="DD65" s="28"/>
      <c r="DE65" s="40"/>
      <c r="DF65" s="26"/>
      <c r="DG65" s="77"/>
      <c r="DH65" s="28"/>
      <c r="DI65" s="25"/>
      <c r="DJ65" s="26"/>
      <c r="DK65" s="5"/>
      <c r="DL65" s="5"/>
      <c r="DM65" s="5"/>
      <c r="DN65" s="47"/>
      <c r="DO65" s="5"/>
      <c r="DP65" s="26"/>
      <c r="DQ65" s="5"/>
      <c r="DR65" s="26"/>
      <c r="DS65" s="26"/>
      <c r="DT65" s="26"/>
      <c r="DU65" s="24"/>
      <c r="DV65" s="24"/>
      <c r="DW65" s="24"/>
      <c r="DX65" s="28"/>
      <c r="DY65" s="28"/>
      <c r="DZ65" s="40"/>
      <c r="EA65" s="26"/>
      <c r="EB65" s="77"/>
      <c r="EC65" s="28"/>
      <c r="ED65" s="26"/>
      <c r="EE65" s="26"/>
      <c r="EF65" s="5"/>
      <c r="EG65" s="5"/>
      <c r="EH65" s="5"/>
      <c r="EI65" s="47"/>
      <c r="EJ65" s="5"/>
      <c r="EK65" s="26"/>
      <c r="EL65" s="5"/>
      <c r="EM65" s="26"/>
      <c r="EN65" s="26"/>
      <c r="EO65" s="26"/>
      <c r="EP65" s="24"/>
      <c r="EQ65" s="24"/>
      <c r="ER65" s="24"/>
      <c r="ES65" s="28"/>
      <c r="ET65" s="28"/>
      <c r="EU65" s="40"/>
      <c r="EV65" s="26"/>
      <c r="EW65" s="77"/>
      <c r="EX65" s="28"/>
      <c r="EY65" s="26"/>
      <c r="EZ65" s="26"/>
      <c r="FA65" s="26"/>
      <c r="FB65" s="5"/>
      <c r="FC65" s="5"/>
      <c r="FD65" s="24"/>
      <c r="FE65" s="26"/>
      <c r="FF65" s="5"/>
      <c r="FG65" s="26"/>
      <c r="FH65" s="5"/>
      <c r="FI65" s="5"/>
      <c r="FJ65" s="5"/>
      <c r="FK65" s="5"/>
      <c r="FL65" s="26"/>
      <c r="FM65" s="5"/>
      <c r="FN65" s="26"/>
      <c r="FO65" s="5"/>
      <c r="FP65" s="26"/>
      <c r="FQ65" s="26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31"/>
      <c r="GD65" s="31"/>
      <c r="GE65" s="31"/>
      <c r="GF65" s="31"/>
      <c r="GG65" s="48"/>
      <c r="GH65" s="48"/>
      <c r="GI65" s="48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5"/>
      <c r="GY65" s="26"/>
      <c r="GZ65" s="5"/>
      <c r="HA65" s="5"/>
      <c r="HB65" s="5"/>
      <c r="HC65" s="5"/>
      <c r="HD65" s="26"/>
      <c r="HE65" s="5"/>
      <c r="HF65" s="26"/>
      <c r="HG65" s="5"/>
      <c r="HH65" s="26"/>
      <c r="HI65" s="26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31"/>
      <c r="HV65" s="31"/>
      <c r="HW65" s="31"/>
      <c r="HX65" s="31"/>
      <c r="HY65" s="48"/>
      <c r="HZ65" s="48"/>
      <c r="IA65" s="48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5"/>
      <c r="IQ65" s="26"/>
      <c r="IR65" s="5"/>
      <c r="IS65" s="5"/>
      <c r="IT65" s="5"/>
      <c r="IU65" s="5"/>
      <c r="IV65" s="26"/>
      <c r="IW65" s="5"/>
      <c r="IX65" s="38"/>
      <c r="IY65" s="5"/>
      <c r="IZ65" s="26"/>
      <c r="JA65" s="26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31"/>
      <c r="JN65" s="31"/>
      <c r="JO65" s="31"/>
      <c r="JP65" s="31"/>
      <c r="JQ65" s="48"/>
      <c r="JR65" s="48"/>
      <c r="JS65" s="48"/>
      <c r="JT65" s="31"/>
      <c r="JU65" s="31"/>
      <c r="JV65" s="31"/>
      <c r="JW65" s="31"/>
      <c r="JX65" s="31"/>
      <c r="JY65" s="31"/>
      <c r="JZ65" s="31"/>
      <c r="KA65" s="31"/>
      <c r="KB65" s="31"/>
      <c r="KC65" s="31"/>
      <c r="KD65" s="31"/>
      <c r="KE65" s="31"/>
      <c r="KF65" s="31"/>
      <c r="KG65" s="31"/>
      <c r="KH65" s="5"/>
      <c r="KI65" s="26"/>
      <c r="KJ65" s="5"/>
      <c r="KK65" s="5"/>
      <c r="KL65" s="5"/>
      <c r="KM65" s="5"/>
      <c r="KN65" s="26"/>
      <c r="KO65" s="5"/>
      <c r="KP65" s="38"/>
      <c r="KQ65" s="5"/>
      <c r="KR65" s="26"/>
      <c r="KS65" s="26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31"/>
      <c r="LF65" s="31"/>
      <c r="LG65" s="31"/>
      <c r="LH65" s="31"/>
      <c r="LI65" s="48"/>
      <c r="LJ65" s="48"/>
      <c r="LK65" s="48"/>
      <c r="LL65" s="31"/>
      <c r="LM65" s="31"/>
      <c r="LN65" s="31"/>
      <c r="LO65" s="31"/>
      <c r="LP65" s="31"/>
      <c r="LQ65" s="31"/>
      <c r="LR65" s="31"/>
      <c r="LS65" s="31"/>
      <c r="LT65" s="31"/>
      <c r="LU65" s="31"/>
      <c r="LV65" s="31"/>
      <c r="LW65" s="31"/>
      <c r="LX65" s="31"/>
      <c r="LY65" s="31"/>
      <c r="LZ65" s="5"/>
      <c r="MA65" s="26"/>
      <c r="MB65" s="5"/>
      <c r="MC65" s="5"/>
      <c r="MD65" s="5"/>
      <c r="ME65" s="5"/>
      <c r="MF65" s="26"/>
      <c r="MG65" s="5"/>
      <c r="MH65" s="26"/>
      <c r="MI65" s="5"/>
      <c r="MJ65" s="26"/>
      <c r="MK65" s="26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31"/>
      <c r="MX65" s="31"/>
      <c r="MY65" s="31"/>
      <c r="MZ65" s="31"/>
      <c r="NA65" s="48"/>
      <c r="NB65" s="48"/>
      <c r="NC65" s="48"/>
      <c r="ND65" s="31"/>
      <c r="NE65" s="31"/>
      <c r="NF65" s="31"/>
      <c r="NG65" s="31"/>
      <c r="NH65" s="31"/>
      <c r="NI65" s="31"/>
      <c r="NJ65" s="31"/>
      <c r="NK65" s="31"/>
      <c r="NL65" s="31"/>
      <c r="NM65" s="31"/>
      <c r="NN65" s="31"/>
      <c r="NO65" s="31"/>
      <c r="NP65" s="31"/>
      <c r="NQ65" s="31"/>
      <c r="NR65" s="5"/>
      <c r="NS65" s="26"/>
      <c r="NT65" s="5"/>
      <c r="NU65" s="5"/>
      <c r="NV65" s="5"/>
      <c r="NW65" s="5"/>
      <c r="NX65" s="26"/>
      <c r="NY65" s="5"/>
      <c r="NZ65" s="26"/>
      <c r="OA65" s="5"/>
      <c r="OB65" s="26"/>
      <c r="OC65" s="26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31"/>
      <c r="OP65" s="31"/>
      <c r="OQ65" s="31"/>
      <c r="OR65" s="31"/>
      <c r="OS65" s="48"/>
      <c r="OT65" s="48"/>
      <c r="OU65" s="48"/>
      <c r="OV65" s="31"/>
      <c r="OW65" s="31"/>
      <c r="OX65" s="31"/>
      <c r="OY65" s="31"/>
      <c r="OZ65" s="31"/>
      <c r="PA65" s="31"/>
      <c r="PB65" s="31"/>
      <c r="PC65" s="31"/>
      <c r="PD65" s="31"/>
      <c r="PE65" s="31"/>
      <c r="PF65" s="31"/>
      <c r="PG65" s="31"/>
      <c r="PH65" s="31"/>
      <c r="PI65" s="31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</row>
    <row r="66" spans="1:455" ht="13.5" thickBot="1" x14ac:dyDescent="0.25">
      <c r="A66" s="29"/>
      <c r="B66" s="98" t="s">
        <v>14</v>
      </c>
      <c r="C66" s="133" t="s">
        <v>6</v>
      </c>
      <c r="D66" s="56"/>
      <c r="E66" s="57" t="s">
        <v>25</v>
      </c>
      <c r="F66" s="71" t="s">
        <v>26</v>
      </c>
      <c r="G66" s="56"/>
      <c r="H66" s="56"/>
      <c r="I66" s="69"/>
      <c r="J66" s="73"/>
      <c r="K66" s="10"/>
      <c r="L66" s="10"/>
      <c r="M66" s="11"/>
      <c r="N66" s="1"/>
      <c r="O66" s="191" t="s">
        <v>14</v>
      </c>
      <c r="P66" s="1"/>
      <c r="Q66" s="84" t="s">
        <v>0</v>
      </c>
      <c r="R66" s="66" t="s">
        <v>19</v>
      </c>
      <c r="S66" s="55" t="s">
        <v>21</v>
      </c>
      <c r="T66" s="85" t="s">
        <v>0</v>
      </c>
      <c r="U66" s="66"/>
      <c r="V66" s="84" t="s">
        <v>6</v>
      </c>
      <c r="W66" s="66" t="s">
        <v>20</v>
      </c>
      <c r="X66" s="55" t="s">
        <v>22</v>
      </c>
      <c r="Y66" s="71" t="s">
        <v>6</v>
      </c>
      <c r="AA66" s="191" t="s">
        <v>14</v>
      </c>
      <c r="AB66" s="56"/>
      <c r="AC66" s="5"/>
      <c r="AD66" s="57" t="s">
        <v>104</v>
      </c>
      <c r="AE66" s="55"/>
      <c r="AG66" s="71"/>
      <c r="AH66" s="55"/>
      <c r="AI66" s="55"/>
      <c r="AJ66" s="55"/>
      <c r="AK66" s="5"/>
      <c r="AL66" s="5"/>
      <c r="AM66" s="55"/>
      <c r="AN66" s="5"/>
      <c r="AO66" s="55"/>
      <c r="AP66" s="5"/>
      <c r="AQ66" s="55"/>
      <c r="AR66" s="5"/>
      <c r="AS66" s="5"/>
      <c r="AT66" s="47"/>
      <c r="AU66" s="47"/>
      <c r="AV66" s="5"/>
      <c r="AW66" s="5"/>
      <c r="AX66" s="5"/>
      <c r="AY66" s="5"/>
      <c r="AZ66" s="5"/>
      <c r="BA66" s="5"/>
      <c r="BB66" s="5"/>
      <c r="BC66" s="26"/>
      <c r="BD66" s="5"/>
      <c r="BE66" s="5"/>
      <c r="BF66" s="5"/>
      <c r="BG66" s="5"/>
      <c r="BH66" s="5"/>
      <c r="BI66" s="5"/>
      <c r="BJ66" s="5"/>
      <c r="BK66" s="32"/>
      <c r="BL66" s="5"/>
      <c r="BM66" s="32"/>
      <c r="BN66" s="26"/>
      <c r="BO66" s="26"/>
      <c r="BP66" s="26"/>
      <c r="BQ66" s="26"/>
      <c r="BR66" s="26"/>
      <c r="BS66" s="26"/>
      <c r="BT66" s="26"/>
      <c r="BU66" s="29"/>
      <c r="BV66" s="25"/>
      <c r="BW66" s="28"/>
      <c r="BX66" s="29"/>
      <c r="BY66" s="25"/>
      <c r="BZ66" s="29"/>
      <c r="CA66" s="25"/>
      <c r="CB66" s="28"/>
      <c r="CC66" s="26"/>
      <c r="CD66" s="26"/>
      <c r="CE66" s="29"/>
      <c r="CF66" s="26"/>
      <c r="CG66" s="29"/>
      <c r="CH66" s="25"/>
      <c r="CI66" s="28"/>
      <c r="CJ66" s="29"/>
      <c r="CK66" s="25"/>
      <c r="CL66" s="29"/>
      <c r="CM66" s="25"/>
      <c r="CN66" s="28"/>
      <c r="CO66" s="26"/>
      <c r="CP66" s="5"/>
      <c r="CQ66" s="5"/>
      <c r="CR66" s="5"/>
      <c r="CS66" s="47"/>
      <c r="CT66" s="5"/>
      <c r="CU66" s="26"/>
      <c r="CV66" s="5"/>
      <c r="CW66" s="26"/>
      <c r="CX66" s="26"/>
      <c r="CY66" s="26"/>
      <c r="CZ66" s="24"/>
      <c r="DA66" s="24"/>
      <c r="DB66" s="24"/>
      <c r="DC66" s="28"/>
      <c r="DD66" s="28"/>
      <c r="DE66" s="40"/>
      <c r="DF66" s="26"/>
      <c r="DG66" s="77"/>
      <c r="DH66" s="28"/>
      <c r="DI66" s="25"/>
      <c r="DJ66" s="26"/>
      <c r="DK66" s="5"/>
      <c r="DL66" s="5"/>
      <c r="DM66" s="5"/>
      <c r="DN66" s="47"/>
      <c r="DO66" s="5"/>
      <c r="DP66" s="26"/>
      <c r="DQ66" s="5"/>
      <c r="DR66" s="26"/>
      <c r="DS66" s="26"/>
      <c r="DT66" s="26"/>
      <c r="DU66" s="24"/>
      <c r="DV66" s="24"/>
      <c r="DW66" s="24"/>
      <c r="DX66" s="28"/>
      <c r="DY66" s="28"/>
      <c r="DZ66" s="40"/>
      <c r="EA66" s="26"/>
      <c r="EB66" s="77"/>
      <c r="EC66" s="28"/>
      <c r="ED66" s="26"/>
      <c r="EE66" s="26"/>
      <c r="EF66" s="5"/>
      <c r="EG66" s="5"/>
      <c r="EH66" s="5"/>
      <c r="EI66" s="47"/>
      <c r="EJ66" s="5"/>
      <c r="EK66" s="26"/>
      <c r="EL66" s="5"/>
      <c r="EM66" s="26"/>
      <c r="EN66" s="26"/>
      <c r="EO66" s="26"/>
      <c r="EP66" s="24"/>
      <c r="EQ66" s="24"/>
      <c r="ER66" s="24"/>
      <c r="ES66" s="28"/>
      <c r="ET66" s="28"/>
      <c r="EU66" s="40"/>
      <c r="EV66" s="26"/>
      <c r="EW66" s="77"/>
      <c r="EX66" s="28"/>
      <c r="EY66" s="26"/>
      <c r="EZ66" s="26"/>
      <c r="FA66" s="26"/>
      <c r="FB66" s="5"/>
      <c r="FC66" s="5"/>
      <c r="FD66" s="24"/>
      <c r="FE66" s="26"/>
      <c r="FF66" s="5"/>
      <c r="FG66" s="26"/>
      <c r="FH66" s="5"/>
      <c r="FI66" s="5"/>
      <c r="FJ66" s="5"/>
      <c r="FK66" s="5"/>
      <c r="FL66" s="26"/>
      <c r="FM66" s="5"/>
      <c r="FN66" s="26"/>
      <c r="FO66" s="5"/>
      <c r="FP66" s="26"/>
      <c r="FQ66" s="26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31"/>
      <c r="GD66" s="31"/>
      <c r="GE66" s="31"/>
      <c r="GF66" s="31"/>
      <c r="GG66" s="48"/>
      <c r="GH66" s="48"/>
      <c r="GI66" s="48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5"/>
      <c r="GY66" s="26"/>
      <c r="GZ66" s="5"/>
      <c r="HA66" s="5"/>
      <c r="HB66" s="5"/>
      <c r="HC66" s="5"/>
      <c r="HD66" s="26"/>
      <c r="HE66" s="5"/>
      <c r="HF66" s="26"/>
      <c r="HG66" s="5"/>
      <c r="HH66" s="26"/>
      <c r="HI66" s="26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31"/>
      <c r="HV66" s="31"/>
      <c r="HW66" s="31"/>
      <c r="HX66" s="31"/>
      <c r="HY66" s="48"/>
      <c r="HZ66" s="48"/>
      <c r="IA66" s="48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5"/>
      <c r="IQ66" s="26"/>
      <c r="IR66" s="5"/>
      <c r="IS66" s="5"/>
      <c r="IT66" s="5"/>
      <c r="IU66" s="5"/>
      <c r="IV66" s="26"/>
      <c r="IW66" s="5"/>
      <c r="IX66" s="38"/>
      <c r="IY66" s="5"/>
      <c r="IZ66" s="26"/>
      <c r="JA66" s="26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31"/>
      <c r="JN66" s="31"/>
      <c r="JO66" s="31"/>
      <c r="JP66" s="31"/>
      <c r="JQ66" s="48"/>
      <c r="JR66" s="48"/>
      <c r="JS66" s="48"/>
      <c r="JT66" s="31"/>
      <c r="JU66" s="31"/>
      <c r="JV66" s="31"/>
      <c r="JW66" s="31"/>
      <c r="JX66" s="31"/>
      <c r="JY66" s="31"/>
      <c r="JZ66" s="31"/>
      <c r="KA66" s="31"/>
      <c r="KB66" s="31"/>
      <c r="KC66" s="31"/>
      <c r="KD66" s="31"/>
      <c r="KE66" s="31"/>
      <c r="KF66" s="31"/>
      <c r="KG66" s="31"/>
      <c r="KH66" s="5"/>
      <c r="KI66" s="26"/>
      <c r="KJ66" s="5"/>
      <c r="KK66" s="5"/>
      <c r="KL66" s="5"/>
      <c r="KM66" s="5"/>
      <c r="KN66" s="26"/>
      <c r="KO66" s="5"/>
      <c r="KP66" s="38"/>
      <c r="KQ66" s="5"/>
      <c r="KR66" s="26"/>
      <c r="KS66" s="26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31"/>
      <c r="LF66" s="31"/>
      <c r="LG66" s="31"/>
      <c r="LH66" s="31"/>
      <c r="LI66" s="48"/>
      <c r="LJ66" s="48"/>
      <c r="LK66" s="48"/>
      <c r="LL66" s="31"/>
      <c r="LM66" s="31"/>
      <c r="LN66" s="31"/>
      <c r="LO66" s="31"/>
      <c r="LP66" s="31"/>
      <c r="LQ66" s="31"/>
      <c r="LR66" s="31"/>
      <c r="LS66" s="31"/>
      <c r="LT66" s="31"/>
      <c r="LU66" s="31"/>
      <c r="LV66" s="31"/>
      <c r="LW66" s="31"/>
      <c r="LX66" s="31"/>
      <c r="LY66" s="31"/>
      <c r="LZ66" s="5"/>
      <c r="MA66" s="26"/>
      <c r="MB66" s="5"/>
      <c r="MC66" s="5"/>
      <c r="MD66" s="5"/>
      <c r="ME66" s="5"/>
      <c r="MF66" s="26"/>
      <c r="MG66" s="5"/>
      <c r="MH66" s="26"/>
      <c r="MI66" s="5"/>
      <c r="MJ66" s="26"/>
      <c r="MK66" s="26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31"/>
      <c r="MX66" s="31"/>
      <c r="MY66" s="31"/>
      <c r="MZ66" s="31"/>
      <c r="NA66" s="48"/>
      <c r="NB66" s="48"/>
      <c r="NC66" s="48"/>
      <c r="ND66" s="31"/>
      <c r="NE66" s="31"/>
      <c r="NF66" s="31"/>
      <c r="NG66" s="31"/>
      <c r="NH66" s="31"/>
      <c r="NI66" s="31"/>
      <c r="NJ66" s="31"/>
      <c r="NK66" s="31"/>
      <c r="NL66" s="31"/>
      <c r="NM66" s="31"/>
      <c r="NN66" s="31"/>
      <c r="NO66" s="31"/>
      <c r="NP66" s="31"/>
      <c r="NQ66" s="31"/>
      <c r="NR66" s="5"/>
      <c r="NS66" s="26"/>
      <c r="NT66" s="5"/>
      <c r="NU66" s="5"/>
      <c r="NV66" s="5"/>
      <c r="NW66" s="5"/>
      <c r="NX66" s="26"/>
      <c r="NY66" s="5"/>
      <c r="NZ66" s="26"/>
      <c r="OA66" s="5"/>
      <c r="OB66" s="26"/>
      <c r="OC66" s="26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31"/>
      <c r="OP66" s="31"/>
      <c r="OQ66" s="31"/>
      <c r="OR66" s="31"/>
      <c r="OS66" s="48"/>
      <c r="OT66" s="48"/>
      <c r="OU66" s="48"/>
      <c r="OV66" s="31"/>
      <c r="OW66" s="31"/>
      <c r="OX66" s="31"/>
      <c r="OY66" s="31"/>
      <c r="OZ66" s="31"/>
      <c r="PA66" s="31"/>
      <c r="PB66" s="31"/>
      <c r="PC66" s="31"/>
      <c r="PD66" s="31"/>
      <c r="PE66" s="31"/>
      <c r="PF66" s="31"/>
      <c r="PG66" s="31"/>
      <c r="PH66" s="31"/>
      <c r="PI66" s="31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</row>
    <row r="67" spans="1:455" ht="13.5" thickBot="1" x14ac:dyDescent="0.25">
      <c r="A67" s="29"/>
      <c r="B67" s="176" t="s">
        <v>11</v>
      </c>
      <c r="C67" s="134" t="s">
        <v>12</v>
      </c>
      <c r="D67" s="56"/>
      <c r="E67" s="57" t="s">
        <v>28</v>
      </c>
      <c r="F67" s="71" t="s">
        <v>27</v>
      </c>
      <c r="G67" s="56"/>
      <c r="H67" s="56"/>
      <c r="I67" s="2" t="s">
        <v>0</v>
      </c>
      <c r="J67" s="3" t="s">
        <v>1</v>
      </c>
      <c r="K67" s="3" t="s">
        <v>2</v>
      </c>
      <c r="L67" s="3" t="s">
        <v>3</v>
      </c>
      <c r="M67" s="4" t="s">
        <v>4</v>
      </c>
      <c r="N67" s="1"/>
      <c r="O67" s="189" t="s">
        <v>11</v>
      </c>
      <c r="P67" s="1"/>
      <c r="Q67" s="14"/>
      <c r="R67" s="1"/>
      <c r="S67" s="61" t="s">
        <v>12</v>
      </c>
      <c r="T67" s="71" t="s">
        <v>12</v>
      </c>
      <c r="U67" s="55"/>
      <c r="V67" s="14"/>
      <c r="W67" s="1"/>
      <c r="X67" s="61" t="s">
        <v>12</v>
      </c>
      <c r="Y67" s="71" t="s">
        <v>12</v>
      </c>
      <c r="AA67" s="189" t="s">
        <v>11</v>
      </c>
      <c r="AB67" s="56"/>
      <c r="AC67" s="5"/>
      <c r="AD67" s="57" t="s">
        <v>29</v>
      </c>
      <c r="AE67" s="55" t="s">
        <v>7</v>
      </c>
      <c r="AF67" s="55" t="s">
        <v>0</v>
      </c>
      <c r="AG67" s="71" t="s">
        <v>6</v>
      </c>
      <c r="AH67" s="55"/>
      <c r="AI67" s="55"/>
      <c r="AJ67" s="55"/>
      <c r="AK67" s="5"/>
      <c r="AL67" s="55"/>
      <c r="AM67" s="55"/>
      <c r="AN67" s="55"/>
      <c r="AO67" s="55"/>
      <c r="AP67" s="55"/>
      <c r="AQ67" s="55"/>
      <c r="AR67" s="55"/>
      <c r="AS67" s="5"/>
      <c r="AT67" s="47"/>
      <c r="AU67" s="47"/>
      <c r="AV67" s="5"/>
      <c r="AW67" s="5"/>
      <c r="AX67" s="5"/>
      <c r="AY67" s="5"/>
      <c r="AZ67" s="5"/>
      <c r="BA67" s="5"/>
      <c r="BB67" s="5"/>
      <c r="BC67" s="26"/>
      <c r="BD67" s="5"/>
      <c r="BE67" s="5"/>
      <c r="BF67" s="5"/>
      <c r="BG67" s="5"/>
      <c r="BH67" s="5"/>
      <c r="BI67" s="5"/>
      <c r="BJ67" s="5"/>
      <c r="BK67" s="32"/>
      <c r="BL67" s="5"/>
      <c r="BM67" s="32"/>
      <c r="BN67" s="26"/>
      <c r="BO67" s="26"/>
      <c r="BP67" s="26"/>
      <c r="BQ67" s="26"/>
      <c r="BR67" s="26"/>
      <c r="BS67" s="26"/>
      <c r="BT67" s="26"/>
      <c r="BU67" s="29"/>
      <c r="BV67" s="25"/>
      <c r="BW67" s="28"/>
      <c r="BX67" s="29"/>
      <c r="BY67" s="25"/>
      <c r="BZ67" s="29"/>
      <c r="CA67" s="25"/>
      <c r="CB67" s="28"/>
      <c r="CC67" s="26"/>
      <c r="CD67" s="26"/>
      <c r="CE67" s="29"/>
      <c r="CF67" s="26"/>
      <c r="CG67" s="29"/>
      <c r="CH67" s="25"/>
      <c r="CI67" s="28"/>
      <c r="CJ67" s="29"/>
      <c r="CK67" s="25"/>
      <c r="CL67" s="29"/>
      <c r="CM67" s="25"/>
      <c r="CN67" s="28"/>
      <c r="CO67" s="26"/>
      <c r="CP67" s="5"/>
      <c r="CQ67" s="5"/>
      <c r="CR67" s="5"/>
      <c r="CS67" s="47"/>
      <c r="CT67" s="5"/>
      <c r="CU67" s="26"/>
      <c r="CV67" s="5"/>
      <c r="CW67" s="26"/>
      <c r="CX67" s="26"/>
      <c r="CY67" s="26"/>
      <c r="CZ67" s="24"/>
      <c r="DA67" s="24"/>
      <c r="DB67" s="24"/>
      <c r="DC67" s="28"/>
      <c r="DD67" s="28"/>
      <c r="DE67" s="40"/>
      <c r="DF67" s="26"/>
      <c r="DG67" s="77"/>
      <c r="DH67" s="28"/>
      <c r="DI67" s="25"/>
      <c r="DJ67" s="26"/>
      <c r="DK67" s="5"/>
      <c r="DL67" s="5"/>
      <c r="DM67" s="5"/>
      <c r="DN67" s="47"/>
      <c r="DO67" s="5"/>
      <c r="DP67" s="26"/>
      <c r="DQ67" s="5"/>
      <c r="DR67" s="26"/>
      <c r="DS67" s="26"/>
      <c r="DT67" s="26"/>
      <c r="DU67" s="24"/>
      <c r="DV67" s="24"/>
      <c r="DW67" s="24"/>
      <c r="DX67" s="28"/>
      <c r="DY67" s="28"/>
      <c r="DZ67" s="40"/>
      <c r="EA67" s="26"/>
      <c r="EB67" s="77"/>
      <c r="EC67" s="28"/>
      <c r="ED67" s="26"/>
      <c r="EE67" s="26"/>
      <c r="EF67" s="5"/>
      <c r="EG67" s="5"/>
      <c r="EH67" s="5"/>
      <c r="EI67" s="47"/>
      <c r="EJ67" s="5"/>
      <c r="EK67" s="26"/>
      <c r="EL67" s="5"/>
      <c r="EM67" s="26"/>
      <c r="EN67" s="26"/>
      <c r="EO67" s="26"/>
      <c r="EP67" s="24"/>
      <c r="EQ67" s="24"/>
      <c r="ER67" s="24"/>
      <c r="ES67" s="28"/>
      <c r="ET67" s="28"/>
      <c r="EU67" s="40"/>
      <c r="EV67" s="26"/>
      <c r="EW67" s="77"/>
      <c r="EX67" s="28"/>
      <c r="EY67" s="26"/>
      <c r="EZ67" s="26"/>
      <c r="FA67" s="26"/>
      <c r="FB67" s="5"/>
      <c r="FC67" s="5"/>
      <c r="FD67" s="24"/>
      <c r="FE67" s="26"/>
      <c r="FF67" s="5"/>
      <c r="FG67" s="26"/>
      <c r="FH67" s="5"/>
      <c r="FI67" s="5"/>
      <c r="FJ67" s="5"/>
      <c r="FK67" s="5"/>
      <c r="FL67" s="26"/>
      <c r="FM67" s="5"/>
      <c r="FN67" s="26"/>
      <c r="FO67" s="5"/>
      <c r="FP67" s="26"/>
      <c r="FQ67" s="26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31"/>
      <c r="GD67" s="31"/>
      <c r="GE67" s="31"/>
      <c r="GF67" s="31"/>
      <c r="GG67" s="48"/>
      <c r="GH67" s="48"/>
      <c r="GI67" s="48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5"/>
      <c r="GY67" s="26"/>
      <c r="GZ67" s="5"/>
      <c r="HA67" s="5"/>
      <c r="HB67" s="5"/>
      <c r="HC67" s="5"/>
      <c r="HD67" s="26"/>
      <c r="HE67" s="5"/>
      <c r="HF67" s="26"/>
      <c r="HG67" s="5"/>
      <c r="HH67" s="26"/>
      <c r="HI67" s="26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31"/>
      <c r="HV67" s="31"/>
      <c r="HW67" s="31"/>
      <c r="HX67" s="31"/>
      <c r="HY67" s="48"/>
      <c r="HZ67" s="48"/>
      <c r="IA67" s="48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  <c r="IM67" s="31"/>
      <c r="IN67" s="31"/>
      <c r="IO67" s="31"/>
      <c r="IP67" s="5"/>
      <c r="IQ67" s="26"/>
      <c r="IR67" s="5"/>
      <c r="IS67" s="5"/>
      <c r="IT67" s="5"/>
      <c r="IU67" s="5"/>
      <c r="IV67" s="26"/>
      <c r="IW67" s="5"/>
      <c r="IX67" s="38"/>
      <c r="IY67" s="5"/>
      <c r="IZ67" s="26"/>
      <c r="JA67" s="26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31"/>
      <c r="JN67" s="31"/>
      <c r="JO67" s="31"/>
      <c r="JP67" s="31"/>
      <c r="JQ67" s="48"/>
      <c r="JR67" s="48"/>
      <c r="JS67" s="48"/>
      <c r="JT67" s="31"/>
      <c r="JU67" s="31"/>
      <c r="JV67" s="31"/>
      <c r="JW67" s="31"/>
      <c r="JX67" s="31"/>
      <c r="JY67" s="31"/>
      <c r="JZ67" s="31"/>
      <c r="KA67" s="31"/>
      <c r="KB67" s="31"/>
      <c r="KC67" s="31"/>
      <c r="KD67" s="31"/>
      <c r="KE67" s="31"/>
      <c r="KF67" s="31"/>
      <c r="KG67" s="31"/>
      <c r="KH67" s="5"/>
      <c r="KI67" s="26"/>
      <c r="KJ67" s="5"/>
      <c r="KK67" s="5"/>
      <c r="KL67" s="5"/>
      <c r="KM67" s="5"/>
      <c r="KN67" s="26"/>
      <c r="KO67" s="5"/>
      <c r="KP67" s="38"/>
      <c r="KQ67" s="5"/>
      <c r="KR67" s="26"/>
      <c r="KS67" s="26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31"/>
      <c r="LF67" s="31"/>
      <c r="LG67" s="31"/>
      <c r="LH67" s="31"/>
      <c r="LI67" s="48"/>
      <c r="LJ67" s="48"/>
      <c r="LK67" s="48"/>
      <c r="LL67" s="31"/>
      <c r="LM67" s="31"/>
      <c r="LN67" s="31"/>
      <c r="LO67" s="31"/>
      <c r="LP67" s="31"/>
      <c r="LQ67" s="31"/>
      <c r="LR67" s="31"/>
      <c r="LS67" s="31"/>
      <c r="LT67" s="31"/>
      <c r="LU67" s="31"/>
      <c r="LV67" s="31"/>
      <c r="LW67" s="31"/>
      <c r="LX67" s="31"/>
      <c r="LY67" s="31"/>
      <c r="LZ67" s="5"/>
      <c r="MA67" s="26"/>
      <c r="MB67" s="5"/>
      <c r="MC67" s="5"/>
      <c r="MD67" s="5"/>
      <c r="ME67" s="5"/>
      <c r="MF67" s="26"/>
      <c r="MG67" s="5"/>
      <c r="MH67" s="26"/>
      <c r="MI67" s="5"/>
      <c r="MJ67" s="26"/>
      <c r="MK67" s="26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31"/>
      <c r="MX67" s="31"/>
      <c r="MY67" s="31"/>
      <c r="MZ67" s="31"/>
      <c r="NA67" s="48"/>
      <c r="NB67" s="48"/>
      <c r="NC67" s="48"/>
      <c r="ND67" s="31"/>
      <c r="NE67" s="31"/>
      <c r="NF67" s="31"/>
      <c r="NG67" s="31"/>
      <c r="NH67" s="31"/>
      <c r="NI67" s="31"/>
      <c r="NJ67" s="31"/>
      <c r="NK67" s="31"/>
      <c r="NL67" s="31"/>
      <c r="NM67" s="31"/>
      <c r="NN67" s="31"/>
      <c r="NO67" s="31"/>
      <c r="NP67" s="31"/>
      <c r="NQ67" s="31"/>
      <c r="NR67" s="5"/>
      <c r="NS67" s="26"/>
      <c r="NT67" s="5"/>
      <c r="NU67" s="5"/>
      <c r="NV67" s="5"/>
      <c r="NW67" s="5"/>
      <c r="NX67" s="26"/>
      <c r="NY67" s="5"/>
      <c r="NZ67" s="26"/>
      <c r="OA67" s="5"/>
      <c r="OB67" s="26"/>
      <c r="OC67" s="26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31"/>
      <c r="OP67" s="31"/>
      <c r="OQ67" s="31"/>
      <c r="OR67" s="31"/>
      <c r="OS67" s="48"/>
      <c r="OT67" s="48"/>
      <c r="OU67" s="48"/>
      <c r="OV67" s="31"/>
      <c r="OW67" s="31"/>
      <c r="OX67" s="31"/>
      <c r="OY67" s="31"/>
      <c r="OZ67" s="31"/>
      <c r="PA67" s="31"/>
      <c r="PB67" s="31"/>
      <c r="PC67" s="31"/>
      <c r="PD67" s="31"/>
      <c r="PE67" s="31"/>
      <c r="PF67" s="31"/>
      <c r="PG67" s="31"/>
      <c r="PH67" s="31"/>
      <c r="PI67" s="31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</row>
    <row r="68" spans="1:455" x14ac:dyDescent="0.2">
      <c r="A68" s="29"/>
      <c r="B68" s="71" t="s">
        <v>205</v>
      </c>
      <c r="C68" s="169">
        <v>1</v>
      </c>
      <c r="E68" s="90">
        <v>12</v>
      </c>
      <c r="F68" s="50">
        <v>11</v>
      </c>
      <c r="I68" s="6">
        <v>0</v>
      </c>
      <c r="J68" s="7">
        <v>0</v>
      </c>
      <c r="K68" s="7">
        <v>0</v>
      </c>
      <c r="L68" s="7">
        <v>0</v>
      </c>
      <c r="M68" s="8">
        <v>1</v>
      </c>
      <c r="N68" s="1"/>
      <c r="O68" s="133" t="s">
        <v>205</v>
      </c>
      <c r="Q68" s="19">
        <v>-0.63815789473684215</v>
      </c>
      <c r="R68" s="7">
        <v>4</v>
      </c>
      <c r="S68" s="7">
        <v>0</v>
      </c>
      <c r="T68" s="50">
        <v>1</v>
      </c>
      <c r="V68" s="19">
        <v>-0.72241379310344822</v>
      </c>
      <c r="W68" s="7">
        <v>4</v>
      </c>
      <c r="X68" s="7">
        <v>0</v>
      </c>
      <c r="Y68" s="50">
        <v>1</v>
      </c>
      <c r="AA68" s="133" t="s">
        <v>205</v>
      </c>
      <c r="AC68" s="5"/>
      <c r="AD68" s="21">
        <v>50</v>
      </c>
      <c r="AE68" s="7">
        <v>49</v>
      </c>
      <c r="AF68" s="7">
        <v>8</v>
      </c>
      <c r="AG68" s="8">
        <v>9</v>
      </c>
      <c r="AH68" s="1"/>
      <c r="AI68" s="55"/>
      <c r="AK68" s="48"/>
      <c r="AL68" s="5"/>
      <c r="AM68" s="5"/>
      <c r="AN68" s="5"/>
      <c r="AO68" s="47"/>
      <c r="AP68" s="47"/>
      <c r="AQ68" s="77"/>
      <c r="AR68" s="47"/>
      <c r="AS68" s="5"/>
      <c r="AT68" s="47"/>
      <c r="AU68" s="47"/>
      <c r="AV68" s="5"/>
      <c r="AW68" s="5"/>
      <c r="AX68" s="5"/>
      <c r="AY68" s="5"/>
      <c r="AZ68" s="5"/>
      <c r="BA68" s="5"/>
      <c r="BB68" s="5"/>
      <c r="BC68" s="26"/>
      <c r="BD68" s="5"/>
      <c r="BE68" s="5"/>
      <c r="BF68" s="5"/>
      <c r="BG68" s="5"/>
      <c r="BH68" s="5"/>
      <c r="BI68" s="5"/>
      <c r="BJ68" s="5"/>
      <c r="BK68" s="32"/>
      <c r="BL68" s="5"/>
      <c r="BM68" s="32"/>
      <c r="BN68" s="26"/>
      <c r="BO68" s="26"/>
      <c r="BP68" s="26"/>
      <c r="BQ68" s="26"/>
      <c r="BR68" s="26"/>
      <c r="BS68" s="26"/>
      <c r="BT68" s="26"/>
      <c r="BU68" s="29"/>
      <c r="BV68" s="25"/>
      <c r="BW68" s="28"/>
      <c r="BX68" s="29"/>
      <c r="BY68" s="25"/>
      <c r="BZ68" s="29"/>
      <c r="CA68" s="25"/>
      <c r="CB68" s="28"/>
      <c r="CC68" s="26"/>
      <c r="CD68" s="26"/>
      <c r="CE68" s="29"/>
      <c r="CF68" s="26"/>
      <c r="CG68" s="29"/>
      <c r="CH68" s="25"/>
      <c r="CI68" s="28"/>
      <c r="CJ68" s="29"/>
      <c r="CK68" s="25"/>
      <c r="CL68" s="29"/>
      <c r="CM68" s="25"/>
      <c r="CN68" s="28"/>
      <c r="CO68" s="26"/>
      <c r="CP68" s="5"/>
      <c r="CQ68" s="5"/>
      <c r="CR68" s="5"/>
      <c r="CS68" s="47"/>
      <c r="CT68" s="5"/>
      <c r="CU68" s="26"/>
      <c r="CV68" s="5"/>
      <c r="CW68" s="26"/>
      <c r="CX68" s="26"/>
      <c r="CY68" s="26"/>
      <c r="CZ68" s="24"/>
      <c r="DA68" s="24"/>
      <c r="DB68" s="24"/>
      <c r="DC68" s="28"/>
      <c r="DD68" s="28"/>
      <c r="DE68" s="40"/>
      <c r="DF68" s="26"/>
      <c r="DG68" s="77"/>
      <c r="DH68" s="28"/>
      <c r="DI68" s="25"/>
      <c r="DJ68" s="26"/>
      <c r="DK68" s="5"/>
      <c r="DL68" s="5"/>
      <c r="DM68" s="5"/>
      <c r="DN68" s="47"/>
      <c r="DO68" s="5"/>
      <c r="DP68" s="26"/>
      <c r="DQ68" s="5"/>
      <c r="DR68" s="26"/>
      <c r="DS68" s="26"/>
      <c r="DT68" s="26"/>
      <c r="DU68" s="24"/>
      <c r="DV68" s="24"/>
      <c r="DW68" s="24"/>
      <c r="DX68" s="28"/>
      <c r="DY68" s="28"/>
      <c r="DZ68" s="40"/>
      <c r="EA68" s="26"/>
      <c r="EB68" s="77"/>
      <c r="EC68" s="28"/>
      <c r="ED68" s="26"/>
      <c r="EE68" s="26"/>
      <c r="EF68" s="5"/>
      <c r="EG68" s="5"/>
      <c r="EH68" s="5"/>
      <c r="EI68" s="47"/>
      <c r="EJ68" s="5"/>
      <c r="EK68" s="26"/>
      <c r="EL68" s="5"/>
      <c r="EM68" s="26"/>
      <c r="EN68" s="26"/>
      <c r="EO68" s="26"/>
      <c r="EP68" s="24"/>
      <c r="EQ68" s="24"/>
      <c r="ER68" s="24"/>
      <c r="ES68" s="28"/>
      <c r="ET68" s="28"/>
      <c r="EU68" s="40"/>
      <c r="EV68" s="26"/>
      <c r="EW68" s="77"/>
      <c r="EX68" s="28"/>
      <c r="EY68" s="26"/>
      <c r="EZ68" s="26"/>
      <c r="FA68" s="26"/>
      <c r="FB68" s="5"/>
      <c r="FC68" s="5"/>
      <c r="FD68" s="24"/>
      <c r="FE68" s="26"/>
      <c r="FF68" s="5"/>
      <c r="FG68" s="26"/>
      <c r="FH68" s="5"/>
      <c r="FI68" s="5"/>
      <c r="FJ68" s="5"/>
      <c r="FK68" s="5"/>
      <c r="FL68" s="26"/>
      <c r="FM68" s="5"/>
      <c r="FN68" s="26"/>
      <c r="FO68" s="5"/>
      <c r="FP68" s="26"/>
      <c r="FQ68" s="26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31"/>
      <c r="GD68" s="31"/>
      <c r="GE68" s="31"/>
      <c r="GF68" s="31"/>
      <c r="GG68" s="48"/>
      <c r="GH68" s="48"/>
      <c r="GI68" s="48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5"/>
      <c r="GY68" s="26"/>
      <c r="GZ68" s="5"/>
      <c r="HA68" s="5"/>
      <c r="HB68" s="5"/>
      <c r="HC68" s="5"/>
      <c r="HD68" s="26"/>
      <c r="HE68" s="5"/>
      <c r="HF68" s="26"/>
      <c r="HG68" s="5"/>
      <c r="HH68" s="26"/>
      <c r="HI68" s="26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31"/>
      <c r="HV68" s="31"/>
      <c r="HW68" s="31"/>
      <c r="HX68" s="31"/>
      <c r="HY68" s="48"/>
      <c r="HZ68" s="48"/>
      <c r="IA68" s="48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5"/>
      <c r="IQ68" s="26"/>
      <c r="IR68" s="5"/>
      <c r="IS68" s="5"/>
      <c r="IT68" s="5"/>
      <c r="IU68" s="5"/>
      <c r="IV68" s="26"/>
      <c r="IW68" s="5"/>
      <c r="IX68" s="38"/>
      <c r="IY68" s="5"/>
      <c r="IZ68" s="26"/>
      <c r="JA68" s="26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31"/>
      <c r="JN68" s="31"/>
      <c r="JO68" s="31"/>
      <c r="JP68" s="31"/>
      <c r="JQ68" s="48"/>
      <c r="JR68" s="48"/>
      <c r="JS68" s="48"/>
      <c r="JT68" s="31"/>
      <c r="JU68" s="31"/>
      <c r="JV68" s="31"/>
      <c r="JW68" s="31"/>
      <c r="JX68" s="31"/>
      <c r="JY68" s="31"/>
      <c r="JZ68" s="31"/>
      <c r="KA68" s="31"/>
      <c r="KB68" s="31"/>
      <c r="KC68" s="31"/>
      <c r="KD68" s="31"/>
      <c r="KE68" s="31"/>
      <c r="KF68" s="31"/>
      <c r="KG68" s="31"/>
      <c r="KH68" s="5"/>
      <c r="KI68" s="26"/>
      <c r="KJ68" s="5"/>
      <c r="KK68" s="5"/>
      <c r="KL68" s="5"/>
      <c r="KM68" s="5"/>
      <c r="KN68" s="26"/>
      <c r="KO68" s="5"/>
      <c r="KP68" s="38"/>
      <c r="KQ68" s="5"/>
      <c r="KR68" s="26"/>
      <c r="KS68" s="26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31"/>
      <c r="LF68" s="31"/>
      <c r="LG68" s="31"/>
      <c r="LH68" s="31"/>
      <c r="LI68" s="48"/>
      <c r="LJ68" s="48"/>
      <c r="LK68" s="48"/>
      <c r="LL68" s="31"/>
      <c r="LM68" s="31"/>
      <c r="LN68" s="31"/>
      <c r="LO68" s="31"/>
      <c r="LP68" s="31"/>
      <c r="LQ68" s="31"/>
      <c r="LR68" s="31"/>
      <c r="LS68" s="31"/>
      <c r="LT68" s="31"/>
      <c r="LU68" s="31"/>
      <c r="LV68" s="31"/>
      <c r="LW68" s="31"/>
      <c r="LX68" s="31"/>
      <c r="LY68" s="31"/>
      <c r="LZ68" s="5"/>
      <c r="MA68" s="26"/>
      <c r="MB68" s="5"/>
      <c r="MC68" s="5"/>
      <c r="MD68" s="5"/>
      <c r="ME68" s="5"/>
      <c r="MF68" s="26"/>
      <c r="MG68" s="5"/>
      <c r="MH68" s="26"/>
      <c r="MI68" s="5"/>
      <c r="MJ68" s="26"/>
      <c r="MK68" s="26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31"/>
      <c r="MX68" s="31"/>
      <c r="MY68" s="31"/>
      <c r="MZ68" s="31"/>
      <c r="NA68" s="48"/>
      <c r="NB68" s="48"/>
      <c r="NC68" s="48"/>
      <c r="ND68" s="31"/>
      <c r="NE68" s="31"/>
      <c r="NF68" s="31"/>
      <c r="NG68" s="31"/>
      <c r="NH68" s="31"/>
      <c r="NI68" s="31"/>
      <c r="NJ68" s="31"/>
      <c r="NK68" s="31"/>
      <c r="NL68" s="31"/>
      <c r="NM68" s="31"/>
      <c r="NN68" s="31"/>
      <c r="NO68" s="31"/>
      <c r="NP68" s="31"/>
      <c r="NQ68" s="31"/>
      <c r="NR68" s="5"/>
      <c r="NS68" s="26"/>
      <c r="NT68" s="5"/>
      <c r="NU68" s="5"/>
      <c r="NV68" s="5"/>
      <c r="NW68" s="5"/>
      <c r="NX68" s="26"/>
      <c r="NY68" s="5"/>
      <c r="NZ68" s="26"/>
      <c r="OA68" s="5"/>
      <c r="OB68" s="26"/>
      <c r="OC68" s="26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31"/>
      <c r="OP68" s="31"/>
      <c r="OQ68" s="31"/>
      <c r="OR68" s="31"/>
      <c r="OS68" s="48"/>
      <c r="OT68" s="48"/>
      <c r="OU68" s="48"/>
      <c r="OV68" s="31"/>
      <c r="OW68" s="31"/>
      <c r="OX68" s="31"/>
      <c r="OY68" s="31"/>
      <c r="OZ68" s="31"/>
      <c r="PA68" s="31"/>
      <c r="PB68" s="31"/>
      <c r="PC68" s="31"/>
      <c r="PD68" s="31"/>
      <c r="PE68" s="31"/>
      <c r="PF68" s="31"/>
      <c r="PG68" s="31"/>
      <c r="PH68" s="31"/>
      <c r="PI68" s="31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</row>
    <row r="69" spans="1:455" x14ac:dyDescent="0.2">
      <c r="A69" s="29"/>
      <c r="B69" s="71" t="s">
        <v>206</v>
      </c>
      <c r="C69" s="170">
        <v>0</v>
      </c>
      <c r="E69" s="91">
        <v>14.285714285714286</v>
      </c>
      <c r="F69" s="49">
        <v>11</v>
      </c>
      <c r="I69" s="14">
        <v>0</v>
      </c>
      <c r="J69" s="1">
        <v>0</v>
      </c>
      <c r="K69" s="1">
        <v>0</v>
      </c>
      <c r="L69" s="1">
        <v>1</v>
      </c>
      <c r="M69" s="12">
        <v>0</v>
      </c>
      <c r="N69" s="1"/>
      <c r="O69" s="133" t="s">
        <v>206</v>
      </c>
      <c r="Q69" s="18">
        <v>-0.78787878787878785</v>
      </c>
      <c r="R69" s="1">
        <v>4</v>
      </c>
      <c r="S69" s="1">
        <v>0</v>
      </c>
      <c r="T69" s="12">
        <v>1</v>
      </c>
      <c r="V69" s="18">
        <v>-0.24404761904761904</v>
      </c>
      <c r="W69" s="1">
        <v>4</v>
      </c>
      <c r="X69" s="1">
        <v>0</v>
      </c>
      <c r="Y69" s="49">
        <v>0</v>
      </c>
      <c r="AA69" s="133" t="s">
        <v>206</v>
      </c>
      <c r="AC69" s="5"/>
      <c r="AD69" s="22">
        <v>20</v>
      </c>
      <c r="AE69" s="1">
        <v>20</v>
      </c>
      <c r="AF69" s="1">
        <v>2</v>
      </c>
      <c r="AG69" s="12">
        <v>15</v>
      </c>
      <c r="AH69" s="1"/>
      <c r="AI69" s="55"/>
      <c r="AK69" s="48"/>
      <c r="AL69" s="5"/>
      <c r="AM69" s="29"/>
      <c r="AN69" s="5"/>
      <c r="AO69" s="29"/>
      <c r="AP69" s="47"/>
      <c r="AQ69" s="29"/>
      <c r="AR69" s="47"/>
      <c r="AS69" s="5"/>
      <c r="AT69" s="47"/>
      <c r="AU69" s="47"/>
      <c r="AV69" s="5"/>
      <c r="AW69" s="5"/>
      <c r="AX69" s="5"/>
      <c r="AY69" s="5"/>
      <c r="AZ69" s="5"/>
      <c r="BA69" s="5"/>
      <c r="BB69" s="5"/>
      <c r="BC69" s="26"/>
      <c r="BD69" s="5"/>
      <c r="BE69" s="5"/>
      <c r="BF69" s="5"/>
      <c r="BG69" s="5"/>
      <c r="BH69" s="5"/>
      <c r="BI69" s="5"/>
      <c r="BJ69" s="5"/>
      <c r="BK69" s="32"/>
      <c r="BL69" s="5"/>
      <c r="BM69" s="32"/>
      <c r="BN69" s="26"/>
      <c r="BO69" s="26"/>
      <c r="BP69" s="26"/>
      <c r="BQ69" s="26"/>
      <c r="BR69" s="26"/>
      <c r="BS69" s="26"/>
      <c r="BT69" s="26"/>
      <c r="BU69" s="29"/>
      <c r="BV69" s="25"/>
      <c r="BW69" s="28"/>
      <c r="BX69" s="29"/>
      <c r="BY69" s="25"/>
      <c r="BZ69" s="29"/>
      <c r="CA69" s="25"/>
      <c r="CB69" s="28"/>
      <c r="CC69" s="26"/>
      <c r="CD69" s="26"/>
      <c r="CE69" s="29"/>
      <c r="CF69" s="26"/>
      <c r="CG69" s="29"/>
      <c r="CH69" s="25"/>
      <c r="CI69" s="28"/>
      <c r="CJ69" s="29"/>
      <c r="CK69" s="25"/>
      <c r="CL69" s="29"/>
      <c r="CM69" s="25"/>
      <c r="CN69" s="28"/>
      <c r="CO69" s="26"/>
      <c r="CP69" s="5"/>
      <c r="CQ69" s="5"/>
      <c r="CR69" s="5"/>
      <c r="CS69" s="47"/>
      <c r="CT69" s="5"/>
      <c r="CU69" s="26"/>
      <c r="CV69" s="5"/>
      <c r="CW69" s="26"/>
      <c r="CX69" s="26"/>
      <c r="CY69" s="26"/>
      <c r="CZ69" s="24"/>
      <c r="DA69" s="24"/>
      <c r="DB69" s="24"/>
      <c r="DC69" s="28"/>
      <c r="DD69" s="28"/>
      <c r="DE69" s="40"/>
      <c r="DF69" s="26"/>
      <c r="DG69" s="77"/>
      <c r="DH69" s="28"/>
      <c r="DI69" s="25"/>
      <c r="DJ69" s="26"/>
      <c r="DK69" s="5"/>
      <c r="DL69" s="5"/>
      <c r="DM69" s="5"/>
      <c r="DN69" s="47"/>
      <c r="DO69" s="5"/>
      <c r="DP69" s="26"/>
      <c r="DQ69" s="5"/>
      <c r="DR69" s="26"/>
      <c r="DS69" s="26"/>
      <c r="DT69" s="26"/>
      <c r="DU69" s="24"/>
      <c r="DV69" s="24"/>
      <c r="DW69" s="24"/>
      <c r="DX69" s="28"/>
      <c r="DY69" s="28"/>
      <c r="DZ69" s="40"/>
      <c r="EA69" s="26"/>
      <c r="EB69" s="77"/>
      <c r="EC69" s="28"/>
      <c r="ED69" s="26"/>
      <c r="EE69" s="26"/>
      <c r="EF69" s="5"/>
      <c r="EG69" s="5"/>
      <c r="EH69" s="5"/>
      <c r="EI69" s="47"/>
      <c r="EJ69" s="5"/>
      <c r="EK69" s="26"/>
      <c r="EL69" s="5"/>
      <c r="EM69" s="26"/>
      <c r="EN69" s="26"/>
      <c r="EO69" s="26"/>
      <c r="EP69" s="24"/>
      <c r="EQ69" s="24"/>
      <c r="ER69" s="24"/>
      <c r="ES69" s="28"/>
      <c r="ET69" s="28"/>
      <c r="EU69" s="40"/>
      <c r="EV69" s="26"/>
      <c r="EW69" s="77"/>
      <c r="EX69" s="28"/>
      <c r="EY69" s="26"/>
      <c r="EZ69" s="26"/>
      <c r="FA69" s="26"/>
      <c r="FB69" s="5"/>
      <c r="FC69" s="5"/>
      <c r="FD69" s="24"/>
      <c r="FE69" s="26"/>
      <c r="FF69" s="5"/>
      <c r="FG69" s="26"/>
      <c r="FH69" s="5"/>
      <c r="FI69" s="5"/>
      <c r="FJ69" s="5"/>
      <c r="FK69" s="5"/>
      <c r="FL69" s="26"/>
      <c r="FM69" s="5"/>
      <c r="FN69" s="26"/>
      <c r="FO69" s="5"/>
      <c r="FP69" s="26"/>
      <c r="FQ69" s="26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31"/>
      <c r="GD69" s="31"/>
      <c r="GE69" s="31"/>
      <c r="GF69" s="31"/>
      <c r="GG69" s="48"/>
      <c r="GH69" s="48"/>
      <c r="GI69" s="48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5"/>
      <c r="GY69" s="26"/>
      <c r="GZ69" s="5"/>
      <c r="HA69" s="5"/>
      <c r="HB69" s="5"/>
      <c r="HC69" s="5"/>
      <c r="HD69" s="26"/>
      <c r="HE69" s="5"/>
      <c r="HF69" s="26"/>
      <c r="HG69" s="5"/>
      <c r="HH69" s="26"/>
      <c r="HI69" s="26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31"/>
      <c r="HV69" s="31"/>
      <c r="HW69" s="31"/>
      <c r="HX69" s="31"/>
      <c r="HY69" s="48"/>
      <c r="HZ69" s="48"/>
      <c r="IA69" s="48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  <c r="IM69" s="31"/>
      <c r="IN69" s="31"/>
      <c r="IO69" s="31"/>
      <c r="IP69" s="5"/>
      <c r="IQ69" s="26"/>
      <c r="IR69" s="5"/>
      <c r="IS69" s="5"/>
      <c r="IT69" s="5"/>
      <c r="IU69" s="5"/>
      <c r="IV69" s="26"/>
      <c r="IW69" s="5"/>
      <c r="IX69" s="38"/>
      <c r="IY69" s="5"/>
      <c r="IZ69" s="26"/>
      <c r="JA69" s="26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31"/>
      <c r="JN69" s="31"/>
      <c r="JO69" s="31"/>
      <c r="JP69" s="31"/>
      <c r="JQ69" s="48"/>
      <c r="JR69" s="48"/>
      <c r="JS69" s="48"/>
      <c r="JT69" s="31"/>
      <c r="JU69" s="31"/>
      <c r="JV69" s="31"/>
      <c r="JW69" s="31"/>
      <c r="JX69" s="31"/>
      <c r="JY69" s="31"/>
      <c r="JZ69" s="31"/>
      <c r="KA69" s="31"/>
      <c r="KB69" s="31"/>
      <c r="KC69" s="31"/>
      <c r="KD69" s="31"/>
      <c r="KE69" s="31"/>
      <c r="KF69" s="31"/>
      <c r="KG69" s="31"/>
      <c r="KH69" s="5"/>
      <c r="KI69" s="26"/>
      <c r="KJ69" s="5"/>
      <c r="KK69" s="5"/>
      <c r="KL69" s="5"/>
      <c r="KM69" s="5"/>
      <c r="KN69" s="26"/>
      <c r="KO69" s="5"/>
      <c r="KP69" s="38"/>
      <c r="KQ69" s="5"/>
      <c r="KR69" s="26"/>
      <c r="KS69" s="26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31"/>
      <c r="LF69" s="31"/>
      <c r="LG69" s="31"/>
      <c r="LH69" s="31"/>
      <c r="LI69" s="48"/>
      <c r="LJ69" s="48"/>
      <c r="LK69" s="48"/>
      <c r="LL69" s="31"/>
      <c r="LM69" s="31"/>
      <c r="LN69" s="31"/>
      <c r="LO69" s="31"/>
      <c r="LP69" s="31"/>
      <c r="LQ69" s="31"/>
      <c r="LR69" s="31"/>
      <c r="LS69" s="31"/>
      <c r="LT69" s="31"/>
      <c r="LU69" s="31"/>
      <c r="LV69" s="31"/>
      <c r="LW69" s="31"/>
      <c r="LX69" s="31"/>
      <c r="LY69" s="31"/>
      <c r="LZ69" s="5"/>
      <c r="MA69" s="26"/>
      <c r="MB69" s="5"/>
      <c r="MC69" s="5"/>
      <c r="MD69" s="5"/>
      <c r="ME69" s="5"/>
      <c r="MF69" s="26"/>
      <c r="MG69" s="5"/>
      <c r="MH69" s="26"/>
      <c r="MI69" s="5"/>
      <c r="MJ69" s="26"/>
      <c r="MK69" s="26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31"/>
      <c r="MX69" s="31"/>
      <c r="MY69" s="31"/>
      <c r="MZ69" s="31"/>
      <c r="NA69" s="48"/>
      <c r="NB69" s="48"/>
      <c r="NC69" s="48"/>
      <c r="ND69" s="31"/>
      <c r="NE69" s="31"/>
      <c r="NF69" s="31"/>
      <c r="NG69" s="31"/>
      <c r="NH69" s="31"/>
      <c r="NI69" s="31"/>
      <c r="NJ69" s="31"/>
      <c r="NK69" s="31"/>
      <c r="NL69" s="31"/>
      <c r="NM69" s="31"/>
      <c r="NN69" s="31"/>
      <c r="NO69" s="31"/>
      <c r="NP69" s="31"/>
      <c r="NQ69" s="31"/>
      <c r="NR69" s="5"/>
      <c r="NS69" s="26"/>
      <c r="NT69" s="5"/>
      <c r="NU69" s="5"/>
      <c r="NV69" s="5"/>
      <c r="NW69" s="5"/>
      <c r="NX69" s="26"/>
      <c r="NY69" s="5"/>
      <c r="NZ69" s="26"/>
      <c r="OA69" s="5"/>
      <c r="OB69" s="26"/>
      <c r="OC69" s="26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31"/>
      <c r="OP69" s="31"/>
      <c r="OQ69" s="31"/>
      <c r="OR69" s="31"/>
      <c r="OS69" s="48"/>
      <c r="OT69" s="48"/>
      <c r="OU69" s="48"/>
      <c r="OV69" s="31"/>
      <c r="OW69" s="31"/>
      <c r="OX69" s="31"/>
      <c r="OY69" s="31"/>
      <c r="OZ69" s="31"/>
      <c r="PA69" s="31"/>
      <c r="PB69" s="31"/>
      <c r="PC69" s="31"/>
      <c r="PD69" s="31"/>
      <c r="PE69" s="31"/>
      <c r="PF69" s="31"/>
      <c r="PG69" s="31"/>
      <c r="PH69" s="31"/>
      <c r="PI69" s="31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</row>
    <row r="70" spans="1:455" x14ac:dyDescent="0.2">
      <c r="A70" s="29"/>
      <c r="B70" s="71" t="s">
        <v>207</v>
      </c>
      <c r="C70" s="170">
        <v>1</v>
      </c>
      <c r="E70" s="91">
        <v>5.8571428571428568</v>
      </c>
      <c r="F70" s="49">
        <v>10</v>
      </c>
      <c r="I70" s="14">
        <v>0</v>
      </c>
      <c r="J70" s="1">
        <v>0</v>
      </c>
      <c r="K70" s="1">
        <v>0</v>
      </c>
      <c r="L70" s="1">
        <v>0</v>
      </c>
      <c r="M70" s="12">
        <v>1</v>
      </c>
      <c r="N70" s="1"/>
      <c r="O70" s="133" t="s">
        <v>207</v>
      </c>
      <c r="Q70" s="18">
        <v>-0.76500000000000001</v>
      </c>
      <c r="R70" s="1">
        <v>10</v>
      </c>
      <c r="S70" s="1">
        <v>0</v>
      </c>
      <c r="T70" s="49">
        <v>1</v>
      </c>
      <c r="V70" s="18">
        <v>-0.69833333333333347</v>
      </c>
      <c r="W70" s="1">
        <v>10</v>
      </c>
      <c r="X70" s="1">
        <v>0</v>
      </c>
      <c r="Y70" s="49">
        <v>1</v>
      </c>
      <c r="AA70" s="133" t="s">
        <v>207</v>
      </c>
      <c r="AC70" s="5"/>
      <c r="AD70" s="22">
        <v>66</v>
      </c>
      <c r="AE70" s="1">
        <v>21</v>
      </c>
      <c r="AF70" s="1">
        <v>3</v>
      </c>
      <c r="AG70" s="12">
        <v>3</v>
      </c>
      <c r="AH70" s="1"/>
      <c r="AI70" s="55"/>
      <c r="AK70" s="48"/>
      <c r="AL70" s="5"/>
      <c r="AM70" s="5"/>
      <c r="AN70" s="5"/>
      <c r="AO70" s="47"/>
      <c r="AP70" s="47"/>
      <c r="AQ70" s="77"/>
      <c r="AR70" s="47"/>
      <c r="AS70" s="5"/>
      <c r="AT70" s="47"/>
      <c r="AU70" s="47"/>
      <c r="AV70" s="5"/>
      <c r="AW70" s="5"/>
      <c r="AX70" s="5"/>
      <c r="AY70" s="5"/>
      <c r="AZ70" s="5"/>
      <c r="BA70" s="5"/>
      <c r="BB70" s="5"/>
      <c r="BC70" s="26"/>
      <c r="BD70" s="5"/>
      <c r="BE70" s="5"/>
      <c r="BF70" s="5"/>
      <c r="BG70" s="5"/>
      <c r="BH70" s="5"/>
      <c r="BI70" s="5"/>
      <c r="BJ70" s="5"/>
      <c r="BK70" s="32"/>
      <c r="BL70" s="5"/>
      <c r="BM70" s="32"/>
      <c r="BN70" s="26"/>
      <c r="BO70" s="26"/>
      <c r="BP70" s="26"/>
      <c r="BQ70" s="26"/>
      <c r="BR70" s="26"/>
      <c r="BS70" s="26"/>
      <c r="BT70" s="26"/>
      <c r="BU70" s="29"/>
      <c r="BV70" s="25"/>
      <c r="BW70" s="28"/>
      <c r="BX70" s="29"/>
      <c r="BY70" s="25"/>
      <c r="BZ70" s="29"/>
      <c r="CA70" s="25"/>
      <c r="CB70" s="28"/>
      <c r="CC70" s="26"/>
      <c r="CD70" s="26"/>
      <c r="CE70" s="29"/>
      <c r="CF70" s="26"/>
      <c r="CG70" s="29"/>
      <c r="CH70" s="25"/>
      <c r="CI70" s="28"/>
      <c r="CJ70" s="29"/>
      <c r="CK70" s="25"/>
      <c r="CL70" s="29"/>
      <c r="CM70" s="25"/>
      <c r="CN70" s="28"/>
      <c r="CO70" s="26"/>
      <c r="CP70" s="5"/>
      <c r="CQ70" s="5"/>
      <c r="CR70" s="5"/>
      <c r="CS70" s="47"/>
      <c r="CT70" s="5"/>
      <c r="CU70" s="26"/>
      <c r="CV70" s="5"/>
      <c r="CW70" s="26"/>
      <c r="CX70" s="26"/>
      <c r="CY70" s="26"/>
      <c r="CZ70" s="24"/>
      <c r="DA70" s="24"/>
      <c r="DB70" s="24"/>
      <c r="DC70" s="28"/>
      <c r="DD70" s="28"/>
      <c r="DE70" s="40"/>
      <c r="DF70" s="26"/>
      <c r="DG70" s="77"/>
      <c r="DH70" s="28"/>
      <c r="DI70" s="25"/>
      <c r="DJ70" s="26"/>
      <c r="DK70" s="5"/>
      <c r="DL70" s="5"/>
      <c r="DM70" s="5"/>
      <c r="DN70" s="47"/>
      <c r="DO70" s="5"/>
      <c r="DP70" s="26"/>
      <c r="DQ70" s="5"/>
      <c r="DR70" s="26"/>
      <c r="DS70" s="26"/>
      <c r="DT70" s="26"/>
      <c r="DU70" s="24"/>
      <c r="DV70" s="24"/>
      <c r="DW70" s="24"/>
      <c r="DX70" s="28"/>
      <c r="DY70" s="28"/>
      <c r="DZ70" s="40"/>
      <c r="EA70" s="26"/>
      <c r="EB70" s="77"/>
      <c r="EC70" s="28"/>
      <c r="ED70" s="26"/>
      <c r="EE70" s="26"/>
      <c r="EF70" s="5"/>
      <c r="EG70" s="5"/>
      <c r="EH70" s="5"/>
      <c r="EI70" s="47"/>
      <c r="EJ70" s="5"/>
      <c r="EK70" s="26"/>
      <c r="EL70" s="5"/>
      <c r="EM70" s="26"/>
      <c r="EN70" s="26"/>
      <c r="EO70" s="26"/>
      <c r="EP70" s="24"/>
      <c r="EQ70" s="24"/>
      <c r="ER70" s="24"/>
      <c r="ES70" s="28"/>
      <c r="ET70" s="28"/>
      <c r="EU70" s="40"/>
      <c r="EV70" s="26"/>
      <c r="EW70" s="77"/>
      <c r="EX70" s="28"/>
      <c r="EY70" s="26"/>
      <c r="EZ70" s="26"/>
      <c r="FA70" s="26"/>
      <c r="FB70" s="5"/>
      <c r="FC70" s="5"/>
      <c r="FD70" s="24"/>
      <c r="FE70" s="26"/>
      <c r="FF70" s="5"/>
      <c r="FG70" s="26"/>
      <c r="FH70" s="5"/>
      <c r="FI70" s="5"/>
      <c r="FJ70" s="5"/>
      <c r="FK70" s="5"/>
      <c r="FL70" s="26"/>
      <c r="FM70" s="5"/>
      <c r="FN70" s="26"/>
      <c r="FO70" s="5"/>
      <c r="FP70" s="26"/>
      <c r="FQ70" s="26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31"/>
      <c r="GD70" s="31"/>
      <c r="GE70" s="31"/>
      <c r="GF70" s="31"/>
      <c r="GG70" s="48"/>
      <c r="GH70" s="48"/>
      <c r="GI70" s="48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5"/>
      <c r="GY70" s="26"/>
      <c r="GZ70" s="5"/>
      <c r="HA70" s="5"/>
      <c r="HB70" s="5"/>
      <c r="HC70" s="5"/>
      <c r="HD70" s="26"/>
      <c r="HE70" s="5"/>
      <c r="HF70" s="26"/>
      <c r="HG70" s="5"/>
      <c r="HH70" s="26"/>
      <c r="HI70" s="26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31"/>
      <c r="HV70" s="31"/>
      <c r="HW70" s="31"/>
      <c r="HX70" s="31"/>
      <c r="HY70" s="48"/>
      <c r="HZ70" s="48"/>
      <c r="IA70" s="48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5"/>
      <c r="IQ70" s="26"/>
      <c r="IR70" s="5"/>
      <c r="IS70" s="5"/>
      <c r="IT70" s="5"/>
      <c r="IU70" s="5"/>
      <c r="IV70" s="26"/>
      <c r="IW70" s="5"/>
      <c r="IX70" s="38"/>
      <c r="IY70" s="5"/>
      <c r="IZ70" s="26"/>
      <c r="JA70" s="26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31"/>
      <c r="JN70" s="31"/>
      <c r="JO70" s="31"/>
      <c r="JP70" s="31"/>
      <c r="JQ70" s="48"/>
      <c r="JR70" s="48"/>
      <c r="JS70" s="48"/>
      <c r="JT70" s="31"/>
      <c r="JU70" s="31"/>
      <c r="JV70" s="31"/>
      <c r="JW70" s="31"/>
      <c r="JX70" s="31"/>
      <c r="JY70" s="31"/>
      <c r="JZ70" s="31"/>
      <c r="KA70" s="31"/>
      <c r="KB70" s="31"/>
      <c r="KC70" s="31"/>
      <c r="KD70" s="31"/>
      <c r="KE70" s="31"/>
      <c r="KF70" s="31"/>
      <c r="KG70" s="31"/>
      <c r="KH70" s="5"/>
      <c r="KI70" s="26"/>
      <c r="KJ70" s="5"/>
      <c r="KK70" s="5"/>
      <c r="KL70" s="5"/>
      <c r="KM70" s="5"/>
      <c r="KN70" s="26"/>
      <c r="KO70" s="5"/>
      <c r="KP70" s="38"/>
      <c r="KQ70" s="5"/>
      <c r="KR70" s="26"/>
      <c r="KS70" s="26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31"/>
      <c r="LF70" s="31"/>
      <c r="LG70" s="31"/>
      <c r="LH70" s="31"/>
      <c r="LI70" s="48"/>
      <c r="LJ70" s="48"/>
      <c r="LK70" s="48"/>
      <c r="LL70" s="31"/>
      <c r="LM70" s="31"/>
      <c r="LN70" s="31"/>
      <c r="LO70" s="31"/>
      <c r="LP70" s="31"/>
      <c r="LQ70" s="31"/>
      <c r="LR70" s="31"/>
      <c r="LS70" s="31"/>
      <c r="LT70" s="31"/>
      <c r="LU70" s="31"/>
      <c r="LV70" s="31"/>
      <c r="LW70" s="31"/>
      <c r="LX70" s="31"/>
      <c r="LY70" s="31"/>
      <c r="LZ70" s="5"/>
      <c r="MA70" s="26"/>
      <c r="MB70" s="5"/>
      <c r="MC70" s="5"/>
      <c r="MD70" s="5"/>
      <c r="ME70" s="5"/>
      <c r="MF70" s="26"/>
      <c r="MG70" s="5"/>
      <c r="MH70" s="26"/>
      <c r="MI70" s="5"/>
      <c r="MJ70" s="26"/>
      <c r="MK70" s="26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31"/>
      <c r="MX70" s="31"/>
      <c r="MY70" s="31"/>
      <c r="MZ70" s="31"/>
      <c r="NA70" s="48"/>
      <c r="NB70" s="48"/>
      <c r="NC70" s="48"/>
      <c r="ND70" s="31"/>
      <c r="NE70" s="31"/>
      <c r="NF70" s="31"/>
      <c r="NG70" s="31"/>
      <c r="NH70" s="31"/>
      <c r="NI70" s="31"/>
      <c r="NJ70" s="31"/>
      <c r="NK70" s="31"/>
      <c r="NL70" s="31"/>
      <c r="NM70" s="31"/>
      <c r="NN70" s="31"/>
      <c r="NO70" s="31"/>
      <c r="NP70" s="31"/>
      <c r="NQ70" s="31"/>
      <c r="NR70" s="5"/>
      <c r="NS70" s="26"/>
      <c r="NT70" s="5"/>
      <c r="NU70" s="5"/>
      <c r="NV70" s="5"/>
      <c r="NW70" s="5"/>
      <c r="NX70" s="26"/>
      <c r="NY70" s="5"/>
      <c r="NZ70" s="26"/>
      <c r="OA70" s="5"/>
      <c r="OB70" s="26"/>
      <c r="OC70" s="26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31"/>
      <c r="OP70" s="31"/>
      <c r="OQ70" s="31"/>
      <c r="OR70" s="31"/>
      <c r="OS70" s="48"/>
      <c r="OT70" s="48"/>
      <c r="OU70" s="48"/>
      <c r="OV70" s="31"/>
      <c r="OW70" s="31"/>
      <c r="OX70" s="31"/>
      <c r="OY70" s="31"/>
      <c r="OZ70" s="31"/>
      <c r="PA70" s="31"/>
      <c r="PB70" s="31"/>
      <c r="PC70" s="31"/>
      <c r="PD70" s="31"/>
      <c r="PE70" s="31"/>
      <c r="PF70" s="31"/>
      <c r="PG70" s="31"/>
      <c r="PH70" s="31"/>
      <c r="PI70" s="31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</row>
    <row r="71" spans="1:455" x14ac:dyDescent="0.2">
      <c r="A71" s="29"/>
      <c r="B71" s="71" t="s">
        <v>208</v>
      </c>
      <c r="C71" s="170">
        <v>0</v>
      </c>
      <c r="E71" s="91">
        <v>9</v>
      </c>
      <c r="F71" s="49">
        <v>13</v>
      </c>
      <c r="I71" s="14">
        <v>1</v>
      </c>
      <c r="J71" s="1">
        <v>0</v>
      </c>
      <c r="K71" s="1">
        <v>0</v>
      </c>
      <c r="L71" s="1">
        <v>0</v>
      </c>
      <c r="M71" s="12">
        <v>0</v>
      </c>
      <c r="N71" s="1"/>
      <c r="O71" s="133" t="s">
        <v>208</v>
      </c>
      <c r="Q71" s="18">
        <v>-8.2732732732732739E-2</v>
      </c>
      <c r="R71" s="1">
        <v>18</v>
      </c>
      <c r="S71" s="1">
        <v>0</v>
      </c>
      <c r="T71" s="12">
        <v>0</v>
      </c>
      <c r="V71" s="18">
        <v>-8.2732732732732739E-2</v>
      </c>
      <c r="W71" s="1">
        <v>18</v>
      </c>
      <c r="X71" s="1">
        <v>0</v>
      </c>
      <c r="Y71" s="49">
        <v>0</v>
      </c>
      <c r="AA71" s="133" t="s">
        <v>208</v>
      </c>
      <c r="AC71" s="5"/>
      <c r="AD71" s="22">
        <v>83</v>
      </c>
      <c r="AE71" s="1">
        <v>44</v>
      </c>
      <c r="AF71" s="1">
        <v>30</v>
      </c>
      <c r="AG71" s="12">
        <v>30</v>
      </c>
      <c r="AH71" s="1"/>
      <c r="AI71" s="55"/>
      <c r="AK71" s="48"/>
      <c r="AL71" s="5"/>
      <c r="AM71" s="5"/>
      <c r="AN71" s="5"/>
      <c r="AO71" s="47"/>
      <c r="AP71" s="47"/>
      <c r="AQ71" s="77"/>
      <c r="AR71" s="47"/>
      <c r="AS71" s="5"/>
      <c r="AT71" s="47"/>
      <c r="AU71" s="47"/>
      <c r="AV71" s="5"/>
      <c r="AW71" s="5"/>
      <c r="AX71" s="5"/>
      <c r="AY71" s="5"/>
      <c r="AZ71" s="5"/>
      <c r="BA71" s="5"/>
      <c r="BB71" s="5"/>
      <c r="BC71" s="26"/>
      <c r="BD71" s="5"/>
      <c r="BE71" s="5"/>
      <c r="BF71" s="5"/>
      <c r="BG71" s="5"/>
      <c r="BH71" s="5"/>
      <c r="BI71" s="5"/>
      <c r="BJ71" s="5"/>
      <c r="BK71" s="32"/>
      <c r="BL71" s="5"/>
      <c r="BM71" s="32"/>
      <c r="BN71" s="26"/>
      <c r="BO71" s="26"/>
      <c r="BP71" s="26"/>
      <c r="BQ71" s="26"/>
      <c r="BR71" s="26"/>
      <c r="BS71" s="26"/>
      <c r="BT71" s="26"/>
      <c r="BU71" s="29"/>
      <c r="BV71" s="25"/>
      <c r="BW71" s="28"/>
      <c r="BX71" s="29"/>
      <c r="BY71" s="25"/>
      <c r="BZ71" s="29"/>
      <c r="CA71" s="25"/>
      <c r="CB71" s="28"/>
      <c r="CC71" s="26"/>
      <c r="CD71" s="26"/>
      <c r="CE71" s="29"/>
      <c r="CF71" s="26"/>
      <c r="CG71" s="29"/>
      <c r="CH71" s="25"/>
      <c r="CI71" s="28"/>
      <c r="CJ71" s="29"/>
      <c r="CK71" s="25"/>
      <c r="CL71" s="29"/>
      <c r="CM71" s="25"/>
      <c r="CN71" s="28"/>
      <c r="CO71" s="26"/>
      <c r="CP71" s="5"/>
      <c r="CQ71" s="5"/>
      <c r="CR71" s="5"/>
      <c r="CS71" s="47"/>
      <c r="CT71" s="5"/>
      <c r="CU71" s="26"/>
      <c r="CV71" s="5"/>
      <c r="CW71" s="26"/>
      <c r="CX71" s="26"/>
      <c r="CY71" s="26"/>
      <c r="CZ71" s="24"/>
      <c r="DA71" s="24"/>
      <c r="DB71" s="24"/>
      <c r="DC71" s="28"/>
      <c r="DD71" s="28"/>
      <c r="DE71" s="40"/>
      <c r="DF71" s="26"/>
      <c r="DG71" s="77"/>
      <c r="DH71" s="28"/>
      <c r="DI71" s="25"/>
      <c r="DJ71" s="26"/>
      <c r="DK71" s="5"/>
      <c r="DL71" s="5"/>
      <c r="DM71" s="5"/>
      <c r="DN71" s="47"/>
      <c r="DO71" s="5"/>
      <c r="DP71" s="26"/>
      <c r="DQ71" s="5"/>
      <c r="DR71" s="26"/>
      <c r="DS71" s="26"/>
      <c r="DT71" s="26"/>
      <c r="DU71" s="24"/>
      <c r="DV71" s="24"/>
      <c r="DW71" s="24"/>
      <c r="DX71" s="28"/>
      <c r="DY71" s="28"/>
      <c r="DZ71" s="40"/>
      <c r="EA71" s="26"/>
      <c r="EB71" s="77"/>
      <c r="EC71" s="28"/>
      <c r="ED71" s="26"/>
      <c r="EE71" s="26"/>
      <c r="EF71" s="5"/>
      <c r="EG71" s="5"/>
      <c r="EH71" s="5"/>
      <c r="EI71" s="47"/>
      <c r="EJ71" s="5"/>
      <c r="EK71" s="26"/>
      <c r="EL71" s="5"/>
      <c r="EM71" s="26"/>
      <c r="EN71" s="26"/>
      <c r="EO71" s="26"/>
      <c r="EP71" s="24"/>
      <c r="EQ71" s="24"/>
      <c r="ER71" s="24"/>
      <c r="ES71" s="28"/>
      <c r="ET71" s="28"/>
      <c r="EU71" s="40"/>
      <c r="EV71" s="26"/>
      <c r="EW71" s="77"/>
      <c r="EX71" s="28"/>
      <c r="EY71" s="26"/>
      <c r="EZ71" s="26"/>
      <c r="FA71" s="26"/>
      <c r="FB71" s="5"/>
      <c r="FC71" s="5"/>
      <c r="FD71" s="24"/>
      <c r="FE71" s="26"/>
      <c r="FF71" s="5"/>
      <c r="FG71" s="26"/>
      <c r="FH71" s="5"/>
      <c r="FI71" s="5"/>
      <c r="FJ71" s="5"/>
      <c r="FK71" s="5"/>
      <c r="FL71" s="26"/>
      <c r="FM71" s="5"/>
      <c r="FN71" s="26"/>
      <c r="FO71" s="5"/>
      <c r="FP71" s="26"/>
      <c r="FQ71" s="26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31"/>
      <c r="GD71" s="31"/>
      <c r="GE71" s="31"/>
      <c r="GF71" s="31"/>
      <c r="GG71" s="48"/>
      <c r="GH71" s="48"/>
      <c r="GI71" s="48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5"/>
      <c r="GY71" s="26"/>
      <c r="GZ71" s="5"/>
      <c r="HA71" s="5"/>
      <c r="HB71" s="5"/>
      <c r="HC71" s="5"/>
      <c r="HD71" s="26"/>
      <c r="HE71" s="5"/>
      <c r="HF71" s="26"/>
      <c r="HG71" s="5"/>
      <c r="HH71" s="26"/>
      <c r="HI71" s="26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31"/>
      <c r="HV71" s="31"/>
      <c r="HW71" s="31"/>
      <c r="HX71" s="31"/>
      <c r="HY71" s="48"/>
      <c r="HZ71" s="48"/>
      <c r="IA71" s="48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5"/>
      <c r="IQ71" s="26"/>
      <c r="IR71" s="5"/>
      <c r="IS71" s="5"/>
      <c r="IT71" s="5"/>
      <c r="IU71" s="5"/>
      <c r="IV71" s="26"/>
      <c r="IW71" s="5"/>
      <c r="IX71" s="38"/>
      <c r="IY71" s="5"/>
      <c r="IZ71" s="26"/>
      <c r="JA71" s="26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31"/>
      <c r="JN71" s="31"/>
      <c r="JO71" s="31"/>
      <c r="JP71" s="31"/>
      <c r="JQ71" s="48"/>
      <c r="JR71" s="48"/>
      <c r="JS71" s="48"/>
      <c r="JT71" s="31"/>
      <c r="JU71" s="31"/>
      <c r="JV71" s="31"/>
      <c r="JW71" s="31"/>
      <c r="JX71" s="31"/>
      <c r="JY71" s="31"/>
      <c r="JZ71" s="31"/>
      <c r="KA71" s="31"/>
      <c r="KB71" s="31"/>
      <c r="KC71" s="31"/>
      <c r="KD71" s="31"/>
      <c r="KE71" s="31"/>
      <c r="KF71" s="31"/>
      <c r="KG71" s="31"/>
      <c r="KH71" s="5"/>
      <c r="KI71" s="26"/>
      <c r="KJ71" s="5"/>
      <c r="KK71" s="5"/>
      <c r="KL71" s="5"/>
      <c r="KM71" s="5"/>
      <c r="KN71" s="26"/>
      <c r="KO71" s="5"/>
      <c r="KP71" s="38"/>
      <c r="KQ71" s="5"/>
      <c r="KR71" s="26"/>
      <c r="KS71" s="26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31"/>
      <c r="LF71" s="31"/>
      <c r="LG71" s="31"/>
      <c r="LH71" s="31"/>
      <c r="LI71" s="48"/>
      <c r="LJ71" s="48"/>
      <c r="LK71" s="48"/>
      <c r="LL71" s="31"/>
      <c r="LM71" s="31"/>
      <c r="LN71" s="31"/>
      <c r="LO71" s="31"/>
      <c r="LP71" s="31"/>
      <c r="LQ71" s="31"/>
      <c r="LR71" s="31"/>
      <c r="LS71" s="31"/>
      <c r="LT71" s="31"/>
      <c r="LU71" s="31"/>
      <c r="LV71" s="31"/>
      <c r="LW71" s="31"/>
      <c r="LX71" s="31"/>
      <c r="LY71" s="31"/>
      <c r="LZ71" s="5"/>
      <c r="MA71" s="26"/>
      <c r="MB71" s="5"/>
      <c r="MC71" s="5"/>
      <c r="MD71" s="5"/>
      <c r="ME71" s="5"/>
      <c r="MF71" s="26"/>
      <c r="MG71" s="5"/>
      <c r="MH71" s="26"/>
      <c r="MI71" s="5"/>
      <c r="MJ71" s="26"/>
      <c r="MK71" s="26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31"/>
      <c r="MX71" s="31"/>
      <c r="MY71" s="31"/>
      <c r="MZ71" s="31"/>
      <c r="NA71" s="48"/>
      <c r="NB71" s="48"/>
      <c r="NC71" s="48"/>
      <c r="ND71" s="31"/>
      <c r="NE71" s="31"/>
      <c r="NF71" s="31"/>
      <c r="NG71" s="31"/>
      <c r="NH71" s="31"/>
      <c r="NI71" s="31"/>
      <c r="NJ71" s="31"/>
      <c r="NK71" s="31"/>
      <c r="NL71" s="31"/>
      <c r="NM71" s="31"/>
      <c r="NN71" s="31"/>
      <c r="NO71" s="31"/>
      <c r="NP71" s="31"/>
      <c r="NQ71" s="31"/>
      <c r="NR71" s="5"/>
      <c r="NS71" s="26"/>
      <c r="NT71" s="5"/>
      <c r="NU71" s="5"/>
      <c r="NV71" s="5"/>
      <c r="NW71" s="5"/>
      <c r="NX71" s="26"/>
      <c r="NY71" s="5"/>
      <c r="NZ71" s="26"/>
      <c r="OA71" s="5"/>
      <c r="OB71" s="26"/>
      <c r="OC71" s="26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31"/>
      <c r="OP71" s="31"/>
      <c r="OQ71" s="31"/>
      <c r="OR71" s="31"/>
      <c r="OS71" s="48"/>
      <c r="OT71" s="48"/>
      <c r="OU71" s="48"/>
      <c r="OV71" s="31"/>
      <c r="OW71" s="31"/>
      <c r="OX71" s="31"/>
      <c r="OY71" s="31"/>
      <c r="OZ71" s="31"/>
      <c r="PA71" s="31"/>
      <c r="PB71" s="31"/>
      <c r="PC71" s="31"/>
      <c r="PD71" s="31"/>
      <c r="PE71" s="31"/>
      <c r="PF71" s="31"/>
      <c r="PG71" s="31"/>
      <c r="PH71" s="31"/>
      <c r="PI71" s="31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</row>
    <row r="72" spans="1:455" x14ac:dyDescent="0.2">
      <c r="A72" s="29"/>
      <c r="B72" s="71" t="s">
        <v>209</v>
      </c>
      <c r="C72" s="170">
        <v>0</v>
      </c>
      <c r="E72" s="91">
        <v>13.857142857142858</v>
      </c>
      <c r="F72" s="49">
        <v>15</v>
      </c>
      <c r="I72" s="14">
        <v>1</v>
      </c>
      <c r="J72" s="1">
        <v>0</v>
      </c>
      <c r="K72" s="1">
        <v>0</v>
      </c>
      <c r="L72" s="1">
        <v>0</v>
      </c>
      <c r="M72" s="12">
        <v>0</v>
      </c>
      <c r="N72" s="1"/>
      <c r="O72" s="133" t="s">
        <v>209</v>
      </c>
      <c r="Q72" s="18">
        <v>-0.30826633683776544</v>
      </c>
      <c r="R72" s="1">
        <v>21</v>
      </c>
      <c r="S72" s="1">
        <v>0</v>
      </c>
      <c r="T72" s="12">
        <v>0</v>
      </c>
      <c r="V72" s="18">
        <v>-0.30826633683776544</v>
      </c>
      <c r="W72" s="1">
        <v>21</v>
      </c>
      <c r="X72" s="1">
        <v>0</v>
      </c>
      <c r="Y72" s="49">
        <v>0</v>
      </c>
      <c r="AA72" s="133" t="s">
        <v>209</v>
      </c>
      <c r="AC72" s="5"/>
      <c r="AD72" s="22">
        <v>55</v>
      </c>
      <c r="AE72" s="1">
        <v>47</v>
      </c>
      <c r="AF72" s="1">
        <v>63</v>
      </c>
      <c r="AG72" s="12">
        <v>63</v>
      </c>
      <c r="AH72" s="1"/>
      <c r="AI72" s="55"/>
      <c r="AK72" s="48"/>
      <c r="AL72" s="5"/>
      <c r="AM72" s="5"/>
      <c r="AN72" s="5"/>
      <c r="AO72" s="47"/>
      <c r="AP72" s="47"/>
      <c r="AQ72" s="77"/>
      <c r="AR72" s="47"/>
      <c r="AS72" s="5"/>
      <c r="AT72" s="47"/>
      <c r="AU72" s="47"/>
      <c r="AV72" s="5"/>
      <c r="AW72" s="5"/>
      <c r="AX72" s="5"/>
      <c r="AY72" s="5"/>
      <c r="AZ72" s="5"/>
      <c r="BA72" s="5"/>
      <c r="BB72" s="5"/>
      <c r="BC72" s="26"/>
      <c r="BD72" s="5"/>
      <c r="BE72" s="5"/>
      <c r="BF72" s="5"/>
      <c r="BG72" s="5"/>
      <c r="BH72" s="5"/>
      <c r="BI72" s="5"/>
      <c r="BJ72" s="5"/>
      <c r="BK72" s="32"/>
      <c r="BL72" s="5"/>
      <c r="BM72" s="32"/>
      <c r="BN72" s="26"/>
      <c r="BO72" s="26"/>
      <c r="BP72" s="26"/>
      <c r="BQ72" s="26"/>
      <c r="BR72" s="26"/>
      <c r="BS72" s="26"/>
      <c r="BT72" s="26"/>
      <c r="BU72" s="29"/>
      <c r="BV72" s="25"/>
      <c r="BW72" s="28"/>
      <c r="BX72" s="29"/>
      <c r="BY72" s="25"/>
      <c r="BZ72" s="29"/>
      <c r="CA72" s="25"/>
      <c r="CB72" s="28"/>
      <c r="CC72" s="26"/>
      <c r="CD72" s="26"/>
      <c r="CE72" s="29"/>
      <c r="CF72" s="26"/>
      <c r="CG72" s="29"/>
      <c r="CH72" s="25"/>
      <c r="CI72" s="28"/>
      <c r="CJ72" s="29"/>
      <c r="CK72" s="25"/>
      <c r="CL72" s="29"/>
      <c r="CM72" s="25"/>
      <c r="CN72" s="28"/>
      <c r="CO72" s="26"/>
      <c r="CP72" s="5"/>
      <c r="CQ72" s="5"/>
      <c r="CR72" s="5"/>
      <c r="CS72" s="47"/>
      <c r="CT72" s="5"/>
      <c r="CU72" s="26"/>
      <c r="CV72" s="5"/>
      <c r="CW72" s="26"/>
      <c r="CX72" s="26"/>
      <c r="CY72" s="26"/>
      <c r="CZ72" s="24"/>
      <c r="DA72" s="24"/>
      <c r="DB72" s="24"/>
      <c r="DC72" s="28"/>
      <c r="DD72" s="28"/>
      <c r="DE72" s="40"/>
      <c r="DF72" s="26"/>
      <c r="DG72" s="77"/>
      <c r="DH72" s="28"/>
      <c r="DI72" s="25"/>
      <c r="DJ72" s="26"/>
      <c r="DK72" s="5"/>
      <c r="DL72" s="5"/>
      <c r="DM72" s="5"/>
      <c r="DN72" s="47"/>
      <c r="DO72" s="5"/>
      <c r="DP72" s="26"/>
      <c r="DQ72" s="5"/>
      <c r="DR72" s="26"/>
      <c r="DS72" s="26"/>
      <c r="DT72" s="26"/>
      <c r="DU72" s="24"/>
      <c r="DV72" s="24"/>
      <c r="DW72" s="24"/>
      <c r="DX72" s="28"/>
      <c r="DY72" s="28"/>
      <c r="DZ72" s="40"/>
      <c r="EA72" s="26"/>
      <c r="EB72" s="77"/>
      <c r="EC72" s="28"/>
      <c r="ED72" s="26"/>
      <c r="EE72" s="26"/>
      <c r="EF72" s="5"/>
      <c r="EG72" s="5"/>
      <c r="EH72" s="5"/>
      <c r="EI72" s="47"/>
      <c r="EJ72" s="5"/>
      <c r="EK72" s="26"/>
      <c r="EL72" s="5"/>
      <c r="EM72" s="26"/>
      <c r="EN72" s="26"/>
      <c r="EO72" s="26"/>
      <c r="EP72" s="24"/>
      <c r="EQ72" s="24"/>
      <c r="ER72" s="24"/>
      <c r="ES72" s="28"/>
      <c r="ET72" s="28"/>
      <c r="EU72" s="40"/>
      <c r="EV72" s="26"/>
      <c r="EW72" s="77"/>
      <c r="EX72" s="28"/>
      <c r="EY72" s="26"/>
      <c r="EZ72" s="26"/>
      <c r="FA72" s="26"/>
      <c r="FB72" s="5"/>
      <c r="FC72" s="5"/>
      <c r="FD72" s="24"/>
      <c r="FE72" s="26"/>
      <c r="FF72" s="5"/>
      <c r="FG72" s="26"/>
      <c r="FH72" s="5"/>
      <c r="FI72" s="5"/>
      <c r="FJ72" s="5"/>
      <c r="FK72" s="5"/>
      <c r="FL72" s="26"/>
      <c r="FM72" s="5"/>
      <c r="FN72" s="26"/>
      <c r="FO72" s="5"/>
      <c r="FP72" s="26"/>
      <c r="FQ72" s="26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31"/>
      <c r="GD72" s="31"/>
      <c r="GE72" s="31"/>
      <c r="GF72" s="31"/>
      <c r="GG72" s="48"/>
      <c r="GH72" s="48"/>
      <c r="GI72" s="48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5"/>
      <c r="GY72" s="26"/>
      <c r="GZ72" s="5"/>
      <c r="HA72" s="5"/>
      <c r="HB72" s="5"/>
      <c r="HC72" s="5"/>
      <c r="HD72" s="26"/>
      <c r="HE72" s="5"/>
      <c r="HF72" s="26"/>
      <c r="HG72" s="5"/>
      <c r="HH72" s="26"/>
      <c r="HI72" s="26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31"/>
      <c r="HV72" s="31"/>
      <c r="HW72" s="31"/>
      <c r="HX72" s="31"/>
      <c r="HY72" s="48"/>
      <c r="HZ72" s="48"/>
      <c r="IA72" s="48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5"/>
      <c r="IQ72" s="26"/>
      <c r="IR72" s="5"/>
      <c r="IS72" s="5"/>
      <c r="IT72" s="5"/>
      <c r="IU72" s="5"/>
      <c r="IV72" s="26"/>
      <c r="IW72" s="5"/>
      <c r="IX72" s="38"/>
      <c r="IY72" s="5"/>
      <c r="IZ72" s="26"/>
      <c r="JA72" s="26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31"/>
      <c r="JN72" s="31"/>
      <c r="JO72" s="31"/>
      <c r="JP72" s="31"/>
      <c r="JQ72" s="48"/>
      <c r="JR72" s="48"/>
      <c r="JS72" s="48"/>
      <c r="JT72" s="31"/>
      <c r="JU72" s="31"/>
      <c r="JV72" s="31"/>
      <c r="JW72" s="31"/>
      <c r="JX72" s="31"/>
      <c r="JY72" s="31"/>
      <c r="JZ72" s="31"/>
      <c r="KA72" s="31"/>
      <c r="KB72" s="31"/>
      <c r="KC72" s="31"/>
      <c r="KD72" s="31"/>
      <c r="KE72" s="31"/>
      <c r="KF72" s="31"/>
      <c r="KG72" s="31"/>
      <c r="KH72" s="5"/>
      <c r="KI72" s="26"/>
      <c r="KJ72" s="5"/>
      <c r="KK72" s="5"/>
      <c r="KL72" s="5"/>
      <c r="KM72" s="5"/>
      <c r="KN72" s="26"/>
      <c r="KO72" s="5"/>
      <c r="KP72" s="38"/>
      <c r="KQ72" s="5"/>
      <c r="KR72" s="26"/>
      <c r="KS72" s="26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31"/>
      <c r="LF72" s="31"/>
      <c r="LG72" s="31"/>
      <c r="LH72" s="31"/>
      <c r="LI72" s="48"/>
      <c r="LJ72" s="48"/>
      <c r="LK72" s="48"/>
      <c r="LL72" s="31"/>
      <c r="LM72" s="31"/>
      <c r="LN72" s="31"/>
      <c r="LO72" s="31"/>
      <c r="LP72" s="31"/>
      <c r="LQ72" s="31"/>
      <c r="LR72" s="31"/>
      <c r="LS72" s="31"/>
      <c r="LT72" s="31"/>
      <c r="LU72" s="31"/>
      <c r="LV72" s="31"/>
      <c r="LW72" s="31"/>
      <c r="LX72" s="31"/>
      <c r="LY72" s="31"/>
      <c r="LZ72" s="5"/>
      <c r="MA72" s="26"/>
      <c r="MB72" s="5"/>
      <c r="MC72" s="5"/>
      <c r="MD72" s="5"/>
      <c r="ME72" s="5"/>
      <c r="MF72" s="26"/>
      <c r="MG72" s="5"/>
      <c r="MH72" s="26"/>
      <c r="MI72" s="5"/>
      <c r="MJ72" s="26"/>
      <c r="MK72" s="26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31"/>
      <c r="MX72" s="31"/>
      <c r="MY72" s="31"/>
      <c r="MZ72" s="31"/>
      <c r="NA72" s="48"/>
      <c r="NB72" s="48"/>
      <c r="NC72" s="48"/>
      <c r="ND72" s="31"/>
      <c r="NE72" s="31"/>
      <c r="NF72" s="31"/>
      <c r="NG72" s="31"/>
      <c r="NH72" s="31"/>
      <c r="NI72" s="31"/>
      <c r="NJ72" s="31"/>
      <c r="NK72" s="31"/>
      <c r="NL72" s="31"/>
      <c r="NM72" s="31"/>
      <c r="NN72" s="31"/>
      <c r="NO72" s="31"/>
      <c r="NP72" s="31"/>
      <c r="NQ72" s="31"/>
      <c r="NR72" s="5"/>
      <c r="NS72" s="26"/>
      <c r="NT72" s="5"/>
      <c r="NU72" s="5"/>
      <c r="NV72" s="5"/>
      <c r="NW72" s="5"/>
      <c r="NX72" s="26"/>
      <c r="NY72" s="5"/>
      <c r="NZ72" s="26"/>
      <c r="OA72" s="5"/>
      <c r="OB72" s="26"/>
      <c r="OC72" s="26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31"/>
      <c r="OP72" s="31"/>
      <c r="OQ72" s="31"/>
      <c r="OR72" s="31"/>
      <c r="OS72" s="48"/>
      <c r="OT72" s="48"/>
      <c r="OU72" s="48"/>
      <c r="OV72" s="31"/>
      <c r="OW72" s="31"/>
      <c r="OX72" s="31"/>
      <c r="OY72" s="31"/>
      <c r="OZ72" s="31"/>
      <c r="PA72" s="31"/>
      <c r="PB72" s="31"/>
      <c r="PC72" s="31"/>
      <c r="PD72" s="31"/>
      <c r="PE72" s="31"/>
      <c r="PF72" s="31"/>
      <c r="PG72" s="31"/>
      <c r="PH72" s="31"/>
      <c r="PI72" s="31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</row>
    <row r="73" spans="1:455" x14ac:dyDescent="0.2">
      <c r="A73" s="29"/>
      <c r="B73" s="71" t="s">
        <v>210</v>
      </c>
      <c r="C73" s="170">
        <v>1</v>
      </c>
      <c r="E73" s="91">
        <v>8.7142857142857135</v>
      </c>
      <c r="F73" s="49">
        <v>9</v>
      </c>
      <c r="I73" s="14">
        <v>0</v>
      </c>
      <c r="J73" s="1">
        <v>0</v>
      </c>
      <c r="K73" s="1">
        <v>0</v>
      </c>
      <c r="L73" s="1">
        <v>0</v>
      </c>
      <c r="M73" s="12">
        <v>1</v>
      </c>
      <c r="N73" s="1"/>
      <c r="O73" s="133" t="s">
        <v>210</v>
      </c>
      <c r="Q73" s="18">
        <v>-0.7857142857142857</v>
      </c>
      <c r="R73" s="1">
        <v>4</v>
      </c>
      <c r="S73" s="1">
        <v>0</v>
      </c>
      <c r="T73" s="49">
        <v>1</v>
      </c>
      <c r="V73" s="18">
        <v>-0.80833333333333335</v>
      </c>
      <c r="W73" s="1">
        <v>4</v>
      </c>
      <c r="X73" s="1">
        <v>0</v>
      </c>
      <c r="Y73" s="49">
        <v>1</v>
      </c>
      <c r="AA73" s="133" t="s">
        <v>210</v>
      </c>
      <c r="AC73" s="5"/>
      <c r="AD73" s="22">
        <v>35</v>
      </c>
      <c r="AE73" s="1">
        <v>19</v>
      </c>
      <c r="AF73" s="1">
        <v>2</v>
      </c>
      <c r="AG73" s="12">
        <v>1</v>
      </c>
      <c r="AH73" s="1"/>
      <c r="AI73" s="55"/>
      <c r="AK73" s="48"/>
      <c r="AL73" s="5"/>
      <c r="AM73" s="5"/>
      <c r="AN73" s="5"/>
      <c r="AO73" s="47"/>
      <c r="AP73" s="47"/>
      <c r="AQ73" s="77"/>
      <c r="AR73" s="47"/>
      <c r="AS73" s="5"/>
      <c r="AT73" s="47"/>
      <c r="AU73" s="47"/>
      <c r="AV73" s="5"/>
      <c r="AW73" s="5"/>
      <c r="AX73" s="5"/>
      <c r="AY73" s="5"/>
      <c r="AZ73" s="5"/>
      <c r="BA73" s="5"/>
      <c r="BB73" s="5"/>
      <c r="BC73" s="26"/>
      <c r="BD73" s="5"/>
      <c r="BE73" s="5"/>
      <c r="BF73" s="5"/>
      <c r="BG73" s="5"/>
      <c r="BH73" s="5"/>
      <c r="BI73" s="5"/>
      <c r="BJ73" s="5"/>
      <c r="BK73" s="32"/>
      <c r="BL73" s="5"/>
      <c r="BM73" s="32"/>
      <c r="BN73" s="26"/>
      <c r="BO73" s="26"/>
      <c r="BP73" s="26"/>
      <c r="BQ73" s="26"/>
      <c r="BR73" s="26"/>
      <c r="BS73" s="26"/>
      <c r="BT73" s="26"/>
      <c r="BU73" s="29"/>
      <c r="BV73" s="25"/>
      <c r="BW73" s="28"/>
      <c r="BX73" s="29"/>
      <c r="BY73" s="25"/>
      <c r="BZ73" s="29"/>
      <c r="CA73" s="25"/>
      <c r="CB73" s="28"/>
      <c r="CC73" s="26"/>
      <c r="CD73" s="26"/>
      <c r="CE73" s="29"/>
      <c r="CF73" s="26"/>
      <c r="CG73" s="29"/>
      <c r="CH73" s="25"/>
      <c r="CI73" s="28"/>
      <c r="CJ73" s="29"/>
      <c r="CK73" s="25"/>
      <c r="CL73" s="29"/>
      <c r="CM73" s="25"/>
      <c r="CN73" s="28"/>
      <c r="CO73" s="26"/>
      <c r="CP73" s="5"/>
      <c r="CQ73" s="5"/>
      <c r="CR73" s="5"/>
      <c r="CS73" s="47"/>
      <c r="CT73" s="5"/>
      <c r="CU73" s="26"/>
      <c r="CV73" s="5"/>
      <c r="CW73" s="26"/>
      <c r="CX73" s="26"/>
      <c r="CY73" s="26"/>
      <c r="CZ73" s="24"/>
      <c r="DA73" s="24"/>
      <c r="DB73" s="24"/>
      <c r="DC73" s="28"/>
      <c r="DD73" s="28"/>
      <c r="DE73" s="40"/>
      <c r="DF73" s="26"/>
      <c r="DG73" s="77"/>
      <c r="DH73" s="28"/>
      <c r="DI73" s="25"/>
      <c r="DJ73" s="26"/>
      <c r="DK73" s="5"/>
      <c r="DL73" s="5"/>
      <c r="DM73" s="5"/>
      <c r="DN73" s="47"/>
      <c r="DO73" s="5"/>
      <c r="DP73" s="26"/>
      <c r="DQ73" s="5"/>
      <c r="DR73" s="26"/>
      <c r="DS73" s="26"/>
      <c r="DT73" s="26"/>
      <c r="DU73" s="24"/>
      <c r="DV73" s="24"/>
      <c r="DW73" s="24"/>
      <c r="DX73" s="28"/>
      <c r="DY73" s="28"/>
      <c r="DZ73" s="40"/>
      <c r="EA73" s="26"/>
      <c r="EB73" s="77"/>
      <c r="EC73" s="28"/>
      <c r="ED73" s="26"/>
      <c r="EE73" s="26"/>
      <c r="EF73" s="5"/>
      <c r="EG73" s="5"/>
      <c r="EH73" s="5"/>
      <c r="EI73" s="47"/>
      <c r="EJ73" s="5"/>
      <c r="EK73" s="26"/>
      <c r="EL73" s="5"/>
      <c r="EM73" s="26"/>
      <c r="EN73" s="26"/>
      <c r="EO73" s="26"/>
      <c r="EP73" s="24"/>
      <c r="EQ73" s="24"/>
      <c r="ER73" s="24"/>
      <c r="ES73" s="28"/>
      <c r="ET73" s="28"/>
      <c r="EU73" s="40"/>
      <c r="EV73" s="26"/>
      <c r="EW73" s="77"/>
      <c r="EX73" s="28"/>
      <c r="EY73" s="26"/>
      <c r="EZ73" s="26"/>
      <c r="FA73" s="26"/>
      <c r="FB73" s="5"/>
      <c r="FC73" s="5"/>
      <c r="FD73" s="24"/>
      <c r="FE73" s="26"/>
      <c r="FF73" s="5"/>
      <c r="FG73" s="26"/>
      <c r="FH73" s="5"/>
      <c r="FI73" s="5"/>
      <c r="FJ73" s="5"/>
      <c r="FK73" s="5"/>
      <c r="FL73" s="26"/>
      <c r="FM73" s="5"/>
      <c r="FN73" s="26"/>
      <c r="FO73" s="5"/>
      <c r="FP73" s="26"/>
      <c r="FQ73" s="26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31"/>
      <c r="GD73" s="31"/>
      <c r="GE73" s="31"/>
      <c r="GF73" s="31"/>
      <c r="GG73" s="48"/>
      <c r="GH73" s="48"/>
      <c r="GI73" s="48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5"/>
      <c r="GY73" s="26"/>
      <c r="GZ73" s="5"/>
      <c r="HA73" s="5"/>
      <c r="HB73" s="5"/>
      <c r="HC73" s="5"/>
      <c r="HD73" s="26"/>
      <c r="HE73" s="5"/>
      <c r="HF73" s="26"/>
      <c r="HG73" s="5"/>
      <c r="HH73" s="26"/>
      <c r="HI73" s="26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31"/>
      <c r="HV73" s="31"/>
      <c r="HW73" s="31"/>
      <c r="HX73" s="31"/>
      <c r="HY73" s="48"/>
      <c r="HZ73" s="48"/>
      <c r="IA73" s="48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5"/>
      <c r="IQ73" s="26"/>
      <c r="IR73" s="5"/>
      <c r="IS73" s="5"/>
      <c r="IT73" s="5"/>
      <c r="IU73" s="5"/>
      <c r="IV73" s="26"/>
      <c r="IW73" s="5"/>
      <c r="IX73" s="38"/>
      <c r="IY73" s="5"/>
      <c r="IZ73" s="26"/>
      <c r="JA73" s="26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31"/>
      <c r="JN73" s="31"/>
      <c r="JO73" s="31"/>
      <c r="JP73" s="31"/>
      <c r="JQ73" s="48"/>
      <c r="JR73" s="48"/>
      <c r="JS73" s="48"/>
      <c r="JT73" s="31"/>
      <c r="JU73" s="31"/>
      <c r="JV73" s="31"/>
      <c r="JW73" s="31"/>
      <c r="JX73" s="31"/>
      <c r="JY73" s="31"/>
      <c r="JZ73" s="31"/>
      <c r="KA73" s="31"/>
      <c r="KB73" s="31"/>
      <c r="KC73" s="31"/>
      <c r="KD73" s="31"/>
      <c r="KE73" s="31"/>
      <c r="KF73" s="31"/>
      <c r="KG73" s="31"/>
      <c r="KH73" s="5"/>
      <c r="KI73" s="26"/>
      <c r="KJ73" s="5"/>
      <c r="KK73" s="5"/>
      <c r="KL73" s="5"/>
      <c r="KM73" s="5"/>
      <c r="KN73" s="26"/>
      <c r="KO73" s="5"/>
      <c r="KP73" s="38"/>
      <c r="KQ73" s="5"/>
      <c r="KR73" s="26"/>
      <c r="KS73" s="26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31"/>
      <c r="LF73" s="31"/>
      <c r="LG73" s="31"/>
      <c r="LH73" s="31"/>
      <c r="LI73" s="48"/>
      <c r="LJ73" s="48"/>
      <c r="LK73" s="48"/>
      <c r="LL73" s="31"/>
      <c r="LM73" s="31"/>
      <c r="LN73" s="31"/>
      <c r="LO73" s="31"/>
      <c r="LP73" s="31"/>
      <c r="LQ73" s="31"/>
      <c r="LR73" s="31"/>
      <c r="LS73" s="31"/>
      <c r="LT73" s="31"/>
      <c r="LU73" s="31"/>
      <c r="LV73" s="31"/>
      <c r="LW73" s="31"/>
      <c r="LX73" s="31"/>
      <c r="LY73" s="31"/>
      <c r="LZ73" s="5"/>
      <c r="MA73" s="26"/>
      <c r="MB73" s="5"/>
      <c r="MC73" s="5"/>
      <c r="MD73" s="5"/>
      <c r="ME73" s="5"/>
      <c r="MF73" s="26"/>
      <c r="MG73" s="5"/>
      <c r="MH73" s="26"/>
      <c r="MI73" s="5"/>
      <c r="MJ73" s="26"/>
      <c r="MK73" s="26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31"/>
      <c r="MX73" s="31"/>
      <c r="MY73" s="31"/>
      <c r="MZ73" s="31"/>
      <c r="NA73" s="48"/>
      <c r="NB73" s="48"/>
      <c r="NC73" s="48"/>
      <c r="ND73" s="31"/>
      <c r="NE73" s="31"/>
      <c r="NF73" s="31"/>
      <c r="NG73" s="31"/>
      <c r="NH73" s="31"/>
      <c r="NI73" s="31"/>
      <c r="NJ73" s="31"/>
      <c r="NK73" s="31"/>
      <c r="NL73" s="31"/>
      <c r="NM73" s="31"/>
      <c r="NN73" s="31"/>
      <c r="NO73" s="31"/>
      <c r="NP73" s="31"/>
      <c r="NQ73" s="31"/>
      <c r="NR73" s="5"/>
      <c r="NS73" s="26"/>
      <c r="NT73" s="5"/>
      <c r="NU73" s="5"/>
      <c r="NV73" s="5"/>
      <c r="NW73" s="5"/>
      <c r="NX73" s="26"/>
      <c r="NY73" s="5"/>
      <c r="NZ73" s="26"/>
      <c r="OA73" s="5"/>
      <c r="OB73" s="26"/>
      <c r="OC73" s="26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31"/>
      <c r="OP73" s="31"/>
      <c r="OQ73" s="31"/>
      <c r="OR73" s="31"/>
      <c r="OS73" s="48"/>
      <c r="OT73" s="48"/>
      <c r="OU73" s="48"/>
      <c r="OV73" s="31"/>
      <c r="OW73" s="31"/>
      <c r="OX73" s="31"/>
      <c r="OY73" s="31"/>
      <c r="OZ73" s="31"/>
      <c r="PA73" s="31"/>
      <c r="PB73" s="31"/>
      <c r="PC73" s="31"/>
      <c r="PD73" s="31"/>
      <c r="PE73" s="31"/>
      <c r="PF73" s="31"/>
      <c r="PG73" s="31"/>
      <c r="PH73" s="31"/>
      <c r="PI73" s="31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</row>
    <row r="74" spans="1:455" x14ac:dyDescent="0.2">
      <c r="A74" s="29"/>
      <c r="B74" s="71" t="s">
        <v>211</v>
      </c>
      <c r="C74" s="170">
        <v>1</v>
      </c>
      <c r="E74" s="91">
        <v>9.8571428571428577</v>
      </c>
      <c r="F74" s="49">
        <v>13</v>
      </c>
      <c r="I74" s="155">
        <v>1</v>
      </c>
      <c r="J74" s="5">
        <v>0</v>
      </c>
      <c r="K74" s="5">
        <v>0</v>
      </c>
      <c r="L74" s="5">
        <v>0</v>
      </c>
      <c r="M74" s="49">
        <v>0</v>
      </c>
      <c r="N74" s="1"/>
      <c r="O74" s="133" t="s">
        <v>211</v>
      </c>
      <c r="Q74" s="18">
        <v>-0.8137626262626263</v>
      </c>
      <c r="R74" s="1">
        <v>12</v>
      </c>
      <c r="S74" s="1">
        <v>0</v>
      </c>
      <c r="T74" s="49">
        <v>1</v>
      </c>
      <c r="V74" s="18">
        <v>-0.8137626262626263</v>
      </c>
      <c r="W74" s="1">
        <v>12</v>
      </c>
      <c r="X74" s="1">
        <v>0</v>
      </c>
      <c r="Y74" s="54">
        <v>1</v>
      </c>
      <c r="AA74" s="133" t="s">
        <v>211</v>
      </c>
      <c r="AC74" s="5"/>
      <c r="AD74" s="22">
        <v>58</v>
      </c>
      <c r="AE74" s="1">
        <v>63</v>
      </c>
      <c r="AF74" s="1">
        <v>25</v>
      </c>
      <c r="AG74" s="12">
        <v>25</v>
      </c>
      <c r="AH74" s="1"/>
      <c r="AI74" s="55"/>
      <c r="AK74" s="48"/>
      <c r="AL74" s="5"/>
      <c r="AM74" s="5"/>
      <c r="AN74" s="5"/>
      <c r="AO74" s="47"/>
      <c r="AP74" s="47"/>
      <c r="AQ74" s="77"/>
      <c r="AR74" s="47"/>
      <c r="AS74" s="5"/>
      <c r="AT74" s="47"/>
      <c r="AU74" s="47"/>
      <c r="AV74" s="5"/>
      <c r="AW74" s="5"/>
      <c r="AX74" s="5"/>
      <c r="AY74" s="5"/>
      <c r="AZ74" s="5"/>
      <c r="BA74" s="5"/>
      <c r="BB74" s="5"/>
      <c r="BC74" s="26"/>
      <c r="BD74" s="5"/>
      <c r="BE74" s="5"/>
      <c r="BF74" s="5"/>
      <c r="BG74" s="5"/>
      <c r="BH74" s="5"/>
      <c r="BI74" s="5"/>
      <c r="BJ74" s="5"/>
      <c r="BK74" s="32"/>
      <c r="BL74" s="5"/>
      <c r="BM74" s="32"/>
      <c r="BN74" s="26"/>
      <c r="BO74" s="26"/>
      <c r="BP74" s="26"/>
      <c r="BQ74" s="26"/>
      <c r="BR74" s="26"/>
      <c r="BS74" s="26"/>
      <c r="BT74" s="26"/>
      <c r="BU74" s="29"/>
      <c r="BV74" s="25"/>
      <c r="BW74" s="28"/>
      <c r="BX74" s="29"/>
      <c r="BY74" s="25"/>
      <c r="BZ74" s="29"/>
      <c r="CA74" s="25"/>
      <c r="CB74" s="28"/>
      <c r="CC74" s="26"/>
      <c r="CD74" s="26"/>
      <c r="CE74" s="29"/>
      <c r="CF74" s="26"/>
      <c r="CG74" s="29"/>
      <c r="CH74" s="25"/>
      <c r="CI74" s="28"/>
      <c r="CJ74" s="29"/>
      <c r="CK74" s="25"/>
      <c r="CL74" s="29"/>
      <c r="CM74" s="25"/>
      <c r="CN74" s="28"/>
      <c r="CO74" s="26"/>
      <c r="CP74" s="5"/>
      <c r="CQ74" s="5"/>
      <c r="CR74" s="5"/>
      <c r="CS74" s="47"/>
      <c r="CT74" s="5"/>
      <c r="CU74" s="26"/>
      <c r="CV74" s="5"/>
      <c r="CW74" s="26"/>
      <c r="CX74" s="26"/>
      <c r="CY74" s="26"/>
      <c r="CZ74" s="24"/>
      <c r="DA74" s="24"/>
      <c r="DB74" s="24"/>
      <c r="DC74" s="28"/>
      <c r="DD74" s="28"/>
      <c r="DE74" s="40"/>
      <c r="DF74" s="26"/>
      <c r="DG74" s="77"/>
      <c r="DH74" s="28"/>
      <c r="DI74" s="25"/>
      <c r="DJ74" s="26"/>
      <c r="DK74" s="5"/>
      <c r="DL74" s="5"/>
      <c r="DM74" s="5"/>
      <c r="DN74" s="47"/>
      <c r="DO74" s="5"/>
      <c r="DP74" s="26"/>
      <c r="DQ74" s="5"/>
      <c r="DR74" s="26"/>
      <c r="DS74" s="26"/>
      <c r="DT74" s="26"/>
      <c r="DU74" s="24"/>
      <c r="DV74" s="24"/>
      <c r="DW74" s="24"/>
      <c r="DX74" s="28"/>
      <c r="DY74" s="28"/>
      <c r="DZ74" s="40"/>
      <c r="EA74" s="26"/>
      <c r="EB74" s="77"/>
      <c r="EC74" s="28"/>
      <c r="ED74" s="26"/>
      <c r="EE74" s="26"/>
      <c r="EF74" s="5"/>
      <c r="EG74" s="5"/>
      <c r="EH74" s="5"/>
      <c r="EI74" s="47"/>
      <c r="EJ74" s="5"/>
      <c r="EK74" s="26"/>
      <c r="EL74" s="5"/>
      <c r="EM74" s="26"/>
      <c r="EN74" s="26"/>
      <c r="EO74" s="26"/>
      <c r="EP74" s="24"/>
      <c r="EQ74" s="24"/>
      <c r="ER74" s="24"/>
      <c r="ES74" s="28"/>
      <c r="ET74" s="28"/>
      <c r="EU74" s="40"/>
      <c r="EV74" s="26"/>
      <c r="EW74" s="77"/>
      <c r="EX74" s="28"/>
      <c r="EY74" s="26"/>
      <c r="EZ74" s="26"/>
      <c r="FA74" s="26"/>
      <c r="FB74" s="5"/>
      <c r="FC74" s="5"/>
      <c r="FD74" s="24"/>
      <c r="FE74" s="26"/>
      <c r="FF74" s="5"/>
      <c r="FG74" s="26"/>
      <c r="FH74" s="5"/>
      <c r="FI74" s="5"/>
      <c r="FJ74" s="5"/>
      <c r="FK74" s="5"/>
      <c r="FL74" s="26"/>
      <c r="FM74" s="5"/>
      <c r="FN74" s="26"/>
      <c r="FO74" s="5"/>
      <c r="FP74" s="26"/>
      <c r="FQ74" s="26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31"/>
      <c r="GD74" s="31"/>
      <c r="GE74" s="31"/>
      <c r="GF74" s="31"/>
      <c r="GG74" s="48"/>
      <c r="GH74" s="48"/>
      <c r="GI74" s="48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5"/>
      <c r="GY74" s="26"/>
      <c r="GZ74" s="5"/>
      <c r="HA74" s="5"/>
      <c r="HB74" s="5"/>
      <c r="HC74" s="5"/>
      <c r="HD74" s="26"/>
      <c r="HE74" s="5"/>
      <c r="HF74" s="26"/>
      <c r="HG74" s="5"/>
      <c r="HH74" s="26"/>
      <c r="HI74" s="26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31"/>
      <c r="HV74" s="31"/>
      <c r="HW74" s="31"/>
      <c r="HX74" s="31"/>
      <c r="HY74" s="48"/>
      <c r="HZ74" s="48"/>
      <c r="IA74" s="48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5"/>
      <c r="IQ74" s="26"/>
      <c r="IR74" s="5"/>
      <c r="IS74" s="5"/>
      <c r="IT74" s="5"/>
      <c r="IU74" s="5"/>
      <c r="IV74" s="26"/>
      <c r="IW74" s="5"/>
      <c r="IX74" s="38"/>
      <c r="IY74" s="5"/>
      <c r="IZ74" s="26"/>
      <c r="JA74" s="26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31"/>
      <c r="JN74" s="31"/>
      <c r="JO74" s="31"/>
      <c r="JP74" s="31"/>
      <c r="JQ74" s="48"/>
      <c r="JR74" s="48"/>
      <c r="JS74" s="48"/>
      <c r="JT74" s="31"/>
      <c r="JU74" s="31"/>
      <c r="JV74" s="31"/>
      <c r="JW74" s="31"/>
      <c r="JX74" s="31"/>
      <c r="JY74" s="31"/>
      <c r="JZ74" s="31"/>
      <c r="KA74" s="31"/>
      <c r="KB74" s="31"/>
      <c r="KC74" s="31"/>
      <c r="KD74" s="31"/>
      <c r="KE74" s="31"/>
      <c r="KF74" s="31"/>
      <c r="KG74" s="31"/>
      <c r="KH74" s="5"/>
      <c r="KI74" s="26"/>
      <c r="KJ74" s="5"/>
      <c r="KK74" s="5"/>
      <c r="KL74" s="5"/>
      <c r="KM74" s="5"/>
      <c r="KN74" s="26"/>
      <c r="KO74" s="5"/>
      <c r="KP74" s="38"/>
      <c r="KQ74" s="5"/>
      <c r="KR74" s="26"/>
      <c r="KS74" s="26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31"/>
      <c r="LF74" s="31"/>
      <c r="LG74" s="31"/>
      <c r="LH74" s="31"/>
      <c r="LI74" s="48"/>
      <c r="LJ74" s="48"/>
      <c r="LK74" s="48"/>
      <c r="LL74" s="31"/>
      <c r="LM74" s="31"/>
      <c r="LN74" s="31"/>
      <c r="LO74" s="31"/>
      <c r="LP74" s="31"/>
      <c r="LQ74" s="31"/>
      <c r="LR74" s="31"/>
      <c r="LS74" s="31"/>
      <c r="LT74" s="31"/>
      <c r="LU74" s="31"/>
      <c r="LV74" s="31"/>
      <c r="LW74" s="31"/>
      <c r="LX74" s="31"/>
      <c r="LY74" s="31"/>
      <c r="LZ74" s="5"/>
      <c r="MA74" s="26"/>
      <c r="MB74" s="5"/>
      <c r="MC74" s="5"/>
      <c r="MD74" s="5"/>
      <c r="ME74" s="5"/>
      <c r="MF74" s="26"/>
      <c r="MG74" s="5"/>
      <c r="MH74" s="26"/>
      <c r="MI74" s="5"/>
      <c r="MJ74" s="26"/>
      <c r="MK74" s="26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31"/>
      <c r="MX74" s="31"/>
      <c r="MY74" s="31"/>
      <c r="MZ74" s="31"/>
      <c r="NA74" s="48"/>
      <c r="NB74" s="48"/>
      <c r="NC74" s="48"/>
      <c r="ND74" s="31"/>
      <c r="NE74" s="31"/>
      <c r="NF74" s="31"/>
      <c r="NG74" s="31"/>
      <c r="NH74" s="31"/>
      <c r="NI74" s="31"/>
      <c r="NJ74" s="31"/>
      <c r="NK74" s="31"/>
      <c r="NL74" s="31"/>
      <c r="NM74" s="31"/>
      <c r="NN74" s="31"/>
      <c r="NO74" s="31"/>
      <c r="NP74" s="31"/>
      <c r="NQ74" s="31"/>
      <c r="NR74" s="5"/>
      <c r="NS74" s="26"/>
      <c r="NT74" s="5"/>
      <c r="NU74" s="5"/>
      <c r="NV74" s="5"/>
      <c r="NW74" s="5"/>
      <c r="NX74" s="26"/>
      <c r="NY74" s="5"/>
      <c r="NZ74" s="26"/>
      <c r="OA74" s="5"/>
      <c r="OB74" s="26"/>
      <c r="OC74" s="26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31"/>
      <c r="OP74" s="31"/>
      <c r="OQ74" s="31"/>
      <c r="OR74" s="31"/>
      <c r="OS74" s="48"/>
      <c r="OT74" s="48"/>
      <c r="OU74" s="48"/>
      <c r="OV74" s="31"/>
      <c r="OW74" s="31"/>
      <c r="OX74" s="31"/>
      <c r="OY74" s="31"/>
      <c r="OZ74" s="31"/>
      <c r="PA74" s="31"/>
      <c r="PB74" s="31"/>
      <c r="PC74" s="31"/>
      <c r="PD74" s="31"/>
      <c r="PE74" s="31"/>
      <c r="PF74" s="31"/>
      <c r="PG74" s="31"/>
      <c r="PH74" s="31"/>
      <c r="PI74" s="31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</row>
    <row r="75" spans="1:455" x14ac:dyDescent="0.2">
      <c r="A75" s="29"/>
      <c r="B75" s="71" t="s">
        <v>212</v>
      </c>
      <c r="C75" s="170">
        <v>0</v>
      </c>
      <c r="E75" s="91">
        <v>10</v>
      </c>
      <c r="F75" s="49">
        <v>13</v>
      </c>
      <c r="I75" s="14">
        <v>1</v>
      </c>
      <c r="J75" s="1">
        <v>0</v>
      </c>
      <c r="K75" s="1">
        <v>0</v>
      </c>
      <c r="L75" s="1">
        <v>0</v>
      </c>
      <c r="M75" s="12">
        <v>0</v>
      </c>
      <c r="N75" s="1"/>
      <c r="O75" s="133" t="s">
        <v>212</v>
      </c>
      <c r="Q75" s="18">
        <v>-2.5661375661375656E-2</v>
      </c>
      <c r="R75" s="1">
        <v>15</v>
      </c>
      <c r="S75" s="1">
        <v>0</v>
      </c>
      <c r="T75" s="12">
        <v>0</v>
      </c>
      <c r="V75" s="18">
        <v>-2.5661375661375656E-2</v>
      </c>
      <c r="W75" s="1">
        <v>15</v>
      </c>
      <c r="X75" s="1">
        <v>0</v>
      </c>
      <c r="Y75" s="49">
        <v>0</v>
      </c>
      <c r="AA75" s="133" t="s">
        <v>212</v>
      </c>
      <c r="AC75" s="5"/>
      <c r="AD75" s="22">
        <v>72</v>
      </c>
      <c r="AE75" s="1">
        <v>74</v>
      </c>
      <c r="AF75" s="1">
        <v>70</v>
      </c>
      <c r="AG75" s="12">
        <v>70</v>
      </c>
      <c r="AH75" s="1"/>
      <c r="AI75" s="55"/>
      <c r="AK75" s="48"/>
      <c r="AL75" s="5"/>
      <c r="AM75" s="5"/>
      <c r="AN75" s="5"/>
      <c r="AO75" s="47"/>
      <c r="AP75" s="47"/>
      <c r="AQ75" s="77"/>
      <c r="AR75" s="47"/>
      <c r="AS75" s="5"/>
      <c r="AT75" s="47"/>
      <c r="AU75" s="47"/>
      <c r="AV75" s="5"/>
      <c r="AW75" s="5"/>
      <c r="AX75" s="5"/>
      <c r="AY75" s="5"/>
      <c r="AZ75" s="5"/>
      <c r="BA75" s="5"/>
      <c r="BB75" s="5"/>
      <c r="BC75" s="26"/>
      <c r="BD75" s="5"/>
      <c r="BE75" s="5"/>
      <c r="BF75" s="5"/>
      <c r="BG75" s="5"/>
      <c r="BH75" s="5"/>
      <c r="BI75" s="55"/>
      <c r="BJ75" s="5"/>
      <c r="BK75" s="32"/>
      <c r="BL75" s="5"/>
      <c r="BM75" s="32"/>
      <c r="BN75" s="26"/>
      <c r="BO75" s="26"/>
      <c r="BP75" s="26"/>
      <c r="BQ75" s="26"/>
      <c r="BR75" s="26"/>
      <c r="BS75" s="26"/>
      <c r="BT75" s="26"/>
      <c r="BU75" s="29"/>
      <c r="BV75" s="25"/>
      <c r="BW75" s="28"/>
      <c r="BX75" s="29"/>
      <c r="BY75" s="25"/>
      <c r="BZ75" s="29"/>
      <c r="CA75" s="25"/>
      <c r="CB75" s="28"/>
      <c r="CC75" s="26"/>
      <c r="CD75" s="26"/>
      <c r="CE75" s="29"/>
      <c r="CF75" s="26"/>
      <c r="CG75" s="29"/>
      <c r="CH75" s="25"/>
      <c r="CI75" s="28"/>
      <c r="CJ75" s="29"/>
      <c r="CK75" s="25"/>
      <c r="CL75" s="29"/>
      <c r="CM75" s="25"/>
      <c r="CN75" s="28"/>
      <c r="CO75" s="26"/>
      <c r="CP75" s="5"/>
      <c r="CQ75" s="5"/>
      <c r="CR75" s="5"/>
      <c r="CS75" s="47"/>
      <c r="CT75" s="5"/>
      <c r="CU75" s="26"/>
      <c r="CV75" s="5"/>
      <c r="CW75" s="26"/>
      <c r="CX75" s="26"/>
      <c r="CY75" s="26"/>
      <c r="CZ75" s="24"/>
      <c r="DA75" s="24"/>
      <c r="DB75" s="24"/>
      <c r="DC75" s="28"/>
      <c r="DD75" s="28"/>
      <c r="DE75" s="40"/>
      <c r="DF75" s="26"/>
      <c r="DG75" s="77"/>
      <c r="DH75" s="28"/>
      <c r="DI75" s="25"/>
      <c r="DJ75" s="26"/>
      <c r="DK75" s="5"/>
      <c r="DL75" s="5"/>
      <c r="DM75" s="5"/>
      <c r="DN75" s="47"/>
      <c r="DO75" s="5"/>
      <c r="DP75" s="26"/>
      <c r="DQ75" s="5"/>
      <c r="DR75" s="26"/>
      <c r="DS75" s="26"/>
      <c r="DT75" s="26"/>
      <c r="DU75" s="24"/>
      <c r="DV75" s="24"/>
      <c r="DW75" s="24"/>
      <c r="DX75" s="28"/>
      <c r="DY75" s="28"/>
      <c r="DZ75" s="40"/>
      <c r="EA75" s="26"/>
      <c r="EB75" s="77"/>
      <c r="EC75" s="28"/>
      <c r="ED75" s="26"/>
      <c r="EE75" s="26"/>
      <c r="EF75" s="5"/>
      <c r="EG75" s="5"/>
      <c r="EH75" s="5"/>
      <c r="EI75" s="47"/>
      <c r="EJ75" s="5"/>
      <c r="EK75" s="26"/>
      <c r="EL75" s="5"/>
      <c r="EM75" s="26"/>
      <c r="EN75" s="26"/>
      <c r="EO75" s="26"/>
      <c r="EP75" s="24"/>
      <c r="EQ75" s="24"/>
      <c r="ER75" s="24"/>
      <c r="ES75" s="28"/>
      <c r="ET75" s="28"/>
      <c r="EU75" s="40"/>
      <c r="EV75" s="26"/>
      <c r="EW75" s="77"/>
      <c r="EX75" s="28"/>
      <c r="EY75" s="26"/>
      <c r="EZ75" s="26"/>
      <c r="FA75" s="26"/>
      <c r="FB75" s="5"/>
      <c r="FC75" s="5"/>
      <c r="FD75" s="24"/>
      <c r="FE75" s="26"/>
      <c r="FF75" s="5"/>
      <c r="FG75" s="26"/>
      <c r="FH75" s="5"/>
      <c r="FI75" s="5"/>
      <c r="FJ75" s="5"/>
      <c r="FK75" s="5"/>
      <c r="FL75" s="26"/>
      <c r="FM75" s="5"/>
      <c r="FN75" s="26"/>
      <c r="FO75" s="5"/>
      <c r="FP75" s="26"/>
      <c r="FQ75" s="26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31"/>
      <c r="GD75" s="31"/>
      <c r="GE75" s="31"/>
      <c r="GF75" s="31"/>
      <c r="GG75" s="48"/>
      <c r="GH75" s="48"/>
      <c r="GI75" s="48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5"/>
      <c r="GY75" s="26"/>
      <c r="GZ75" s="5"/>
      <c r="HA75" s="5"/>
      <c r="HB75" s="5"/>
      <c r="HC75" s="5"/>
      <c r="HD75" s="26"/>
      <c r="HE75" s="5"/>
      <c r="HF75" s="26"/>
      <c r="HG75" s="5"/>
      <c r="HH75" s="26"/>
      <c r="HI75" s="26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31"/>
      <c r="HV75" s="31"/>
      <c r="HW75" s="31"/>
      <c r="HX75" s="31"/>
      <c r="HY75" s="48"/>
      <c r="HZ75" s="48"/>
      <c r="IA75" s="48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5"/>
      <c r="IQ75" s="26"/>
      <c r="IR75" s="5"/>
      <c r="IS75" s="5"/>
      <c r="IT75" s="5"/>
      <c r="IU75" s="5"/>
      <c r="IV75" s="26"/>
      <c r="IW75" s="5"/>
      <c r="IX75" s="38"/>
      <c r="IY75" s="5"/>
      <c r="IZ75" s="26"/>
      <c r="JA75" s="26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31"/>
      <c r="JN75" s="31"/>
      <c r="JO75" s="31"/>
      <c r="JP75" s="31"/>
      <c r="JQ75" s="48"/>
      <c r="JR75" s="48"/>
      <c r="JS75" s="48"/>
      <c r="JT75" s="31"/>
      <c r="JU75" s="31"/>
      <c r="JV75" s="31"/>
      <c r="JW75" s="31"/>
      <c r="JX75" s="31"/>
      <c r="JY75" s="31"/>
      <c r="JZ75" s="31"/>
      <c r="KA75" s="31"/>
      <c r="KB75" s="31"/>
      <c r="KC75" s="31"/>
      <c r="KD75" s="31"/>
      <c r="KE75" s="31"/>
      <c r="KF75" s="31"/>
      <c r="KG75" s="31"/>
      <c r="KH75" s="5"/>
      <c r="KI75" s="26"/>
      <c r="KJ75" s="5"/>
      <c r="KK75" s="5"/>
      <c r="KL75" s="5"/>
      <c r="KM75" s="5"/>
      <c r="KN75" s="26"/>
      <c r="KO75" s="5"/>
      <c r="KP75" s="38"/>
      <c r="KQ75" s="5"/>
      <c r="KR75" s="26"/>
      <c r="KS75" s="26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31"/>
      <c r="LF75" s="31"/>
      <c r="LG75" s="31"/>
      <c r="LH75" s="31"/>
      <c r="LI75" s="48"/>
      <c r="LJ75" s="48"/>
      <c r="LK75" s="48"/>
      <c r="LL75" s="31"/>
      <c r="LM75" s="31"/>
      <c r="LN75" s="31"/>
      <c r="LO75" s="31"/>
      <c r="LP75" s="31"/>
      <c r="LQ75" s="31"/>
      <c r="LR75" s="31"/>
      <c r="LS75" s="31"/>
      <c r="LT75" s="31"/>
      <c r="LU75" s="31"/>
      <c r="LV75" s="31"/>
      <c r="LW75" s="31"/>
      <c r="LX75" s="31"/>
      <c r="LY75" s="31"/>
      <c r="LZ75" s="5"/>
      <c r="MA75" s="26"/>
      <c r="MB75" s="5"/>
      <c r="MC75" s="5"/>
      <c r="MD75" s="5"/>
      <c r="ME75" s="5"/>
      <c r="MF75" s="26"/>
      <c r="MG75" s="5"/>
      <c r="MH75" s="26"/>
      <c r="MI75" s="5"/>
      <c r="MJ75" s="26"/>
      <c r="MK75" s="26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31"/>
      <c r="MX75" s="31"/>
      <c r="MY75" s="31"/>
      <c r="MZ75" s="31"/>
      <c r="NA75" s="48"/>
      <c r="NB75" s="48"/>
      <c r="NC75" s="48"/>
      <c r="ND75" s="31"/>
      <c r="NE75" s="31"/>
      <c r="NF75" s="31"/>
      <c r="NG75" s="31"/>
      <c r="NH75" s="31"/>
      <c r="NI75" s="31"/>
      <c r="NJ75" s="31"/>
      <c r="NK75" s="31"/>
      <c r="NL75" s="31"/>
      <c r="NM75" s="31"/>
      <c r="NN75" s="31"/>
      <c r="NO75" s="31"/>
      <c r="NP75" s="31"/>
      <c r="NQ75" s="31"/>
      <c r="NR75" s="5"/>
      <c r="NS75" s="26"/>
      <c r="NT75" s="5"/>
      <c r="NU75" s="5"/>
      <c r="NV75" s="5"/>
      <c r="NW75" s="5"/>
      <c r="NX75" s="26"/>
      <c r="NY75" s="5"/>
      <c r="NZ75" s="26"/>
      <c r="OA75" s="5"/>
      <c r="OB75" s="26"/>
      <c r="OC75" s="26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31"/>
      <c r="OP75" s="31"/>
      <c r="OQ75" s="31"/>
      <c r="OR75" s="31"/>
      <c r="OS75" s="48"/>
      <c r="OT75" s="48"/>
      <c r="OU75" s="48"/>
      <c r="OV75" s="31"/>
      <c r="OW75" s="31"/>
      <c r="OX75" s="31"/>
      <c r="OY75" s="31"/>
      <c r="OZ75" s="31"/>
      <c r="PA75" s="31"/>
      <c r="PB75" s="31"/>
      <c r="PC75" s="31"/>
      <c r="PD75" s="31"/>
      <c r="PE75" s="31"/>
      <c r="PF75" s="31"/>
      <c r="PG75" s="31"/>
      <c r="PH75" s="31"/>
      <c r="PI75" s="31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</row>
    <row r="76" spans="1:455" x14ac:dyDescent="0.2">
      <c r="A76" s="29"/>
      <c r="B76" s="71" t="s">
        <v>213</v>
      </c>
      <c r="C76" s="170">
        <v>0</v>
      </c>
      <c r="E76" s="91">
        <v>13.857142857142858</v>
      </c>
      <c r="F76" s="49">
        <v>13</v>
      </c>
      <c r="I76" s="14">
        <v>0</v>
      </c>
      <c r="J76" s="1">
        <v>0</v>
      </c>
      <c r="K76" s="1">
        <v>0</v>
      </c>
      <c r="L76" s="1">
        <v>1</v>
      </c>
      <c r="M76" s="12">
        <v>0</v>
      </c>
      <c r="N76" s="1"/>
      <c r="O76" s="133" t="s">
        <v>213</v>
      </c>
      <c r="Q76" s="18">
        <v>-0.82952861952861967</v>
      </c>
      <c r="R76" s="1">
        <v>30</v>
      </c>
      <c r="S76" s="1">
        <v>0</v>
      </c>
      <c r="T76" s="12">
        <v>1</v>
      </c>
      <c r="V76" s="18">
        <v>-0.37098665223665228</v>
      </c>
      <c r="W76" s="1">
        <v>32</v>
      </c>
      <c r="X76" s="1">
        <v>0</v>
      </c>
      <c r="Y76" s="49">
        <v>0</v>
      </c>
      <c r="AA76" s="133" t="s">
        <v>213</v>
      </c>
      <c r="AC76" s="5"/>
      <c r="AD76" s="22">
        <v>75</v>
      </c>
      <c r="AE76" s="1">
        <v>95</v>
      </c>
      <c r="AF76" s="1">
        <v>4</v>
      </c>
      <c r="AG76" s="12">
        <v>4</v>
      </c>
      <c r="AH76" s="1"/>
      <c r="AI76" s="55"/>
      <c r="AK76" s="48"/>
      <c r="AL76" s="5"/>
      <c r="AM76" s="5"/>
      <c r="AN76" s="5"/>
      <c r="AO76" s="47"/>
      <c r="AP76" s="47"/>
      <c r="AQ76" s="77"/>
      <c r="AR76" s="47"/>
      <c r="AS76" s="5"/>
      <c r="AT76" s="47"/>
      <c r="AU76" s="47"/>
      <c r="AV76" s="5"/>
      <c r="AW76" s="5"/>
      <c r="AX76" s="5"/>
      <c r="AY76" s="5"/>
      <c r="AZ76" s="5"/>
      <c r="BA76" s="5"/>
      <c r="BB76" s="5"/>
      <c r="BC76" s="26"/>
      <c r="BD76" s="5"/>
      <c r="BE76" s="5"/>
      <c r="BF76" s="5"/>
      <c r="BG76" s="5"/>
      <c r="BH76" s="5"/>
      <c r="BI76" s="5"/>
      <c r="BJ76" s="5"/>
      <c r="BK76" s="32"/>
      <c r="BL76" s="5"/>
      <c r="BM76" s="32"/>
      <c r="BN76" s="26"/>
      <c r="BO76" s="26"/>
      <c r="BP76" s="26"/>
      <c r="BQ76" s="26"/>
      <c r="BR76" s="26"/>
      <c r="BS76" s="26"/>
      <c r="BT76" s="26"/>
      <c r="BU76" s="29"/>
      <c r="BV76" s="25"/>
      <c r="BW76" s="28"/>
      <c r="BX76" s="29"/>
      <c r="BY76" s="25"/>
      <c r="BZ76" s="29"/>
      <c r="CA76" s="25"/>
      <c r="CB76" s="28"/>
      <c r="CC76" s="26"/>
      <c r="CD76" s="26"/>
      <c r="CE76" s="29"/>
      <c r="CF76" s="26"/>
      <c r="CG76" s="29"/>
      <c r="CH76" s="25"/>
      <c r="CI76" s="28"/>
      <c r="CJ76" s="29"/>
      <c r="CK76" s="25"/>
      <c r="CL76" s="29"/>
      <c r="CM76" s="25"/>
      <c r="CN76" s="28"/>
      <c r="CO76" s="26"/>
      <c r="CP76" s="5"/>
      <c r="CQ76" s="5"/>
      <c r="CR76" s="5"/>
      <c r="CS76" s="47"/>
      <c r="CT76" s="5"/>
      <c r="CU76" s="26"/>
      <c r="CV76" s="5"/>
      <c r="CW76" s="26"/>
      <c r="CX76" s="26"/>
      <c r="CY76" s="26"/>
      <c r="CZ76" s="24"/>
      <c r="DA76" s="24"/>
      <c r="DB76" s="24"/>
      <c r="DC76" s="28"/>
      <c r="DD76" s="28"/>
      <c r="DE76" s="40"/>
      <c r="DF76" s="26"/>
      <c r="DG76" s="77"/>
      <c r="DH76" s="28"/>
      <c r="DI76" s="25"/>
      <c r="DJ76" s="26"/>
      <c r="DK76" s="5"/>
      <c r="DL76" s="5"/>
      <c r="DM76" s="5"/>
      <c r="DN76" s="47"/>
      <c r="DO76" s="5"/>
      <c r="DP76" s="26"/>
      <c r="DQ76" s="5"/>
      <c r="DR76" s="26"/>
      <c r="DS76" s="26"/>
      <c r="DT76" s="26"/>
      <c r="DU76" s="24"/>
      <c r="DV76" s="24"/>
      <c r="DW76" s="24"/>
      <c r="DX76" s="28"/>
      <c r="DY76" s="28"/>
      <c r="DZ76" s="40"/>
      <c r="EA76" s="26"/>
      <c r="EB76" s="77"/>
      <c r="EC76" s="28"/>
      <c r="ED76" s="26"/>
      <c r="EE76" s="26"/>
      <c r="EF76" s="5"/>
      <c r="EG76" s="5"/>
      <c r="EH76" s="5"/>
      <c r="EI76" s="47"/>
      <c r="EJ76" s="5"/>
      <c r="EK76" s="26"/>
      <c r="EL76" s="5"/>
      <c r="EM76" s="26"/>
      <c r="EN76" s="26"/>
      <c r="EO76" s="26"/>
      <c r="EP76" s="24"/>
      <c r="EQ76" s="24"/>
      <c r="ER76" s="24"/>
      <c r="ES76" s="28"/>
      <c r="ET76" s="28"/>
      <c r="EU76" s="40"/>
      <c r="EV76" s="26"/>
      <c r="EW76" s="77"/>
      <c r="EX76" s="28"/>
      <c r="EY76" s="26"/>
      <c r="EZ76" s="26"/>
      <c r="FA76" s="26"/>
      <c r="FB76" s="5"/>
      <c r="FC76" s="5"/>
      <c r="FD76" s="24"/>
      <c r="FE76" s="26"/>
      <c r="FF76" s="5"/>
      <c r="FG76" s="26"/>
      <c r="FH76" s="5"/>
      <c r="FI76" s="5"/>
      <c r="FJ76" s="5"/>
      <c r="FK76" s="5"/>
      <c r="FL76" s="26"/>
      <c r="FM76" s="5"/>
      <c r="FN76" s="26"/>
      <c r="FO76" s="5"/>
      <c r="FP76" s="26"/>
      <c r="FQ76" s="26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31"/>
      <c r="GD76" s="31"/>
      <c r="GE76" s="31"/>
      <c r="GF76" s="31"/>
      <c r="GG76" s="48"/>
      <c r="GH76" s="48"/>
      <c r="GI76" s="48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5"/>
      <c r="GY76" s="26"/>
      <c r="GZ76" s="5"/>
      <c r="HA76" s="5"/>
      <c r="HB76" s="5"/>
      <c r="HC76" s="5"/>
      <c r="HD76" s="26"/>
      <c r="HE76" s="5"/>
      <c r="HF76" s="26"/>
      <c r="HG76" s="5"/>
      <c r="HH76" s="26"/>
      <c r="HI76" s="26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31"/>
      <c r="HV76" s="31"/>
      <c r="HW76" s="31"/>
      <c r="HX76" s="31"/>
      <c r="HY76" s="48"/>
      <c r="HZ76" s="48"/>
      <c r="IA76" s="48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5"/>
      <c r="IQ76" s="26"/>
      <c r="IR76" s="5"/>
      <c r="IS76" s="5"/>
      <c r="IT76" s="5"/>
      <c r="IU76" s="5"/>
      <c r="IV76" s="26"/>
      <c r="IW76" s="5"/>
      <c r="IX76" s="38"/>
      <c r="IY76" s="5"/>
      <c r="IZ76" s="26"/>
      <c r="JA76" s="26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31"/>
      <c r="JN76" s="31"/>
      <c r="JO76" s="31"/>
      <c r="JP76" s="31"/>
      <c r="JQ76" s="48"/>
      <c r="JR76" s="48"/>
      <c r="JS76" s="48"/>
      <c r="JT76" s="31"/>
      <c r="JU76" s="31"/>
      <c r="JV76" s="31"/>
      <c r="JW76" s="31"/>
      <c r="JX76" s="31"/>
      <c r="JY76" s="31"/>
      <c r="JZ76" s="31"/>
      <c r="KA76" s="31"/>
      <c r="KB76" s="31"/>
      <c r="KC76" s="31"/>
      <c r="KD76" s="31"/>
      <c r="KE76" s="31"/>
      <c r="KF76" s="31"/>
      <c r="KG76" s="31"/>
      <c r="KH76" s="5"/>
      <c r="KI76" s="26"/>
      <c r="KJ76" s="5"/>
      <c r="KK76" s="5"/>
      <c r="KL76" s="5"/>
      <c r="KM76" s="5"/>
      <c r="KN76" s="26"/>
      <c r="KO76" s="5"/>
      <c r="KP76" s="38"/>
      <c r="KQ76" s="5"/>
      <c r="KR76" s="26"/>
      <c r="KS76" s="26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31"/>
      <c r="LF76" s="31"/>
      <c r="LG76" s="31"/>
      <c r="LH76" s="31"/>
      <c r="LI76" s="48"/>
      <c r="LJ76" s="48"/>
      <c r="LK76" s="48"/>
      <c r="LL76" s="31"/>
      <c r="LM76" s="31"/>
      <c r="LN76" s="31"/>
      <c r="LO76" s="31"/>
      <c r="LP76" s="31"/>
      <c r="LQ76" s="31"/>
      <c r="LR76" s="31"/>
      <c r="LS76" s="31"/>
      <c r="LT76" s="31"/>
      <c r="LU76" s="31"/>
      <c r="LV76" s="31"/>
      <c r="LW76" s="31"/>
      <c r="LX76" s="31"/>
      <c r="LY76" s="31"/>
      <c r="LZ76" s="5"/>
      <c r="MA76" s="26"/>
      <c r="MB76" s="5"/>
      <c r="MC76" s="5"/>
      <c r="MD76" s="5"/>
      <c r="ME76" s="5"/>
      <c r="MF76" s="26"/>
      <c r="MG76" s="5"/>
      <c r="MH76" s="26"/>
      <c r="MI76" s="5"/>
      <c r="MJ76" s="26"/>
      <c r="MK76" s="26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31"/>
      <c r="MX76" s="31"/>
      <c r="MY76" s="31"/>
      <c r="MZ76" s="31"/>
      <c r="NA76" s="48"/>
      <c r="NB76" s="48"/>
      <c r="NC76" s="48"/>
      <c r="ND76" s="31"/>
      <c r="NE76" s="31"/>
      <c r="NF76" s="31"/>
      <c r="NG76" s="31"/>
      <c r="NH76" s="31"/>
      <c r="NI76" s="31"/>
      <c r="NJ76" s="31"/>
      <c r="NK76" s="31"/>
      <c r="NL76" s="31"/>
      <c r="NM76" s="31"/>
      <c r="NN76" s="31"/>
      <c r="NO76" s="31"/>
      <c r="NP76" s="31"/>
      <c r="NQ76" s="31"/>
      <c r="NR76" s="5"/>
      <c r="NS76" s="26"/>
      <c r="NT76" s="5"/>
      <c r="NU76" s="5"/>
      <c r="NV76" s="5"/>
      <c r="NW76" s="5"/>
      <c r="NX76" s="26"/>
      <c r="NY76" s="5"/>
      <c r="NZ76" s="26"/>
      <c r="OA76" s="5"/>
      <c r="OB76" s="26"/>
      <c r="OC76" s="26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31"/>
      <c r="OP76" s="31"/>
      <c r="OQ76" s="31"/>
      <c r="OR76" s="31"/>
      <c r="OS76" s="48"/>
      <c r="OT76" s="48"/>
      <c r="OU76" s="48"/>
      <c r="OV76" s="31"/>
      <c r="OW76" s="31"/>
      <c r="OX76" s="31"/>
      <c r="OY76" s="31"/>
      <c r="OZ76" s="31"/>
      <c r="PA76" s="31"/>
      <c r="PB76" s="31"/>
      <c r="PC76" s="31"/>
      <c r="PD76" s="31"/>
      <c r="PE76" s="31"/>
      <c r="PF76" s="31"/>
      <c r="PG76" s="31"/>
      <c r="PH76" s="31"/>
      <c r="PI76" s="31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</row>
    <row r="77" spans="1:455" x14ac:dyDescent="0.2">
      <c r="A77" s="29"/>
      <c r="B77" s="71" t="s">
        <v>214</v>
      </c>
      <c r="C77" s="170">
        <v>1</v>
      </c>
      <c r="E77" s="91">
        <v>9</v>
      </c>
      <c r="F77" s="49">
        <v>11</v>
      </c>
      <c r="I77" s="14">
        <v>0</v>
      </c>
      <c r="J77" s="1">
        <v>0</v>
      </c>
      <c r="K77" s="1">
        <v>0</v>
      </c>
      <c r="L77" s="1">
        <v>0</v>
      </c>
      <c r="M77" s="12">
        <v>1</v>
      </c>
      <c r="N77" s="1"/>
      <c r="O77" s="133" t="s">
        <v>214</v>
      </c>
      <c r="Q77" s="18">
        <v>-0.68</v>
      </c>
      <c r="R77" s="1">
        <v>5</v>
      </c>
      <c r="S77" s="1">
        <v>0</v>
      </c>
      <c r="T77" s="49">
        <v>1</v>
      </c>
      <c r="V77" s="18">
        <v>-0.9</v>
      </c>
      <c r="W77" s="1">
        <v>5</v>
      </c>
      <c r="X77" s="1">
        <v>0</v>
      </c>
      <c r="Y77" s="49">
        <v>1</v>
      </c>
      <c r="AA77" s="133" t="s">
        <v>214</v>
      </c>
      <c r="AC77" s="5"/>
      <c r="AD77" s="22">
        <v>74</v>
      </c>
      <c r="AE77" s="1">
        <v>11</v>
      </c>
      <c r="AF77" s="1">
        <v>0</v>
      </c>
      <c r="AG77" s="12">
        <v>0</v>
      </c>
      <c r="AH77" s="1"/>
      <c r="AI77" s="55"/>
      <c r="AK77" s="48"/>
      <c r="AL77" s="5"/>
      <c r="AM77" s="5"/>
      <c r="AN77" s="5"/>
      <c r="AO77" s="47"/>
      <c r="AP77" s="47"/>
      <c r="AQ77" s="77"/>
      <c r="AR77" s="47"/>
      <c r="AS77" s="5"/>
      <c r="AT77" s="47"/>
      <c r="AU77" s="47"/>
      <c r="AV77" s="5"/>
      <c r="AW77" s="5"/>
      <c r="AX77" s="5"/>
      <c r="AY77" s="5"/>
      <c r="AZ77" s="5"/>
      <c r="BA77" s="5"/>
      <c r="BB77" s="5"/>
      <c r="BC77" s="26"/>
      <c r="BD77" s="5"/>
      <c r="BE77" s="5"/>
      <c r="BF77" s="5"/>
      <c r="BG77" s="5"/>
      <c r="BH77" s="5"/>
      <c r="BI77" s="5"/>
      <c r="BJ77" s="5"/>
      <c r="BK77" s="32"/>
      <c r="BL77" s="5"/>
      <c r="BM77" s="32"/>
      <c r="BN77" s="26"/>
      <c r="BO77" s="26"/>
      <c r="BP77" s="26"/>
      <c r="BQ77" s="26"/>
      <c r="BR77" s="26"/>
      <c r="BS77" s="26"/>
      <c r="BT77" s="26"/>
      <c r="BU77" s="29"/>
      <c r="BV77" s="25"/>
      <c r="BW77" s="28"/>
      <c r="BX77" s="29"/>
      <c r="BY77" s="25"/>
      <c r="BZ77" s="29"/>
      <c r="CA77" s="25"/>
      <c r="CB77" s="28"/>
      <c r="CC77" s="26"/>
      <c r="CD77" s="26"/>
      <c r="CE77" s="29"/>
      <c r="CF77" s="26"/>
      <c r="CG77" s="29"/>
      <c r="CH77" s="25"/>
      <c r="CI77" s="28"/>
      <c r="CJ77" s="29"/>
      <c r="CK77" s="25"/>
      <c r="CL77" s="29"/>
      <c r="CM77" s="25"/>
      <c r="CN77" s="28"/>
      <c r="CO77" s="26"/>
      <c r="CP77" s="5"/>
      <c r="CQ77" s="5"/>
      <c r="CR77" s="5"/>
      <c r="CS77" s="47"/>
      <c r="CT77" s="5"/>
      <c r="CU77" s="26"/>
      <c r="CV77" s="5"/>
      <c r="CW77" s="26"/>
      <c r="CX77" s="26"/>
      <c r="CY77" s="26"/>
      <c r="CZ77" s="24"/>
      <c r="DA77" s="24"/>
      <c r="DB77" s="24"/>
      <c r="DC77" s="28"/>
      <c r="DD77" s="28"/>
      <c r="DE77" s="40"/>
      <c r="DF77" s="26"/>
      <c r="DG77" s="77"/>
      <c r="DH77" s="28"/>
      <c r="DI77" s="25"/>
      <c r="DJ77" s="26"/>
      <c r="DK77" s="5"/>
      <c r="DL77" s="5"/>
      <c r="DM77" s="5"/>
      <c r="DN77" s="47"/>
      <c r="DO77" s="5"/>
      <c r="DP77" s="26"/>
      <c r="DQ77" s="5"/>
      <c r="DR77" s="26"/>
      <c r="DS77" s="26"/>
      <c r="DT77" s="26"/>
      <c r="DU77" s="24"/>
      <c r="DV77" s="24"/>
      <c r="DW77" s="24"/>
      <c r="DX77" s="28"/>
      <c r="DY77" s="28"/>
      <c r="DZ77" s="40"/>
      <c r="EA77" s="26"/>
      <c r="EB77" s="77"/>
      <c r="EC77" s="28"/>
      <c r="ED77" s="26"/>
      <c r="EE77" s="26"/>
      <c r="EF77" s="5"/>
      <c r="EG77" s="5"/>
      <c r="EH77" s="5"/>
      <c r="EI77" s="47"/>
      <c r="EJ77" s="5"/>
      <c r="EK77" s="26"/>
      <c r="EL77" s="5"/>
      <c r="EM77" s="26"/>
      <c r="EN77" s="26"/>
      <c r="EO77" s="26"/>
      <c r="EP77" s="24"/>
      <c r="EQ77" s="24"/>
      <c r="ER77" s="24"/>
      <c r="ES77" s="28"/>
      <c r="ET77" s="28"/>
      <c r="EU77" s="40"/>
      <c r="EV77" s="26"/>
      <c r="EW77" s="77"/>
      <c r="EX77" s="28"/>
      <c r="EY77" s="26"/>
      <c r="EZ77" s="26"/>
      <c r="FA77" s="26"/>
      <c r="FB77" s="5"/>
      <c r="FC77" s="5"/>
      <c r="FD77" s="24"/>
      <c r="FE77" s="26"/>
      <c r="FF77" s="5"/>
      <c r="FG77" s="26"/>
      <c r="FH77" s="5"/>
      <c r="FI77" s="5"/>
      <c r="FJ77" s="5"/>
      <c r="FK77" s="5"/>
      <c r="FL77" s="26"/>
      <c r="FM77" s="5"/>
      <c r="FN77" s="26"/>
      <c r="FO77" s="5"/>
      <c r="FP77" s="26"/>
      <c r="FQ77" s="26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31"/>
      <c r="GD77" s="31"/>
      <c r="GE77" s="31"/>
      <c r="GF77" s="31"/>
      <c r="GG77" s="48"/>
      <c r="GH77" s="48"/>
      <c r="GI77" s="48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5"/>
      <c r="GY77" s="26"/>
      <c r="GZ77" s="5"/>
      <c r="HA77" s="5"/>
      <c r="HB77" s="5"/>
      <c r="HC77" s="5"/>
      <c r="HD77" s="26"/>
      <c r="HE77" s="5"/>
      <c r="HF77" s="26"/>
      <c r="HG77" s="5"/>
      <c r="HH77" s="26"/>
      <c r="HI77" s="26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31"/>
      <c r="HV77" s="31"/>
      <c r="HW77" s="31"/>
      <c r="HX77" s="31"/>
      <c r="HY77" s="48"/>
      <c r="HZ77" s="48"/>
      <c r="IA77" s="48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5"/>
      <c r="IQ77" s="26"/>
      <c r="IR77" s="5"/>
      <c r="IS77" s="5"/>
      <c r="IT77" s="5"/>
      <c r="IU77" s="5"/>
      <c r="IV77" s="26"/>
      <c r="IW77" s="5"/>
      <c r="IX77" s="38"/>
      <c r="IY77" s="5"/>
      <c r="IZ77" s="26"/>
      <c r="JA77" s="26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31"/>
      <c r="JN77" s="31"/>
      <c r="JO77" s="31"/>
      <c r="JP77" s="31"/>
      <c r="JQ77" s="48"/>
      <c r="JR77" s="48"/>
      <c r="JS77" s="48"/>
      <c r="JT77" s="31"/>
      <c r="JU77" s="31"/>
      <c r="JV77" s="31"/>
      <c r="JW77" s="31"/>
      <c r="JX77" s="31"/>
      <c r="JY77" s="31"/>
      <c r="JZ77" s="31"/>
      <c r="KA77" s="31"/>
      <c r="KB77" s="31"/>
      <c r="KC77" s="31"/>
      <c r="KD77" s="31"/>
      <c r="KE77" s="31"/>
      <c r="KF77" s="31"/>
      <c r="KG77" s="31"/>
      <c r="KH77" s="5"/>
      <c r="KI77" s="26"/>
      <c r="KJ77" s="5"/>
      <c r="KK77" s="5"/>
      <c r="KL77" s="5"/>
      <c r="KM77" s="5"/>
      <c r="KN77" s="26"/>
      <c r="KO77" s="5"/>
      <c r="KP77" s="38"/>
      <c r="KQ77" s="5"/>
      <c r="KR77" s="26"/>
      <c r="KS77" s="26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31"/>
      <c r="LF77" s="31"/>
      <c r="LG77" s="31"/>
      <c r="LH77" s="31"/>
      <c r="LI77" s="48"/>
      <c r="LJ77" s="48"/>
      <c r="LK77" s="48"/>
      <c r="LL77" s="31"/>
      <c r="LM77" s="31"/>
      <c r="LN77" s="31"/>
      <c r="LO77" s="31"/>
      <c r="LP77" s="31"/>
      <c r="LQ77" s="31"/>
      <c r="LR77" s="31"/>
      <c r="LS77" s="31"/>
      <c r="LT77" s="31"/>
      <c r="LU77" s="31"/>
      <c r="LV77" s="31"/>
      <c r="LW77" s="31"/>
      <c r="LX77" s="31"/>
      <c r="LY77" s="31"/>
      <c r="LZ77" s="5"/>
      <c r="MA77" s="26"/>
      <c r="MB77" s="5"/>
      <c r="MC77" s="5"/>
      <c r="MD77" s="5"/>
      <c r="ME77" s="5"/>
      <c r="MF77" s="26"/>
      <c r="MG77" s="5"/>
      <c r="MH77" s="26"/>
      <c r="MI77" s="5"/>
      <c r="MJ77" s="26"/>
      <c r="MK77" s="26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31"/>
      <c r="MX77" s="31"/>
      <c r="MY77" s="31"/>
      <c r="MZ77" s="31"/>
      <c r="NA77" s="48"/>
      <c r="NB77" s="48"/>
      <c r="NC77" s="48"/>
      <c r="ND77" s="31"/>
      <c r="NE77" s="31"/>
      <c r="NF77" s="31"/>
      <c r="NG77" s="31"/>
      <c r="NH77" s="31"/>
      <c r="NI77" s="31"/>
      <c r="NJ77" s="31"/>
      <c r="NK77" s="31"/>
      <c r="NL77" s="31"/>
      <c r="NM77" s="31"/>
      <c r="NN77" s="31"/>
      <c r="NO77" s="31"/>
      <c r="NP77" s="31"/>
      <c r="NQ77" s="31"/>
      <c r="NR77" s="5"/>
      <c r="NS77" s="26"/>
      <c r="NT77" s="5"/>
      <c r="NU77" s="5"/>
      <c r="NV77" s="5"/>
      <c r="NW77" s="5"/>
      <c r="NX77" s="26"/>
      <c r="NY77" s="5"/>
      <c r="NZ77" s="26"/>
      <c r="OA77" s="5"/>
      <c r="OB77" s="26"/>
      <c r="OC77" s="26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31"/>
      <c r="OP77" s="31"/>
      <c r="OQ77" s="31"/>
      <c r="OR77" s="31"/>
      <c r="OS77" s="48"/>
      <c r="OT77" s="48"/>
      <c r="OU77" s="48"/>
      <c r="OV77" s="31"/>
      <c r="OW77" s="31"/>
      <c r="OX77" s="31"/>
      <c r="OY77" s="31"/>
      <c r="OZ77" s="31"/>
      <c r="PA77" s="31"/>
      <c r="PB77" s="31"/>
      <c r="PC77" s="31"/>
      <c r="PD77" s="31"/>
      <c r="PE77" s="31"/>
      <c r="PF77" s="31"/>
      <c r="PG77" s="31"/>
      <c r="PH77" s="31"/>
      <c r="PI77" s="31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</row>
    <row r="78" spans="1:455" x14ac:dyDescent="0.2">
      <c r="A78" s="29"/>
      <c r="B78" s="71" t="s">
        <v>215</v>
      </c>
      <c r="C78" s="170">
        <v>0</v>
      </c>
      <c r="E78" s="91">
        <v>17.857142857142858</v>
      </c>
      <c r="F78" s="49">
        <v>10</v>
      </c>
      <c r="I78" s="14">
        <v>1</v>
      </c>
      <c r="J78" s="1">
        <v>0</v>
      </c>
      <c r="K78" s="1">
        <v>0</v>
      </c>
      <c r="L78" s="1">
        <v>0</v>
      </c>
      <c r="M78" s="12">
        <v>0</v>
      </c>
      <c r="N78" s="1"/>
      <c r="O78" s="133" t="s">
        <v>215</v>
      </c>
      <c r="Q78" s="18">
        <v>-0.29689542483660131</v>
      </c>
      <c r="R78" s="1">
        <v>12</v>
      </c>
      <c r="S78" s="1">
        <v>0</v>
      </c>
      <c r="T78" s="12">
        <v>0</v>
      </c>
      <c r="V78" s="18">
        <v>-0.29689542483660131</v>
      </c>
      <c r="W78" s="1">
        <v>12</v>
      </c>
      <c r="X78" s="1">
        <v>0</v>
      </c>
      <c r="Y78" s="49">
        <v>0</v>
      </c>
      <c r="AA78" s="133" t="s">
        <v>215</v>
      </c>
      <c r="AC78" s="5"/>
      <c r="AD78" s="22">
        <v>59</v>
      </c>
      <c r="AE78" s="1">
        <v>26</v>
      </c>
      <c r="AF78" s="1">
        <v>8</v>
      </c>
      <c r="AG78" s="12">
        <v>8</v>
      </c>
      <c r="AH78" s="1"/>
      <c r="AI78" s="55"/>
      <c r="AK78" s="48"/>
      <c r="AL78" s="5"/>
      <c r="AM78" s="5"/>
      <c r="AN78" s="5"/>
      <c r="AO78" s="47"/>
      <c r="AP78" s="47"/>
      <c r="AQ78" s="77"/>
      <c r="AR78" s="47"/>
      <c r="AS78" s="5"/>
      <c r="AT78" s="47"/>
      <c r="AU78" s="47"/>
      <c r="AV78" s="5"/>
      <c r="AW78" s="5"/>
      <c r="AX78" s="5"/>
      <c r="AY78" s="5"/>
      <c r="AZ78" s="5"/>
      <c r="BA78" s="5"/>
      <c r="BB78" s="5"/>
      <c r="BC78" s="26"/>
      <c r="BD78" s="5"/>
      <c r="BE78" s="5"/>
      <c r="BF78" s="5"/>
      <c r="BG78" s="5"/>
      <c r="BH78" s="5"/>
      <c r="BI78" s="5"/>
      <c r="BJ78" s="5"/>
      <c r="BK78" s="32"/>
      <c r="BL78" s="5"/>
      <c r="BM78" s="32"/>
      <c r="BN78" s="26"/>
      <c r="BO78" s="26"/>
      <c r="BP78" s="26"/>
      <c r="BQ78" s="26"/>
      <c r="BR78" s="26"/>
      <c r="BS78" s="26"/>
      <c r="BT78" s="26"/>
      <c r="BU78" s="29"/>
      <c r="BV78" s="25"/>
      <c r="BW78" s="28"/>
      <c r="BX78" s="29"/>
      <c r="BY78" s="25"/>
      <c r="BZ78" s="29"/>
      <c r="CA78" s="25"/>
      <c r="CB78" s="28"/>
      <c r="CC78" s="26"/>
      <c r="CD78" s="26"/>
      <c r="CE78" s="29"/>
      <c r="CF78" s="26"/>
      <c r="CG78" s="29"/>
      <c r="CH78" s="25"/>
      <c r="CI78" s="28"/>
      <c r="CJ78" s="29"/>
      <c r="CK78" s="25"/>
      <c r="CL78" s="29"/>
      <c r="CM78" s="25"/>
      <c r="CN78" s="28"/>
      <c r="CO78" s="26"/>
      <c r="CP78" s="5"/>
      <c r="CQ78" s="5"/>
      <c r="CR78" s="5"/>
      <c r="CS78" s="47"/>
      <c r="CT78" s="5"/>
      <c r="CU78" s="26"/>
      <c r="CV78" s="5"/>
      <c r="CW78" s="26"/>
      <c r="CX78" s="26"/>
      <c r="CY78" s="26"/>
      <c r="CZ78" s="24"/>
      <c r="DA78" s="24"/>
      <c r="DB78" s="24"/>
      <c r="DC78" s="28"/>
      <c r="DD78" s="28"/>
      <c r="DE78" s="40"/>
      <c r="DF78" s="26"/>
      <c r="DG78" s="77"/>
      <c r="DH78" s="28"/>
      <c r="DI78" s="25"/>
      <c r="DJ78" s="26"/>
      <c r="DK78" s="5"/>
      <c r="DL78" s="5"/>
      <c r="DM78" s="5"/>
      <c r="DN78" s="47"/>
      <c r="DO78" s="5"/>
      <c r="DP78" s="26"/>
      <c r="DQ78" s="5"/>
      <c r="DR78" s="26"/>
      <c r="DS78" s="26"/>
      <c r="DT78" s="26"/>
      <c r="DU78" s="24"/>
      <c r="DV78" s="24"/>
      <c r="DW78" s="24"/>
      <c r="DX78" s="28"/>
      <c r="DY78" s="28"/>
      <c r="DZ78" s="40"/>
      <c r="EA78" s="26"/>
      <c r="EB78" s="77"/>
      <c r="EC78" s="28"/>
      <c r="ED78" s="26"/>
      <c r="EE78" s="26"/>
      <c r="EF78" s="5"/>
      <c r="EG78" s="5"/>
      <c r="EH78" s="5"/>
      <c r="EI78" s="47"/>
      <c r="EJ78" s="5"/>
      <c r="EK78" s="26"/>
      <c r="EL78" s="5"/>
      <c r="EM78" s="26"/>
      <c r="EN78" s="26"/>
      <c r="EO78" s="26"/>
      <c r="EP78" s="24"/>
      <c r="EQ78" s="24"/>
      <c r="ER78" s="24"/>
      <c r="ES78" s="28"/>
      <c r="ET78" s="28"/>
      <c r="EU78" s="40"/>
      <c r="EV78" s="26"/>
      <c r="EW78" s="77"/>
      <c r="EX78" s="28"/>
      <c r="EY78" s="26"/>
      <c r="EZ78" s="26"/>
      <c r="FA78" s="26"/>
      <c r="FB78" s="5"/>
      <c r="FC78" s="5"/>
      <c r="FD78" s="24"/>
      <c r="FE78" s="26"/>
      <c r="FF78" s="5"/>
      <c r="FG78" s="26"/>
      <c r="FH78" s="5"/>
      <c r="FI78" s="5"/>
      <c r="FJ78" s="5"/>
      <c r="FK78" s="5"/>
      <c r="FL78" s="26"/>
      <c r="FM78" s="5"/>
      <c r="FN78" s="26"/>
      <c r="FO78" s="5"/>
      <c r="FP78" s="26"/>
      <c r="FQ78" s="26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31"/>
      <c r="GD78" s="31"/>
      <c r="GE78" s="31"/>
      <c r="GF78" s="31"/>
      <c r="GG78" s="48"/>
      <c r="GH78" s="48"/>
      <c r="GI78" s="48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5"/>
      <c r="GY78" s="26"/>
      <c r="GZ78" s="5"/>
      <c r="HA78" s="5"/>
      <c r="HB78" s="5"/>
      <c r="HC78" s="5"/>
      <c r="HD78" s="26"/>
      <c r="HE78" s="5"/>
      <c r="HF78" s="26"/>
      <c r="HG78" s="5"/>
      <c r="HH78" s="26"/>
      <c r="HI78" s="26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31"/>
      <c r="HV78" s="31"/>
      <c r="HW78" s="31"/>
      <c r="HX78" s="31"/>
      <c r="HY78" s="48"/>
      <c r="HZ78" s="48"/>
      <c r="IA78" s="48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5"/>
      <c r="IQ78" s="26"/>
      <c r="IR78" s="5"/>
      <c r="IS78" s="5"/>
      <c r="IT78" s="5"/>
      <c r="IU78" s="5"/>
      <c r="IV78" s="26"/>
      <c r="IW78" s="5"/>
      <c r="IX78" s="38"/>
      <c r="IY78" s="5"/>
      <c r="IZ78" s="26"/>
      <c r="JA78" s="26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31"/>
      <c r="JN78" s="31"/>
      <c r="JO78" s="31"/>
      <c r="JP78" s="31"/>
      <c r="JQ78" s="48"/>
      <c r="JR78" s="48"/>
      <c r="JS78" s="48"/>
      <c r="JT78" s="31"/>
      <c r="JU78" s="31"/>
      <c r="JV78" s="31"/>
      <c r="JW78" s="31"/>
      <c r="JX78" s="31"/>
      <c r="JY78" s="31"/>
      <c r="JZ78" s="31"/>
      <c r="KA78" s="31"/>
      <c r="KB78" s="31"/>
      <c r="KC78" s="31"/>
      <c r="KD78" s="31"/>
      <c r="KE78" s="31"/>
      <c r="KF78" s="31"/>
      <c r="KG78" s="31"/>
      <c r="KH78" s="5"/>
      <c r="KI78" s="26"/>
      <c r="KJ78" s="5"/>
      <c r="KK78" s="5"/>
      <c r="KL78" s="5"/>
      <c r="KM78" s="5"/>
      <c r="KN78" s="26"/>
      <c r="KO78" s="5"/>
      <c r="KP78" s="38"/>
      <c r="KQ78" s="5"/>
      <c r="KR78" s="26"/>
      <c r="KS78" s="26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31"/>
      <c r="LF78" s="31"/>
      <c r="LG78" s="31"/>
      <c r="LH78" s="31"/>
      <c r="LI78" s="48"/>
      <c r="LJ78" s="48"/>
      <c r="LK78" s="48"/>
      <c r="LL78" s="31"/>
      <c r="LM78" s="31"/>
      <c r="LN78" s="31"/>
      <c r="LO78" s="31"/>
      <c r="LP78" s="31"/>
      <c r="LQ78" s="31"/>
      <c r="LR78" s="31"/>
      <c r="LS78" s="31"/>
      <c r="LT78" s="31"/>
      <c r="LU78" s="31"/>
      <c r="LV78" s="31"/>
      <c r="LW78" s="31"/>
      <c r="LX78" s="31"/>
      <c r="LY78" s="31"/>
      <c r="LZ78" s="5"/>
      <c r="MA78" s="26"/>
      <c r="MB78" s="5"/>
      <c r="MC78" s="5"/>
      <c r="MD78" s="5"/>
      <c r="ME78" s="5"/>
      <c r="MF78" s="26"/>
      <c r="MG78" s="5"/>
      <c r="MH78" s="26"/>
      <c r="MI78" s="5"/>
      <c r="MJ78" s="26"/>
      <c r="MK78" s="26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31"/>
      <c r="MX78" s="31"/>
      <c r="MY78" s="31"/>
      <c r="MZ78" s="31"/>
      <c r="NA78" s="48"/>
      <c r="NB78" s="48"/>
      <c r="NC78" s="48"/>
      <c r="ND78" s="31"/>
      <c r="NE78" s="31"/>
      <c r="NF78" s="31"/>
      <c r="NG78" s="31"/>
      <c r="NH78" s="31"/>
      <c r="NI78" s="31"/>
      <c r="NJ78" s="31"/>
      <c r="NK78" s="31"/>
      <c r="NL78" s="31"/>
      <c r="NM78" s="31"/>
      <c r="NN78" s="31"/>
      <c r="NO78" s="31"/>
      <c r="NP78" s="31"/>
      <c r="NQ78" s="31"/>
      <c r="NR78" s="5"/>
      <c r="NS78" s="26"/>
      <c r="NT78" s="5"/>
      <c r="NU78" s="5"/>
      <c r="NV78" s="5"/>
      <c r="NW78" s="5"/>
      <c r="NX78" s="26"/>
      <c r="NY78" s="5"/>
      <c r="NZ78" s="26"/>
      <c r="OA78" s="5"/>
      <c r="OB78" s="26"/>
      <c r="OC78" s="26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31"/>
      <c r="OP78" s="31"/>
      <c r="OQ78" s="31"/>
      <c r="OR78" s="31"/>
      <c r="OS78" s="48"/>
      <c r="OT78" s="48"/>
      <c r="OU78" s="48"/>
      <c r="OV78" s="31"/>
      <c r="OW78" s="31"/>
      <c r="OX78" s="31"/>
      <c r="OY78" s="31"/>
      <c r="OZ78" s="31"/>
      <c r="PA78" s="31"/>
      <c r="PB78" s="31"/>
      <c r="PC78" s="31"/>
      <c r="PD78" s="31"/>
      <c r="PE78" s="31"/>
      <c r="PF78" s="31"/>
      <c r="PG78" s="31"/>
      <c r="PH78" s="31"/>
      <c r="PI78" s="31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QK78" s="5"/>
      <c r="QL78" s="5"/>
      <c r="QM78" s="5"/>
    </row>
    <row r="79" spans="1:455" x14ac:dyDescent="0.2">
      <c r="A79" s="29"/>
      <c r="B79" s="71" t="s">
        <v>216</v>
      </c>
      <c r="C79" s="170">
        <v>1</v>
      </c>
      <c r="E79" s="91">
        <v>33.714285714285715</v>
      </c>
      <c r="F79" s="49">
        <v>10</v>
      </c>
      <c r="I79" s="14">
        <v>0</v>
      </c>
      <c r="J79" s="1">
        <v>0</v>
      </c>
      <c r="K79" s="1">
        <v>0</v>
      </c>
      <c r="L79" s="1">
        <v>0</v>
      </c>
      <c r="M79" s="12">
        <v>1</v>
      </c>
      <c r="N79" s="1"/>
      <c r="O79" s="133" t="s">
        <v>216</v>
      </c>
      <c r="Q79" s="18">
        <v>-0.74285714285714277</v>
      </c>
      <c r="R79" s="1">
        <v>14</v>
      </c>
      <c r="S79" s="1">
        <v>0</v>
      </c>
      <c r="T79" s="49">
        <v>1</v>
      </c>
      <c r="V79" s="18">
        <v>-0.94285714285714284</v>
      </c>
      <c r="W79" s="1">
        <v>14</v>
      </c>
      <c r="X79" s="1">
        <v>0</v>
      </c>
      <c r="Y79" s="49">
        <v>1</v>
      </c>
      <c r="AA79" s="133" t="s">
        <v>216</v>
      </c>
      <c r="AC79" s="5"/>
      <c r="AD79" s="22">
        <v>51</v>
      </c>
      <c r="AE79" s="1">
        <v>59</v>
      </c>
      <c r="AF79" s="1">
        <v>0</v>
      </c>
      <c r="AG79" s="12">
        <v>0</v>
      </c>
      <c r="AH79" s="1"/>
      <c r="AI79" s="55"/>
      <c r="AK79" s="48"/>
      <c r="AL79" s="5"/>
      <c r="AM79" s="5"/>
      <c r="AN79" s="5"/>
      <c r="AO79" s="47"/>
      <c r="AP79" s="47"/>
      <c r="AQ79" s="77"/>
      <c r="AR79" s="47"/>
      <c r="AS79" s="5"/>
      <c r="AT79" s="47"/>
      <c r="AU79" s="47"/>
      <c r="AV79" s="5"/>
      <c r="AW79" s="5"/>
      <c r="AX79" s="5"/>
      <c r="AY79" s="5"/>
      <c r="AZ79" s="5"/>
      <c r="BA79" s="5"/>
      <c r="BB79" s="5"/>
      <c r="BC79" s="26"/>
      <c r="BD79" s="5"/>
      <c r="BE79" s="5"/>
      <c r="BF79" s="5"/>
      <c r="BG79" s="5"/>
      <c r="BH79" s="5"/>
      <c r="BI79" s="5"/>
      <c r="BJ79" s="5"/>
      <c r="BK79" s="32"/>
      <c r="BL79" s="5"/>
      <c r="BM79" s="32"/>
      <c r="BN79" s="26"/>
      <c r="BO79" s="26"/>
      <c r="BP79" s="26"/>
      <c r="BQ79" s="26"/>
      <c r="BR79" s="26"/>
      <c r="BS79" s="26"/>
      <c r="BT79" s="26"/>
      <c r="BU79" s="29"/>
      <c r="BV79" s="25"/>
      <c r="BW79" s="28"/>
      <c r="BX79" s="29"/>
      <c r="BY79" s="25"/>
      <c r="BZ79" s="29"/>
      <c r="CA79" s="25"/>
      <c r="CB79" s="28"/>
      <c r="CC79" s="26"/>
      <c r="CD79" s="26"/>
      <c r="CE79" s="29"/>
      <c r="CF79" s="26"/>
      <c r="CG79" s="29"/>
      <c r="CH79" s="25"/>
      <c r="CI79" s="28"/>
      <c r="CJ79" s="29"/>
      <c r="CK79" s="25"/>
      <c r="CL79" s="29"/>
      <c r="CM79" s="25"/>
      <c r="CN79" s="28"/>
      <c r="CO79" s="26"/>
      <c r="CP79" s="5"/>
      <c r="CQ79" s="5"/>
      <c r="CR79" s="5"/>
      <c r="CS79" s="47"/>
      <c r="CT79" s="5"/>
      <c r="CU79" s="26"/>
      <c r="CV79" s="5"/>
      <c r="CW79" s="26"/>
      <c r="CX79" s="26"/>
      <c r="CY79" s="26"/>
      <c r="CZ79" s="24"/>
      <c r="DA79" s="24"/>
      <c r="DB79" s="24"/>
      <c r="DC79" s="28"/>
      <c r="DD79" s="28"/>
      <c r="DE79" s="40"/>
      <c r="DF79" s="26"/>
      <c r="DG79" s="77"/>
      <c r="DH79" s="28"/>
      <c r="DI79" s="25"/>
      <c r="DJ79" s="26"/>
      <c r="DK79" s="5"/>
      <c r="DL79" s="5"/>
      <c r="DM79" s="5"/>
      <c r="DN79" s="47"/>
      <c r="DO79" s="5"/>
      <c r="DP79" s="26"/>
      <c r="DQ79" s="5"/>
      <c r="DR79" s="26"/>
      <c r="DS79" s="26"/>
      <c r="DT79" s="26"/>
      <c r="DU79" s="24"/>
      <c r="DV79" s="24"/>
      <c r="DW79" s="24"/>
      <c r="DX79" s="28"/>
      <c r="DY79" s="28"/>
      <c r="DZ79" s="40"/>
      <c r="EA79" s="26"/>
      <c r="EB79" s="77"/>
      <c r="EC79" s="28"/>
      <c r="ED79" s="26"/>
      <c r="EE79" s="26"/>
      <c r="EF79" s="5"/>
      <c r="EG79" s="5"/>
      <c r="EH79" s="5"/>
      <c r="EI79" s="47"/>
      <c r="EJ79" s="5"/>
      <c r="EK79" s="26"/>
      <c r="EL79" s="5"/>
      <c r="EM79" s="26"/>
      <c r="EN79" s="26"/>
      <c r="EO79" s="26"/>
      <c r="EP79" s="24"/>
      <c r="EQ79" s="24"/>
      <c r="ER79" s="24"/>
      <c r="ES79" s="28"/>
      <c r="ET79" s="28"/>
      <c r="EU79" s="40"/>
      <c r="EV79" s="26"/>
      <c r="EW79" s="77"/>
      <c r="EX79" s="28"/>
      <c r="EY79" s="26"/>
      <c r="EZ79" s="26"/>
      <c r="FA79" s="26"/>
      <c r="FB79" s="5"/>
      <c r="FC79" s="5"/>
      <c r="FD79" s="24"/>
      <c r="FE79" s="26"/>
      <c r="FF79" s="5"/>
      <c r="FG79" s="26"/>
      <c r="FH79" s="5"/>
      <c r="FI79" s="5"/>
      <c r="FJ79" s="5"/>
      <c r="FK79" s="5"/>
      <c r="FL79" s="26"/>
      <c r="FM79" s="5"/>
      <c r="FN79" s="26"/>
      <c r="FO79" s="5"/>
      <c r="FP79" s="26"/>
      <c r="FQ79" s="26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31"/>
      <c r="GD79" s="31"/>
      <c r="GE79" s="31"/>
      <c r="GF79" s="31"/>
      <c r="GG79" s="48"/>
      <c r="GH79" s="48"/>
      <c r="GI79" s="48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5"/>
      <c r="GY79" s="26"/>
      <c r="GZ79" s="5"/>
      <c r="HA79" s="5"/>
      <c r="HB79" s="5"/>
      <c r="HC79" s="5"/>
      <c r="HD79" s="26"/>
      <c r="HE79" s="5"/>
      <c r="HF79" s="26"/>
      <c r="HG79" s="5"/>
      <c r="HH79" s="26"/>
      <c r="HI79" s="26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31"/>
      <c r="HV79" s="31"/>
      <c r="HW79" s="31"/>
      <c r="HX79" s="31"/>
      <c r="HY79" s="48"/>
      <c r="HZ79" s="48"/>
      <c r="IA79" s="48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5"/>
      <c r="IQ79" s="26"/>
      <c r="IR79" s="5"/>
      <c r="IS79" s="5"/>
      <c r="IT79" s="5"/>
      <c r="IU79" s="5"/>
      <c r="IV79" s="26"/>
      <c r="IW79" s="5"/>
      <c r="IX79" s="38"/>
      <c r="IY79" s="5"/>
      <c r="IZ79" s="26"/>
      <c r="JA79" s="26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31"/>
      <c r="JN79" s="31"/>
      <c r="JO79" s="31"/>
      <c r="JP79" s="31"/>
      <c r="JQ79" s="48"/>
      <c r="JR79" s="48"/>
      <c r="JS79" s="48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5"/>
      <c r="KI79" s="26"/>
      <c r="KJ79" s="5"/>
      <c r="KK79" s="5"/>
      <c r="KL79" s="5"/>
      <c r="KM79" s="5"/>
      <c r="KN79" s="26"/>
      <c r="KO79" s="5"/>
      <c r="KP79" s="38"/>
      <c r="KQ79" s="5"/>
      <c r="KR79" s="26"/>
      <c r="KS79" s="26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31"/>
      <c r="LF79" s="31"/>
      <c r="LG79" s="31"/>
      <c r="LH79" s="31"/>
      <c r="LI79" s="48"/>
      <c r="LJ79" s="48"/>
      <c r="LK79" s="48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5"/>
      <c r="MA79" s="26"/>
      <c r="MB79" s="5"/>
      <c r="MC79" s="5"/>
      <c r="MD79" s="5"/>
      <c r="ME79" s="5"/>
      <c r="MF79" s="26"/>
      <c r="MG79" s="5"/>
      <c r="MH79" s="26"/>
      <c r="MI79" s="5"/>
      <c r="MJ79" s="26"/>
      <c r="MK79" s="26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31"/>
      <c r="MX79" s="31"/>
      <c r="MY79" s="31"/>
      <c r="MZ79" s="31"/>
      <c r="NA79" s="48"/>
      <c r="NB79" s="48"/>
      <c r="NC79" s="48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5"/>
      <c r="NS79" s="26"/>
      <c r="NT79" s="5"/>
      <c r="NU79" s="5"/>
      <c r="NV79" s="5"/>
      <c r="NW79" s="5"/>
      <c r="NX79" s="26"/>
      <c r="NY79" s="5"/>
      <c r="NZ79" s="26"/>
      <c r="OA79" s="5"/>
      <c r="OB79" s="26"/>
      <c r="OC79" s="26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31"/>
      <c r="OP79" s="31"/>
      <c r="OQ79" s="31"/>
      <c r="OR79" s="31"/>
      <c r="OS79" s="48"/>
      <c r="OT79" s="48"/>
      <c r="OU79" s="48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QK79" s="5"/>
      <c r="QL79" s="5"/>
      <c r="QM79" s="5"/>
    </row>
    <row r="80" spans="1:455" x14ac:dyDescent="0.2">
      <c r="A80" s="29"/>
      <c r="B80" s="71" t="s">
        <v>217</v>
      </c>
      <c r="C80" s="170">
        <v>0</v>
      </c>
      <c r="E80" s="91">
        <v>18</v>
      </c>
      <c r="F80" s="49">
        <v>9</v>
      </c>
      <c r="I80" s="14">
        <v>0</v>
      </c>
      <c r="J80" s="1">
        <v>1</v>
      </c>
      <c r="K80" s="1">
        <v>0</v>
      </c>
      <c r="L80" s="1">
        <v>0</v>
      </c>
      <c r="M80" s="12">
        <v>0</v>
      </c>
      <c r="N80" s="1"/>
      <c r="O80" s="133" t="s">
        <v>217</v>
      </c>
      <c r="Q80" s="18">
        <v>-0.68474945533769072</v>
      </c>
      <c r="R80" s="1">
        <v>18</v>
      </c>
      <c r="S80" s="1">
        <v>0</v>
      </c>
      <c r="T80" s="12">
        <v>1</v>
      </c>
      <c r="V80" s="18">
        <v>-4.2943722943722944E-2</v>
      </c>
      <c r="W80" s="1">
        <v>22</v>
      </c>
      <c r="X80" s="1">
        <v>0</v>
      </c>
      <c r="Y80" s="49">
        <v>0</v>
      </c>
      <c r="AA80" s="133" t="s">
        <v>217</v>
      </c>
      <c r="AC80" s="5"/>
      <c r="AD80" s="22">
        <v>49</v>
      </c>
      <c r="AE80" s="1">
        <v>62</v>
      </c>
      <c r="AF80" s="1">
        <v>23</v>
      </c>
      <c r="AG80" s="12">
        <v>38</v>
      </c>
      <c r="AH80" s="1"/>
      <c r="AI80" s="55"/>
      <c r="AK80" s="48"/>
      <c r="AL80" s="5"/>
      <c r="AM80" s="5"/>
      <c r="AN80" s="5"/>
      <c r="AO80" s="47"/>
      <c r="AP80" s="47"/>
      <c r="AQ80" s="77"/>
      <c r="AR80" s="47"/>
      <c r="AS80" s="5"/>
      <c r="AT80" s="47"/>
      <c r="AU80" s="47"/>
      <c r="AV80" s="5"/>
      <c r="AW80" s="5"/>
      <c r="AX80" s="5"/>
      <c r="AY80" s="5"/>
      <c r="AZ80" s="5"/>
      <c r="BA80" s="5"/>
      <c r="BB80" s="5"/>
      <c r="BC80" s="26"/>
      <c r="BD80" s="5"/>
      <c r="BE80" s="5"/>
      <c r="BF80" s="5"/>
      <c r="BG80" s="5"/>
      <c r="BH80" s="5"/>
      <c r="BI80" s="5"/>
      <c r="BJ80" s="5"/>
      <c r="BK80" s="32"/>
      <c r="BL80" s="5"/>
      <c r="BM80" s="32"/>
      <c r="BN80" s="26"/>
      <c r="BO80" s="26"/>
      <c r="BP80" s="26"/>
      <c r="BQ80" s="26"/>
      <c r="BR80" s="26"/>
      <c r="BS80" s="26"/>
      <c r="BT80" s="26"/>
      <c r="BU80" s="29"/>
      <c r="BV80" s="25"/>
      <c r="BW80" s="28"/>
      <c r="BX80" s="29"/>
      <c r="BY80" s="25"/>
      <c r="BZ80" s="29"/>
      <c r="CA80" s="25"/>
      <c r="CB80" s="28"/>
      <c r="CC80" s="26"/>
      <c r="CD80" s="26"/>
      <c r="CE80" s="29"/>
      <c r="CF80" s="26"/>
      <c r="CG80" s="29"/>
      <c r="CH80" s="25"/>
      <c r="CI80" s="28"/>
      <c r="CJ80" s="29"/>
      <c r="CK80" s="25"/>
      <c r="CL80" s="29"/>
      <c r="CM80" s="25"/>
      <c r="CN80" s="28"/>
      <c r="CO80" s="26"/>
      <c r="CP80" s="5"/>
      <c r="CQ80" s="5"/>
      <c r="CR80" s="5"/>
      <c r="CS80" s="47"/>
      <c r="CT80" s="5"/>
      <c r="CU80" s="26"/>
      <c r="CV80" s="5"/>
      <c r="CW80" s="26"/>
      <c r="CX80" s="26"/>
      <c r="CY80" s="26"/>
      <c r="CZ80" s="24"/>
      <c r="DA80" s="24"/>
      <c r="DB80" s="24"/>
      <c r="DC80" s="28"/>
      <c r="DD80" s="28"/>
      <c r="DE80" s="40"/>
      <c r="DF80" s="26"/>
      <c r="DG80" s="77"/>
      <c r="DH80" s="28"/>
      <c r="DI80" s="25"/>
      <c r="DJ80" s="26"/>
      <c r="DK80" s="5"/>
      <c r="DL80" s="5"/>
      <c r="DM80" s="5"/>
      <c r="DN80" s="47"/>
      <c r="DO80" s="5"/>
      <c r="DP80" s="26"/>
      <c r="DQ80" s="5"/>
      <c r="DR80" s="26"/>
      <c r="DS80" s="26"/>
      <c r="DT80" s="26"/>
      <c r="DU80" s="24"/>
      <c r="DV80" s="24"/>
      <c r="DW80" s="24"/>
      <c r="DX80" s="28"/>
      <c r="DY80" s="28"/>
      <c r="DZ80" s="40"/>
      <c r="EA80" s="26"/>
      <c r="EB80" s="77"/>
      <c r="EC80" s="28"/>
      <c r="ED80" s="26"/>
      <c r="EE80" s="26"/>
      <c r="EF80" s="5"/>
      <c r="EG80" s="5"/>
      <c r="EH80" s="5"/>
      <c r="EI80" s="47"/>
      <c r="EJ80" s="5"/>
      <c r="EK80" s="26"/>
      <c r="EL80" s="5"/>
      <c r="EM80" s="26"/>
      <c r="EN80" s="26"/>
      <c r="EO80" s="26"/>
      <c r="EP80" s="24"/>
      <c r="EQ80" s="24"/>
      <c r="ER80" s="24"/>
      <c r="ES80" s="28"/>
      <c r="ET80" s="28"/>
      <c r="EU80" s="40"/>
      <c r="EV80" s="26"/>
      <c r="EW80" s="77"/>
      <c r="EX80" s="28"/>
      <c r="EY80" s="26"/>
      <c r="EZ80" s="26"/>
      <c r="FA80" s="26"/>
      <c r="FB80" s="5"/>
      <c r="FC80" s="5"/>
      <c r="FD80" s="24"/>
      <c r="FE80" s="26"/>
      <c r="FF80" s="5"/>
      <c r="FG80" s="26"/>
      <c r="FH80" s="5"/>
      <c r="FI80" s="5"/>
      <c r="FJ80" s="5"/>
      <c r="FK80" s="5"/>
      <c r="FL80" s="26"/>
      <c r="FM80" s="5"/>
      <c r="FN80" s="26"/>
      <c r="FO80" s="5"/>
      <c r="FP80" s="26"/>
      <c r="FQ80" s="26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31"/>
      <c r="GD80" s="31"/>
      <c r="GE80" s="31"/>
      <c r="GF80" s="31"/>
      <c r="GG80" s="48"/>
      <c r="GH80" s="48"/>
      <c r="GI80" s="48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5"/>
      <c r="GY80" s="26"/>
      <c r="GZ80" s="5"/>
      <c r="HA80" s="5"/>
      <c r="HB80" s="5"/>
      <c r="HC80" s="5"/>
      <c r="HD80" s="26"/>
      <c r="HE80" s="5"/>
      <c r="HF80" s="26"/>
      <c r="HG80" s="5"/>
      <c r="HH80" s="26"/>
      <c r="HI80" s="26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31"/>
      <c r="HV80" s="31"/>
      <c r="HW80" s="31"/>
      <c r="HX80" s="31"/>
      <c r="HY80" s="48"/>
      <c r="HZ80" s="48"/>
      <c r="IA80" s="48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5"/>
      <c r="IQ80" s="26"/>
      <c r="IR80" s="5"/>
      <c r="IS80" s="5"/>
      <c r="IT80" s="5"/>
      <c r="IU80" s="5"/>
      <c r="IV80" s="26"/>
      <c r="IW80" s="5"/>
      <c r="IX80" s="38"/>
      <c r="IY80" s="5"/>
      <c r="IZ80" s="26"/>
      <c r="JA80" s="26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31"/>
      <c r="JN80" s="31"/>
      <c r="JO80" s="31"/>
      <c r="JP80" s="31"/>
      <c r="JQ80" s="48"/>
      <c r="JR80" s="48"/>
      <c r="JS80" s="48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5"/>
      <c r="KI80" s="26"/>
      <c r="KJ80" s="5"/>
      <c r="KK80" s="5"/>
      <c r="KL80" s="5"/>
      <c r="KM80" s="5"/>
      <c r="KN80" s="26"/>
      <c r="KO80" s="5"/>
      <c r="KP80" s="38"/>
      <c r="KQ80" s="5"/>
      <c r="KR80" s="26"/>
      <c r="KS80" s="26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31"/>
      <c r="LF80" s="31"/>
      <c r="LG80" s="31"/>
      <c r="LH80" s="31"/>
      <c r="LI80" s="48"/>
      <c r="LJ80" s="48"/>
      <c r="LK80" s="48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5"/>
      <c r="MA80" s="26"/>
      <c r="MB80" s="5"/>
      <c r="MC80" s="5"/>
      <c r="MD80" s="5"/>
      <c r="ME80" s="5"/>
      <c r="MF80" s="26"/>
      <c r="MG80" s="5"/>
      <c r="MH80" s="26"/>
      <c r="MI80" s="5"/>
      <c r="MJ80" s="26"/>
      <c r="MK80" s="26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31"/>
      <c r="MX80" s="31"/>
      <c r="MY80" s="31"/>
      <c r="MZ80" s="31"/>
      <c r="NA80" s="48"/>
      <c r="NB80" s="48"/>
      <c r="NC80" s="48"/>
      <c r="ND80" s="31"/>
      <c r="NE80" s="31"/>
      <c r="NF80" s="31"/>
      <c r="NG80" s="31"/>
      <c r="NH80" s="31"/>
      <c r="NI80" s="31"/>
      <c r="NJ80" s="31"/>
      <c r="NK80" s="31"/>
      <c r="NL80" s="31"/>
      <c r="NM80" s="31"/>
      <c r="NN80" s="31"/>
      <c r="NO80" s="31"/>
      <c r="NP80" s="31"/>
      <c r="NQ80" s="31"/>
      <c r="NR80" s="5"/>
      <c r="NS80" s="26"/>
      <c r="NT80" s="5"/>
      <c r="NU80" s="5"/>
      <c r="NV80" s="5"/>
      <c r="NW80" s="5"/>
      <c r="NX80" s="26"/>
      <c r="NY80" s="5"/>
      <c r="NZ80" s="26"/>
      <c r="OA80" s="5"/>
      <c r="OB80" s="26"/>
      <c r="OC80" s="26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31"/>
      <c r="OP80" s="31"/>
      <c r="OQ80" s="31"/>
      <c r="OR80" s="31"/>
      <c r="OS80" s="48"/>
      <c r="OT80" s="48"/>
      <c r="OU80" s="48"/>
      <c r="OV80" s="31"/>
      <c r="OW80" s="31"/>
      <c r="OX80" s="31"/>
      <c r="OY80" s="31"/>
      <c r="OZ80" s="31"/>
      <c r="PA80" s="31"/>
      <c r="PB80" s="31"/>
      <c r="PC80" s="31"/>
      <c r="PD80" s="31"/>
      <c r="PE80" s="31"/>
      <c r="PF80" s="31"/>
      <c r="PG80" s="31"/>
      <c r="PH80" s="31"/>
      <c r="PI80" s="31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</row>
    <row r="81" spans="1:455" x14ac:dyDescent="0.2">
      <c r="A81" s="29"/>
      <c r="B81" s="71" t="s">
        <v>218</v>
      </c>
      <c r="C81" s="170">
        <v>0</v>
      </c>
      <c r="E81" s="91">
        <v>18</v>
      </c>
      <c r="F81" s="49">
        <v>15</v>
      </c>
      <c r="I81" s="14">
        <v>1</v>
      </c>
      <c r="J81" s="1">
        <v>0</v>
      </c>
      <c r="K81" s="1">
        <v>0</v>
      </c>
      <c r="L81" s="1">
        <v>0</v>
      </c>
      <c r="M81" s="12">
        <v>0</v>
      </c>
      <c r="N81" s="1"/>
      <c r="O81" s="133" t="s">
        <v>218</v>
      </c>
      <c r="Q81" s="18">
        <v>-7.5388776200135219E-2</v>
      </c>
      <c r="R81" s="1">
        <v>17</v>
      </c>
      <c r="S81" s="1">
        <v>0</v>
      </c>
      <c r="T81" s="12">
        <v>0</v>
      </c>
      <c r="V81" s="18">
        <v>-7.5388776200135219E-2</v>
      </c>
      <c r="W81" s="1">
        <v>17</v>
      </c>
      <c r="X81" s="1">
        <v>0</v>
      </c>
      <c r="Y81" s="49">
        <v>0</v>
      </c>
      <c r="AA81" s="133" t="s">
        <v>218</v>
      </c>
      <c r="AC81" s="5"/>
      <c r="AD81" s="22">
        <v>24</v>
      </c>
      <c r="AE81" s="1">
        <v>21</v>
      </c>
      <c r="AF81" s="1">
        <v>8</v>
      </c>
      <c r="AG81" s="12">
        <v>8</v>
      </c>
      <c r="AH81" s="1"/>
      <c r="AI81" s="55"/>
      <c r="AK81" s="48"/>
      <c r="AL81" s="5"/>
      <c r="AM81" s="5"/>
      <c r="AN81" s="5"/>
      <c r="AO81" s="47"/>
      <c r="AP81" s="47"/>
      <c r="AQ81" s="77"/>
      <c r="AR81" s="47"/>
      <c r="AS81" s="5"/>
      <c r="AT81" s="47"/>
      <c r="AU81" s="47"/>
      <c r="AV81" s="5"/>
      <c r="AW81" s="5"/>
      <c r="AX81" s="5"/>
      <c r="AY81" s="5"/>
      <c r="AZ81" s="5"/>
      <c r="BA81" s="5"/>
      <c r="BB81" s="5"/>
      <c r="BC81" s="26"/>
      <c r="BD81" s="5"/>
      <c r="BE81" s="5"/>
      <c r="BF81" s="5"/>
      <c r="BG81" s="5"/>
      <c r="BH81" s="5"/>
      <c r="BI81" s="5"/>
      <c r="BJ81" s="5"/>
      <c r="BK81" s="32"/>
      <c r="BL81" s="5"/>
      <c r="BM81" s="32"/>
      <c r="BN81" s="26"/>
      <c r="BO81" s="26"/>
      <c r="BP81" s="26"/>
      <c r="BQ81" s="26"/>
      <c r="BR81" s="26"/>
      <c r="BS81" s="26"/>
      <c r="BT81" s="26"/>
      <c r="BU81" s="29"/>
      <c r="BV81" s="25"/>
      <c r="BW81" s="28"/>
      <c r="BX81" s="29"/>
      <c r="BY81" s="25"/>
      <c r="BZ81" s="29"/>
      <c r="CA81" s="25"/>
      <c r="CB81" s="28"/>
      <c r="CC81" s="26"/>
      <c r="CD81" s="26"/>
      <c r="CE81" s="29"/>
      <c r="CF81" s="26"/>
      <c r="CG81" s="29"/>
      <c r="CH81" s="25"/>
      <c r="CI81" s="28"/>
      <c r="CJ81" s="29"/>
      <c r="CK81" s="25"/>
      <c r="CL81" s="29"/>
      <c r="CM81" s="25"/>
      <c r="CN81" s="28"/>
      <c r="CO81" s="26"/>
      <c r="CP81" s="5"/>
      <c r="CQ81" s="5"/>
      <c r="CR81" s="5"/>
      <c r="CS81" s="47"/>
      <c r="CT81" s="5"/>
      <c r="CU81" s="26"/>
      <c r="CV81" s="5"/>
      <c r="CW81" s="26"/>
      <c r="CX81" s="26"/>
      <c r="CY81" s="26"/>
      <c r="CZ81" s="24"/>
      <c r="DA81" s="24"/>
      <c r="DB81" s="24"/>
      <c r="DC81" s="28"/>
      <c r="DD81" s="28"/>
      <c r="DE81" s="40"/>
      <c r="DF81" s="26"/>
      <c r="DG81" s="77"/>
      <c r="DH81" s="28"/>
      <c r="DI81" s="25"/>
      <c r="DJ81" s="26"/>
      <c r="DK81" s="5"/>
      <c r="DL81" s="5"/>
      <c r="DM81" s="5"/>
      <c r="DN81" s="47"/>
      <c r="DO81" s="5"/>
      <c r="DP81" s="26"/>
      <c r="DQ81" s="5"/>
      <c r="DR81" s="26"/>
      <c r="DS81" s="26"/>
      <c r="DT81" s="26"/>
      <c r="DU81" s="24"/>
      <c r="DV81" s="24"/>
      <c r="DW81" s="24"/>
      <c r="DX81" s="28"/>
      <c r="DY81" s="28"/>
      <c r="DZ81" s="40"/>
      <c r="EA81" s="26"/>
      <c r="EB81" s="77"/>
      <c r="EC81" s="28"/>
      <c r="ED81" s="26"/>
      <c r="EE81" s="26"/>
      <c r="EF81" s="5"/>
      <c r="EG81" s="5"/>
      <c r="EH81" s="5"/>
      <c r="EI81" s="47"/>
      <c r="EJ81" s="5"/>
      <c r="EK81" s="26"/>
      <c r="EL81" s="5"/>
      <c r="EM81" s="26"/>
      <c r="EN81" s="26"/>
      <c r="EO81" s="26"/>
      <c r="EP81" s="24"/>
      <c r="EQ81" s="24"/>
      <c r="ER81" s="24"/>
      <c r="ES81" s="28"/>
      <c r="ET81" s="28"/>
      <c r="EU81" s="40"/>
      <c r="EV81" s="26"/>
      <c r="EW81" s="77"/>
      <c r="EX81" s="28"/>
      <c r="EY81" s="26"/>
      <c r="EZ81" s="26"/>
      <c r="FA81" s="26"/>
      <c r="FB81" s="5"/>
      <c r="FC81" s="5"/>
      <c r="FD81" s="24"/>
      <c r="FE81" s="26"/>
      <c r="FF81" s="5"/>
      <c r="FG81" s="26"/>
      <c r="FH81" s="5"/>
      <c r="FI81" s="5"/>
      <c r="FJ81" s="5"/>
      <c r="FK81" s="5"/>
      <c r="FL81" s="26"/>
      <c r="FM81" s="5"/>
      <c r="FN81" s="26"/>
      <c r="FO81" s="5"/>
      <c r="FP81" s="26"/>
      <c r="FQ81" s="26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31"/>
      <c r="GD81" s="31"/>
      <c r="GE81" s="31"/>
      <c r="GF81" s="31"/>
      <c r="GG81" s="48"/>
      <c r="GH81" s="48"/>
      <c r="GI81" s="48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5"/>
      <c r="GY81" s="26"/>
      <c r="GZ81" s="5"/>
      <c r="HA81" s="5"/>
      <c r="HB81" s="5"/>
      <c r="HC81" s="5"/>
      <c r="HD81" s="26"/>
      <c r="HE81" s="5"/>
      <c r="HF81" s="26"/>
      <c r="HG81" s="5"/>
      <c r="HH81" s="26"/>
      <c r="HI81" s="26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31"/>
      <c r="HV81" s="31"/>
      <c r="HW81" s="31"/>
      <c r="HX81" s="31"/>
      <c r="HY81" s="48"/>
      <c r="HZ81" s="48"/>
      <c r="IA81" s="48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5"/>
      <c r="IQ81" s="26"/>
      <c r="IR81" s="5"/>
      <c r="IS81" s="5"/>
      <c r="IT81" s="5"/>
      <c r="IU81" s="5"/>
      <c r="IV81" s="26"/>
      <c r="IW81" s="5"/>
      <c r="IX81" s="38"/>
      <c r="IY81" s="5"/>
      <c r="IZ81" s="26"/>
      <c r="JA81" s="26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31"/>
      <c r="JN81" s="31"/>
      <c r="JO81" s="31"/>
      <c r="JP81" s="31"/>
      <c r="JQ81" s="48"/>
      <c r="JR81" s="48"/>
      <c r="JS81" s="48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5"/>
      <c r="KI81" s="26"/>
      <c r="KJ81" s="5"/>
      <c r="KK81" s="5"/>
      <c r="KL81" s="5"/>
      <c r="KM81" s="5"/>
      <c r="KN81" s="26"/>
      <c r="KO81" s="5"/>
      <c r="KP81" s="38"/>
      <c r="KQ81" s="5"/>
      <c r="KR81" s="26"/>
      <c r="KS81" s="26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31"/>
      <c r="LF81" s="31"/>
      <c r="LG81" s="31"/>
      <c r="LH81" s="31"/>
      <c r="LI81" s="48"/>
      <c r="LJ81" s="48"/>
      <c r="LK81" s="48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5"/>
      <c r="MA81" s="26"/>
      <c r="MB81" s="5"/>
      <c r="MC81" s="5"/>
      <c r="MD81" s="5"/>
      <c r="ME81" s="5"/>
      <c r="MF81" s="26"/>
      <c r="MG81" s="5"/>
      <c r="MH81" s="26"/>
      <c r="MI81" s="5"/>
      <c r="MJ81" s="26"/>
      <c r="MK81" s="26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31"/>
      <c r="MX81" s="31"/>
      <c r="MY81" s="31"/>
      <c r="MZ81" s="31"/>
      <c r="NA81" s="48"/>
      <c r="NB81" s="48"/>
      <c r="NC81" s="48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5"/>
      <c r="NS81" s="26"/>
      <c r="NT81" s="5"/>
      <c r="NU81" s="5"/>
      <c r="NV81" s="5"/>
      <c r="NW81" s="5"/>
      <c r="NX81" s="26"/>
      <c r="NY81" s="5"/>
      <c r="NZ81" s="26"/>
      <c r="OA81" s="5"/>
      <c r="OB81" s="26"/>
      <c r="OC81" s="26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31"/>
      <c r="OP81" s="31"/>
      <c r="OQ81" s="31"/>
      <c r="OR81" s="31"/>
      <c r="OS81" s="48"/>
      <c r="OT81" s="48"/>
      <c r="OU81" s="48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</row>
    <row r="82" spans="1:455" x14ac:dyDescent="0.2">
      <c r="A82" s="29"/>
      <c r="B82" s="71" t="s">
        <v>219</v>
      </c>
      <c r="C82" s="170">
        <v>1</v>
      </c>
      <c r="E82" s="91">
        <v>10.857142857142858</v>
      </c>
      <c r="F82" s="49">
        <v>14</v>
      </c>
      <c r="I82" s="14">
        <v>0</v>
      </c>
      <c r="J82" s="1">
        <v>0</v>
      </c>
      <c r="K82" s="1">
        <v>0</v>
      </c>
      <c r="L82" s="1">
        <v>0</v>
      </c>
      <c r="M82" s="12">
        <v>1</v>
      </c>
      <c r="N82" s="1"/>
      <c r="O82" s="133" t="s">
        <v>219</v>
      </c>
      <c r="Q82" s="18">
        <v>-0.9764705882352942</v>
      </c>
      <c r="R82" s="1">
        <v>17</v>
      </c>
      <c r="S82" s="1">
        <v>0</v>
      </c>
      <c r="T82" s="49">
        <v>1</v>
      </c>
      <c r="V82" s="18">
        <v>-0.95294117647058818</v>
      </c>
      <c r="W82" s="1">
        <v>17</v>
      </c>
      <c r="X82" s="1">
        <v>0</v>
      </c>
      <c r="Y82" s="49">
        <v>1</v>
      </c>
      <c r="AA82" s="133" t="s">
        <v>219</v>
      </c>
      <c r="AC82" s="5"/>
      <c r="AD82" s="22">
        <v>81</v>
      </c>
      <c r="AE82" s="1">
        <v>60</v>
      </c>
      <c r="AF82" s="1">
        <v>0</v>
      </c>
      <c r="AG82" s="12">
        <v>0</v>
      </c>
      <c r="AH82" s="1"/>
      <c r="AI82" s="55"/>
      <c r="AK82" s="48"/>
      <c r="AL82" s="5"/>
      <c r="AM82" s="5"/>
      <c r="AN82" s="5"/>
      <c r="AO82" s="47"/>
      <c r="AP82" s="47"/>
      <c r="AQ82" s="77"/>
      <c r="AR82" s="47"/>
      <c r="AS82" s="5"/>
      <c r="AT82" s="47"/>
      <c r="AU82" s="47"/>
      <c r="AV82" s="5"/>
      <c r="AW82" s="5"/>
      <c r="AX82" s="5"/>
      <c r="AY82" s="5"/>
      <c r="AZ82" s="5"/>
      <c r="BA82" s="5"/>
      <c r="BB82" s="5"/>
      <c r="BC82" s="26"/>
      <c r="BD82" s="5"/>
      <c r="BE82" s="5"/>
      <c r="BF82" s="5"/>
      <c r="BG82" s="5"/>
      <c r="BH82" s="5"/>
      <c r="BI82" s="5"/>
      <c r="BJ82" s="5"/>
      <c r="BK82" s="32"/>
      <c r="BL82" s="5"/>
      <c r="BM82" s="32"/>
      <c r="BN82" s="26"/>
      <c r="BO82" s="26"/>
      <c r="BP82" s="26"/>
      <c r="BQ82" s="26"/>
      <c r="BR82" s="26"/>
      <c r="BS82" s="30"/>
      <c r="BT82" s="26"/>
      <c r="BU82" s="30"/>
      <c r="BV82" s="30"/>
      <c r="BW82" s="37"/>
      <c r="BX82" s="30"/>
      <c r="BY82" s="30"/>
      <c r="BZ82" s="30"/>
      <c r="CA82" s="30"/>
      <c r="CB82" s="37"/>
      <c r="CC82" s="26"/>
      <c r="CD82" s="26"/>
      <c r="CE82" s="29"/>
      <c r="CF82" s="26"/>
      <c r="CG82" s="29"/>
      <c r="CH82" s="25"/>
      <c r="CI82" s="28"/>
      <c r="CJ82" s="29"/>
      <c r="CK82" s="25"/>
      <c r="CL82" s="29"/>
      <c r="CM82" s="25"/>
      <c r="CN82" s="28"/>
      <c r="CO82" s="26"/>
      <c r="CP82" s="5"/>
      <c r="CQ82" s="5"/>
      <c r="CR82" s="5"/>
      <c r="CS82" s="37"/>
      <c r="CT82" s="37"/>
      <c r="CU82" s="30"/>
      <c r="CV82" s="37"/>
      <c r="CW82" s="30"/>
      <c r="CX82" s="30"/>
      <c r="CY82" s="30"/>
      <c r="CZ82" s="30"/>
      <c r="DA82" s="30"/>
      <c r="DB82" s="30"/>
      <c r="DC82" s="37"/>
      <c r="DD82" s="37"/>
      <c r="DE82" s="37"/>
      <c r="DF82" s="37"/>
      <c r="DG82" s="37"/>
      <c r="DH82" s="37"/>
      <c r="DI82" s="26"/>
      <c r="DJ82" s="55"/>
      <c r="DK82" s="5"/>
      <c r="DL82" s="5"/>
      <c r="DM82" s="5"/>
      <c r="DN82" s="37"/>
      <c r="DO82" s="37"/>
      <c r="DP82" s="37"/>
      <c r="DQ82" s="37"/>
      <c r="DR82" s="30"/>
      <c r="DS82" s="30"/>
      <c r="DT82" s="30"/>
      <c r="DU82" s="30"/>
      <c r="DV82" s="30"/>
      <c r="DW82" s="30"/>
      <c r="DX82" s="37"/>
      <c r="DY82" s="37"/>
      <c r="DZ82" s="37"/>
      <c r="EA82" s="37"/>
      <c r="EB82" s="37"/>
      <c r="EC82" s="37"/>
      <c r="ED82" s="26"/>
      <c r="EE82" s="55"/>
      <c r="EF82" s="5"/>
      <c r="EG82" s="5"/>
      <c r="EH82" s="5"/>
      <c r="EI82" s="37"/>
      <c r="EJ82" s="37"/>
      <c r="EK82" s="30"/>
      <c r="EL82" s="37"/>
      <c r="EM82" s="30"/>
      <c r="EN82" s="30"/>
      <c r="EO82" s="30"/>
      <c r="EP82" s="30"/>
      <c r="EQ82" s="30"/>
      <c r="ER82" s="30"/>
      <c r="ES82" s="37"/>
      <c r="ET82" s="37"/>
      <c r="EU82" s="37"/>
      <c r="EV82" s="37"/>
      <c r="EW82" s="37"/>
      <c r="EX82" s="37"/>
      <c r="EY82" s="30"/>
      <c r="EZ82" s="30"/>
      <c r="FA82" s="26"/>
      <c r="FB82" s="5"/>
      <c r="FC82" s="5"/>
      <c r="FD82" s="24"/>
      <c r="FE82" s="5"/>
      <c r="FF82" s="5"/>
      <c r="FG82" s="26"/>
      <c r="FH82" s="5"/>
      <c r="FI82" s="5"/>
      <c r="FJ82" s="5"/>
      <c r="FK82" s="37"/>
      <c r="FL82" s="26"/>
      <c r="FM82" s="37"/>
      <c r="FN82" s="30"/>
      <c r="FO82" s="30"/>
      <c r="FP82" s="30"/>
      <c r="FQ82" s="30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26"/>
      <c r="GY82" s="5"/>
      <c r="GZ82" s="5"/>
      <c r="HA82" s="5"/>
      <c r="HB82" s="5"/>
      <c r="HC82" s="37"/>
      <c r="HD82" s="26"/>
      <c r="HE82" s="37"/>
      <c r="HF82" s="30"/>
      <c r="HG82" s="30"/>
      <c r="HH82" s="30"/>
      <c r="HI82" s="30"/>
      <c r="HJ82" s="30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5"/>
      <c r="IQ82" s="5"/>
      <c r="IR82" s="5"/>
      <c r="IS82" s="5"/>
      <c r="IT82" s="5"/>
      <c r="IU82" s="37"/>
      <c r="IV82" s="26"/>
      <c r="IW82" s="37"/>
      <c r="IX82" s="30"/>
      <c r="IY82" s="30"/>
      <c r="IZ82" s="30"/>
      <c r="JA82" s="30"/>
      <c r="JB82" s="30"/>
      <c r="JC82" s="37"/>
      <c r="JD82" s="37"/>
      <c r="JE82" s="37"/>
      <c r="JF82" s="37"/>
      <c r="JG82" s="37"/>
      <c r="JH82" s="37"/>
      <c r="JI82" s="37"/>
      <c r="JJ82" s="37"/>
      <c r="JK82" s="37"/>
      <c r="JL82" s="37"/>
      <c r="JM82" s="30"/>
      <c r="JN82" s="30"/>
      <c r="JO82" s="30"/>
      <c r="JP82" s="30"/>
      <c r="JQ82" s="30"/>
      <c r="JR82" s="30"/>
      <c r="JS82" s="30"/>
      <c r="JT82" s="30"/>
      <c r="JU82" s="30"/>
      <c r="JV82" s="30"/>
      <c r="JW82" s="30"/>
      <c r="JX82" s="30"/>
      <c r="JY82" s="30"/>
      <c r="JZ82" s="30"/>
      <c r="KA82" s="30"/>
      <c r="KB82" s="30"/>
      <c r="KC82" s="30"/>
      <c r="KD82" s="30"/>
      <c r="KE82" s="30"/>
      <c r="KF82" s="30"/>
      <c r="KG82" s="30"/>
      <c r="KH82" s="5"/>
      <c r="KI82" s="26"/>
      <c r="KJ82" s="5"/>
      <c r="KK82" s="5"/>
      <c r="KL82" s="5"/>
      <c r="KM82" s="37"/>
      <c r="KN82" s="26"/>
      <c r="KO82" s="37"/>
      <c r="KP82" s="30"/>
      <c r="KQ82" s="30"/>
      <c r="KR82" s="30"/>
      <c r="KS82" s="30"/>
      <c r="KT82" s="37"/>
      <c r="KU82" s="37"/>
      <c r="KV82" s="37"/>
      <c r="KW82" s="37"/>
      <c r="KX82" s="37"/>
      <c r="KY82" s="37"/>
      <c r="KZ82" s="37"/>
      <c r="LA82" s="37"/>
      <c r="LB82" s="37"/>
      <c r="LC82" s="37"/>
      <c r="LD82" s="37"/>
      <c r="LE82" s="30"/>
      <c r="LF82" s="30"/>
      <c r="LG82" s="30"/>
      <c r="LH82" s="30"/>
      <c r="LI82" s="30"/>
      <c r="LJ82" s="30"/>
      <c r="LK82" s="30"/>
      <c r="LL82" s="30"/>
      <c r="LM82" s="30"/>
      <c r="LN82" s="30"/>
      <c r="LO82" s="30"/>
      <c r="LP82" s="30"/>
      <c r="LQ82" s="30"/>
      <c r="LR82" s="30"/>
      <c r="LS82" s="30"/>
      <c r="LT82" s="30"/>
      <c r="LU82" s="30"/>
      <c r="LV82" s="30"/>
      <c r="LW82" s="30"/>
      <c r="LX82" s="30"/>
      <c r="LY82" s="30"/>
      <c r="LZ82" s="26"/>
      <c r="MA82" s="5"/>
      <c r="MB82" s="5"/>
      <c r="MC82" s="5"/>
      <c r="MD82" s="5"/>
      <c r="ME82" s="37"/>
      <c r="MF82" s="26"/>
      <c r="MG82" s="37"/>
      <c r="MH82" s="30"/>
      <c r="MI82" s="30"/>
      <c r="MJ82" s="30"/>
      <c r="MK82" s="30"/>
      <c r="ML82" s="30"/>
      <c r="MM82" s="37"/>
      <c r="MN82" s="37"/>
      <c r="MO82" s="37"/>
      <c r="MP82" s="37"/>
      <c r="MQ82" s="37"/>
      <c r="MR82" s="37"/>
      <c r="MS82" s="37"/>
      <c r="MT82" s="37"/>
      <c r="MU82" s="37"/>
      <c r="MV82" s="37"/>
      <c r="MW82" s="30"/>
      <c r="MX82" s="30"/>
      <c r="MY82" s="30"/>
      <c r="MZ82" s="30"/>
      <c r="NA82" s="30"/>
      <c r="NB82" s="30"/>
      <c r="NC82" s="30"/>
      <c r="ND82" s="30"/>
      <c r="NE82" s="30"/>
      <c r="NF82" s="30"/>
      <c r="NG82" s="30"/>
      <c r="NH82" s="30"/>
      <c r="NI82" s="30"/>
      <c r="NJ82" s="30"/>
      <c r="NK82" s="30"/>
      <c r="NL82" s="30"/>
      <c r="NM82" s="30"/>
      <c r="NN82" s="30"/>
      <c r="NO82" s="30"/>
      <c r="NP82" s="30"/>
      <c r="NQ82" s="30"/>
      <c r="NR82" s="5"/>
      <c r="NS82" s="5"/>
      <c r="NT82" s="5"/>
      <c r="NU82" s="5"/>
      <c r="NV82" s="5"/>
      <c r="NW82" s="37"/>
      <c r="NX82" s="26"/>
      <c r="NY82" s="37"/>
      <c r="NZ82" s="30"/>
      <c r="OA82" s="30"/>
      <c r="OB82" s="30"/>
      <c r="OC82" s="30"/>
      <c r="OD82" s="30"/>
      <c r="OE82" s="37"/>
      <c r="OF82" s="37"/>
      <c r="OG82" s="37"/>
      <c r="OH82" s="37"/>
      <c r="OI82" s="37"/>
      <c r="OJ82" s="37"/>
      <c r="OK82" s="37"/>
      <c r="OL82" s="37"/>
      <c r="OM82" s="37"/>
      <c r="ON82" s="37"/>
      <c r="OO82" s="30"/>
      <c r="OP82" s="30"/>
      <c r="OQ82" s="30"/>
      <c r="OR82" s="30"/>
      <c r="OS82" s="30"/>
      <c r="OT82" s="30"/>
      <c r="OU82" s="30"/>
      <c r="OV82" s="30"/>
      <c r="OW82" s="30"/>
      <c r="OX82" s="30"/>
      <c r="OY82" s="30"/>
      <c r="OZ82" s="30"/>
      <c r="PA82" s="30"/>
      <c r="PB82" s="30"/>
      <c r="PC82" s="30"/>
      <c r="PD82" s="30"/>
      <c r="PE82" s="30"/>
      <c r="PF82" s="30"/>
      <c r="PG82" s="30"/>
      <c r="PH82" s="30"/>
      <c r="PI82" s="30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</row>
    <row r="83" spans="1:455" x14ac:dyDescent="0.2">
      <c r="A83" s="29"/>
      <c r="B83" s="71" t="s">
        <v>220</v>
      </c>
      <c r="C83" s="170">
        <v>0</v>
      </c>
      <c r="E83" s="91">
        <v>14</v>
      </c>
      <c r="F83" s="49">
        <v>14</v>
      </c>
      <c r="I83" s="14">
        <v>1</v>
      </c>
      <c r="J83" s="1">
        <v>0</v>
      </c>
      <c r="K83" s="1">
        <v>0</v>
      </c>
      <c r="L83" s="1">
        <v>0</v>
      </c>
      <c r="M83" s="12">
        <v>0</v>
      </c>
      <c r="N83" s="1"/>
      <c r="O83" s="133" t="s">
        <v>220</v>
      </c>
      <c r="Q83" s="18">
        <v>-0.34722222222222221</v>
      </c>
      <c r="R83" s="1">
        <v>16</v>
      </c>
      <c r="S83" s="1">
        <v>0</v>
      </c>
      <c r="T83" s="12">
        <v>0</v>
      </c>
      <c r="V83" s="18">
        <v>-0.34722222222222221</v>
      </c>
      <c r="W83" s="1">
        <v>16</v>
      </c>
      <c r="X83" s="1">
        <v>0</v>
      </c>
      <c r="Y83" s="49">
        <v>0</v>
      </c>
      <c r="AA83" s="133" t="s">
        <v>220</v>
      </c>
      <c r="AC83" s="5"/>
      <c r="AD83" s="22">
        <v>52</v>
      </c>
      <c r="AE83" s="1">
        <v>44</v>
      </c>
      <c r="AF83" s="1">
        <v>28</v>
      </c>
      <c r="AG83" s="12">
        <v>28</v>
      </c>
      <c r="AH83" s="1"/>
      <c r="AI83" s="55"/>
      <c r="AK83" s="48"/>
      <c r="AL83" s="5"/>
      <c r="AM83" s="5"/>
      <c r="AN83" s="5"/>
      <c r="AO83" s="47"/>
      <c r="AP83" s="47"/>
      <c r="AQ83" s="77"/>
      <c r="AR83" s="47"/>
      <c r="AS83" s="5"/>
      <c r="AT83" s="47"/>
      <c r="AU83" s="47"/>
      <c r="AV83" s="5"/>
      <c r="AW83" s="5"/>
      <c r="AX83" s="5"/>
      <c r="AY83" s="5"/>
      <c r="AZ83" s="5"/>
      <c r="BA83" s="5"/>
      <c r="BB83" s="5"/>
      <c r="BC83" s="26"/>
      <c r="BD83" s="5"/>
      <c r="BE83" s="5"/>
      <c r="BF83" s="5"/>
      <c r="BG83" s="5"/>
      <c r="BH83" s="5"/>
      <c r="BI83" s="5"/>
      <c r="BJ83" s="5"/>
      <c r="BK83" s="32"/>
      <c r="BL83" s="5"/>
      <c r="BM83" s="32"/>
      <c r="BN83" s="26"/>
      <c r="BO83" s="26"/>
      <c r="BP83" s="26"/>
      <c r="BQ83" s="26"/>
      <c r="BR83" s="26"/>
      <c r="BS83" s="31"/>
      <c r="BT83" s="5"/>
      <c r="BU83" s="31"/>
      <c r="BV83" s="31"/>
      <c r="BW83" s="32"/>
      <c r="BX83" s="31"/>
      <c r="BY83" s="31"/>
      <c r="BZ83" s="31"/>
      <c r="CA83" s="31"/>
      <c r="CB83" s="32"/>
      <c r="CC83" s="5"/>
      <c r="CD83" s="5"/>
      <c r="CE83" s="29"/>
      <c r="CF83" s="26"/>
      <c r="CG83" s="29"/>
      <c r="CH83" s="25"/>
      <c r="CI83" s="28"/>
      <c r="CJ83" s="29"/>
      <c r="CK83" s="25"/>
      <c r="CL83" s="29"/>
      <c r="CM83" s="25"/>
      <c r="CN83" s="28"/>
      <c r="CO83" s="5"/>
      <c r="CP83" s="5"/>
      <c r="CQ83" s="5"/>
      <c r="CR83" s="5"/>
      <c r="CS83" s="32"/>
      <c r="CT83" s="48"/>
      <c r="CU83" s="31"/>
      <c r="CV83" s="48"/>
      <c r="CW83" s="31"/>
      <c r="CX83" s="31"/>
      <c r="CY83" s="31"/>
      <c r="CZ83" s="31"/>
      <c r="DA83" s="31"/>
      <c r="DB83" s="31"/>
      <c r="DC83" s="32"/>
      <c r="DD83" s="32"/>
      <c r="DE83" s="32"/>
      <c r="DF83" s="48"/>
      <c r="DG83" s="32"/>
      <c r="DH83" s="32"/>
      <c r="DI83" s="5"/>
      <c r="DJ83" s="55"/>
      <c r="DK83" s="5"/>
      <c r="DL83" s="5"/>
      <c r="DM83" s="5"/>
      <c r="DN83" s="32"/>
      <c r="DO83" s="48"/>
      <c r="DP83" s="32"/>
      <c r="DQ83" s="48"/>
      <c r="DR83" s="31"/>
      <c r="DS83" s="31"/>
      <c r="DT83" s="31"/>
      <c r="DU83" s="31"/>
      <c r="DV83" s="31"/>
      <c r="DW83" s="31"/>
      <c r="DX83" s="32"/>
      <c r="DY83" s="32"/>
      <c r="DZ83" s="32"/>
      <c r="EA83" s="48"/>
      <c r="EB83" s="32"/>
      <c r="EC83" s="32"/>
      <c r="ED83" s="5"/>
      <c r="EE83" s="55"/>
      <c r="EF83" s="5"/>
      <c r="EG83" s="5"/>
      <c r="EH83" s="5"/>
      <c r="EI83" s="32"/>
      <c r="EJ83" s="48"/>
      <c r="EK83" s="31"/>
      <c r="EL83" s="48"/>
      <c r="EM83" s="31"/>
      <c r="EN83" s="31"/>
      <c r="EO83" s="31"/>
      <c r="EP83" s="31"/>
      <c r="EQ83" s="31"/>
      <c r="ER83" s="31"/>
      <c r="ES83" s="32"/>
      <c r="ET83" s="32"/>
      <c r="EU83" s="32"/>
      <c r="EV83" s="48"/>
      <c r="EW83" s="32"/>
      <c r="EX83" s="32"/>
      <c r="EY83" s="31"/>
      <c r="EZ83" s="31"/>
      <c r="FA83" s="5"/>
      <c r="FB83" s="5"/>
      <c r="FC83" s="5"/>
      <c r="FD83" s="24"/>
      <c r="FE83" s="5"/>
      <c r="FF83" s="5"/>
      <c r="FG83" s="5"/>
      <c r="FH83" s="5"/>
      <c r="FI83" s="41"/>
      <c r="FJ83" s="5"/>
      <c r="FK83" s="48"/>
      <c r="FL83" s="26"/>
      <c r="FM83" s="48"/>
      <c r="FN83" s="31"/>
      <c r="FO83" s="31"/>
      <c r="FP83" s="31"/>
      <c r="FQ83" s="31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5"/>
      <c r="GY83" s="5"/>
      <c r="GZ83" s="5"/>
      <c r="HA83" s="5"/>
      <c r="HB83" s="5"/>
      <c r="HC83" s="48"/>
      <c r="HD83" s="26"/>
      <c r="HE83" s="48"/>
      <c r="HF83" s="31"/>
      <c r="HG83" s="31"/>
      <c r="HH83" s="31"/>
      <c r="HI83" s="31"/>
      <c r="HJ83" s="31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1"/>
      <c r="HV83" s="31"/>
      <c r="HW83" s="31"/>
      <c r="HX83" s="31"/>
      <c r="HY83" s="31"/>
      <c r="HZ83" s="31"/>
      <c r="IA83" s="31"/>
      <c r="IB83" s="31"/>
      <c r="IC83" s="31"/>
      <c r="ID83" s="31"/>
      <c r="IE83" s="31"/>
      <c r="IF83" s="31"/>
      <c r="IG83" s="31"/>
      <c r="IH83" s="31"/>
      <c r="II83" s="31"/>
      <c r="IJ83" s="31"/>
      <c r="IK83" s="31"/>
      <c r="IL83" s="31"/>
      <c r="IM83" s="31"/>
      <c r="IN83" s="31"/>
      <c r="IO83" s="31"/>
      <c r="IP83" s="5"/>
      <c r="IQ83" s="5"/>
      <c r="IR83" s="5"/>
      <c r="IS83" s="5"/>
      <c r="IT83" s="5"/>
      <c r="IU83" s="48"/>
      <c r="IV83" s="26"/>
      <c r="IW83" s="48"/>
      <c r="IX83" s="31"/>
      <c r="IY83" s="31"/>
      <c r="IZ83" s="31"/>
      <c r="JA83" s="31"/>
      <c r="JB83" s="31"/>
      <c r="JC83" s="32"/>
      <c r="JD83" s="32"/>
      <c r="JE83" s="32"/>
      <c r="JF83" s="32"/>
      <c r="JG83" s="32"/>
      <c r="JH83" s="32"/>
      <c r="JI83" s="32"/>
      <c r="JJ83" s="32"/>
      <c r="JK83" s="32"/>
      <c r="JL83" s="32"/>
      <c r="JM83" s="31"/>
      <c r="JN83" s="31"/>
      <c r="JO83" s="31"/>
      <c r="JP83" s="31"/>
      <c r="JQ83" s="31"/>
      <c r="JR83" s="31"/>
      <c r="JS83" s="31"/>
      <c r="JT83" s="31"/>
      <c r="JU83" s="31"/>
      <c r="JV83" s="31"/>
      <c r="JW83" s="31"/>
      <c r="JX83" s="31"/>
      <c r="JY83" s="31"/>
      <c r="JZ83" s="31"/>
      <c r="KA83" s="31"/>
      <c r="KB83" s="31"/>
      <c r="KC83" s="31"/>
      <c r="KD83" s="31"/>
      <c r="KE83" s="31"/>
      <c r="KF83" s="31"/>
      <c r="KG83" s="31"/>
      <c r="KH83" s="5"/>
      <c r="KI83" s="5"/>
      <c r="KJ83" s="5"/>
      <c r="KK83" s="41"/>
      <c r="KL83" s="5"/>
      <c r="KM83" s="48"/>
      <c r="KN83" s="26"/>
      <c r="KO83" s="48"/>
      <c r="KP83" s="31"/>
      <c r="KQ83" s="31"/>
      <c r="KR83" s="31"/>
      <c r="KS83" s="31"/>
      <c r="KT83" s="32"/>
      <c r="KU83" s="32"/>
      <c r="KV83" s="32"/>
      <c r="KW83" s="32"/>
      <c r="KX83" s="32"/>
      <c r="KY83" s="32"/>
      <c r="KZ83" s="32"/>
      <c r="LA83" s="32"/>
      <c r="LB83" s="32"/>
      <c r="LC83" s="32"/>
      <c r="LD83" s="32"/>
      <c r="LE83" s="31"/>
      <c r="LF83" s="31"/>
      <c r="LG83" s="31"/>
      <c r="LH83" s="31"/>
      <c r="LI83" s="31"/>
      <c r="LJ83" s="31"/>
      <c r="LK83" s="31"/>
      <c r="LL83" s="31"/>
      <c r="LM83" s="31"/>
      <c r="LN83" s="31"/>
      <c r="LO83" s="31"/>
      <c r="LP83" s="31"/>
      <c r="LQ83" s="31"/>
      <c r="LR83" s="31"/>
      <c r="LS83" s="31"/>
      <c r="LT83" s="31"/>
      <c r="LU83" s="31"/>
      <c r="LV83" s="31"/>
      <c r="LW83" s="31"/>
      <c r="LX83" s="31"/>
      <c r="LY83" s="31"/>
      <c r="LZ83" s="5"/>
      <c r="MA83" s="5"/>
      <c r="MB83" s="5"/>
      <c r="MC83" s="5"/>
      <c r="MD83" s="5"/>
      <c r="ME83" s="48"/>
      <c r="MF83" s="26"/>
      <c r="MG83" s="48"/>
      <c r="MH83" s="31"/>
      <c r="MI83" s="31"/>
      <c r="MJ83" s="31"/>
      <c r="MK83" s="31"/>
      <c r="ML83" s="31"/>
      <c r="MM83" s="32"/>
      <c r="MN83" s="32"/>
      <c r="MO83" s="32"/>
      <c r="MP83" s="32"/>
      <c r="MQ83" s="32"/>
      <c r="MR83" s="32"/>
      <c r="MS83" s="32"/>
      <c r="MT83" s="32"/>
      <c r="MU83" s="32"/>
      <c r="MV83" s="32"/>
      <c r="MW83" s="31"/>
      <c r="MX83" s="31"/>
      <c r="MY83" s="31"/>
      <c r="MZ83" s="31"/>
      <c r="NA83" s="31"/>
      <c r="NB83" s="31"/>
      <c r="NC83" s="31"/>
      <c r="ND83" s="31"/>
      <c r="NE83" s="31"/>
      <c r="NF83" s="31"/>
      <c r="NG83" s="31"/>
      <c r="NH83" s="31"/>
      <c r="NI83" s="31"/>
      <c r="NJ83" s="31"/>
      <c r="NK83" s="31"/>
      <c r="NL83" s="31"/>
      <c r="NM83" s="31"/>
      <c r="NN83" s="31"/>
      <c r="NO83" s="31"/>
      <c r="NP83" s="31"/>
      <c r="NQ83" s="31"/>
      <c r="NR83" s="5"/>
      <c r="NS83" s="5"/>
      <c r="NT83" s="5"/>
      <c r="NU83" s="5"/>
      <c r="NV83" s="5"/>
      <c r="NW83" s="48"/>
      <c r="NX83" s="26"/>
      <c r="NY83" s="48"/>
      <c r="NZ83" s="31"/>
      <c r="OA83" s="31"/>
      <c r="OB83" s="31"/>
      <c r="OC83" s="31"/>
      <c r="OD83" s="31"/>
      <c r="OE83" s="32"/>
      <c r="OF83" s="32"/>
      <c r="OG83" s="32"/>
      <c r="OH83" s="32"/>
      <c r="OI83" s="32"/>
      <c r="OJ83" s="32"/>
      <c r="OK83" s="32"/>
      <c r="OL83" s="32"/>
      <c r="OM83" s="32"/>
      <c r="ON83" s="32"/>
      <c r="OO83" s="31"/>
      <c r="OP83" s="31"/>
      <c r="OQ83" s="31"/>
      <c r="OR83" s="31"/>
      <c r="OS83" s="31"/>
      <c r="OT83" s="31"/>
      <c r="OU83" s="31"/>
      <c r="OV83" s="31"/>
      <c r="OW83" s="31"/>
      <c r="OX83" s="31"/>
      <c r="OY83" s="31"/>
      <c r="OZ83" s="31"/>
      <c r="PA83" s="31"/>
      <c r="PB83" s="31"/>
      <c r="PC83" s="31"/>
      <c r="PD83" s="31"/>
      <c r="PE83" s="31"/>
      <c r="PF83" s="31"/>
      <c r="PG83" s="31"/>
      <c r="PH83" s="31"/>
      <c r="PI83" s="31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</row>
    <row r="84" spans="1:455" x14ac:dyDescent="0.2">
      <c r="A84" s="29"/>
      <c r="B84" s="71" t="s">
        <v>221</v>
      </c>
      <c r="C84" s="170">
        <v>0</v>
      </c>
      <c r="E84" s="91">
        <v>14</v>
      </c>
      <c r="F84" s="49">
        <v>11</v>
      </c>
      <c r="I84" s="14">
        <v>0</v>
      </c>
      <c r="J84" s="1">
        <v>1</v>
      </c>
      <c r="K84" s="1">
        <v>0</v>
      </c>
      <c r="L84" s="1">
        <v>0</v>
      </c>
      <c r="M84" s="12">
        <v>0</v>
      </c>
      <c r="N84" s="1"/>
      <c r="O84" s="133" t="s">
        <v>221</v>
      </c>
      <c r="Q84" s="18">
        <v>-0.62666666666666671</v>
      </c>
      <c r="R84" s="1">
        <v>10</v>
      </c>
      <c r="S84" s="1">
        <v>0</v>
      </c>
      <c r="T84" s="12">
        <v>1</v>
      </c>
      <c r="V84" s="18">
        <v>9.152215799614645E-2</v>
      </c>
      <c r="W84" s="1">
        <v>14</v>
      </c>
      <c r="X84" s="1">
        <v>0</v>
      </c>
      <c r="Y84" s="49">
        <v>0</v>
      </c>
      <c r="AA84" s="133" t="s">
        <v>221</v>
      </c>
      <c r="AC84" s="5"/>
      <c r="AD84" s="22">
        <v>91</v>
      </c>
      <c r="AE84" s="1">
        <v>91</v>
      </c>
      <c r="AF84" s="1">
        <v>0</v>
      </c>
      <c r="AG84" s="12">
        <v>82</v>
      </c>
      <c r="AH84" s="1"/>
      <c r="AI84" s="55"/>
      <c r="AK84" s="48"/>
      <c r="AL84" s="5"/>
      <c r="AM84" s="5"/>
      <c r="AN84" s="5"/>
      <c r="AO84" s="47"/>
      <c r="AP84" s="47"/>
      <c r="AQ84" s="77"/>
      <c r="AR84" s="47"/>
      <c r="AS84" s="5"/>
      <c r="AT84" s="47"/>
      <c r="AU84" s="47"/>
      <c r="AV84" s="5"/>
      <c r="AW84" s="5"/>
      <c r="AX84" s="5"/>
      <c r="AY84" s="5"/>
      <c r="AZ84" s="5"/>
      <c r="BA84" s="5"/>
      <c r="BB84" s="5"/>
      <c r="BC84" s="26"/>
      <c r="BD84" s="5"/>
      <c r="BE84" s="5"/>
      <c r="BF84" s="5"/>
      <c r="BG84" s="5"/>
      <c r="BH84" s="5"/>
      <c r="BI84" s="5"/>
      <c r="BJ84" s="5"/>
      <c r="BK84" s="32"/>
      <c r="BL84" s="5"/>
      <c r="BM84" s="32"/>
      <c r="BN84" s="26"/>
      <c r="BO84" s="26"/>
      <c r="BP84" s="26"/>
      <c r="BQ84" s="26"/>
      <c r="BR84" s="26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29"/>
      <c r="CF84" s="26"/>
      <c r="CG84" s="29"/>
      <c r="CH84" s="25"/>
      <c r="CI84" s="28"/>
      <c r="CJ84" s="29"/>
      <c r="CK84" s="25"/>
      <c r="CL84" s="29"/>
      <c r="CM84" s="25"/>
      <c r="CN84" s="28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24"/>
      <c r="FE84" s="5"/>
      <c r="FF84" s="5"/>
      <c r="FG84" s="5"/>
      <c r="FH84" s="5"/>
      <c r="FI84" s="5"/>
      <c r="FJ84" s="5"/>
      <c r="FK84" s="5"/>
      <c r="FL84" s="26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26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26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26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26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26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</row>
    <row r="85" spans="1:455" x14ac:dyDescent="0.2">
      <c r="A85" s="29"/>
      <c r="B85" s="71" t="s">
        <v>222</v>
      </c>
      <c r="C85" s="170">
        <v>0</v>
      </c>
      <c r="E85" s="91">
        <v>17</v>
      </c>
      <c r="F85" s="49">
        <v>8</v>
      </c>
      <c r="I85" s="14">
        <v>0</v>
      </c>
      <c r="J85" s="1">
        <v>1</v>
      </c>
      <c r="K85" s="1">
        <v>0</v>
      </c>
      <c r="L85" s="1">
        <v>0</v>
      </c>
      <c r="M85" s="12">
        <v>0</v>
      </c>
      <c r="N85" s="1"/>
      <c r="O85" s="133" t="s">
        <v>222</v>
      </c>
      <c r="Q85" s="18">
        <v>-1</v>
      </c>
      <c r="R85" s="1">
        <v>2</v>
      </c>
      <c r="S85" s="1">
        <v>0</v>
      </c>
      <c r="T85" s="12">
        <v>1</v>
      </c>
      <c r="V85" s="18">
        <v>-0.26666666666666666</v>
      </c>
      <c r="W85" s="1">
        <v>2</v>
      </c>
      <c r="X85" s="1">
        <v>0</v>
      </c>
      <c r="Y85" s="49">
        <v>0</v>
      </c>
      <c r="AA85" s="133" t="s">
        <v>222</v>
      </c>
      <c r="AC85" s="5"/>
      <c r="AD85" s="22">
        <v>0</v>
      </c>
      <c r="AE85" s="1">
        <v>0</v>
      </c>
      <c r="AF85" s="1">
        <v>0</v>
      </c>
      <c r="AG85" s="12">
        <v>0</v>
      </c>
      <c r="AH85" s="1"/>
      <c r="AI85" s="55"/>
      <c r="AK85" s="48"/>
      <c r="AL85" s="5"/>
      <c r="AM85" s="29"/>
      <c r="AN85" s="5"/>
      <c r="AO85" s="29"/>
      <c r="AP85" s="47"/>
      <c r="AQ85" s="29"/>
      <c r="AR85" s="46"/>
      <c r="AS85" s="5"/>
      <c r="AT85" s="47"/>
      <c r="AU85" s="47"/>
      <c r="AV85" s="5"/>
      <c r="AW85" s="5"/>
      <c r="AX85" s="5"/>
      <c r="AY85" s="5"/>
      <c r="AZ85" s="5"/>
      <c r="BA85" s="5"/>
      <c r="BB85" s="5"/>
      <c r="BC85" s="26"/>
      <c r="BD85" s="5"/>
      <c r="BE85" s="5"/>
      <c r="BF85" s="5"/>
      <c r="BG85" s="5"/>
      <c r="BH85" s="5"/>
      <c r="BI85" s="5"/>
      <c r="BJ85" s="5"/>
      <c r="BK85" s="32"/>
      <c r="BL85" s="5"/>
      <c r="BM85" s="32"/>
      <c r="BN85" s="26"/>
      <c r="BO85" s="26"/>
      <c r="BP85" s="26"/>
      <c r="BQ85" s="26"/>
      <c r="BR85" s="26"/>
      <c r="BS85" s="5"/>
      <c r="BT85" s="5"/>
      <c r="BU85" s="5"/>
      <c r="BV85" s="5"/>
      <c r="BW85" s="5"/>
      <c r="BX85" s="24"/>
      <c r="BY85" s="25"/>
      <c r="BZ85" s="5"/>
      <c r="CA85" s="5"/>
      <c r="CB85" s="5"/>
      <c r="CC85" s="5"/>
      <c r="CD85" s="26"/>
      <c r="CE85" s="29"/>
      <c r="CF85" s="26"/>
      <c r="CG85" s="29"/>
      <c r="CH85" s="25"/>
      <c r="CI85" s="28"/>
      <c r="CJ85" s="29"/>
      <c r="CK85" s="25"/>
      <c r="CL85" s="29"/>
      <c r="CM85" s="25"/>
      <c r="CN85" s="28"/>
      <c r="CO85" s="26"/>
      <c r="CP85" s="5"/>
      <c r="CQ85" s="5"/>
      <c r="CR85" s="5"/>
      <c r="CS85" s="32"/>
      <c r="CT85" s="31"/>
      <c r="CU85" s="32"/>
      <c r="CV85" s="31"/>
      <c r="CW85" s="32"/>
      <c r="CX85" s="32"/>
      <c r="CY85" s="32"/>
      <c r="CZ85" s="32"/>
      <c r="DA85" s="32"/>
      <c r="DB85" s="32"/>
      <c r="DC85" s="32"/>
      <c r="DD85" s="32"/>
      <c r="DE85" s="32"/>
      <c r="DF85" s="31"/>
      <c r="DG85" s="32"/>
      <c r="DH85" s="32"/>
      <c r="DI85" s="26"/>
      <c r="DJ85" s="5"/>
      <c r="DK85" s="5"/>
      <c r="DL85" s="5"/>
      <c r="DM85" s="5"/>
      <c r="DN85" s="32"/>
      <c r="DO85" s="31"/>
      <c r="DP85" s="32"/>
      <c r="DQ85" s="31"/>
      <c r="DR85" s="31"/>
      <c r="DS85" s="31"/>
      <c r="DT85" s="31"/>
      <c r="DU85" s="32"/>
      <c r="DV85" s="32"/>
      <c r="DW85" s="32"/>
      <c r="DX85" s="32"/>
      <c r="DY85" s="32"/>
      <c r="DZ85" s="32"/>
      <c r="EA85" s="31"/>
      <c r="EB85" s="32"/>
      <c r="EC85" s="32"/>
      <c r="ED85" s="26"/>
      <c r="EE85" s="5"/>
      <c r="EF85" s="5"/>
      <c r="EG85" s="5"/>
      <c r="EH85" s="5"/>
      <c r="EI85" s="32"/>
      <c r="EJ85" s="31"/>
      <c r="EK85" s="32"/>
      <c r="EL85" s="31"/>
      <c r="EM85" s="32"/>
      <c r="EN85" s="32"/>
      <c r="EO85" s="32"/>
      <c r="EP85" s="32"/>
      <c r="EQ85" s="32"/>
      <c r="ER85" s="32"/>
      <c r="ES85" s="32"/>
      <c r="ET85" s="32"/>
      <c r="EU85" s="32"/>
      <c r="EV85" s="31"/>
      <c r="EW85" s="32"/>
      <c r="EX85" s="32"/>
      <c r="EY85" s="31"/>
      <c r="EZ85" s="31"/>
      <c r="FA85" s="26"/>
      <c r="FB85" s="5"/>
      <c r="FC85" s="5"/>
      <c r="FD85" s="24"/>
      <c r="FE85" s="5"/>
      <c r="FF85" s="5"/>
      <c r="FG85" s="26"/>
      <c r="FH85" s="5"/>
      <c r="FI85" s="5"/>
      <c r="FJ85" s="5"/>
      <c r="FK85" s="31"/>
      <c r="FL85" s="26"/>
      <c r="FM85" s="31"/>
      <c r="FN85" s="32"/>
      <c r="FO85" s="32"/>
      <c r="FP85" s="32"/>
      <c r="FQ85" s="32"/>
      <c r="FR85" s="32"/>
      <c r="FS85" s="31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26"/>
      <c r="GY85" s="5"/>
      <c r="GZ85" s="5"/>
      <c r="HA85" s="5"/>
      <c r="HB85" s="5"/>
      <c r="HC85" s="31"/>
      <c r="HD85" s="26"/>
      <c r="HE85" s="31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  <c r="IH85" s="31"/>
      <c r="II85" s="31"/>
      <c r="IJ85" s="31"/>
      <c r="IK85" s="31"/>
      <c r="IL85" s="31"/>
      <c r="IM85" s="31"/>
      <c r="IN85" s="31"/>
      <c r="IO85" s="31"/>
      <c r="IP85" s="5"/>
      <c r="IQ85" s="5"/>
      <c r="IR85" s="5"/>
      <c r="IS85" s="5"/>
      <c r="IT85" s="5"/>
      <c r="IU85" s="31"/>
      <c r="IV85" s="26"/>
      <c r="IW85" s="31"/>
      <c r="IX85" s="32"/>
      <c r="IY85" s="32"/>
      <c r="IZ85" s="32"/>
      <c r="JA85" s="32"/>
      <c r="JB85" s="32"/>
      <c r="JC85" s="32"/>
      <c r="JD85" s="32"/>
      <c r="JE85" s="32"/>
      <c r="JF85" s="32"/>
      <c r="JG85" s="32"/>
      <c r="JH85" s="32"/>
      <c r="JI85" s="31"/>
      <c r="JJ85" s="31"/>
      <c r="JK85" s="31"/>
      <c r="JL85" s="31"/>
      <c r="JM85" s="31"/>
      <c r="JN85" s="31"/>
      <c r="JO85" s="31"/>
      <c r="JP85" s="31"/>
      <c r="JQ85" s="31"/>
      <c r="JR85" s="31"/>
      <c r="JS85" s="31"/>
      <c r="JT85" s="31"/>
      <c r="JU85" s="31"/>
      <c r="JV85" s="31"/>
      <c r="JW85" s="31"/>
      <c r="JX85" s="31"/>
      <c r="JY85" s="31"/>
      <c r="JZ85" s="31"/>
      <c r="KA85" s="31"/>
      <c r="KB85" s="31"/>
      <c r="KC85" s="31"/>
      <c r="KD85" s="31"/>
      <c r="KE85" s="31"/>
      <c r="KF85" s="31"/>
      <c r="KG85" s="31"/>
      <c r="KH85" s="5"/>
      <c r="KI85" s="26"/>
      <c r="KJ85" s="5"/>
      <c r="KK85" s="5"/>
      <c r="KL85" s="5"/>
      <c r="KM85" s="31"/>
      <c r="KN85" s="26"/>
      <c r="KO85" s="31"/>
      <c r="KP85" s="32"/>
      <c r="KQ85" s="32"/>
      <c r="KR85" s="32"/>
      <c r="KS85" s="32"/>
      <c r="KT85" s="32"/>
      <c r="KU85" s="31"/>
      <c r="KV85" s="32"/>
      <c r="KW85" s="32"/>
      <c r="KX85" s="32"/>
      <c r="KY85" s="32"/>
      <c r="KZ85" s="32"/>
      <c r="LA85" s="32"/>
      <c r="LB85" s="32"/>
      <c r="LC85" s="32"/>
      <c r="LD85" s="32"/>
      <c r="LE85" s="32"/>
      <c r="LF85" s="32"/>
      <c r="LG85" s="32"/>
      <c r="LH85" s="32"/>
      <c r="LI85" s="32"/>
      <c r="LJ85" s="32"/>
      <c r="LK85" s="32"/>
      <c r="LL85" s="32"/>
      <c r="LM85" s="32"/>
      <c r="LN85" s="32"/>
      <c r="LO85" s="32"/>
      <c r="LP85" s="32"/>
      <c r="LQ85" s="32"/>
      <c r="LR85" s="32"/>
      <c r="LS85" s="32"/>
      <c r="LT85" s="32"/>
      <c r="LU85" s="32"/>
      <c r="LV85" s="32"/>
      <c r="LW85" s="32"/>
      <c r="LX85" s="32"/>
      <c r="LY85" s="32"/>
      <c r="LZ85" s="26"/>
      <c r="MA85" s="5"/>
      <c r="MB85" s="5"/>
      <c r="MC85" s="5"/>
      <c r="MD85" s="5"/>
      <c r="ME85" s="31"/>
      <c r="MF85" s="26"/>
      <c r="MG85" s="31"/>
      <c r="MH85" s="32"/>
      <c r="MI85" s="32"/>
      <c r="MJ85" s="32"/>
      <c r="MK85" s="32"/>
      <c r="ML85" s="32"/>
      <c r="MM85" s="32"/>
      <c r="MN85" s="32"/>
      <c r="MO85" s="32"/>
      <c r="MP85" s="32"/>
      <c r="MQ85" s="32"/>
      <c r="MR85" s="32"/>
      <c r="MS85" s="31"/>
      <c r="MT85" s="31"/>
      <c r="MU85" s="31"/>
      <c r="MV85" s="31"/>
      <c r="MW85" s="31"/>
      <c r="MX85" s="31"/>
      <c r="MY85" s="31"/>
      <c r="MZ85" s="31"/>
      <c r="NA85" s="31"/>
      <c r="NB85" s="31"/>
      <c r="NC85" s="31"/>
      <c r="ND85" s="31"/>
      <c r="NE85" s="31"/>
      <c r="NF85" s="31"/>
      <c r="NG85" s="31"/>
      <c r="NH85" s="31"/>
      <c r="NI85" s="31"/>
      <c r="NJ85" s="31"/>
      <c r="NK85" s="31"/>
      <c r="NL85" s="31"/>
      <c r="NM85" s="31"/>
      <c r="NN85" s="31"/>
      <c r="NO85" s="31"/>
      <c r="NP85" s="31"/>
      <c r="NQ85" s="31"/>
      <c r="NR85" s="5"/>
      <c r="NS85" s="5"/>
      <c r="NT85" s="5"/>
      <c r="NU85" s="5"/>
      <c r="NV85" s="5"/>
      <c r="NW85" s="31"/>
      <c r="NX85" s="26"/>
      <c r="NY85" s="31"/>
      <c r="NZ85" s="32"/>
      <c r="OA85" s="32"/>
      <c r="OB85" s="32"/>
      <c r="OC85" s="32"/>
      <c r="OD85" s="32"/>
      <c r="OE85" s="32"/>
      <c r="OF85" s="32"/>
      <c r="OG85" s="32"/>
      <c r="OH85" s="32"/>
      <c r="OI85" s="32"/>
      <c r="OJ85" s="32"/>
      <c r="OK85" s="31"/>
      <c r="OL85" s="31"/>
      <c r="OM85" s="31"/>
      <c r="ON85" s="31"/>
      <c r="OO85" s="31"/>
      <c r="OP85" s="31"/>
      <c r="OQ85" s="31"/>
      <c r="OR85" s="31"/>
      <c r="OS85" s="31"/>
      <c r="OT85" s="31"/>
      <c r="OU85" s="31"/>
      <c r="OV85" s="31"/>
      <c r="OW85" s="31"/>
      <c r="OX85" s="31"/>
      <c r="OY85" s="31"/>
      <c r="OZ85" s="31"/>
      <c r="PA85" s="31"/>
      <c r="PB85" s="31"/>
      <c r="PC85" s="31"/>
      <c r="PD85" s="31"/>
      <c r="PE85" s="31"/>
      <c r="PF85" s="31"/>
      <c r="PG85" s="31"/>
      <c r="PH85" s="31"/>
      <c r="PI85" s="31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</row>
    <row r="86" spans="1:455" x14ac:dyDescent="0.2">
      <c r="A86" s="29"/>
      <c r="B86" s="71" t="s">
        <v>223</v>
      </c>
      <c r="C86" s="170">
        <v>1</v>
      </c>
      <c r="E86" s="91">
        <v>13</v>
      </c>
      <c r="F86" s="49">
        <v>12</v>
      </c>
      <c r="I86" s="14">
        <v>0</v>
      </c>
      <c r="J86" s="1">
        <v>0</v>
      </c>
      <c r="K86" s="1">
        <v>0</v>
      </c>
      <c r="L86" s="1">
        <v>0</v>
      </c>
      <c r="M86" s="12">
        <v>1</v>
      </c>
      <c r="N86" s="1"/>
      <c r="O86" s="133" t="s">
        <v>223</v>
      </c>
      <c r="Q86" s="18">
        <v>-0.73333333333333328</v>
      </c>
      <c r="R86" s="1">
        <v>15</v>
      </c>
      <c r="S86" s="1">
        <v>0</v>
      </c>
      <c r="T86" s="49">
        <v>1</v>
      </c>
      <c r="V86" s="18">
        <v>-0.77083333333333337</v>
      </c>
      <c r="W86" s="1">
        <v>16</v>
      </c>
      <c r="X86" s="1">
        <v>0</v>
      </c>
      <c r="Y86" s="49">
        <v>1</v>
      </c>
      <c r="AA86" s="133" t="s">
        <v>223</v>
      </c>
      <c r="AC86" s="5"/>
      <c r="AD86" s="22">
        <v>46</v>
      </c>
      <c r="AE86" s="1">
        <v>29</v>
      </c>
      <c r="AF86" s="1">
        <v>0</v>
      </c>
      <c r="AG86" s="12">
        <v>0</v>
      </c>
      <c r="AH86" s="1"/>
      <c r="AI86" s="55"/>
      <c r="AK86" s="48"/>
      <c r="AL86" s="5"/>
      <c r="AM86" s="5"/>
      <c r="AN86" s="5"/>
      <c r="AO86" s="47"/>
      <c r="AP86" s="47"/>
      <c r="AQ86" s="77"/>
      <c r="AR86" s="47"/>
      <c r="AS86" s="5"/>
      <c r="AT86" s="47"/>
      <c r="AU86" s="47"/>
      <c r="AV86" s="5"/>
      <c r="AW86" s="5"/>
      <c r="AX86" s="5"/>
      <c r="AY86" s="5"/>
      <c r="AZ86" s="5"/>
      <c r="BA86" s="5"/>
      <c r="BB86" s="5"/>
      <c r="BC86" s="26"/>
      <c r="BD86" s="5"/>
      <c r="BE86" s="5"/>
      <c r="BF86" s="5"/>
      <c r="BG86" s="5"/>
      <c r="BH86" s="5"/>
      <c r="BI86" s="5"/>
      <c r="BJ86" s="5"/>
      <c r="BK86" s="32"/>
      <c r="BL86" s="5"/>
      <c r="BM86" s="32"/>
      <c r="BN86" s="26"/>
      <c r="BO86" s="26"/>
      <c r="BP86" s="26"/>
      <c r="BQ86" s="26"/>
      <c r="BR86" s="26"/>
      <c r="BS86" s="26"/>
      <c r="BT86" s="26"/>
      <c r="BU86" s="24"/>
      <c r="BV86" s="27"/>
      <c r="BW86" s="28"/>
      <c r="BX86" s="24"/>
      <c r="BY86" s="27"/>
      <c r="BZ86" s="24"/>
      <c r="CA86" s="27"/>
      <c r="CB86" s="28"/>
      <c r="CC86" s="5"/>
      <c r="CD86" s="5"/>
      <c r="CE86" s="29"/>
      <c r="CF86" s="26"/>
      <c r="CG86" s="29"/>
      <c r="CH86" s="25"/>
      <c r="CI86" s="28"/>
      <c r="CJ86" s="29"/>
      <c r="CK86" s="25"/>
      <c r="CL86" s="29"/>
      <c r="CM86" s="25"/>
      <c r="CN86" s="28"/>
      <c r="CO86" s="5"/>
      <c r="CP86" s="5"/>
      <c r="CQ86" s="5"/>
      <c r="CR86" s="5"/>
      <c r="CS86" s="31"/>
      <c r="CT86" s="40"/>
      <c r="CU86" s="26"/>
      <c r="CV86" s="40"/>
      <c r="CW86" s="5"/>
      <c r="CX86" s="5"/>
      <c r="CY86" s="26"/>
      <c r="CZ86" s="5"/>
      <c r="DA86" s="5"/>
      <c r="DB86" s="5"/>
      <c r="DC86" s="28"/>
      <c r="DD86" s="28"/>
      <c r="DE86" s="5"/>
      <c r="DF86" s="40"/>
      <c r="DG86" s="77"/>
      <c r="DH86" s="77"/>
      <c r="DI86" s="25"/>
      <c r="DJ86" s="5"/>
      <c r="DK86" s="5"/>
      <c r="DL86" s="5"/>
      <c r="DM86" s="5"/>
      <c r="DN86" s="31"/>
      <c r="DO86" s="40"/>
      <c r="DP86" s="26"/>
      <c r="DQ86" s="40"/>
      <c r="DR86" s="5"/>
      <c r="DS86" s="5"/>
      <c r="DT86" s="26"/>
      <c r="DU86" s="5"/>
      <c r="DV86" s="5"/>
      <c r="DW86" s="5"/>
      <c r="DX86" s="28"/>
      <c r="DY86" s="28"/>
      <c r="DZ86" s="5"/>
      <c r="EA86" s="40"/>
      <c r="EB86" s="77"/>
      <c r="EC86" s="77"/>
      <c r="ED86" s="38"/>
      <c r="EE86" s="5"/>
      <c r="EF86" s="5"/>
      <c r="EG86" s="5"/>
      <c r="EH86" s="5"/>
      <c r="EI86" s="31"/>
      <c r="EJ86" s="40"/>
      <c r="EK86" s="26"/>
      <c r="EL86" s="40"/>
      <c r="EM86" s="5"/>
      <c r="EN86" s="5"/>
      <c r="EO86" s="26"/>
      <c r="EP86" s="5"/>
      <c r="EQ86" s="5"/>
      <c r="ER86" s="5"/>
      <c r="ES86" s="28"/>
      <c r="ET86" s="28"/>
      <c r="EU86" s="5"/>
      <c r="EV86" s="40"/>
      <c r="EW86" s="77"/>
      <c r="EX86" s="77"/>
      <c r="EY86" s="5"/>
      <c r="EZ86" s="26"/>
      <c r="FA86" s="5"/>
      <c r="FB86" s="5"/>
      <c r="FC86" s="5"/>
      <c r="FD86" s="24"/>
      <c r="FE86" s="5"/>
      <c r="FF86" s="5"/>
      <c r="FG86" s="5"/>
      <c r="FH86" s="5"/>
      <c r="FI86" s="5"/>
      <c r="FJ86" s="55"/>
      <c r="FK86" s="40"/>
      <c r="FL86" s="26"/>
      <c r="FM86" s="41"/>
      <c r="FN86" s="26"/>
      <c r="FO86" s="5"/>
      <c r="FP86" s="28"/>
      <c r="FQ86" s="5"/>
      <c r="FR86" s="26"/>
      <c r="FS86" s="5"/>
      <c r="FT86" s="5"/>
      <c r="FU86" s="5"/>
      <c r="FV86" s="28"/>
      <c r="FW86" s="28"/>
      <c r="FX86" s="5"/>
      <c r="FY86" s="40"/>
      <c r="FZ86" s="77"/>
      <c r="GA86" s="46"/>
      <c r="GB86" s="29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41"/>
      <c r="HC86" s="40"/>
      <c r="HD86" s="26"/>
      <c r="HE86" s="41"/>
      <c r="HF86" s="26"/>
      <c r="HG86" s="5"/>
      <c r="HH86" s="28"/>
      <c r="HI86" s="5"/>
      <c r="HJ86" s="26"/>
      <c r="HK86" s="5"/>
      <c r="HL86" s="5"/>
      <c r="HM86" s="5"/>
      <c r="HN86" s="28"/>
      <c r="HO86" s="28"/>
      <c r="HP86" s="5"/>
      <c r="HQ86" s="40"/>
      <c r="HR86" s="77"/>
      <c r="HS86" s="77"/>
      <c r="HT86" s="2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5"/>
      <c r="IU86" s="40"/>
      <c r="IV86" s="26"/>
      <c r="IW86" s="41"/>
      <c r="IX86" s="26"/>
      <c r="IY86" s="5"/>
      <c r="IZ86" s="28"/>
      <c r="JA86" s="5"/>
      <c r="JB86" s="26"/>
      <c r="JC86" s="5"/>
      <c r="JD86" s="5"/>
      <c r="JE86" s="5"/>
      <c r="JF86" s="28"/>
      <c r="JG86" s="28"/>
      <c r="JH86" s="5"/>
      <c r="JI86" s="40"/>
      <c r="JJ86" s="77"/>
      <c r="JK86" s="77"/>
      <c r="JL86" s="2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5"/>
      <c r="KM86" s="40"/>
      <c r="KN86" s="26"/>
      <c r="KO86" s="41"/>
      <c r="KP86" s="26"/>
      <c r="KQ86" s="5"/>
      <c r="KR86" s="28"/>
      <c r="KS86" s="5"/>
      <c r="KT86" s="26"/>
      <c r="KU86" s="5"/>
      <c r="KV86" s="5"/>
      <c r="KW86" s="5"/>
      <c r="KX86" s="28"/>
      <c r="KY86" s="28"/>
      <c r="KZ86" s="5"/>
      <c r="LA86" s="40"/>
      <c r="LB86" s="77"/>
      <c r="LC86" s="46"/>
      <c r="LD86" s="29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41"/>
      <c r="ME86" s="40"/>
      <c r="MF86" s="26"/>
      <c r="MG86" s="41"/>
      <c r="MH86" s="26"/>
      <c r="MI86" s="5"/>
      <c r="MJ86" s="28"/>
      <c r="MK86" s="5"/>
      <c r="ML86" s="26"/>
      <c r="MM86" s="5"/>
      <c r="MN86" s="5"/>
      <c r="MO86" s="5"/>
      <c r="MP86" s="28"/>
      <c r="MQ86" s="28"/>
      <c r="MR86" s="5"/>
      <c r="MS86" s="40"/>
      <c r="MT86" s="77"/>
      <c r="MU86" s="77"/>
      <c r="MV86" s="2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5"/>
      <c r="NW86" s="40"/>
      <c r="NX86" s="26"/>
      <c r="NY86" s="41"/>
      <c r="NZ86" s="26"/>
      <c r="OA86" s="5"/>
      <c r="OB86" s="28"/>
      <c r="OC86" s="5"/>
      <c r="OD86" s="26"/>
      <c r="OE86" s="5"/>
      <c r="OF86" s="5"/>
      <c r="OG86" s="5"/>
      <c r="OH86" s="28"/>
      <c r="OI86" s="28"/>
      <c r="OJ86" s="5"/>
      <c r="OK86" s="40"/>
      <c r="OL86" s="77"/>
      <c r="OM86" s="77"/>
      <c r="ON86" s="2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</row>
    <row r="87" spans="1:455" x14ac:dyDescent="0.2">
      <c r="A87" s="29"/>
      <c r="B87" s="71" t="s">
        <v>224</v>
      </c>
      <c r="C87" s="170">
        <v>0</v>
      </c>
      <c r="E87" s="91">
        <v>18</v>
      </c>
      <c r="F87" s="49">
        <v>10</v>
      </c>
      <c r="I87" s="14">
        <v>0</v>
      </c>
      <c r="J87" s="1">
        <v>1</v>
      </c>
      <c r="K87" s="1">
        <v>0</v>
      </c>
      <c r="L87" s="1">
        <v>0</v>
      </c>
      <c r="M87" s="12">
        <v>0</v>
      </c>
      <c r="N87" s="1"/>
      <c r="O87" s="133" t="s">
        <v>224</v>
      </c>
      <c r="Q87" s="18">
        <v>-0.59737954353338973</v>
      </c>
      <c r="R87" s="1">
        <v>13</v>
      </c>
      <c r="S87" s="1">
        <v>0</v>
      </c>
      <c r="T87" s="12">
        <v>1</v>
      </c>
      <c r="V87" s="18">
        <v>-0.23244444444444448</v>
      </c>
      <c r="W87" s="1">
        <v>15</v>
      </c>
      <c r="X87" s="1">
        <v>0</v>
      </c>
      <c r="Y87" s="49">
        <v>0</v>
      </c>
      <c r="AA87" s="133" t="s">
        <v>224</v>
      </c>
      <c r="AC87" s="5"/>
      <c r="AD87" s="22">
        <v>52</v>
      </c>
      <c r="AE87" s="1">
        <v>62</v>
      </c>
      <c r="AF87" s="1">
        <v>16</v>
      </c>
      <c r="AG87" s="12">
        <v>13</v>
      </c>
      <c r="AH87" s="1"/>
      <c r="AI87" s="55"/>
      <c r="AK87" s="48"/>
      <c r="AL87" s="5"/>
      <c r="AM87" s="5"/>
      <c r="AN87" s="5"/>
      <c r="AO87" s="47"/>
      <c r="AP87" s="47"/>
      <c r="AQ87" s="77"/>
      <c r="AR87" s="47"/>
      <c r="AS87" s="5"/>
      <c r="AT87" s="47"/>
      <c r="AU87" s="47"/>
      <c r="AV87" s="5"/>
      <c r="AW87" s="5"/>
      <c r="AX87" s="5"/>
      <c r="AY87" s="5"/>
      <c r="AZ87" s="5"/>
      <c r="BA87" s="5"/>
      <c r="BB87" s="5"/>
      <c r="BC87" s="26"/>
      <c r="BD87" s="5"/>
      <c r="BE87" s="5"/>
      <c r="BF87" s="5"/>
      <c r="BG87" s="5"/>
      <c r="BH87" s="5"/>
      <c r="BI87" s="5"/>
      <c r="BJ87" s="30"/>
      <c r="BK87" s="37"/>
      <c r="BL87" s="30"/>
      <c r="BM87" s="37"/>
      <c r="BN87" s="26"/>
      <c r="BO87" s="30"/>
      <c r="BP87" s="30"/>
      <c r="BQ87" s="30"/>
      <c r="BR87" s="30"/>
      <c r="BS87" s="26"/>
      <c r="BT87" s="26"/>
      <c r="BU87" s="24"/>
      <c r="BV87" s="25"/>
      <c r="BW87" s="28"/>
      <c r="BX87" s="29"/>
      <c r="BY87" s="25"/>
      <c r="BZ87" s="29"/>
      <c r="CA87" s="25"/>
      <c r="CB87" s="28"/>
      <c r="CC87" s="5"/>
      <c r="CD87" s="5"/>
      <c r="CE87" s="29"/>
      <c r="CF87" s="26"/>
      <c r="CG87" s="29"/>
      <c r="CH87" s="25"/>
      <c r="CI87" s="28"/>
      <c r="CJ87" s="29"/>
      <c r="CK87" s="25"/>
      <c r="CL87" s="29"/>
      <c r="CM87" s="25"/>
      <c r="CN87" s="28"/>
      <c r="CO87" s="5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5"/>
      <c r="DK87" s="5"/>
      <c r="DL87" s="5"/>
      <c r="DM87" s="5"/>
      <c r="DN87" s="5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5"/>
      <c r="EF87" s="5"/>
      <c r="EG87" s="5"/>
      <c r="EH87" s="5"/>
      <c r="EI87" s="5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</row>
    <row r="88" spans="1:455" x14ac:dyDescent="0.2">
      <c r="A88" s="29"/>
      <c r="B88" s="71" t="s">
        <v>225</v>
      </c>
      <c r="C88" s="170">
        <v>1</v>
      </c>
      <c r="E88" s="91">
        <v>12.142857142857142</v>
      </c>
      <c r="F88" s="49">
        <v>12</v>
      </c>
      <c r="I88" s="14">
        <v>0</v>
      </c>
      <c r="J88" s="1">
        <v>0</v>
      </c>
      <c r="K88" s="1">
        <v>0</v>
      </c>
      <c r="L88" s="1">
        <v>0</v>
      </c>
      <c r="M88" s="12">
        <v>1</v>
      </c>
      <c r="N88" s="1"/>
      <c r="O88" s="133" t="s">
        <v>225</v>
      </c>
      <c r="Q88" s="18">
        <v>-0.66666666666666663</v>
      </c>
      <c r="R88" s="1">
        <v>17</v>
      </c>
      <c r="S88" s="1">
        <v>0</v>
      </c>
      <c r="T88" s="49">
        <v>1</v>
      </c>
      <c r="V88" s="18">
        <v>-0.86274509803921573</v>
      </c>
      <c r="W88" s="1">
        <v>17</v>
      </c>
      <c r="X88" s="1">
        <v>0</v>
      </c>
      <c r="Y88" s="49">
        <v>1</v>
      </c>
      <c r="AA88" s="133" t="s">
        <v>225</v>
      </c>
      <c r="AC88" s="5"/>
      <c r="AD88" s="22">
        <v>36</v>
      </c>
      <c r="AE88" s="1">
        <v>36</v>
      </c>
      <c r="AF88" s="1">
        <v>0</v>
      </c>
      <c r="AG88" s="12">
        <v>0</v>
      </c>
      <c r="AH88" s="1"/>
      <c r="AI88" s="55"/>
      <c r="AK88" s="48"/>
      <c r="AL88" s="5"/>
      <c r="AM88" s="5"/>
      <c r="AN88" s="5"/>
      <c r="AO88" s="47"/>
      <c r="AP88" s="47"/>
      <c r="AQ88" s="77"/>
      <c r="AR88" s="47"/>
      <c r="AS88" s="5"/>
      <c r="AT88" s="47"/>
      <c r="AU88" s="47"/>
      <c r="AV88" s="5"/>
      <c r="AW88" s="5"/>
      <c r="AX88" s="5"/>
      <c r="AY88" s="5"/>
      <c r="AZ88" s="5"/>
      <c r="BA88" s="5"/>
      <c r="BB88" s="5"/>
      <c r="BC88" s="26"/>
      <c r="BD88" s="5"/>
      <c r="BE88" s="5"/>
      <c r="BF88" s="5"/>
      <c r="BG88" s="5"/>
      <c r="BH88" s="5"/>
      <c r="BI88" s="5"/>
      <c r="BJ88" s="31"/>
      <c r="BK88" s="32"/>
      <c r="BL88" s="31"/>
      <c r="BM88" s="32"/>
      <c r="BN88" s="5"/>
      <c r="BO88" s="31"/>
      <c r="BP88" s="31"/>
      <c r="BQ88" s="31"/>
      <c r="BR88" s="31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29"/>
      <c r="CF88" s="26"/>
      <c r="CG88" s="29"/>
      <c r="CH88" s="25"/>
      <c r="CI88" s="28"/>
      <c r="CJ88" s="29"/>
      <c r="CK88" s="25"/>
      <c r="CL88" s="29"/>
      <c r="CM88" s="25"/>
      <c r="CN88" s="28"/>
      <c r="CO88" s="5"/>
      <c r="CP88" s="5"/>
      <c r="CQ88" s="5"/>
      <c r="CR88" s="5"/>
      <c r="CS88" s="76"/>
      <c r="CT88" s="29"/>
      <c r="CU88" s="5"/>
      <c r="CV88" s="5"/>
      <c r="CW88" s="5"/>
      <c r="CX88" s="26"/>
      <c r="CY88" s="26"/>
      <c r="CZ88" s="26"/>
      <c r="DA88" s="26"/>
      <c r="DB88" s="26"/>
      <c r="DC88" s="26"/>
      <c r="DD88" s="5"/>
      <c r="DE88" s="26"/>
      <c r="DF88" s="40"/>
      <c r="DG88" s="40"/>
      <c r="DH88" s="28"/>
      <c r="DI88" s="5"/>
      <c r="DJ88" s="5"/>
      <c r="DK88" s="5"/>
      <c r="DL88" s="5"/>
      <c r="DM88" s="5"/>
      <c r="DN88" s="76"/>
      <c r="DO88" s="29"/>
      <c r="DP88" s="55"/>
      <c r="DQ88" s="5"/>
      <c r="DR88" s="5"/>
      <c r="DS88" s="26"/>
      <c r="DT88" s="26"/>
      <c r="DU88" s="26"/>
      <c r="DV88" s="26"/>
      <c r="DW88" s="26"/>
      <c r="DX88" s="26"/>
      <c r="DY88" s="5"/>
      <c r="DZ88" s="26"/>
      <c r="EA88" s="40"/>
      <c r="EB88" s="40"/>
      <c r="EC88" s="28"/>
      <c r="ED88" s="5"/>
      <c r="EE88" s="5"/>
      <c r="EF88" s="5"/>
      <c r="EG88" s="5"/>
      <c r="EH88" s="5"/>
      <c r="EI88" s="76"/>
      <c r="EJ88" s="29"/>
      <c r="EK88" s="55"/>
      <c r="EL88" s="5"/>
      <c r="EM88" s="5"/>
      <c r="EN88" s="26"/>
      <c r="EO88" s="26"/>
      <c r="EP88" s="26"/>
      <c r="EQ88" s="26"/>
      <c r="ER88" s="26"/>
      <c r="ES88" s="26"/>
      <c r="ET88" s="5"/>
      <c r="EU88" s="26"/>
      <c r="EV88" s="40"/>
      <c r="EW88" s="40"/>
      <c r="EX88" s="28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5"/>
      <c r="IU88" s="5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41"/>
      <c r="KM88" s="5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41"/>
      <c r="ME88" s="5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41"/>
      <c r="NW88" s="5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</row>
    <row r="89" spans="1:455" x14ac:dyDescent="0.2">
      <c r="A89" s="29"/>
      <c r="B89" s="71" t="s">
        <v>226</v>
      </c>
      <c r="C89" s="170">
        <v>0</v>
      </c>
      <c r="E89" s="91">
        <v>11.142857142857142</v>
      </c>
      <c r="F89" s="49">
        <v>9</v>
      </c>
      <c r="I89" s="14">
        <v>1</v>
      </c>
      <c r="J89" s="1">
        <v>0</v>
      </c>
      <c r="K89" s="1">
        <v>0</v>
      </c>
      <c r="L89" s="1">
        <v>0</v>
      </c>
      <c r="M89" s="12">
        <v>0</v>
      </c>
      <c r="N89" s="1"/>
      <c r="O89" s="133" t="s">
        <v>226</v>
      </c>
      <c r="Q89" s="18">
        <v>-0.43695238095238098</v>
      </c>
      <c r="R89" s="1">
        <v>25</v>
      </c>
      <c r="S89" s="1">
        <v>1</v>
      </c>
      <c r="T89" s="12">
        <v>0</v>
      </c>
      <c r="V89" s="18">
        <v>-0.43695238095238098</v>
      </c>
      <c r="W89" s="1">
        <v>25</v>
      </c>
      <c r="X89" s="1">
        <v>1</v>
      </c>
      <c r="Y89" s="49">
        <v>0</v>
      </c>
      <c r="AA89" s="133" t="s">
        <v>226</v>
      </c>
      <c r="AC89" s="5"/>
      <c r="AD89" s="22">
        <v>84</v>
      </c>
      <c r="AE89" s="1">
        <v>54</v>
      </c>
      <c r="AF89" s="1">
        <v>81</v>
      </c>
      <c r="AG89" s="12">
        <v>81</v>
      </c>
      <c r="AH89" s="1"/>
      <c r="AI89" s="55"/>
      <c r="AK89" s="48"/>
      <c r="AL89" s="5"/>
      <c r="AM89" s="5"/>
      <c r="AN89" s="5"/>
      <c r="AO89" s="47"/>
      <c r="AP89" s="47"/>
      <c r="AQ89" s="77"/>
      <c r="AR89" s="47"/>
      <c r="AS89" s="5"/>
      <c r="AT89" s="47"/>
      <c r="AU89" s="47"/>
      <c r="AV89" s="5"/>
      <c r="AW89" s="5"/>
      <c r="AX89" s="5"/>
      <c r="AY89" s="5"/>
      <c r="AZ89" s="5"/>
      <c r="BA89" s="5"/>
      <c r="BB89" s="5"/>
      <c r="BC89" s="26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29"/>
      <c r="CF89" s="26"/>
      <c r="CG89" s="29"/>
      <c r="CH89" s="25"/>
      <c r="CI89" s="28"/>
      <c r="CJ89" s="29"/>
      <c r="CK89" s="25"/>
      <c r="CL89" s="29"/>
      <c r="CM89" s="25"/>
      <c r="CN89" s="28"/>
      <c r="CO89" s="5"/>
      <c r="CP89" s="5"/>
      <c r="CQ89" s="5"/>
      <c r="CR89" s="5"/>
      <c r="CS89" s="47"/>
      <c r="CT89" s="5"/>
      <c r="CU89" s="26"/>
      <c r="CV89" s="5"/>
      <c r="CW89" s="5"/>
      <c r="CX89" s="26"/>
      <c r="CY89" s="26"/>
      <c r="CZ89" s="26"/>
      <c r="DA89" s="26"/>
      <c r="DB89" s="26"/>
      <c r="DC89" s="28"/>
      <c r="DD89" s="28"/>
      <c r="DE89" s="26"/>
      <c r="DF89" s="28"/>
      <c r="DG89" s="28"/>
      <c r="DH89" s="28"/>
      <c r="DI89" s="5"/>
      <c r="DJ89" s="5"/>
      <c r="DK89" s="5"/>
      <c r="DL89" s="5"/>
      <c r="DM89" s="5"/>
      <c r="DN89" s="47"/>
      <c r="DO89" s="5"/>
      <c r="DP89" s="26"/>
      <c r="DQ89" s="5"/>
      <c r="DR89" s="5"/>
      <c r="DS89" s="26"/>
      <c r="DT89" s="26"/>
      <c r="DU89" s="26"/>
      <c r="DV89" s="26"/>
      <c r="DW89" s="26"/>
      <c r="DX89" s="28"/>
      <c r="DY89" s="28"/>
      <c r="DZ89" s="26"/>
      <c r="EA89" s="28"/>
      <c r="EB89" s="28"/>
      <c r="EC89" s="28"/>
      <c r="ED89" s="5"/>
      <c r="EE89" s="5"/>
      <c r="EF89" s="5"/>
      <c r="EG89" s="5"/>
      <c r="EH89" s="5"/>
      <c r="EI89" s="47"/>
      <c r="EJ89" s="5"/>
      <c r="EK89" s="26"/>
      <c r="EL89" s="5"/>
      <c r="EM89" s="5"/>
      <c r="EN89" s="26"/>
      <c r="EO89" s="26"/>
      <c r="EP89" s="26"/>
      <c r="EQ89" s="26"/>
      <c r="ER89" s="26"/>
      <c r="ES89" s="28"/>
      <c r="ET89" s="28"/>
      <c r="EU89" s="26"/>
      <c r="EV89" s="28"/>
      <c r="EW89" s="28"/>
      <c r="EX89" s="28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26"/>
      <c r="FM89" s="41"/>
      <c r="FN89" s="5"/>
      <c r="FO89" s="5"/>
      <c r="FP89" s="5"/>
      <c r="FQ89" s="5"/>
      <c r="FR89" s="48"/>
      <c r="FS89" s="5"/>
      <c r="FT89" s="5"/>
      <c r="FU89" s="5"/>
      <c r="FV89" s="26"/>
      <c r="FW89" s="5"/>
      <c r="FX89" s="26"/>
      <c r="FY89" s="40"/>
      <c r="FZ89" s="40"/>
      <c r="GA89" s="28"/>
      <c r="GB89" s="27"/>
      <c r="GC89" s="28"/>
      <c r="GD89" s="28"/>
      <c r="GE89" s="28"/>
      <c r="GF89" s="28"/>
      <c r="GG89" s="5"/>
      <c r="GH89" s="5"/>
      <c r="GI89" s="5"/>
      <c r="GJ89" s="55"/>
      <c r="GK89" s="55"/>
      <c r="GL89" s="55"/>
      <c r="GM89" s="55"/>
      <c r="GN89" s="5"/>
      <c r="GO89" s="5"/>
      <c r="GP89" s="5"/>
      <c r="GQ89" s="55"/>
      <c r="GR89" s="55"/>
      <c r="GS89" s="55"/>
      <c r="GT89" s="55"/>
      <c r="GU89" s="5"/>
      <c r="GV89" s="5"/>
      <c r="GW89" s="5"/>
      <c r="GX89" s="5"/>
      <c r="GY89" s="5"/>
      <c r="GZ89" s="5"/>
      <c r="HA89" s="5"/>
      <c r="HB89" s="5"/>
      <c r="HC89" s="5"/>
      <c r="HD89" s="26"/>
      <c r="HE89" s="41"/>
      <c r="HF89" s="5"/>
      <c r="HG89" s="5"/>
      <c r="HH89" s="5"/>
      <c r="HI89" s="5"/>
      <c r="HJ89" s="48"/>
      <c r="HK89" s="5"/>
      <c r="HL89" s="5"/>
      <c r="HM89" s="5"/>
      <c r="HN89" s="26"/>
      <c r="HO89" s="5"/>
      <c r="HP89" s="26"/>
      <c r="HQ89" s="40"/>
      <c r="HR89" s="40"/>
      <c r="HS89" s="28"/>
      <c r="HT89" s="27"/>
      <c r="HU89" s="28"/>
      <c r="HV89" s="28"/>
      <c r="HW89" s="28"/>
      <c r="HX89" s="28"/>
      <c r="HY89" s="5"/>
      <c r="HZ89" s="5"/>
      <c r="IA89" s="5"/>
      <c r="IB89" s="55"/>
      <c r="IC89" s="55"/>
      <c r="ID89" s="55"/>
      <c r="IE89" s="55"/>
      <c r="IF89" s="5"/>
      <c r="IG89" s="5"/>
      <c r="IH89" s="5"/>
      <c r="II89" s="55"/>
      <c r="IJ89" s="55"/>
      <c r="IK89" s="55"/>
      <c r="IL89" s="55"/>
      <c r="IM89" s="5"/>
      <c r="IN89" s="5"/>
      <c r="IO89" s="5"/>
      <c r="IP89" s="5"/>
      <c r="IQ89" s="5"/>
      <c r="IR89" s="5"/>
      <c r="IS89" s="5"/>
      <c r="IT89" s="5"/>
      <c r="IU89" s="5"/>
      <c r="IV89" s="26"/>
      <c r="IW89" s="41"/>
      <c r="IX89" s="5"/>
      <c r="IY89" s="5"/>
      <c r="IZ89" s="5"/>
      <c r="JA89" s="5"/>
      <c r="JB89" s="48"/>
      <c r="JC89" s="5"/>
      <c r="JD89" s="5"/>
      <c r="JE89" s="5"/>
      <c r="JF89" s="26"/>
      <c r="JG89" s="5"/>
      <c r="JH89" s="26"/>
      <c r="JI89" s="40"/>
      <c r="JJ89" s="40"/>
      <c r="JK89" s="28"/>
      <c r="JL89" s="27"/>
      <c r="JM89" s="28"/>
      <c r="JN89" s="28"/>
      <c r="JO89" s="28"/>
      <c r="JP89" s="28"/>
      <c r="JQ89" s="5"/>
      <c r="JR89" s="5"/>
      <c r="JS89" s="5"/>
      <c r="JT89" s="55"/>
      <c r="JU89" s="55"/>
      <c r="JV89" s="55"/>
      <c r="JW89" s="55"/>
      <c r="JX89" s="5"/>
      <c r="JY89" s="5"/>
      <c r="JZ89" s="5"/>
      <c r="KA89" s="55"/>
      <c r="KB89" s="55"/>
      <c r="KC89" s="55"/>
      <c r="KD89" s="55"/>
      <c r="KE89" s="5"/>
      <c r="KF89" s="5"/>
      <c r="KG89" s="5"/>
      <c r="KH89" s="5"/>
      <c r="KI89" s="5"/>
      <c r="KJ89" s="5"/>
      <c r="KK89" s="5"/>
      <c r="KL89" s="5"/>
      <c r="KM89" s="5"/>
      <c r="KN89" s="26"/>
      <c r="KO89" s="41"/>
      <c r="KP89" s="5"/>
      <c r="KQ89" s="5"/>
      <c r="KR89" s="5"/>
      <c r="KS89" s="5"/>
      <c r="KT89" s="48"/>
      <c r="KU89" s="5"/>
      <c r="KV89" s="5"/>
      <c r="KW89" s="5"/>
      <c r="KX89" s="26"/>
      <c r="KY89" s="5"/>
      <c r="KZ89" s="26"/>
      <c r="LA89" s="40"/>
      <c r="LB89" s="40"/>
      <c r="LC89" s="28"/>
      <c r="LD89" s="27"/>
      <c r="LE89" s="28"/>
      <c r="LF89" s="28"/>
      <c r="LG89" s="28"/>
      <c r="LH89" s="28"/>
      <c r="LI89" s="5"/>
      <c r="LJ89" s="5"/>
      <c r="LK89" s="5"/>
      <c r="LL89" s="55"/>
      <c r="LM89" s="55"/>
      <c r="LN89" s="55"/>
      <c r="LO89" s="55"/>
      <c r="LP89" s="5"/>
      <c r="LQ89" s="5"/>
      <c r="LR89" s="5"/>
      <c r="LS89" s="55"/>
      <c r="LT89" s="55"/>
      <c r="LU89" s="55"/>
      <c r="LV89" s="55"/>
      <c r="LW89" s="5"/>
      <c r="LX89" s="5"/>
      <c r="LY89" s="5"/>
      <c r="LZ89" s="5"/>
      <c r="MA89" s="5"/>
      <c r="MB89" s="5"/>
      <c r="MC89" s="5"/>
      <c r="MD89" s="5"/>
      <c r="ME89" s="5"/>
      <c r="MF89" s="26"/>
      <c r="MG89" s="41"/>
      <c r="MH89" s="5"/>
      <c r="MI89" s="5"/>
      <c r="MJ89" s="5"/>
      <c r="MK89" s="5"/>
      <c r="ML89" s="48"/>
      <c r="MM89" s="5"/>
      <c r="MN89" s="5"/>
      <c r="MO89" s="5"/>
      <c r="MP89" s="26"/>
      <c r="MQ89" s="5"/>
      <c r="MR89" s="26"/>
      <c r="MS89" s="40"/>
      <c r="MT89" s="40"/>
      <c r="MU89" s="28"/>
      <c r="MV89" s="27"/>
      <c r="MW89" s="28"/>
      <c r="MX89" s="28"/>
      <c r="MY89" s="28"/>
      <c r="MZ89" s="28"/>
      <c r="NA89" s="5"/>
      <c r="NB89" s="5"/>
      <c r="NC89" s="5"/>
      <c r="ND89" s="55"/>
      <c r="NE89" s="55"/>
      <c r="NF89" s="55"/>
      <c r="NG89" s="55"/>
      <c r="NH89" s="5"/>
      <c r="NI89" s="5"/>
      <c r="NJ89" s="5"/>
      <c r="NK89" s="55"/>
      <c r="NL89" s="55"/>
      <c r="NM89" s="55"/>
      <c r="NN89" s="55"/>
      <c r="NO89" s="5"/>
      <c r="NP89" s="5"/>
      <c r="NQ89" s="5"/>
      <c r="NR89" s="5"/>
      <c r="NS89" s="5"/>
      <c r="NT89" s="5"/>
      <c r="NU89" s="5"/>
      <c r="NV89" s="5"/>
      <c r="NW89" s="5"/>
      <c r="NX89" s="26"/>
      <c r="NY89" s="41"/>
      <c r="NZ89" s="5"/>
      <c r="OA89" s="5"/>
      <c r="OB89" s="5"/>
      <c r="OC89" s="5"/>
      <c r="OD89" s="48"/>
      <c r="OE89" s="5"/>
      <c r="OF89" s="5"/>
      <c r="OG89" s="5"/>
      <c r="OH89" s="26"/>
      <c r="OI89" s="5"/>
      <c r="OJ89" s="26"/>
      <c r="OK89" s="40"/>
      <c r="OL89" s="40"/>
      <c r="OM89" s="28"/>
      <c r="ON89" s="27"/>
      <c r="OO89" s="28"/>
      <c r="OP89" s="28"/>
      <c r="OQ89" s="28"/>
      <c r="OR89" s="28"/>
      <c r="OS89" s="5"/>
      <c r="OT89" s="5"/>
      <c r="OU89" s="5"/>
      <c r="OV89" s="55"/>
      <c r="OW89" s="55"/>
      <c r="OX89" s="55"/>
      <c r="OY89" s="55"/>
      <c r="OZ89" s="5"/>
      <c r="PA89" s="5"/>
      <c r="PB89" s="5"/>
      <c r="PC89" s="55"/>
      <c r="PD89" s="55"/>
      <c r="PE89" s="55"/>
      <c r="PF89" s="5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</row>
    <row r="90" spans="1:455" x14ac:dyDescent="0.2">
      <c r="A90" s="29"/>
      <c r="B90" s="71" t="s">
        <v>227</v>
      </c>
      <c r="C90" s="170">
        <v>1</v>
      </c>
      <c r="E90" s="91">
        <v>12.857142857142858</v>
      </c>
      <c r="F90" s="49">
        <v>14</v>
      </c>
      <c r="I90" s="14">
        <v>0</v>
      </c>
      <c r="J90" s="1">
        <v>0</v>
      </c>
      <c r="K90" s="1">
        <v>0</v>
      </c>
      <c r="L90" s="1">
        <v>0</v>
      </c>
      <c r="M90" s="12">
        <v>1</v>
      </c>
      <c r="N90" s="1"/>
      <c r="O90" s="133" t="s">
        <v>227</v>
      </c>
      <c r="Q90" s="18">
        <v>-0.82392156862745092</v>
      </c>
      <c r="R90" s="1">
        <v>10</v>
      </c>
      <c r="S90" s="1">
        <v>0</v>
      </c>
      <c r="T90" s="49">
        <v>1</v>
      </c>
      <c r="V90" s="18">
        <v>-0.75575757575757574</v>
      </c>
      <c r="W90" s="1">
        <v>10</v>
      </c>
      <c r="X90" s="1">
        <v>0</v>
      </c>
      <c r="Y90" s="49">
        <v>1</v>
      </c>
      <c r="AA90" s="133" t="s">
        <v>227</v>
      </c>
      <c r="AC90" s="5"/>
      <c r="AD90" s="22">
        <v>89</v>
      </c>
      <c r="AE90" s="1">
        <v>29</v>
      </c>
      <c r="AF90" s="1">
        <v>5</v>
      </c>
      <c r="AG90" s="12">
        <v>4</v>
      </c>
      <c r="AH90" s="1"/>
      <c r="AI90" s="55"/>
      <c r="AK90" s="48"/>
      <c r="AL90" s="5"/>
      <c r="AM90" s="5"/>
      <c r="AN90" s="5"/>
      <c r="AO90" s="47"/>
      <c r="AP90" s="47"/>
      <c r="AQ90" s="77"/>
      <c r="AR90" s="47"/>
      <c r="AS90" s="5"/>
      <c r="AT90" s="47"/>
      <c r="AU90" s="47"/>
      <c r="AV90" s="5"/>
      <c r="AW90" s="5"/>
      <c r="AX90" s="5"/>
      <c r="AY90" s="5"/>
      <c r="AZ90" s="5"/>
      <c r="BA90" s="5"/>
      <c r="BB90" s="5"/>
      <c r="BC90" s="26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30"/>
      <c r="CF90" s="26"/>
      <c r="CG90" s="30"/>
      <c r="CH90" s="30"/>
      <c r="CI90" s="37"/>
      <c r="CJ90" s="30"/>
      <c r="CK90" s="30"/>
      <c r="CL90" s="30"/>
      <c r="CM90" s="30"/>
      <c r="CN90" s="37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26"/>
      <c r="FM90" s="5"/>
      <c r="FN90" s="26"/>
      <c r="FO90" s="5"/>
      <c r="FP90" s="5"/>
      <c r="FQ90" s="26"/>
      <c r="FR90" s="48"/>
      <c r="FS90" s="26"/>
      <c r="FT90" s="26"/>
      <c r="FU90" s="26"/>
      <c r="FV90" s="28"/>
      <c r="FW90" s="28"/>
      <c r="FX90" s="26"/>
      <c r="FY90" s="40"/>
      <c r="FZ90" s="40"/>
      <c r="GA90" s="28"/>
      <c r="GB90" s="25"/>
      <c r="GC90" s="28"/>
      <c r="GD90" s="28"/>
      <c r="GE90" s="28"/>
      <c r="GF90" s="28"/>
      <c r="GG90" s="5"/>
      <c r="GH90" s="5"/>
      <c r="GI90" s="5"/>
      <c r="GJ90" s="5"/>
      <c r="GK90" s="5"/>
      <c r="GL90" s="5"/>
      <c r="GM90" s="5"/>
      <c r="GN90" s="55"/>
      <c r="GO90" s="55"/>
      <c r="GP90" s="55"/>
      <c r="GQ90" s="5"/>
      <c r="GR90" s="5"/>
      <c r="GS90" s="5"/>
      <c r="GT90" s="5"/>
      <c r="GU90" s="55"/>
      <c r="GV90" s="55"/>
      <c r="GW90" s="55"/>
      <c r="GX90" s="5"/>
      <c r="GY90" s="5"/>
      <c r="GZ90" s="5"/>
      <c r="HA90" s="5"/>
      <c r="HB90" s="5"/>
      <c r="HC90" s="5"/>
      <c r="HD90" s="26"/>
      <c r="HE90" s="5"/>
      <c r="HF90" s="26"/>
      <c r="HG90" s="5"/>
      <c r="HH90" s="5"/>
      <c r="HI90" s="26"/>
      <c r="HJ90" s="48"/>
      <c r="HK90" s="26"/>
      <c r="HL90" s="26"/>
      <c r="HM90" s="26"/>
      <c r="HN90" s="28"/>
      <c r="HO90" s="28"/>
      <c r="HP90" s="26"/>
      <c r="HQ90" s="40"/>
      <c r="HR90" s="40"/>
      <c r="HS90" s="28"/>
      <c r="HT90" s="25"/>
      <c r="HU90" s="28"/>
      <c r="HV90" s="28"/>
      <c r="HW90" s="28"/>
      <c r="HX90" s="28"/>
      <c r="HY90" s="5"/>
      <c r="HZ90" s="5"/>
      <c r="IA90" s="5"/>
      <c r="IB90" s="5"/>
      <c r="IC90" s="5"/>
      <c r="ID90" s="5"/>
      <c r="IE90" s="5"/>
      <c r="IF90" s="55"/>
      <c r="IG90" s="55"/>
      <c r="IH90" s="55"/>
      <c r="II90" s="5"/>
      <c r="IJ90" s="5"/>
      <c r="IK90" s="5"/>
      <c r="IL90" s="5"/>
      <c r="IM90" s="55"/>
      <c r="IN90" s="55"/>
      <c r="IO90" s="55"/>
      <c r="IP90" s="5"/>
      <c r="IQ90" s="5"/>
      <c r="IR90" s="5"/>
      <c r="IS90" s="5"/>
      <c r="IT90" s="5"/>
      <c r="IU90" s="5"/>
      <c r="IV90" s="26"/>
      <c r="IW90" s="5"/>
      <c r="IX90" s="26"/>
      <c r="IY90" s="5"/>
      <c r="IZ90" s="5"/>
      <c r="JA90" s="26"/>
      <c r="JB90" s="48"/>
      <c r="JC90" s="26"/>
      <c r="JD90" s="26"/>
      <c r="JE90" s="26"/>
      <c r="JF90" s="28"/>
      <c r="JG90" s="28"/>
      <c r="JH90" s="26"/>
      <c r="JI90" s="40"/>
      <c r="JJ90" s="40"/>
      <c r="JK90" s="28"/>
      <c r="JL90" s="25"/>
      <c r="JM90" s="28"/>
      <c r="JN90" s="28"/>
      <c r="JO90" s="28"/>
      <c r="JP90" s="28"/>
      <c r="JQ90" s="5"/>
      <c r="JR90" s="5"/>
      <c r="JS90" s="5"/>
      <c r="JT90" s="5"/>
      <c r="JU90" s="5"/>
      <c r="JV90" s="5"/>
      <c r="JW90" s="5"/>
      <c r="JX90" s="55"/>
      <c r="JY90" s="55"/>
      <c r="JZ90" s="55"/>
      <c r="KA90" s="5"/>
      <c r="KB90" s="5"/>
      <c r="KC90" s="5"/>
      <c r="KD90" s="5"/>
      <c r="KE90" s="55"/>
      <c r="KF90" s="55"/>
      <c r="KG90" s="55"/>
      <c r="KH90" s="5"/>
      <c r="KI90" s="5"/>
      <c r="KJ90" s="5"/>
      <c r="KK90" s="5"/>
      <c r="KL90" s="5"/>
      <c r="KM90" s="5"/>
      <c r="KN90" s="26"/>
      <c r="KO90" s="5"/>
      <c r="KP90" s="26"/>
      <c r="KQ90" s="5"/>
      <c r="KR90" s="5"/>
      <c r="KS90" s="26"/>
      <c r="KT90" s="48"/>
      <c r="KU90" s="26"/>
      <c r="KV90" s="26"/>
      <c r="KW90" s="26"/>
      <c r="KX90" s="28"/>
      <c r="KY90" s="28"/>
      <c r="KZ90" s="26"/>
      <c r="LA90" s="40"/>
      <c r="LB90" s="40"/>
      <c r="LC90" s="28"/>
      <c r="LD90" s="25"/>
      <c r="LE90" s="28"/>
      <c r="LF90" s="28"/>
      <c r="LG90" s="28"/>
      <c r="LH90" s="28"/>
      <c r="LI90" s="5"/>
      <c r="LJ90" s="5"/>
      <c r="LK90" s="5"/>
      <c r="LL90" s="5"/>
      <c r="LM90" s="5"/>
      <c r="LN90" s="5"/>
      <c r="LO90" s="5"/>
      <c r="LP90" s="55"/>
      <c r="LQ90" s="55"/>
      <c r="LR90" s="55"/>
      <c r="LS90" s="5"/>
      <c r="LT90" s="5"/>
      <c r="LU90" s="5"/>
      <c r="LV90" s="5"/>
      <c r="LW90" s="55"/>
      <c r="LX90" s="55"/>
      <c r="LY90" s="55"/>
      <c r="LZ90" s="5"/>
      <c r="MA90" s="5"/>
      <c r="MB90" s="5"/>
      <c r="MC90" s="5"/>
      <c r="MD90" s="5"/>
      <c r="ME90" s="5"/>
      <c r="MF90" s="26"/>
      <c r="MG90" s="5"/>
      <c r="MH90" s="26"/>
      <c r="MI90" s="5"/>
      <c r="MJ90" s="5"/>
      <c r="MK90" s="26"/>
      <c r="ML90" s="48"/>
      <c r="MM90" s="26"/>
      <c r="MN90" s="26"/>
      <c r="MO90" s="26"/>
      <c r="MP90" s="28"/>
      <c r="MQ90" s="28"/>
      <c r="MR90" s="26"/>
      <c r="MS90" s="40"/>
      <c r="MT90" s="40"/>
      <c r="MU90" s="28"/>
      <c r="MV90" s="25"/>
      <c r="MW90" s="28"/>
      <c r="MX90" s="28"/>
      <c r="MY90" s="28"/>
      <c r="MZ90" s="28"/>
      <c r="NA90" s="5"/>
      <c r="NB90" s="5"/>
      <c r="NC90" s="5"/>
      <c r="ND90" s="5"/>
      <c r="NE90" s="5"/>
      <c r="NF90" s="5"/>
      <c r="NG90" s="5"/>
      <c r="NH90" s="55"/>
      <c r="NI90" s="55"/>
      <c r="NJ90" s="55"/>
      <c r="NK90" s="5"/>
      <c r="NL90" s="5"/>
      <c r="NM90" s="5"/>
      <c r="NN90" s="5"/>
      <c r="NO90" s="55"/>
      <c r="NP90" s="55"/>
      <c r="NQ90" s="55"/>
      <c r="NR90" s="5"/>
      <c r="NS90" s="5"/>
      <c r="NT90" s="5"/>
      <c r="NU90" s="5"/>
      <c r="NV90" s="5"/>
      <c r="NW90" s="5"/>
      <c r="NX90" s="26"/>
      <c r="NY90" s="5"/>
      <c r="NZ90" s="26"/>
      <c r="OA90" s="5"/>
      <c r="OB90" s="5"/>
      <c r="OC90" s="26"/>
      <c r="OD90" s="48"/>
      <c r="OE90" s="26"/>
      <c r="OF90" s="26"/>
      <c r="OG90" s="26"/>
      <c r="OH90" s="28"/>
      <c r="OI90" s="28"/>
      <c r="OJ90" s="26"/>
      <c r="OK90" s="40"/>
      <c r="OL90" s="40"/>
      <c r="OM90" s="28"/>
      <c r="ON90" s="25"/>
      <c r="OO90" s="28"/>
      <c r="OP90" s="28"/>
      <c r="OQ90" s="28"/>
      <c r="OR90" s="28"/>
      <c r="OS90" s="5"/>
      <c r="OT90" s="5"/>
      <c r="OU90" s="5"/>
      <c r="OV90" s="5"/>
      <c r="OW90" s="5"/>
      <c r="OX90" s="5"/>
      <c r="OY90" s="5"/>
      <c r="OZ90" s="55"/>
      <c r="PA90" s="55"/>
      <c r="PB90" s="55"/>
      <c r="PC90" s="5"/>
      <c r="PD90" s="5"/>
      <c r="PE90" s="5"/>
      <c r="PF90" s="5"/>
      <c r="PG90" s="55"/>
      <c r="PH90" s="55"/>
      <c r="PI90" s="5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</row>
    <row r="91" spans="1:455" x14ac:dyDescent="0.2">
      <c r="A91" s="29"/>
      <c r="B91" s="71" t="s">
        <v>228</v>
      </c>
      <c r="C91" s="170">
        <v>1</v>
      </c>
      <c r="E91" s="91">
        <v>7.2857142857142856</v>
      </c>
      <c r="F91" s="49">
        <v>13</v>
      </c>
      <c r="I91" s="14">
        <v>0</v>
      </c>
      <c r="J91" s="1">
        <v>0</v>
      </c>
      <c r="K91" s="1">
        <v>0</v>
      </c>
      <c r="L91" s="1">
        <v>0</v>
      </c>
      <c r="M91" s="12">
        <v>1</v>
      </c>
      <c r="N91" s="1"/>
      <c r="O91" s="133" t="s">
        <v>228</v>
      </c>
      <c r="Q91" s="18">
        <v>-0.90178993583248901</v>
      </c>
      <c r="R91" s="1">
        <v>21</v>
      </c>
      <c r="S91" s="1">
        <v>0</v>
      </c>
      <c r="T91" s="49">
        <v>1</v>
      </c>
      <c r="V91" s="18">
        <v>-0.48591691995947306</v>
      </c>
      <c r="W91" s="1">
        <v>21</v>
      </c>
      <c r="X91" s="1">
        <v>0</v>
      </c>
      <c r="Y91" s="49">
        <v>1</v>
      </c>
      <c r="AA91" s="133" t="s">
        <v>228</v>
      </c>
      <c r="AC91" s="5"/>
      <c r="AD91" s="22">
        <v>58</v>
      </c>
      <c r="AE91" s="1">
        <v>33</v>
      </c>
      <c r="AF91" s="1">
        <v>14</v>
      </c>
      <c r="AG91" s="12">
        <v>14</v>
      </c>
      <c r="AH91" s="1"/>
      <c r="AI91" s="55"/>
      <c r="AK91" s="48"/>
      <c r="AL91" s="5"/>
      <c r="AM91" s="5"/>
      <c r="AN91" s="5"/>
      <c r="AO91" s="47"/>
      <c r="AP91" s="47"/>
      <c r="AQ91" s="77"/>
      <c r="AR91" s="47"/>
      <c r="AS91" s="5"/>
      <c r="AT91" s="47"/>
      <c r="AU91" s="47"/>
      <c r="AV91" s="5"/>
      <c r="AW91" s="5"/>
      <c r="AX91" s="5"/>
      <c r="AY91" s="5"/>
      <c r="AZ91" s="5"/>
      <c r="BA91" s="5"/>
      <c r="BB91" s="5"/>
      <c r="BC91" s="26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26"/>
      <c r="BO91" s="26"/>
      <c r="BP91" s="26"/>
      <c r="BQ91" s="5"/>
      <c r="BR91" s="26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31"/>
      <c r="CF91" s="5"/>
      <c r="CG91" s="31"/>
      <c r="CH91" s="31"/>
      <c r="CI91" s="32"/>
      <c r="CJ91" s="31"/>
      <c r="CK91" s="31"/>
      <c r="CL91" s="31"/>
      <c r="CM91" s="31"/>
      <c r="CN91" s="32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</row>
    <row r="92" spans="1:455" x14ac:dyDescent="0.2">
      <c r="A92" s="29"/>
      <c r="B92" s="71" t="s">
        <v>229</v>
      </c>
      <c r="C92" s="170">
        <v>1</v>
      </c>
      <c r="E92" s="91">
        <v>11.142857142857142</v>
      </c>
      <c r="F92" s="49">
        <v>13</v>
      </c>
      <c r="I92" s="14">
        <v>0</v>
      </c>
      <c r="J92" s="1">
        <v>0</v>
      </c>
      <c r="K92" s="1">
        <v>0</v>
      </c>
      <c r="L92" s="1">
        <v>0</v>
      </c>
      <c r="M92" s="12">
        <v>1</v>
      </c>
      <c r="N92" s="1"/>
      <c r="O92" s="133" t="s">
        <v>229</v>
      </c>
      <c r="Q92" s="18">
        <v>-0.82962962962962961</v>
      </c>
      <c r="R92" s="1">
        <v>18</v>
      </c>
      <c r="S92" s="1">
        <v>0</v>
      </c>
      <c r="T92" s="49">
        <v>1</v>
      </c>
      <c r="V92" s="18">
        <v>-0.87037037037037035</v>
      </c>
      <c r="W92" s="1">
        <v>18</v>
      </c>
      <c r="X92" s="1">
        <v>0</v>
      </c>
      <c r="Y92" s="49">
        <v>1</v>
      </c>
      <c r="AA92" s="133" t="s">
        <v>229</v>
      </c>
      <c r="AC92" s="5"/>
      <c r="AD92" s="22">
        <v>31</v>
      </c>
      <c r="AE92" s="1">
        <v>30</v>
      </c>
      <c r="AF92" s="1">
        <v>0</v>
      </c>
      <c r="AG92" s="12">
        <v>0</v>
      </c>
      <c r="AH92" s="1"/>
      <c r="AI92" s="55"/>
      <c r="AK92" s="48"/>
      <c r="AL92" s="5"/>
      <c r="AM92" s="5"/>
      <c r="AN92" s="5"/>
      <c r="AO92" s="47"/>
      <c r="AP92" s="47"/>
      <c r="AQ92" s="77"/>
      <c r="AR92" s="47"/>
      <c r="AS92" s="5"/>
      <c r="AT92" s="47"/>
      <c r="AU92" s="47"/>
      <c r="AV92" s="5"/>
      <c r="AW92" s="5"/>
      <c r="AX92" s="5"/>
      <c r="AY92" s="5"/>
      <c r="AZ92" s="5"/>
      <c r="BA92" s="5"/>
      <c r="BB92" s="5"/>
      <c r="BC92" s="26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26"/>
      <c r="BO92" s="5"/>
      <c r="BP92" s="5"/>
      <c r="BQ92" s="5"/>
      <c r="BR92" s="26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</row>
    <row r="93" spans="1:455" x14ac:dyDescent="0.2">
      <c r="A93" s="29"/>
      <c r="B93" s="71" t="s">
        <v>230</v>
      </c>
      <c r="C93" s="170">
        <v>0</v>
      </c>
      <c r="E93" s="91">
        <v>9.8571428571428577</v>
      </c>
      <c r="F93" s="49">
        <v>13</v>
      </c>
      <c r="I93" s="14">
        <v>0</v>
      </c>
      <c r="J93" s="1">
        <v>1</v>
      </c>
      <c r="K93" s="1">
        <v>0</v>
      </c>
      <c r="L93" s="1">
        <v>0</v>
      </c>
      <c r="M93" s="12">
        <v>0</v>
      </c>
      <c r="N93" s="1"/>
      <c r="O93" s="133" t="s">
        <v>230</v>
      </c>
      <c r="Q93" s="18">
        <v>-0.80241379310344829</v>
      </c>
      <c r="R93" s="1">
        <v>20</v>
      </c>
      <c r="S93" s="1">
        <v>0</v>
      </c>
      <c r="T93" s="12">
        <v>1</v>
      </c>
      <c r="V93" s="18">
        <v>-0.27715927750410507</v>
      </c>
      <c r="W93" s="1">
        <v>20</v>
      </c>
      <c r="X93" s="1">
        <v>0</v>
      </c>
      <c r="Y93" s="49">
        <v>0</v>
      </c>
      <c r="AA93" s="133" t="s">
        <v>230</v>
      </c>
      <c r="AC93" s="5"/>
      <c r="AD93" s="22">
        <v>77</v>
      </c>
      <c r="AE93" s="1">
        <v>42</v>
      </c>
      <c r="AF93" s="1">
        <v>16</v>
      </c>
      <c r="AG93" s="12">
        <v>74</v>
      </c>
      <c r="AH93" s="1"/>
      <c r="AI93" s="55"/>
      <c r="AK93" s="48"/>
      <c r="AL93" s="5"/>
      <c r="AM93" s="5"/>
      <c r="AN93" s="5"/>
      <c r="AO93" s="47"/>
      <c r="AP93" s="47"/>
      <c r="AQ93" s="46"/>
      <c r="AR93" s="47"/>
      <c r="AS93" s="5"/>
      <c r="AT93" s="47"/>
      <c r="AU93" s="47"/>
      <c r="AV93" s="5"/>
      <c r="AW93" s="5"/>
      <c r="AX93" s="5"/>
      <c r="AY93" s="5"/>
      <c r="AZ93" s="5"/>
      <c r="BA93" s="5"/>
      <c r="BB93" s="5"/>
      <c r="BC93" s="5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31"/>
      <c r="CF93" s="26"/>
      <c r="CG93" s="31"/>
      <c r="CH93" s="31"/>
      <c r="CI93" s="32"/>
      <c r="CJ93" s="31"/>
      <c r="CK93" s="31"/>
      <c r="CL93" s="31"/>
      <c r="CM93" s="31"/>
      <c r="CN93" s="32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</row>
    <row r="94" spans="1:455" x14ac:dyDescent="0.2">
      <c r="A94" s="29"/>
      <c r="B94" s="71" t="s">
        <v>231</v>
      </c>
      <c r="C94" s="170">
        <v>1</v>
      </c>
      <c r="E94" s="91">
        <v>11</v>
      </c>
      <c r="F94" s="49">
        <v>9</v>
      </c>
      <c r="I94" s="14">
        <v>0</v>
      </c>
      <c r="J94" s="1">
        <v>0</v>
      </c>
      <c r="K94" s="1">
        <v>0</v>
      </c>
      <c r="L94" s="1">
        <v>0</v>
      </c>
      <c r="M94" s="12">
        <v>1</v>
      </c>
      <c r="N94" s="1"/>
      <c r="O94" s="133" t="s">
        <v>231</v>
      </c>
      <c r="Q94" s="18">
        <v>-0.73703703703703705</v>
      </c>
      <c r="R94" s="1">
        <v>9</v>
      </c>
      <c r="S94" s="1">
        <v>0</v>
      </c>
      <c r="T94" s="49">
        <v>1</v>
      </c>
      <c r="V94" s="18">
        <v>-0.77037037037037037</v>
      </c>
      <c r="W94" s="1">
        <v>9</v>
      </c>
      <c r="X94" s="1">
        <v>0</v>
      </c>
      <c r="Y94" s="49">
        <v>1</v>
      </c>
      <c r="AA94" s="133" t="s">
        <v>231</v>
      </c>
      <c r="AC94" s="5"/>
      <c r="AD94" s="22">
        <v>71</v>
      </c>
      <c r="AE94" s="1">
        <v>2</v>
      </c>
      <c r="AF94" s="1">
        <v>0</v>
      </c>
      <c r="AG94" s="12">
        <v>0</v>
      </c>
      <c r="AH94" s="1"/>
      <c r="AI94" s="55"/>
      <c r="AK94" s="48"/>
      <c r="AL94" s="5"/>
      <c r="AM94" s="5"/>
      <c r="AN94" s="5"/>
      <c r="AO94" s="47"/>
      <c r="AP94" s="47"/>
      <c r="AQ94" s="77"/>
      <c r="AR94" s="47"/>
      <c r="AS94" s="5"/>
      <c r="AT94" s="47"/>
      <c r="AU94" s="47"/>
      <c r="AV94" s="5"/>
      <c r="AW94" s="5"/>
      <c r="AX94" s="5"/>
      <c r="AY94" s="5"/>
      <c r="AZ94" s="5"/>
      <c r="BA94" s="5"/>
      <c r="BB94" s="5"/>
      <c r="BC94" s="26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24"/>
      <c r="CF94" s="5"/>
      <c r="CG94" s="24"/>
      <c r="CH94" s="25"/>
      <c r="CI94" s="28"/>
      <c r="CJ94" s="29"/>
      <c r="CK94" s="25"/>
      <c r="CL94" s="29"/>
      <c r="CM94" s="25"/>
      <c r="CN94" s="28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</row>
    <row r="95" spans="1:455" x14ac:dyDescent="0.2">
      <c r="A95" s="29"/>
      <c r="B95" s="71" t="s">
        <v>232</v>
      </c>
      <c r="C95" s="170">
        <v>1</v>
      </c>
      <c r="E95" s="91">
        <v>10</v>
      </c>
      <c r="F95" s="49">
        <v>10</v>
      </c>
      <c r="I95" s="14">
        <v>0</v>
      </c>
      <c r="J95" s="1">
        <v>0</v>
      </c>
      <c r="K95" s="1">
        <v>0</v>
      </c>
      <c r="L95" s="1">
        <v>0</v>
      </c>
      <c r="M95" s="12">
        <v>1</v>
      </c>
      <c r="N95" s="1"/>
      <c r="O95" s="133" t="s">
        <v>232</v>
      </c>
      <c r="Q95" s="18">
        <v>-0.99047619047619051</v>
      </c>
      <c r="R95" s="1">
        <v>10</v>
      </c>
      <c r="S95" s="1">
        <v>0</v>
      </c>
      <c r="T95" s="49">
        <v>1</v>
      </c>
      <c r="V95" s="18">
        <v>-1</v>
      </c>
      <c r="W95" s="1">
        <v>10</v>
      </c>
      <c r="X95" s="1">
        <v>0</v>
      </c>
      <c r="Y95" s="49">
        <v>1</v>
      </c>
      <c r="AA95" s="133" t="s">
        <v>232</v>
      </c>
      <c r="AC95" s="5"/>
      <c r="AD95" s="22">
        <v>81</v>
      </c>
      <c r="AE95" s="1">
        <v>80</v>
      </c>
      <c r="AF95" s="1">
        <v>4</v>
      </c>
      <c r="AG95" s="12">
        <v>0</v>
      </c>
      <c r="AH95" s="1"/>
      <c r="AI95" s="55"/>
      <c r="AK95" s="48"/>
      <c r="AL95" s="5"/>
      <c r="AM95" s="5"/>
      <c r="AN95" s="5"/>
      <c r="AO95" s="47"/>
      <c r="AP95" s="47"/>
      <c r="AQ95" s="77"/>
      <c r="AR95" s="47"/>
      <c r="AS95" s="5"/>
      <c r="AT95" s="47"/>
      <c r="AU95" s="47"/>
      <c r="AV95" s="5"/>
      <c r="AW95" s="5"/>
      <c r="AX95" s="5"/>
      <c r="AY95" s="5"/>
      <c r="AZ95" s="5"/>
      <c r="BA95" s="5"/>
      <c r="BB95" s="5"/>
      <c r="BC95" s="26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24"/>
      <c r="CK95" s="25"/>
      <c r="CL95" s="5"/>
      <c r="CM95" s="5"/>
      <c r="CN95" s="5"/>
      <c r="CO95" s="55"/>
      <c r="CP95" s="5"/>
      <c r="CQ95" s="5"/>
      <c r="CR95" s="5"/>
      <c r="CS95" s="47"/>
      <c r="CT95" s="5"/>
      <c r="CU95" s="26"/>
      <c r="CV95" s="24"/>
      <c r="CW95" s="55"/>
      <c r="CX95" s="26"/>
      <c r="CY95" s="26"/>
      <c r="CZ95" s="5"/>
      <c r="DA95" s="5"/>
      <c r="DB95" s="5"/>
      <c r="DC95" s="5"/>
      <c r="DD95" s="5"/>
      <c r="DE95" s="5"/>
      <c r="DF95" s="40"/>
      <c r="DG95" s="40"/>
      <c r="DH95" s="5"/>
      <c r="DI95" s="5"/>
      <c r="DJ95" s="55"/>
      <c r="DK95" s="5"/>
      <c r="DL95" s="5"/>
      <c r="DM95" s="5"/>
      <c r="DN95" s="55"/>
      <c r="DO95" s="5"/>
      <c r="DP95" s="26"/>
      <c r="DQ95" s="24"/>
      <c r="DR95" s="55"/>
      <c r="DS95" s="26"/>
      <c r="DT95" s="55"/>
      <c r="DU95" s="5"/>
      <c r="DV95" s="5"/>
      <c r="DW95" s="5"/>
      <c r="DX95" s="5"/>
      <c r="DY95" s="5"/>
      <c r="DZ95" s="5"/>
      <c r="EA95" s="40"/>
      <c r="EB95" s="40"/>
      <c r="EC95" s="5"/>
      <c r="ED95" s="5"/>
      <c r="EE95" s="55"/>
      <c r="EF95" s="5"/>
      <c r="EG95" s="5"/>
      <c r="EH95" s="5"/>
      <c r="EI95" s="47"/>
      <c r="EJ95" s="5"/>
      <c r="EK95" s="26"/>
      <c r="EL95" s="24"/>
      <c r="EM95" s="55"/>
      <c r="EN95" s="26"/>
      <c r="EO95" s="55"/>
      <c r="EP95" s="5"/>
      <c r="EQ95" s="5"/>
      <c r="ER95" s="5"/>
      <c r="ES95" s="5"/>
      <c r="ET95" s="5"/>
      <c r="EU95" s="5"/>
      <c r="EV95" s="40"/>
      <c r="EW95" s="40"/>
      <c r="EX95" s="5"/>
      <c r="EY95" s="26"/>
      <c r="EZ95" s="26"/>
      <c r="FA95" s="5"/>
      <c r="FB95" s="5"/>
      <c r="FC95" s="5"/>
      <c r="FD95" s="24"/>
      <c r="FE95" s="5"/>
      <c r="FF95" s="5"/>
      <c r="FG95" s="5"/>
      <c r="FH95" s="5"/>
      <c r="FI95" s="5"/>
      <c r="FJ95" s="41"/>
      <c r="FK95" s="55"/>
      <c r="FL95" s="26"/>
      <c r="FM95" s="5"/>
      <c r="FN95" s="5"/>
      <c r="FO95" s="5"/>
      <c r="FP95" s="5"/>
      <c r="FQ95" s="5"/>
      <c r="FR95" s="5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41"/>
      <c r="HC95" s="55"/>
      <c r="HD95" s="26"/>
      <c r="HE95" s="5"/>
      <c r="HF95" s="5"/>
      <c r="HG95" s="5"/>
      <c r="HH95" s="5"/>
      <c r="HI95" s="5"/>
      <c r="HJ95" s="5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41"/>
      <c r="IU95" s="55"/>
      <c r="IV95" s="26"/>
      <c r="IW95" s="5"/>
      <c r="IX95" s="5"/>
      <c r="IY95" s="5"/>
      <c r="IZ95" s="5"/>
      <c r="JA95" s="5"/>
      <c r="JB95" s="5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5"/>
      <c r="KN95" s="26"/>
      <c r="KO95" s="5"/>
      <c r="KP95" s="5"/>
      <c r="KQ95" s="5"/>
      <c r="KR95" s="5"/>
      <c r="KS95" s="5"/>
      <c r="KT95" s="5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5"/>
      <c r="MF95" s="26"/>
      <c r="MG95" s="26"/>
      <c r="MH95" s="5"/>
      <c r="MI95" s="5"/>
      <c r="MJ95" s="5"/>
      <c r="MK95" s="5"/>
      <c r="ML95" s="5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5"/>
      <c r="NX95" s="26"/>
      <c r="NY95" s="41"/>
      <c r="NZ95" s="5"/>
      <c r="OA95" s="5"/>
      <c r="OB95" s="5"/>
      <c r="OC95" s="5"/>
      <c r="OD95" s="5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</row>
    <row r="96" spans="1:455" x14ac:dyDescent="0.2">
      <c r="A96" s="29"/>
      <c r="B96" s="71" t="s">
        <v>233</v>
      </c>
      <c r="C96" s="170">
        <v>1</v>
      </c>
      <c r="E96" s="91">
        <v>9</v>
      </c>
      <c r="F96" s="49">
        <v>11</v>
      </c>
      <c r="I96" s="14">
        <v>0</v>
      </c>
      <c r="J96" s="1">
        <v>0</v>
      </c>
      <c r="K96" s="1">
        <v>0</v>
      </c>
      <c r="L96" s="1">
        <v>0</v>
      </c>
      <c r="M96" s="12">
        <v>1</v>
      </c>
      <c r="N96" s="1"/>
      <c r="O96" s="133" t="s">
        <v>233</v>
      </c>
      <c r="Q96" s="18">
        <v>-0.90476190476190488</v>
      </c>
      <c r="R96" s="1">
        <v>7</v>
      </c>
      <c r="S96" s="1">
        <v>0</v>
      </c>
      <c r="T96" s="49">
        <v>1</v>
      </c>
      <c r="V96" s="18">
        <v>-0.78911564625850339</v>
      </c>
      <c r="W96" s="1">
        <v>7</v>
      </c>
      <c r="X96" s="1">
        <v>0</v>
      </c>
      <c r="Y96" s="49">
        <v>1</v>
      </c>
      <c r="AA96" s="133" t="s">
        <v>233</v>
      </c>
      <c r="AC96" s="5"/>
      <c r="AD96" s="22">
        <v>65</v>
      </c>
      <c r="AE96" s="1">
        <v>13</v>
      </c>
      <c r="AF96" s="1">
        <v>0</v>
      </c>
      <c r="AG96" s="12">
        <v>1</v>
      </c>
      <c r="AH96" s="1"/>
      <c r="AI96" s="55"/>
      <c r="AK96" s="48"/>
      <c r="AL96" s="5"/>
      <c r="AM96" s="5"/>
      <c r="AN96" s="5"/>
      <c r="AO96" s="47"/>
      <c r="AP96" s="47"/>
      <c r="AQ96" s="77"/>
      <c r="AR96" s="47"/>
      <c r="AS96" s="5"/>
      <c r="AT96" s="47"/>
      <c r="AU96" s="47"/>
      <c r="AV96" s="5"/>
      <c r="AW96" s="5"/>
      <c r="AX96" s="5"/>
      <c r="AY96" s="5"/>
      <c r="AZ96" s="5"/>
      <c r="BA96" s="5"/>
      <c r="BB96" s="5"/>
      <c r="BC96" s="26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26"/>
      <c r="BT96" s="5"/>
      <c r="BU96" s="24"/>
      <c r="BV96" s="27"/>
      <c r="BW96" s="28"/>
      <c r="BX96" s="24"/>
      <c r="BY96" s="27"/>
      <c r="BZ96" s="24"/>
      <c r="CA96" s="27"/>
      <c r="CB96" s="28"/>
      <c r="CC96" s="5"/>
      <c r="CD96" s="5"/>
      <c r="CE96" s="24"/>
      <c r="CF96" s="5"/>
      <c r="CG96" s="24"/>
      <c r="CH96" s="27"/>
      <c r="CI96" s="28"/>
      <c r="CJ96" s="24"/>
      <c r="CK96" s="27"/>
      <c r="CL96" s="24"/>
      <c r="CM96" s="27"/>
      <c r="CN96" s="28"/>
      <c r="CO96" s="5"/>
      <c r="CP96" s="5"/>
      <c r="CQ96" s="5"/>
      <c r="CR96" s="5"/>
      <c r="CS96" s="76"/>
      <c r="CT96" s="29"/>
      <c r="CU96" s="26"/>
      <c r="CV96" s="5"/>
      <c r="CW96" s="5"/>
      <c r="CX96" s="26"/>
      <c r="CY96" s="26"/>
      <c r="CZ96" s="26"/>
      <c r="DA96" s="26"/>
      <c r="DB96" s="26"/>
      <c r="DC96" s="26"/>
      <c r="DD96" s="5"/>
      <c r="DE96" s="26"/>
      <c r="DF96" s="40"/>
      <c r="DG96" s="40"/>
      <c r="DH96" s="28"/>
      <c r="DI96" s="27"/>
      <c r="DJ96" s="5"/>
      <c r="DK96" s="5"/>
      <c r="DL96" s="5"/>
      <c r="DM96" s="5"/>
      <c r="DN96" s="76"/>
      <c r="DO96" s="29"/>
      <c r="DP96" s="26"/>
      <c r="DQ96" s="5"/>
      <c r="DR96" s="5"/>
      <c r="DS96" s="26"/>
      <c r="DT96" s="26"/>
      <c r="DU96" s="26"/>
      <c r="DV96" s="26"/>
      <c r="DW96" s="26"/>
      <c r="DX96" s="26"/>
      <c r="DY96" s="5"/>
      <c r="DZ96" s="26"/>
      <c r="EA96" s="40"/>
      <c r="EB96" s="40"/>
      <c r="EC96" s="28"/>
      <c r="ED96" s="26"/>
      <c r="EE96" s="5"/>
      <c r="EF96" s="5"/>
      <c r="EG96" s="5"/>
      <c r="EH96" s="5"/>
      <c r="EI96" s="76"/>
      <c r="EJ96" s="29"/>
      <c r="EK96" s="26"/>
      <c r="EL96" s="5"/>
      <c r="EM96" s="5"/>
      <c r="EN96" s="26"/>
      <c r="EO96" s="26"/>
      <c r="EP96" s="26"/>
      <c r="EQ96" s="26"/>
      <c r="ER96" s="26"/>
      <c r="ES96" s="26"/>
      <c r="ET96" s="5"/>
      <c r="EU96" s="26"/>
      <c r="EV96" s="40"/>
      <c r="EW96" s="40"/>
      <c r="EX96" s="28"/>
      <c r="EY96" s="26"/>
      <c r="EZ96" s="26"/>
      <c r="FA96" s="5"/>
      <c r="FB96" s="5"/>
      <c r="FC96" s="5"/>
      <c r="FD96" s="24"/>
      <c r="FE96" s="5"/>
      <c r="FF96" s="5"/>
      <c r="FG96" s="55"/>
      <c r="FH96" s="5"/>
      <c r="FI96" s="5"/>
      <c r="FJ96" s="55"/>
      <c r="FK96" s="5"/>
      <c r="FL96" s="26"/>
      <c r="FM96" s="41"/>
      <c r="FN96" s="5"/>
      <c r="FO96" s="5"/>
      <c r="FP96" s="5"/>
      <c r="FQ96" s="5"/>
      <c r="FR96" s="48"/>
      <c r="FS96" s="5"/>
      <c r="FT96" s="5"/>
      <c r="FU96" s="5"/>
      <c r="FV96" s="26"/>
      <c r="FW96" s="5"/>
      <c r="FX96" s="26"/>
      <c r="FY96" s="40"/>
      <c r="FZ96" s="40"/>
      <c r="GA96" s="28"/>
      <c r="GB96" s="27"/>
      <c r="GC96" s="28"/>
      <c r="GD96" s="28"/>
      <c r="GE96" s="28"/>
      <c r="GF96" s="28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5"/>
      <c r="GZ96" s="5"/>
      <c r="HA96" s="5"/>
      <c r="HB96" s="55"/>
      <c r="HC96" s="5"/>
      <c r="HD96" s="26"/>
      <c r="HE96" s="41"/>
      <c r="HF96" s="5"/>
      <c r="HG96" s="5"/>
      <c r="HH96" s="5"/>
      <c r="HI96" s="5"/>
      <c r="HJ96" s="48"/>
      <c r="HK96" s="5"/>
      <c r="HL96" s="5"/>
      <c r="HM96" s="5"/>
      <c r="HN96" s="26"/>
      <c r="HO96" s="5"/>
      <c r="HP96" s="26"/>
      <c r="HQ96" s="40"/>
      <c r="HR96" s="40"/>
      <c r="HS96" s="28"/>
      <c r="HT96" s="27"/>
      <c r="HU96" s="28"/>
      <c r="HV96" s="28"/>
      <c r="HW96" s="28"/>
      <c r="HX96" s="28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5"/>
      <c r="IR96" s="5"/>
      <c r="IS96" s="5"/>
      <c r="IT96" s="55"/>
      <c r="IU96" s="5"/>
      <c r="IV96" s="26"/>
      <c r="IW96" s="41"/>
      <c r="IX96" s="5"/>
      <c r="IY96" s="5"/>
      <c r="IZ96" s="5"/>
      <c r="JA96" s="5"/>
      <c r="JB96" s="48"/>
      <c r="JC96" s="5"/>
      <c r="JD96" s="5"/>
      <c r="JE96" s="5"/>
      <c r="JF96" s="26"/>
      <c r="JG96" s="5"/>
      <c r="JH96" s="26"/>
      <c r="JI96" s="40"/>
      <c r="JJ96" s="40"/>
      <c r="JK96" s="28"/>
      <c r="JL96" s="27"/>
      <c r="JM96" s="28"/>
      <c r="JN96" s="28"/>
      <c r="JO96" s="28"/>
      <c r="JP96" s="28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5"/>
      <c r="KJ96" s="5"/>
      <c r="KK96" s="5"/>
      <c r="KL96" s="5"/>
      <c r="KM96" s="5"/>
      <c r="KN96" s="26"/>
      <c r="KO96" s="41"/>
      <c r="KP96" s="5"/>
      <c r="KQ96" s="5"/>
      <c r="KR96" s="5"/>
      <c r="KS96" s="5"/>
      <c r="KT96" s="48"/>
      <c r="KU96" s="5"/>
      <c r="KV96" s="5"/>
      <c r="KW96" s="5"/>
      <c r="KX96" s="26"/>
      <c r="KY96" s="5"/>
      <c r="KZ96" s="26"/>
      <c r="LA96" s="40"/>
      <c r="LB96" s="40"/>
      <c r="LC96" s="28"/>
      <c r="LD96" s="27"/>
      <c r="LE96" s="28"/>
      <c r="LF96" s="28"/>
      <c r="LG96" s="28"/>
      <c r="LH96" s="28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5"/>
      <c r="MB96" s="5"/>
      <c r="MC96" s="5"/>
      <c r="MD96" s="5"/>
      <c r="ME96" s="5"/>
      <c r="MF96" s="26"/>
      <c r="MG96" s="41"/>
      <c r="MH96" s="5"/>
      <c r="MI96" s="5"/>
      <c r="MJ96" s="5"/>
      <c r="MK96" s="5"/>
      <c r="ML96" s="48"/>
      <c r="MM96" s="5"/>
      <c r="MN96" s="5"/>
      <c r="MO96" s="5"/>
      <c r="MP96" s="26"/>
      <c r="MQ96" s="5"/>
      <c r="MR96" s="26"/>
      <c r="MS96" s="40"/>
      <c r="MT96" s="40"/>
      <c r="MU96" s="28"/>
      <c r="MV96" s="27"/>
      <c r="MW96" s="28"/>
      <c r="MX96" s="28"/>
      <c r="MY96" s="28"/>
      <c r="MZ96" s="28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5"/>
      <c r="NT96" s="5"/>
      <c r="NU96" s="5"/>
      <c r="NV96" s="5"/>
      <c r="NW96" s="5"/>
      <c r="NX96" s="26"/>
      <c r="NY96" s="41"/>
      <c r="NZ96" s="5"/>
      <c r="OA96" s="5"/>
      <c r="OB96" s="5"/>
      <c r="OC96" s="5"/>
      <c r="OD96" s="48"/>
      <c r="OE96" s="5"/>
      <c r="OF96" s="5"/>
      <c r="OG96" s="5"/>
      <c r="OH96" s="26"/>
      <c r="OI96" s="5"/>
      <c r="OJ96" s="26"/>
      <c r="OK96" s="40"/>
      <c r="OL96" s="40"/>
      <c r="OM96" s="28"/>
      <c r="ON96" s="27"/>
      <c r="OO96" s="28"/>
      <c r="OP96" s="28"/>
      <c r="OQ96" s="28"/>
      <c r="OR96" s="28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</row>
    <row r="97" spans="1:455" x14ac:dyDescent="0.2">
      <c r="A97" s="29"/>
      <c r="B97" s="71" t="s">
        <v>234</v>
      </c>
      <c r="C97" s="170">
        <v>0</v>
      </c>
      <c r="E97" s="91">
        <v>35.857142857142854</v>
      </c>
      <c r="F97" s="49">
        <v>12</v>
      </c>
      <c r="I97" s="14">
        <v>1</v>
      </c>
      <c r="J97" s="1">
        <v>0</v>
      </c>
      <c r="K97" s="1">
        <v>0</v>
      </c>
      <c r="L97" s="1">
        <v>0</v>
      </c>
      <c r="M97" s="12">
        <v>0</v>
      </c>
      <c r="N97" s="1"/>
      <c r="O97" s="133" t="s">
        <v>234</v>
      </c>
      <c r="Q97" s="18">
        <v>-0.37786811201445342</v>
      </c>
      <c r="R97" s="1">
        <v>18</v>
      </c>
      <c r="S97" s="1">
        <v>0</v>
      </c>
      <c r="T97" s="12">
        <v>0</v>
      </c>
      <c r="V97" s="18">
        <v>-0.37786811201445342</v>
      </c>
      <c r="W97" s="1">
        <v>18</v>
      </c>
      <c r="X97" s="1">
        <v>0</v>
      </c>
      <c r="Y97" s="49">
        <v>0</v>
      </c>
      <c r="AA97" s="133" t="s">
        <v>234</v>
      </c>
      <c r="AC97" s="5"/>
      <c r="AD97" s="22">
        <v>26</v>
      </c>
      <c r="AE97" s="1">
        <v>26</v>
      </c>
      <c r="AF97" s="1">
        <v>15</v>
      </c>
      <c r="AG97" s="12">
        <v>15</v>
      </c>
      <c r="AH97" s="1"/>
      <c r="AI97" s="55"/>
      <c r="AK97" s="48"/>
      <c r="AL97" s="5"/>
      <c r="AM97" s="5"/>
      <c r="AN97" s="5"/>
      <c r="AO97" s="47"/>
      <c r="AP97" s="47"/>
      <c r="AQ97" s="77"/>
      <c r="AR97" s="47"/>
      <c r="AS97" s="5"/>
      <c r="AT97" s="47"/>
      <c r="AU97" s="47"/>
      <c r="AV97" s="5"/>
      <c r="AW97" s="5"/>
      <c r="AX97" s="5"/>
      <c r="AY97" s="5"/>
      <c r="AZ97" s="5"/>
      <c r="BA97" s="5"/>
      <c r="BB97" s="5"/>
      <c r="BC97" s="26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26"/>
      <c r="BT97" s="5"/>
      <c r="BU97" s="24"/>
      <c r="BV97" s="25"/>
      <c r="BW97" s="28"/>
      <c r="BX97" s="29"/>
      <c r="BY97" s="25"/>
      <c r="BZ97" s="29"/>
      <c r="CA97" s="25"/>
      <c r="CB97" s="28"/>
      <c r="CC97" s="5"/>
      <c r="CD97" s="5"/>
      <c r="CE97" s="24"/>
      <c r="CF97" s="5"/>
      <c r="CG97" s="24"/>
      <c r="CH97" s="25"/>
      <c r="CI97" s="28"/>
      <c r="CJ97" s="29"/>
      <c r="CK97" s="25"/>
      <c r="CL97" s="29"/>
      <c r="CM97" s="25"/>
      <c r="CN97" s="28"/>
      <c r="CO97" s="5"/>
      <c r="CP97" s="5"/>
      <c r="CQ97" s="5"/>
      <c r="CR97" s="5"/>
      <c r="CS97" s="47"/>
      <c r="CT97" s="5"/>
      <c r="CU97" s="26"/>
      <c r="CV97" s="5"/>
      <c r="CW97" s="5"/>
      <c r="CX97" s="26"/>
      <c r="CY97" s="26"/>
      <c r="CZ97" s="26"/>
      <c r="DA97" s="26"/>
      <c r="DB97" s="26"/>
      <c r="DC97" s="28"/>
      <c r="DD97" s="28"/>
      <c r="DE97" s="26"/>
      <c r="DF97" s="40"/>
      <c r="DG97" s="40"/>
      <c r="DH97" s="28"/>
      <c r="DI97" s="25"/>
      <c r="DJ97" s="5"/>
      <c r="DK97" s="5"/>
      <c r="DL97" s="5"/>
      <c r="DM97" s="5"/>
      <c r="DN97" s="47"/>
      <c r="DO97" s="5"/>
      <c r="DP97" s="26"/>
      <c r="DQ97" s="5"/>
      <c r="DR97" s="5"/>
      <c r="DS97" s="26"/>
      <c r="DT97" s="26"/>
      <c r="DU97" s="26"/>
      <c r="DV97" s="26"/>
      <c r="DW97" s="26"/>
      <c r="DX97" s="28"/>
      <c r="DY97" s="28"/>
      <c r="DZ97" s="26"/>
      <c r="EA97" s="40"/>
      <c r="EB97" s="40"/>
      <c r="EC97" s="28"/>
      <c r="ED97" s="5"/>
      <c r="EE97" s="5"/>
      <c r="EF97" s="5"/>
      <c r="EG97" s="5"/>
      <c r="EH97" s="5"/>
      <c r="EI97" s="47"/>
      <c r="EJ97" s="5"/>
      <c r="EK97" s="26"/>
      <c r="EL97" s="5"/>
      <c r="EM97" s="5"/>
      <c r="EN97" s="26"/>
      <c r="EO97" s="26"/>
      <c r="EP97" s="26"/>
      <c r="EQ97" s="26"/>
      <c r="ER97" s="26"/>
      <c r="ES97" s="28"/>
      <c r="ET97" s="28"/>
      <c r="EU97" s="26"/>
      <c r="EV97" s="40"/>
      <c r="EW97" s="40"/>
      <c r="EX97" s="28"/>
      <c r="EY97" s="26"/>
      <c r="EZ97" s="26"/>
      <c r="FA97" s="5"/>
      <c r="FB97" s="5"/>
      <c r="FC97" s="5"/>
      <c r="FD97" s="24"/>
      <c r="FE97" s="5"/>
      <c r="FF97" s="5"/>
      <c r="FG97" s="5"/>
      <c r="FH97" s="5"/>
      <c r="FI97" s="5"/>
      <c r="FJ97" s="5"/>
      <c r="FK97" s="5"/>
      <c r="FL97" s="26"/>
      <c r="FM97" s="5"/>
      <c r="FN97" s="26"/>
      <c r="FO97" s="5"/>
      <c r="FP97" s="5"/>
      <c r="FQ97" s="26"/>
      <c r="FR97" s="48"/>
      <c r="FS97" s="26"/>
      <c r="FT97" s="26"/>
      <c r="FU97" s="26"/>
      <c r="FV97" s="28"/>
      <c r="FW97" s="28"/>
      <c r="FX97" s="26"/>
      <c r="FY97" s="40"/>
      <c r="FZ97" s="40"/>
      <c r="GA97" s="28"/>
      <c r="GB97" s="25"/>
      <c r="GC97" s="28"/>
      <c r="GD97" s="28"/>
      <c r="GE97" s="28"/>
      <c r="GF97" s="28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26"/>
      <c r="HE97" s="5"/>
      <c r="HF97" s="26"/>
      <c r="HG97" s="5"/>
      <c r="HH97" s="5"/>
      <c r="HI97" s="26"/>
      <c r="HJ97" s="48"/>
      <c r="HK97" s="26"/>
      <c r="HL97" s="26"/>
      <c r="HM97" s="26"/>
      <c r="HN97" s="28"/>
      <c r="HO97" s="28"/>
      <c r="HP97" s="26"/>
      <c r="HQ97" s="40"/>
      <c r="HR97" s="40"/>
      <c r="HS97" s="28"/>
      <c r="HT97" s="25"/>
      <c r="HU97" s="28"/>
      <c r="HV97" s="28"/>
      <c r="HW97" s="28"/>
      <c r="HX97" s="28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26"/>
      <c r="IW97" s="5"/>
      <c r="IX97" s="26"/>
      <c r="IY97" s="5"/>
      <c r="IZ97" s="5"/>
      <c r="JA97" s="26"/>
      <c r="JB97" s="48"/>
      <c r="JC97" s="26"/>
      <c r="JD97" s="26"/>
      <c r="JE97" s="26"/>
      <c r="JF97" s="28"/>
      <c r="JG97" s="28"/>
      <c r="JH97" s="26"/>
      <c r="JI97" s="40"/>
      <c r="JJ97" s="40"/>
      <c r="JK97" s="28"/>
      <c r="JL97" s="25"/>
      <c r="JM97" s="28"/>
      <c r="JN97" s="28"/>
      <c r="JO97" s="28"/>
      <c r="JP97" s="28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26"/>
      <c r="KO97" s="5"/>
      <c r="KP97" s="26"/>
      <c r="KQ97" s="5"/>
      <c r="KR97" s="5"/>
      <c r="KS97" s="26"/>
      <c r="KT97" s="48"/>
      <c r="KU97" s="26"/>
      <c r="KV97" s="26"/>
      <c r="KW97" s="26"/>
      <c r="KX97" s="28"/>
      <c r="KY97" s="28"/>
      <c r="KZ97" s="26"/>
      <c r="LA97" s="40"/>
      <c r="LB97" s="40"/>
      <c r="LC97" s="28"/>
      <c r="LD97" s="25"/>
      <c r="LE97" s="28"/>
      <c r="LF97" s="28"/>
      <c r="LG97" s="28"/>
      <c r="LH97" s="28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26"/>
      <c r="MG97" s="5"/>
      <c r="MH97" s="26"/>
      <c r="MI97" s="5"/>
      <c r="MJ97" s="5"/>
      <c r="MK97" s="26"/>
      <c r="ML97" s="48"/>
      <c r="MM97" s="26"/>
      <c r="MN97" s="26"/>
      <c r="MO97" s="26"/>
      <c r="MP97" s="28"/>
      <c r="MQ97" s="28"/>
      <c r="MR97" s="26"/>
      <c r="MS97" s="40"/>
      <c r="MT97" s="40"/>
      <c r="MU97" s="28"/>
      <c r="MV97" s="25"/>
      <c r="MW97" s="28"/>
      <c r="MX97" s="28"/>
      <c r="MY97" s="28"/>
      <c r="MZ97" s="28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26"/>
      <c r="NY97" s="5"/>
      <c r="NZ97" s="26"/>
      <c r="OA97" s="5"/>
      <c r="OB97" s="5"/>
      <c r="OC97" s="26"/>
      <c r="OD97" s="48"/>
      <c r="OE97" s="26"/>
      <c r="OF97" s="26"/>
      <c r="OG97" s="26"/>
      <c r="OH97" s="28"/>
      <c r="OI97" s="28"/>
      <c r="OJ97" s="26"/>
      <c r="OK97" s="40"/>
      <c r="OL97" s="40"/>
      <c r="OM97" s="28"/>
      <c r="ON97" s="25"/>
      <c r="OO97" s="28"/>
      <c r="OP97" s="28"/>
      <c r="OQ97" s="28"/>
      <c r="OR97" s="28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</row>
    <row r="98" spans="1:455" x14ac:dyDescent="0.2">
      <c r="A98" s="29"/>
      <c r="B98" s="71" t="s">
        <v>235</v>
      </c>
      <c r="C98" s="170">
        <v>1</v>
      </c>
      <c r="E98" s="91">
        <v>8.7142857142857135</v>
      </c>
      <c r="F98" s="49">
        <v>9</v>
      </c>
      <c r="I98" s="14">
        <v>0</v>
      </c>
      <c r="J98" s="1">
        <v>0</v>
      </c>
      <c r="K98" s="1">
        <v>0</v>
      </c>
      <c r="L98" s="1">
        <v>0</v>
      </c>
      <c r="M98" s="12">
        <v>1</v>
      </c>
      <c r="N98" s="1"/>
      <c r="O98" s="133" t="s">
        <v>235</v>
      </c>
      <c r="Q98" s="18">
        <v>-1</v>
      </c>
      <c r="R98" s="1">
        <v>26</v>
      </c>
      <c r="S98" s="1">
        <v>0</v>
      </c>
      <c r="T98" s="49">
        <v>1</v>
      </c>
      <c r="V98" s="18">
        <v>-1</v>
      </c>
      <c r="W98" s="1">
        <v>26</v>
      </c>
      <c r="X98" s="1">
        <v>0</v>
      </c>
      <c r="Y98" s="49">
        <v>1</v>
      </c>
      <c r="AA98" s="133" t="s">
        <v>235</v>
      </c>
      <c r="AC98" s="5"/>
      <c r="AD98" s="22">
        <v>92</v>
      </c>
      <c r="AE98" s="1">
        <v>32</v>
      </c>
      <c r="AF98" s="1">
        <v>0</v>
      </c>
      <c r="AG98" s="12">
        <v>0</v>
      </c>
      <c r="AH98" s="1"/>
      <c r="AI98" s="55"/>
      <c r="AK98" s="48"/>
      <c r="AL98" s="5"/>
      <c r="AM98" s="5"/>
      <c r="AN98" s="5"/>
      <c r="AO98" s="47"/>
      <c r="AP98" s="47"/>
      <c r="AQ98" s="77"/>
      <c r="AR98" s="47"/>
      <c r="AS98" s="5"/>
      <c r="AT98" s="47"/>
      <c r="AU98" s="47"/>
      <c r="AV98" s="5"/>
      <c r="AW98" s="5"/>
      <c r="AX98" s="5"/>
      <c r="AY98" s="5"/>
      <c r="AZ98" s="5"/>
      <c r="BA98" s="5"/>
      <c r="BB98" s="5"/>
      <c r="BC98" s="26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26"/>
      <c r="BT98" s="26"/>
      <c r="BU98" s="29"/>
      <c r="BV98" s="25"/>
      <c r="BW98" s="28"/>
      <c r="BX98" s="29"/>
      <c r="BY98" s="25"/>
      <c r="BZ98" s="29"/>
      <c r="CA98" s="25"/>
      <c r="CB98" s="28"/>
      <c r="CC98" s="26"/>
      <c r="CD98" s="26"/>
      <c r="CE98" s="29"/>
      <c r="CF98" s="26"/>
      <c r="CG98" s="29"/>
      <c r="CH98" s="25"/>
      <c r="CI98" s="28"/>
      <c r="CJ98" s="29"/>
      <c r="CK98" s="25"/>
      <c r="CL98" s="29"/>
      <c r="CM98" s="25"/>
      <c r="CN98" s="28"/>
      <c r="CO98" s="26"/>
      <c r="CP98" s="5"/>
      <c r="CQ98" s="5"/>
      <c r="CR98" s="5"/>
      <c r="CS98" s="47"/>
      <c r="CT98" s="5"/>
      <c r="CU98" s="26"/>
      <c r="CV98" s="29"/>
      <c r="CW98" s="26"/>
      <c r="CX98" s="26"/>
      <c r="CY98" s="26"/>
      <c r="CZ98" s="24"/>
      <c r="DA98" s="24"/>
      <c r="DB98" s="24"/>
      <c r="DC98" s="28"/>
      <c r="DD98" s="28"/>
      <c r="DE98" s="40"/>
      <c r="DF98" s="26"/>
      <c r="DG98" s="77"/>
      <c r="DH98" s="28"/>
      <c r="DI98" s="25"/>
      <c r="DJ98" s="26"/>
      <c r="DK98" s="5"/>
      <c r="DL98" s="5"/>
      <c r="DM98" s="5"/>
      <c r="DN98" s="47"/>
      <c r="DO98" s="5"/>
      <c r="DP98" s="26"/>
      <c r="DQ98" s="29"/>
      <c r="DR98" s="26"/>
      <c r="DS98" s="26"/>
      <c r="DT98" s="26"/>
      <c r="DU98" s="24"/>
      <c r="DV98" s="24"/>
      <c r="DW98" s="24"/>
      <c r="DX98" s="28"/>
      <c r="DY98" s="28"/>
      <c r="DZ98" s="40"/>
      <c r="EA98" s="26"/>
      <c r="EB98" s="77"/>
      <c r="EC98" s="28"/>
      <c r="ED98" s="26"/>
      <c r="EE98" s="26"/>
      <c r="EF98" s="5"/>
      <c r="EG98" s="5"/>
      <c r="EH98" s="5"/>
      <c r="EI98" s="47"/>
      <c r="EJ98" s="5"/>
      <c r="EK98" s="26"/>
      <c r="EL98" s="29"/>
      <c r="EM98" s="26"/>
      <c r="EN98" s="26"/>
      <c r="EO98" s="26"/>
      <c r="EP98" s="24"/>
      <c r="EQ98" s="24"/>
      <c r="ER98" s="24"/>
      <c r="ES98" s="28"/>
      <c r="ET98" s="28"/>
      <c r="EU98" s="40"/>
      <c r="EV98" s="26"/>
      <c r="EW98" s="77"/>
      <c r="EX98" s="28"/>
      <c r="EY98" s="26"/>
      <c r="EZ98" s="26"/>
      <c r="FA98" s="26"/>
      <c r="FB98" s="5"/>
      <c r="FC98" s="5"/>
      <c r="FD98" s="24"/>
      <c r="FE98" s="26"/>
      <c r="FF98" s="5"/>
      <c r="FG98" s="26"/>
      <c r="FH98" s="5"/>
      <c r="FI98" s="5"/>
      <c r="FJ98" s="5"/>
      <c r="FK98" s="29"/>
      <c r="FL98" s="26"/>
      <c r="FM98" s="5"/>
      <c r="FN98" s="26"/>
      <c r="FO98" s="29"/>
      <c r="FP98" s="26"/>
      <c r="FQ98" s="26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31"/>
      <c r="GD98" s="31"/>
      <c r="GE98" s="31"/>
      <c r="GF98" s="31"/>
      <c r="GG98" s="48"/>
      <c r="GH98" s="48"/>
      <c r="GI98" s="48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1"/>
      <c r="GV98" s="31"/>
      <c r="GW98" s="31"/>
      <c r="GX98" s="5"/>
      <c r="GY98" s="26"/>
      <c r="GZ98" s="5"/>
      <c r="HA98" s="5"/>
      <c r="HB98" s="5"/>
      <c r="HC98" s="29"/>
      <c r="HD98" s="26"/>
      <c r="HE98" s="5"/>
      <c r="HF98" s="38"/>
      <c r="HG98" s="25"/>
      <c r="HH98" s="26"/>
      <c r="HI98" s="26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31"/>
      <c r="HV98" s="31"/>
      <c r="HW98" s="31"/>
      <c r="HX98" s="31"/>
      <c r="HY98" s="48"/>
      <c r="HZ98" s="48"/>
      <c r="IA98" s="48"/>
      <c r="IB98" s="31"/>
      <c r="IC98" s="31"/>
      <c r="ID98" s="31"/>
      <c r="IE98" s="31"/>
      <c r="IF98" s="31"/>
      <c r="IG98" s="31"/>
      <c r="IH98" s="31"/>
      <c r="II98" s="31"/>
      <c r="IJ98" s="31"/>
      <c r="IK98" s="31"/>
      <c r="IL98" s="31"/>
      <c r="IM98" s="31"/>
      <c r="IN98" s="31"/>
      <c r="IO98" s="31"/>
      <c r="IP98" s="5"/>
      <c r="IQ98" s="26"/>
      <c r="IR98" s="5"/>
      <c r="IS98" s="5"/>
      <c r="IT98" s="5"/>
      <c r="IU98" s="29"/>
      <c r="IV98" s="26"/>
      <c r="IW98" s="5"/>
      <c r="IX98" s="26"/>
      <c r="IY98" s="29"/>
      <c r="IZ98" s="26"/>
      <c r="JA98" s="26"/>
      <c r="JB98" s="48"/>
      <c r="JC98" s="48"/>
      <c r="JD98" s="48"/>
      <c r="JE98" s="48"/>
      <c r="JF98" s="48"/>
      <c r="JG98" s="48"/>
      <c r="JH98" s="48"/>
      <c r="JI98" s="48"/>
      <c r="JJ98" s="48"/>
      <c r="JK98" s="48"/>
      <c r="JL98" s="48"/>
      <c r="JM98" s="31"/>
      <c r="JN98" s="31"/>
      <c r="JO98" s="31"/>
      <c r="JP98" s="31"/>
      <c r="JQ98" s="48"/>
      <c r="JR98" s="48"/>
      <c r="JS98" s="48"/>
      <c r="JT98" s="31"/>
      <c r="JU98" s="31"/>
      <c r="JV98" s="31"/>
      <c r="JW98" s="31"/>
      <c r="JX98" s="31"/>
      <c r="JY98" s="31"/>
      <c r="JZ98" s="31"/>
      <c r="KA98" s="31"/>
      <c r="KB98" s="31"/>
      <c r="KC98" s="31"/>
      <c r="KD98" s="31"/>
      <c r="KE98" s="31"/>
      <c r="KF98" s="31"/>
      <c r="KG98" s="31"/>
      <c r="KH98" s="5"/>
      <c r="KI98" s="26"/>
      <c r="KJ98" s="5"/>
      <c r="KK98" s="5"/>
      <c r="KL98" s="5"/>
      <c r="KM98" s="29"/>
      <c r="KN98" s="26"/>
      <c r="KO98" s="5"/>
      <c r="KP98" s="26"/>
      <c r="KQ98" s="29"/>
      <c r="KR98" s="26"/>
      <c r="KS98" s="26"/>
      <c r="KT98" s="48"/>
      <c r="KU98" s="48"/>
      <c r="KV98" s="48"/>
      <c r="KW98" s="48"/>
      <c r="KX98" s="48"/>
      <c r="KY98" s="48"/>
      <c r="KZ98" s="48"/>
      <c r="LA98" s="48"/>
      <c r="LB98" s="48"/>
      <c r="LC98" s="48"/>
      <c r="LD98" s="48"/>
      <c r="LE98" s="31"/>
      <c r="LF98" s="31"/>
      <c r="LG98" s="31"/>
      <c r="LH98" s="31"/>
      <c r="LI98" s="48"/>
      <c r="LJ98" s="48"/>
      <c r="LK98" s="48"/>
      <c r="LL98" s="31"/>
      <c r="LM98" s="31"/>
      <c r="LN98" s="31"/>
      <c r="LO98" s="31"/>
      <c r="LP98" s="31"/>
      <c r="LQ98" s="31"/>
      <c r="LR98" s="31"/>
      <c r="LS98" s="31"/>
      <c r="LT98" s="31"/>
      <c r="LU98" s="31"/>
      <c r="LV98" s="31"/>
      <c r="LW98" s="31"/>
      <c r="LX98" s="31"/>
      <c r="LY98" s="31"/>
      <c r="LZ98" s="5"/>
      <c r="MA98" s="26"/>
      <c r="MB98" s="5"/>
      <c r="MC98" s="5"/>
      <c r="MD98" s="5"/>
      <c r="ME98" s="29"/>
      <c r="MF98" s="26"/>
      <c r="MG98" s="5"/>
      <c r="MH98" s="26"/>
      <c r="MI98" s="29"/>
      <c r="MJ98" s="26"/>
      <c r="MK98" s="26"/>
      <c r="ML98" s="48"/>
      <c r="MM98" s="48"/>
      <c r="MN98" s="48"/>
      <c r="MO98" s="48"/>
      <c r="MP98" s="48"/>
      <c r="MQ98" s="48"/>
      <c r="MR98" s="48"/>
      <c r="MS98" s="48"/>
      <c r="MT98" s="48"/>
      <c r="MU98" s="48"/>
      <c r="MV98" s="48"/>
      <c r="MW98" s="31"/>
      <c r="MX98" s="31"/>
      <c r="MY98" s="31"/>
      <c r="MZ98" s="31"/>
      <c r="NA98" s="48"/>
      <c r="NB98" s="48"/>
      <c r="NC98" s="48"/>
      <c r="ND98" s="31"/>
      <c r="NE98" s="31"/>
      <c r="NF98" s="31"/>
      <c r="NG98" s="31"/>
      <c r="NH98" s="31"/>
      <c r="NI98" s="31"/>
      <c r="NJ98" s="31"/>
      <c r="NK98" s="31"/>
      <c r="NL98" s="31"/>
      <c r="NM98" s="31"/>
      <c r="NN98" s="31"/>
      <c r="NO98" s="31"/>
      <c r="NP98" s="31"/>
      <c r="NQ98" s="31"/>
      <c r="NR98" s="5"/>
      <c r="NS98" s="26"/>
      <c r="NT98" s="5"/>
      <c r="NU98" s="5"/>
      <c r="NV98" s="5"/>
      <c r="NW98" s="29"/>
      <c r="NX98" s="26"/>
      <c r="NY98" s="5"/>
      <c r="NZ98" s="26"/>
      <c r="OA98" s="29"/>
      <c r="OB98" s="26"/>
      <c r="OC98" s="26"/>
      <c r="OD98" s="48"/>
      <c r="OE98" s="48"/>
      <c r="OF98" s="48"/>
      <c r="OG98" s="48"/>
      <c r="OH98" s="48"/>
      <c r="OI98" s="48"/>
      <c r="OJ98" s="48"/>
      <c r="OK98" s="48"/>
      <c r="OL98" s="48"/>
      <c r="OM98" s="48"/>
      <c r="ON98" s="48"/>
      <c r="OO98" s="31"/>
      <c r="OP98" s="31"/>
      <c r="OQ98" s="31"/>
      <c r="OR98" s="31"/>
      <c r="OS98" s="48"/>
      <c r="OT98" s="48"/>
      <c r="OU98" s="48"/>
      <c r="OV98" s="31"/>
      <c r="OW98" s="31"/>
      <c r="OX98" s="31"/>
      <c r="OY98" s="31"/>
      <c r="OZ98" s="31"/>
      <c r="PA98" s="31"/>
      <c r="PB98" s="31"/>
      <c r="PC98" s="31"/>
      <c r="PD98" s="31"/>
      <c r="PE98" s="31"/>
      <c r="PF98" s="31"/>
      <c r="PG98" s="31"/>
      <c r="PH98" s="31"/>
      <c r="PI98" s="31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</row>
    <row r="99" spans="1:455" x14ac:dyDescent="0.2">
      <c r="A99" s="29"/>
      <c r="B99" s="71" t="s">
        <v>236</v>
      </c>
      <c r="C99" s="170">
        <v>0</v>
      </c>
      <c r="E99" s="91">
        <v>14</v>
      </c>
      <c r="F99" s="49">
        <v>12</v>
      </c>
      <c r="I99" s="14">
        <v>1</v>
      </c>
      <c r="J99" s="1">
        <v>0</v>
      </c>
      <c r="K99" s="1">
        <v>0</v>
      </c>
      <c r="L99" s="1">
        <v>0</v>
      </c>
      <c r="M99" s="12">
        <v>0</v>
      </c>
      <c r="N99" s="1"/>
      <c r="O99" s="133" t="s">
        <v>236</v>
      </c>
      <c r="Q99" s="18">
        <v>1.3682247092385354E-2</v>
      </c>
      <c r="R99" s="1">
        <v>14</v>
      </c>
      <c r="S99" s="1">
        <v>0</v>
      </c>
      <c r="T99" s="12">
        <v>0</v>
      </c>
      <c r="V99" s="18">
        <v>1.3682247092385354E-2</v>
      </c>
      <c r="W99" s="1">
        <v>14</v>
      </c>
      <c r="X99" s="1">
        <v>0</v>
      </c>
      <c r="Y99" s="49">
        <v>0</v>
      </c>
      <c r="AA99" s="133" t="s">
        <v>236</v>
      </c>
      <c r="AC99" s="5"/>
      <c r="AD99" s="22">
        <v>80</v>
      </c>
      <c r="AE99" s="1">
        <v>32</v>
      </c>
      <c r="AF99" s="1">
        <v>30</v>
      </c>
      <c r="AG99" s="12">
        <v>30</v>
      </c>
      <c r="AH99" s="1"/>
      <c r="AI99" s="55"/>
      <c r="AK99" s="48"/>
      <c r="AL99" s="5"/>
      <c r="AM99" s="5"/>
      <c r="AN99" s="5"/>
      <c r="AO99" s="47"/>
      <c r="AP99" s="47"/>
      <c r="AQ99" s="236"/>
      <c r="AR99" s="47"/>
      <c r="AS99" s="5"/>
      <c r="AT99" s="47"/>
      <c r="AU99" s="47"/>
      <c r="AV99" s="5"/>
      <c r="AW99" s="5"/>
      <c r="AX99" s="5"/>
      <c r="AY99" s="5"/>
      <c r="AZ99" s="5"/>
      <c r="BA99" s="5"/>
      <c r="BB99" s="5"/>
      <c r="BC99" s="26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26"/>
      <c r="BT99" s="26"/>
      <c r="BU99" s="29"/>
      <c r="BV99" s="25"/>
      <c r="BW99" s="28"/>
      <c r="BX99" s="29"/>
      <c r="BY99" s="25"/>
      <c r="BZ99" s="29"/>
      <c r="CA99" s="25"/>
      <c r="CB99" s="28"/>
      <c r="CC99" s="26"/>
      <c r="CD99" s="26"/>
      <c r="CE99" s="29"/>
      <c r="CF99" s="26"/>
      <c r="CG99" s="29"/>
      <c r="CH99" s="25"/>
      <c r="CI99" s="28"/>
      <c r="CJ99" s="29"/>
      <c r="CK99" s="25"/>
      <c r="CL99" s="29"/>
      <c r="CM99" s="25"/>
      <c r="CN99" s="28"/>
      <c r="CO99" s="26"/>
      <c r="CP99" s="5"/>
      <c r="CQ99" s="5"/>
      <c r="CR99" s="5"/>
      <c r="CS99" s="47"/>
      <c r="CT99" s="5"/>
      <c r="CU99" s="26"/>
      <c r="CV99" s="29"/>
      <c r="CW99" s="26"/>
      <c r="CX99" s="26"/>
      <c r="CY99" s="26"/>
      <c r="CZ99" s="24"/>
      <c r="DA99" s="24"/>
      <c r="DB99" s="24"/>
      <c r="DC99" s="28"/>
      <c r="DD99" s="28"/>
      <c r="DE99" s="40"/>
      <c r="DF99" s="26"/>
      <c r="DG99" s="77"/>
      <c r="DH99" s="28"/>
      <c r="DI99" s="25"/>
      <c r="DJ99" s="26"/>
      <c r="DK99" s="5"/>
      <c r="DL99" s="5"/>
      <c r="DM99" s="5"/>
      <c r="DN99" s="47"/>
      <c r="DO99" s="5"/>
      <c r="DP99" s="26"/>
      <c r="DQ99" s="29"/>
      <c r="DR99" s="26"/>
      <c r="DS99" s="26"/>
      <c r="DT99" s="26"/>
      <c r="DU99" s="24"/>
      <c r="DV99" s="24"/>
      <c r="DW99" s="24"/>
      <c r="DX99" s="28"/>
      <c r="DY99" s="28"/>
      <c r="DZ99" s="40"/>
      <c r="EA99" s="26"/>
      <c r="EB99" s="77"/>
      <c r="EC99" s="28"/>
      <c r="ED99" s="26"/>
      <c r="EE99" s="26"/>
      <c r="EF99" s="5"/>
      <c r="EG99" s="5"/>
      <c r="EH99" s="5"/>
      <c r="EI99" s="47"/>
      <c r="EJ99" s="5"/>
      <c r="EK99" s="26"/>
      <c r="EL99" s="29"/>
      <c r="EM99" s="26"/>
      <c r="EN99" s="26"/>
      <c r="EO99" s="26"/>
      <c r="EP99" s="24"/>
      <c r="EQ99" s="24"/>
      <c r="ER99" s="24"/>
      <c r="ES99" s="28"/>
      <c r="ET99" s="28"/>
      <c r="EU99" s="40"/>
      <c r="EV99" s="26"/>
      <c r="EW99" s="77"/>
      <c r="EX99" s="28"/>
      <c r="EY99" s="26"/>
      <c r="EZ99" s="26"/>
      <c r="FA99" s="26"/>
      <c r="FB99" s="5"/>
      <c r="FC99" s="5"/>
      <c r="FD99" s="24"/>
      <c r="FE99" s="26"/>
      <c r="FF99" s="5"/>
      <c r="FG99" s="26"/>
      <c r="FH99" s="5"/>
      <c r="FI99" s="5"/>
      <c r="FJ99" s="5"/>
      <c r="FK99" s="29"/>
      <c r="FL99" s="26"/>
      <c r="FM99" s="5"/>
      <c r="FN99" s="26"/>
      <c r="FO99" s="29"/>
      <c r="FP99" s="26"/>
      <c r="FQ99" s="26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31"/>
      <c r="GD99" s="31"/>
      <c r="GE99" s="31"/>
      <c r="GF99" s="31"/>
      <c r="GG99" s="48"/>
      <c r="GH99" s="48"/>
      <c r="GI99" s="48"/>
      <c r="GJ99" s="31"/>
      <c r="GK99" s="31"/>
      <c r="GL99" s="31"/>
      <c r="GM99" s="31"/>
      <c r="GN99" s="31"/>
      <c r="GO99" s="31"/>
      <c r="GP99" s="31"/>
      <c r="GQ99" s="31"/>
      <c r="GR99" s="31"/>
      <c r="GS99" s="31"/>
      <c r="GT99" s="31"/>
      <c r="GU99" s="31"/>
      <c r="GV99" s="31"/>
      <c r="GW99" s="31"/>
      <c r="GX99" s="5"/>
      <c r="GY99" s="26"/>
      <c r="GZ99" s="5"/>
      <c r="HA99" s="5"/>
      <c r="HB99" s="5"/>
      <c r="HC99" s="29"/>
      <c r="HD99" s="26"/>
      <c r="HE99" s="5"/>
      <c r="HF99" s="38"/>
      <c r="HG99" s="25"/>
      <c r="HH99" s="26"/>
      <c r="HI99" s="26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31"/>
      <c r="HV99" s="31"/>
      <c r="HW99" s="31"/>
      <c r="HX99" s="31"/>
      <c r="HY99" s="48"/>
      <c r="HZ99" s="48"/>
      <c r="IA99" s="48"/>
      <c r="IB99" s="31"/>
      <c r="IC99" s="31"/>
      <c r="ID99" s="31"/>
      <c r="IE99" s="31"/>
      <c r="IF99" s="31"/>
      <c r="IG99" s="31"/>
      <c r="IH99" s="31"/>
      <c r="II99" s="31"/>
      <c r="IJ99" s="31"/>
      <c r="IK99" s="31"/>
      <c r="IL99" s="31"/>
      <c r="IM99" s="31"/>
      <c r="IN99" s="31"/>
      <c r="IO99" s="31"/>
      <c r="IP99" s="5"/>
      <c r="IQ99" s="26"/>
      <c r="IR99" s="5"/>
      <c r="IS99" s="5"/>
      <c r="IT99" s="5"/>
      <c r="IU99" s="29"/>
      <c r="IV99" s="26"/>
      <c r="IW99" s="5"/>
      <c r="IX99" s="26"/>
      <c r="IY99" s="29"/>
      <c r="IZ99" s="26"/>
      <c r="JA99" s="26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31"/>
      <c r="JN99" s="31"/>
      <c r="JO99" s="31"/>
      <c r="JP99" s="31"/>
      <c r="JQ99" s="48"/>
      <c r="JR99" s="48"/>
      <c r="JS99" s="48"/>
      <c r="JT99" s="31"/>
      <c r="JU99" s="31"/>
      <c r="JV99" s="31"/>
      <c r="JW99" s="31"/>
      <c r="JX99" s="31"/>
      <c r="JY99" s="31"/>
      <c r="JZ99" s="31"/>
      <c r="KA99" s="31"/>
      <c r="KB99" s="31"/>
      <c r="KC99" s="31"/>
      <c r="KD99" s="31"/>
      <c r="KE99" s="31"/>
      <c r="KF99" s="31"/>
      <c r="KG99" s="31"/>
      <c r="KH99" s="5"/>
      <c r="KI99" s="26"/>
      <c r="KJ99" s="5"/>
      <c r="KK99" s="5"/>
      <c r="KL99" s="5"/>
      <c r="KM99" s="29"/>
      <c r="KN99" s="26"/>
      <c r="KO99" s="5"/>
      <c r="KP99" s="26"/>
      <c r="KQ99" s="29"/>
      <c r="KR99" s="26"/>
      <c r="KS99" s="26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31"/>
      <c r="LF99" s="31"/>
      <c r="LG99" s="31"/>
      <c r="LH99" s="31"/>
      <c r="LI99" s="48"/>
      <c r="LJ99" s="48"/>
      <c r="LK99" s="48"/>
      <c r="LL99" s="31"/>
      <c r="LM99" s="31"/>
      <c r="LN99" s="31"/>
      <c r="LO99" s="31"/>
      <c r="LP99" s="31"/>
      <c r="LQ99" s="31"/>
      <c r="LR99" s="31"/>
      <c r="LS99" s="31"/>
      <c r="LT99" s="31"/>
      <c r="LU99" s="31"/>
      <c r="LV99" s="31"/>
      <c r="LW99" s="31"/>
      <c r="LX99" s="31"/>
      <c r="LY99" s="31"/>
      <c r="LZ99" s="5"/>
      <c r="MA99" s="26"/>
      <c r="MB99" s="5"/>
      <c r="MC99" s="5"/>
      <c r="MD99" s="5"/>
      <c r="ME99" s="29"/>
      <c r="MF99" s="26"/>
      <c r="MG99" s="5"/>
      <c r="MH99" s="26"/>
      <c r="MI99" s="29"/>
      <c r="MJ99" s="26"/>
      <c r="MK99" s="26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31"/>
      <c r="MX99" s="31"/>
      <c r="MY99" s="31"/>
      <c r="MZ99" s="31"/>
      <c r="NA99" s="48"/>
      <c r="NB99" s="48"/>
      <c r="NC99" s="48"/>
      <c r="ND99" s="31"/>
      <c r="NE99" s="31"/>
      <c r="NF99" s="31"/>
      <c r="NG99" s="31"/>
      <c r="NH99" s="31"/>
      <c r="NI99" s="31"/>
      <c r="NJ99" s="31"/>
      <c r="NK99" s="31"/>
      <c r="NL99" s="31"/>
      <c r="NM99" s="31"/>
      <c r="NN99" s="31"/>
      <c r="NO99" s="31"/>
      <c r="NP99" s="31"/>
      <c r="NQ99" s="31"/>
      <c r="NR99" s="5"/>
      <c r="NS99" s="26"/>
      <c r="NT99" s="5"/>
      <c r="NU99" s="5"/>
      <c r="NV99" s="5"/>
      <c r="NW99" s="29"/>
      <c r="NX99" s="26"/>
      <c r="NY99" s="5"/>
      <c r="NZ99" s="26"/>
      <c r="OA99" s="29"/>
      <c r="OB99" s="26"/>
      <c r="OC99" s="26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31"/>
      <c r="OP99" s="31"/>
      <c r="OQ99" s="31"/>
      <c r="OR99" s="31"/>
      <c r="OS99" s="48"/>
      <c r="OT99" s="48"/>
      <c r="OU99" s="48"/>
      <c r="OV99" s="31"/>
      <c r="OW99" s="31"/>
      <c r="OX99" s="31"/>
      <c r="OY99" s="31"/>
      <c r="OZ99" s="31"/>
      <c r="PA99" s="31"/>
      <c r="PB99" s="31"/>
      <c r="PC99" s="31"/>
      <c r="PD99" s="31"/>
      <c r="PE99" s="31"/>
      <c r="PF99" s="31"/>
      <c r="PG99" s="31"/>
      <c r="PH99" s="31"/>
      <c r="PI99" s="31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</row>
    <row r="100" spans="1:455" x14ac:dyDescent="0.2">
      <c r="A100" s="29"/>
      <c r="B100" s="71" t="s">
        <v>237</v>
      </c>
      <c r="C100" s="170">
        <v>1</v>
      </c>
      <c r="E100" s="91">
        <v>8</v>
      </c>
      <c r="F100" s="49">
        <v>9</v>
      </c>
      <c r="I100" s="14">
        <v>0</v>
      </c>
      <c r="J100" s="1">
        <v>0</v>
      </c>
      <c r="K100" s="1">
        <v>0</v>
      </c>
      <c r="L100" s="1">
        <v>0</v>
      </c>
      <c r="M100" s="12">
        <v>1</v>
      </c>
      <c r="N100" s="1"/>
      <c r="O100" s="133" t="s">
        <v>237</v>
      </c>
      <c r="Q100" s="18">
        <v>-0.56666666666666676</v>
      </c>
      <c r="R100" s="1">
        <v>9</v>
      </c>
      <c r="S100" s="1">
        <v>0</v>
      </c>
      <c r="T100" s="49">
        <v>1</v>
      </c>
      <c r="V100" s="18">
        <v>-0.66666666666666663</v>
      </c>
      <c r="W100" s="1">
        <v>9</v>
      </c>
      <c r="X100" s="1">
        <v>0</v>
      </c>
      <c r="Y100" s="49">
        <v>1</v>
      </c>
      <c r="AA100" s="133" t="s">
        <v>237</v>
      </c>
      <c r="AC100" s="5"/>
      <c r="AD100" s="22">
        <v>47</v>
      </c>
      <c r="AE100" s="1">
        <v>25</v>
      </c>
      <c r="AF100" s="1">
        <v>0</v>
      </c>
      <c r="AG100" s="12">
        <v>0</v>
      </c>
      <c r="AH100" s="1"/>
      <c r="AI100" s="55"/>
      <c r="AK100" s="48"/>
      <c r="AL100" s="5"/>
      <c r="AM100" s="29"/>
      <c r="AN100" s="5"/>
      <c r="AO100" s="29"/>
      <c r="AP100" s="47"/>
      <c r="AQ100" s="29"/>
      <c r="AR100" s="47"/>
      <c r="AS100" s="5"/>
      <c r="AT100" s="47"/>
      <c r="AU100" s="47"/>
      <c r="AV100" s="5"/>
      <c r="AW100" s="5"/>
      <c r="AX100" s="5"/>
      <c r="AY100" s="5"/>
      <c r="AZ100" s="5"/>
      <c r="BA100" s="5"/>
      <c r="BB100" s="5"/>
      <c r="BC100" s="26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26"/>
      <c r="BT100" s="26"/>
      <c r="BU100" s="29"/>
      <c r="BV100" s="25"/>
      <c r="BW100" s="28"/>
      <c r="BX100" s="29"/>
      <c r="BY100" s="25"/>
      <c r="BZ100" s="29"/>
      <c r="CA100" s="25"/>
      <c r="CB100" s="28"/>
      <c r="CC100" s="26"/>
      <c r="CD100" s="26"/>
      <c r="CE100" s="29"/>
      <c r="CF100" s="26"/>
      <c r="CG100" s="29"/>
      <c r="CH100" s="25"/>
      <c r="CI100" s="28"/>
      <c r="CJ100" s="29"/>
      <c r="CK100" s="25"/>
      <c r="CL100" s="29"/>
      <c r="CM100" s="25"/>
      <c r="CN100" s="28"/>
      <c r="CO100" s="26"/>
      <c r="CP100" s="5"/>
      <c r="CQ100" s="5"/>
      <c r="CR100" s="5"/>
      <c r="CS100" s="47"/>
      <c r="CT100" s="5"/>
      <c r="CU100" s="26"/>
      <c r="CV100" s="29"/>
      <c r="CW100" s="26"/>
      <c r="CX100" s="26"/>
      <c r="CY100" s="26"/>
      <c r="CZ100" s="24"/>
      <c r="DA100" s="24"/>
      <c r="DB100" s="24"/>
      <c r="DC100" s="28"/>
      <c r="DD100" s="28"/>
      <c r="DE100" s="40"/>
      <c r="DF100" s="26"/>
      <c r="DG100" s="77"/>
      <c r="DH100" s="28"/>
      <c r="DI100" s="25"/>
      <c r="DJ100" s="26"/>
      <c r="DK100" s="5"/>
      <c r="DL100" s="5"/>
      <c r="DM100" s="5"/>
      <c r="DN100" s="47"/>
      <c r="DO100" s="5"/>
      <c r="DP100" s="26"/>
      <c r="DQ100" s="29"/>
      <c r="DR100" s="26"/>
      <c r="DS100" s="26"/>
      <c r="DT100" s="26"/>
      <c r="DU100" s="24"/>
      <c r="DV100" s="24"/>
      <c r="DW100" s="24"/>
      <c r="DX100" s="28"/>
      <c r="DY100" s="28"/>
      <c r="DZ100" s="40"/>
      <c r="EA100" s="26"/>
      <c r="EB100" s="77"/>
      <c r="EC100" s="28"/>
      <c r="ED100" s="26"/>
      <c r="EE100" s="26"/>
      <c r="EF100" s="5"/>
      <c r="EG100" s="5"/>
      <c r="EH100" s="5"/>
      <c r="EI100" s="47"/>
      <c r="EJ100" s="5"/>
      <c r="EK100" s="26"/>
      <c r="EL100" s="29"/>
      <c r="EM100" s="26"/>
      <c r="EN100" s="26"/>
      <c r="EO100" s="26"/>
      <c r="EP100" s="24"/>
      <c r="EQ100" s="24"/>
      <c r="ER100" s="24"/>
      <c r="ES100" s="28"/>
      <c r="ET100" s="28"/>
      <c r="EU100" s="40"/>
      <c r="EV100" s="26"/>
      <c r="EW100" s="77"/>
      <c r="EX100" s="28"/>
      <c r="EY100" s="26"/>
      <c r="EZ100" s="26"/>
      <c r="FA100" s="26"/>
      <c r="FB100" s="5"/>
      <c r="FC100" s="5"/>
      <c r="FD100" s="24"/>
      <c r="FE100" s="26"/>
      <c r="FF100" s="5"/>
      <c r="FG100" s="26"/>
      <c r="FH100" s="5"/>
      <c r="FI100" s="5"/>
      <c r="FJ100" s="5"/>
      <c r="FK100" s="29"/>
      <c r="FL100" s="26"/>
      <c r="FM100" s="5"/>
      <c r="FN100" s="26"/>
      <c r="FO100" s="29"/>
      <c r="FP100" s="26"/>
      <c r="FQ100" s="26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31"/>
      <c r="GD100" s="31"/>
      <c r="GE100" s="31"/>
      <c r="GF100" s="31"/>
      <c r="GG100" s="48"/>
      <c r="GH100" s="48"/>
      <c r="GI100" s="48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5"/>
      <c r="GY100" s="26"/>
      <c r="GZ100" s="5"/>
      <c r="HA100" s="5"/>
      <c r="HB100" s="5"/>
      <c r="HC100" s="29"/>
      <c r="HD100" s="26"/>
      <c r="HE100" s="5"/>
      <c r="HF100" s="38"/>
      <c r="HG100" s="25"/>
      <c r="HH100" s="26"/>
      <c r="HI100" s="26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31"/>
      <c r="HV100" s="31"/>
      <c r="HW100" s="31"/>
      <c r="HX100" s="31"/>
      <c r="HY100" s="48"/>
      <c r="HZ100" s="48"/>
      <c r="IA100" s="48"/>
      <c r="IB100" s="31"/>
      <c r="IC100" s="31"/>
      <c r="ID100" s="31"/>
      <c r="IE100" s="31"/>
      <c r="IF100" s="31"/>
      <c r="IG100" s="31"/>
      <c r="IH100" s="31"/>
      <c r="II100" s="31"/>
      <c r="IJ100" s="31"/>
      <c r="IK100" s="31"/>
      <c r="IL100" s="31"/>
      <c r="IM100" s="31"/>
      <c r="IN100" s="31"/>
      <c r="IO100" s="31"/>
      <c r="IP100" s="5"/>
      <c r="IQ100" s="26"/>
      <c r="IR100" s="5"/>
      <c r="IS100" s="5"/>
      <c r="IT100" s="5"/>
      <c r="IU100" s="29"/>
      <c r="IV100" s="26"/>
      <c r="IW100" s="5"/>
      <c r="IX100" s="26"/>
      <c r="IY100" s="29"/>
      <c r="IZ100" s="26"/>
      <c r="JA100" s="26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31"/>
      <c r="JN100" s="31"/>
      <c r="JO100" s="31"/>
      <c r="JP100" s="31"/>
      <c r="JQ100" s="48"/>
      <c r="JR100" s="48"/>
      <c r="JS100" s="48"/>
      <c r="JT100" s="31"/>
      <c r="JU100" s="31"/>
      <c r="JV100" s="31"/>
      <c r="JW100" s="31"/>
      <c r="JX100" s="31"/>
      <c r="JY100" s="31"/>
      <c r="JZ100" s="31"/>
      <c r="KA100" s="31"/>
      <c r="KB100" s="31"/>
      <c r="KC100" s="31"/>
      <c r="KD100" s="31"/>
      <c r="KE100" s="31"/>
      <c r="KF100" s="31"/>
      <c r="KG100" s="31"/>
      <c r="KH100" s="5"/>
      <c r="KI100" s="26"/>
      <c r="KJ100" s="5"/>
      <c r="KK100" s="5"/>
      <c r="KL100" s="5"/>
      <c r="KM100" s="29"/>
      <c r="KN100" s="26"/>
      <c r="KO100" s="5"/>
      <c r="KP100" s="26"/>
      <c r="KQ100" s="29"/>
      <c r="KR100" s="26"/>
      <c r="KS100" s="26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31"/>
      <c r="LF100" s="31"/>
      <c r="LG100" s="31"/>
      <c r="LH100" s="31"/>
      <c r="LI100" s="48"/>
      <c r="LJ100" s="48"/>
      <c r="LK100" s="48"/>
      <c r="LL100" s="31"/>
      <c r="LM100" s="31"/>
      <c r="LN100" s="31"/>
      <c r="LO100" s="31"/>
      <c r="LP100" s="31"/>
      <c r="LQ100" s="31"/>
      <c r="LR100" s="31"/>
      <c r="LS100" s="31"/>
      <c r="LT100" s="31"/>
      <c r="LU100" s="31"/>
      <c r="LV100" s="31"/>
      <c r="LW100" s="31"/>
      <c r="LX100" s="31"/>
      <c r="LY100" s="31"/>
      <c r="LZ100" s="5"/>
      <c r="MA100" s="26"/>
      <c r="MB100" s="5"/>
      <c r="MC100" s="5"/>
      <c r="MD100" s="5"/>
      <c r="ME100" s="29"/>
      <c r="MF100" s="26"/>
      <c r="MG100" s="5"/>
      <c r="MH100" s="26"/>
      <c r="MI100" s="29"/>
      <c r="MJ100" s="26"/>
      <c r="MK100" s="26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31"/>
      <c r="MX100" s="31"/>
      <c r="MY100" s="31"/>
      <c r="MZ100" s="31"/>
      <c r="NA100" s="48"/>
      <c r="NB100" s="48"/>
      <c r="NC100" s="48"/>
      <c r="ND100" s="31"/>
      <c r="NE100" s="31"/>
      <c r="NF100" s="31"/>
      <c r="NG100" s="31"/>
      <c r="NH100" s="31"/>
      <c r="NI100" s="31"/>
      <c r="NJ100" s="31"/>
      <c r="NK100" s="31"/>
      <c r="NL100" s="31"/>
      <c r="NM100" s="31"/>
      <c r="NN100" s="31"/>
      <c r="NO100" s="31"/>
      <c r="NP100" s="31"/>
      <c r="NQ100" s="31"/>
      <c r="NR100" s="5"/>
      <c r="NS100" s="26"/>
      <c r="NT100" s="5"/>
      <c r="NU100" s="5"/>
      <c r="NV100" s="5"/>
      <c r="NW100" s="29"/>
      <c r="NX100" s="26"/>
      <c r="NY100" s="5"/>
      <c r="NZ100" s="26"/>
      <c r="OA100" s="29"/>
      <c r="OB100" s="26"/>
      <c r="OC100" s="26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31"/>
      <c r="OP100" s="31"/>
      <c r="OQ100" s="31"/>
      <c r="OR100" s="31"/>
      <c r="OS100" s="48"/>
      <c r="OT100" s="48"/>
      <c r="OU100" s="48"/>
      <c r="OV100" s="31"/>
      <c r="OW100" s="31"/>
      <c r="OX100" s="31"/>
      <c r="OY100" s="31"/>
      <c r="OZ100" s="31"/>
      <c r="PA100" s="31"/>
      <c r="PB100" s="31"/>
      <c r="PC100" s="31"/>
      <c r="PD100" s="31"/>
      <c r="PE100" s="31"/>
      <c r="PF100" s="31"/>
      <c r="PG100" s="31"/>
      <c r="PH100" s="31"/>
      <c r="PI100" s="31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</row>
    <row r="101" spans="1:455" x14ac:dyDescent="0.2">
      <c r="A101" s="29"/>
      <c r="B101" s="71" t="s">
        <v>238</v>
      </c>
      <c r="C101" s="170">
        <v>0</v>
      </c>
      <c r="E101" s="91">
        <v>17.571428571428573</v>
      </c>
      <c r="F101" s="49">
        <v>11</v>
      </c>
      <c r="I101" s="14">
        <v>0</v>
      </c>
      <c r="J101" s="1">
        <v>1</v>
      </c>
      <c r="K101" s="1">
        <v>0</v>
      </c>
      <c r="L101" s="1">
        <v>0</v>
      </c>
      <c r="M101" s="12">
        <v>0</v>
      </c>
      <c r="N101" s="1"/>
      <c r="O101" s="133" t="s">
        <v>238</v>
      </c>
      <c r="Q101" s="18">
        <v>-0.8439102564102563</v>
      </c>
      <c r="R101" s="1">
        <v>13</v>
      </c>
      <c r="S101" s="1">
        <v>0</v>
      </c>
      <c r="T101" s="12">
        <v>1</v>
      </c>
      <c r="V101" s="18">
        <v>-0.32380952380952382</v>
      </c>
      <c r="W101" s="1">
        <v>13</v>
      </c>
      <c r="X101" s="1">
        <v>0</v>
      </c>
      <c r="Y101" s="49">
        <v>0</v>
      </c>
      <c r="AA101" s="133" t="s">
        <v>238</v>
      </c>
      <c r="AC101" s="5"/>
      <c r="AD101" s="22">
        <v>69</v>
      </c>
      <c r="AE101" s="1">
        <v>23</v>
      </c>
      <c r="AF101" s="1">
        <v>9</v>
      </c>
      <c r="AG101" s="12">
        <v>5</v>
      </c>
      <c r="AH101" s="1"/>
      <c r="AI101" s="55"/>
      <c r="AK101" s="48"/>
      <c r="AL101" s="5"/>
      <c r="AM101" s="5"/>
      <c r="AN101" s="5"/>
      <c r="AO101" s="47"/>
      <c r="AP101" s="47"/>
      <c r="AQ101" s="236"/>
      <c r="AR101" s="47"/>
      <c r="AS101" s="5"/>
      <c r="AT101" s="47"/>
      <c r="AU101" s="47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32"/>
      <c r="BL101" s="5"/>
      <c r="BM101" s="32"/>
      <c r="BN101" s="29"/>
      <c r="BO101" s="26"/>
      <c r="BP101" s="26"/>
      <c r="BQ101" s="5"/>
      <c r="BR101" s="26"/>
      <c r="BS101" s="26"/>
      <c r="BT101" s="26"/>
      <c r="BU101" s="29"/>
      <c r="BV101" s="25"/>
      <c r="BW101" s="28"/>
      <c r="BX101" s="29"/>
      <c r="BY101" s="25"/>
      <c r="BZ101" s="29"/>
      <c r="CA101" s="25"/>
      <c r="CB101" s="28"/>
      <c r="CC101" s="26"/>
      <c r="CD101" s="26"/>
      <c r="CE101" s="29"/>
      <c r="CF101" s="26"/>
      <c r="CG101" s="29"/>
      <c r="CH101" s="25"/>
      <c r="CI101" s="28"/>
      <c r="CJ101" s="29"/>
      <c r="CK101" s="25"/>
      <c r="CL101" s="29"/>
      <c r="CM101" s="25"/>
      <c r="CN101" s="28"/>
      <c r="CO101" s="26"/>
      <c r="CP101" s="5"/>
      <c r="CQ101" s="5"/>
      <c r="CR101" s="5"/>
      <c r="CS101" s="47"/>
      <c r="CT101" s="5"/>
      <c r="CU101" s="26"/>
      <c r="CV101" s="29"/>
      <c r="CW101" s="26"/>
      <c r="CX101" s="26"/>
      <c r="CY101" s="26"/>
      <c r="CZ101" s="24"/>
      <c r="DA101" s="24"/>
      <c r="DB101" s="24"/>
      <c r="DC101" s="28"/>
      <c r="DD101" s="28"/>
      <c r="DE101" s="40"/>
      <c r="DF101" s="26"/>
      <c r="DG101" s="77"/>
      <c r="DH101" s="28"/>
      <c r="DI101" s="25"/>
      <c r="DJ101" s="26"/>
      <c r="DK101" s="5"/>
      <c r="DL101" s="5"/>
      <c r="DM101" s="5"/>
      <c r="DN101" s="47"/>
      <c r="DO101" s="5"/>
      <c r="DP101" s="26"/>
      <c r="DQ101" s="29"/>
      <c r="DR101" s="26"/>
      <c r="DS101" s="26"/>
      <c r="DT101" s="26"/>
      <c r="DU101" s="24"/>
      <c r="DV101" s="24"/>
      <c r="DW101" s="24"/>
      <c r="DX101" s="28"/>
      <c r="DY101" s="28"/>
      <c r="DZ101" s="40"/>
      <c r="EA101" s="26"/>
      <c r="EB101" s="77"/>
      <c r="EC101" s="28"/>
      <c r="ED101" s="26"/>
      <c r="EE101" s="26"/>
      <c r="EF101" s="5"/>
      <c r="EG101" s="5"/>
      <c r="EH101" s="5"/>
      <c r="EI101" s="47"/>
      <c r="EJ101" s="5"/>
      <c r="EK101" s="26"/>
      <c r="EL101" s="29"/>
      <c r="EM101" s="26"/>
      <c r="EN101" s="26"/>
      <c r="EO101" s="26"/>
      <c r="EP101" s="24"/>
      <c r="EQ101" s="24"/>
      <c r="ER101" s="24"/>
      <c r="ES101" s="28"/>
      <c r="ET101" s="28"/>
      <c r="EU101" s="40"/>
      <c r="EV101" s="26"/>
      <c r="EW101" s="77"/>
      <c r="EX101" s="28"/>
      <c r="EY101" s="26"/>
      <c r="EZ101" s="26"/>
      <c r="FA101" s="26"/>
      <c r="FB101" s="5"/>
      <c r="FC101" s="5"/>
      <c r="FD101" s="24"/>
      <c r="FE101" s="26"/>
      <c r="FF101" s="5"/>
      <c r="FG101" s="26"/>
      <c r="FH101" s="5"/>
      <c r="FI101" s="5"/>
      <c r="FJ101" s="5"/>
      <c r="FK101" s="29"/>
      <c r="FL101" s="26"/>
      <c r="FM101" s="5"/>
      <c r="FN101" s="26"/>
      <c r="FO101" s="29"/>
      <c r="FP101" s="26"/>
      <c r="FQ101" s="26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31"/>
      <c r="GD101" s="31"/>
      <c r="GE101" s="31"/>
      <c r="GF101" s="31"/>
      <c r="GG101" s="48"/>
      <c r="GH101" s="48"/>
      <c r="GI101" s="48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/>
      <c r="GU101" s="31"/>
      <c r="GV101" s="31"/>
      <c r="GW101" s="31"/>
      <c r="GX101" s="5"/>
      <c r="GY101" s="26"/>
      <c r="GZ101" s="5"/>
      <c r="HA101" s="5"/>
      <c r="HB101" s="5"/>
      <c r="HC101" s="29"/>
      <c r="HD101" s="26"/>
      <c r="HE101" s="5"/>
      <c r="HF101" s="38"/>
      <c r="HG101" s="25"/>
      <c r="HH101" s="26"/>
      <c r="HI101" s="26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31"/>
      <c r="HV101" s="31"/>
      <c r="HW101" s="31"/>
      <c r="HX101" s="31"/>
      <c r="HY101" s="48"/>
      <c r="HZ101" s="48"/>
      <c r="IA101" s="48"/>
      <c r="IB101" s="31"/>
      <c r="IC101" s="31"/>
      <c r="ID101" s="31"/>
      <c r="IE101" s="31"/>
      <c r="IF101" s="31"/>
      <c r="IG101" s="31"/>
      <c r="IH101" s="31"/>
      <c r="II101" s="31"/>
      <c r="IJ101" s="31"/>
      <c r="IK101" s="31"/>
      <c r="IL101" s="31"/>
      <c r="IM101" s="31"/>
      <c r="IN101" s="31"/>
      <c r="IO101" s="31"/>
      <c r="IP101" s="5"/>
      <c r="IQ101" s="26"/>
      <c r="IR101" s="5"/>
      <c r="IS101" s="5"/>
      <c r="IT101" s="5"/>
      <c r="IU101" s="29"/>
      <c r="IV101" s="26"/>
      <c r="IW101" s="5"/>
      <c r="IX101" s="26"/>
      <c r="IY101" s="29"/>
      <c r="IZ101" s="26"/>
      <c r="JA101" s="26"/>
      <c r="JB101" s="48"/>
      <c r="JC101" s="48"/>
      <c r="JD101" s="48"/>
      <c r="JE101" s="48"/>
      <c r="JF101" s="48"/>
      <c r="JG101" s="48"/>
      <c r="JH101" s="48"/>
      <c r="JI101" s="48"/>
      <c r="JJ101" s="48"/>
      <c r="JK101" s="48"/>
      <c r="JL101" s="48"/>
      <c r="JM101" s="31"/>
      <c r="JN101" s="31"/>
      <c r="JO101" s="31"/>
      <c r="JP101" s="31"/>
      <c r="JQ101" s="48"/>
      <c r="JR101" s="48"/>
      <c r="JS101" s="48"/>
      <c r="JT101" s="31"/>
      <c r="JU101" s="31"/>
      <c r="JV101" s="31"/>
      <c r="JW101" s="31"/>
      <c r="JX101" s="31"/>
      <c r="JY101" s="31"/>
      <c r="JZ101" s="31"/>
      <c r="KA101" s="31"/>
      <c r="KB101" s="31"/>
      <c r="KC101" s="31"/>
      <c r="KD101" s="31"/>
      <c r="KE101" s="31"/>
      <c r="KF101" s="31"/>
      <c r="KG101" s="31"/>
      <c r="KH101" s="5"/>
      <c r="KI101" s="26"/>
      <c r="KJ101" s="5"/>
      <c r="KK101" s="5"/>
      <c r="KL101" s="5"/>
      <c r="KM101" s="29"/>
      <c r="KN101" s="26"/>
      <c r="KO101" s="5"/>
      <c r="KP101" s="38"/>
      <c r="KQ101" s="25"/>
      <c r="KR101" s="26"/>
      <c r="KS101" s="26"/>
      <c r="KT101" s="48"/>
      <c r="KU101" s="48"/>
      <c r="KV101" s="48"/>
      <c r="KW101" s="48"/>
      <c r="KX101" s="48"/>
      <c r="KY101" s="48"/>
      <c r="KZ101" s="48"/>
      <c r="LA101" s="48"/>
      <c r="LB101" s="48"/>
      <c r="LC101" s="48"/>
      <c r="LD101" s="48"/>
      <c r="LE101" s="31"/>
      <c r="LF101" s="31"/>
      <c r="LG101" s="31"/>
      <c r="LH101" s="31"/>
      <c r="LI101" s="48"/>
      <c r="LJ101" s="48"/>
      <c r="LK101" s="48"/>
      <c r="LL101" s="31"/>
      <c r="LM101" s="31"/>
      <c r="LN101" s="31"/>
      <c r="LO101" s="31"/>
      <c r="LP101" s="31"/>
      <c r="LQ101" s="31"/>
      <c r="LR101" s="31"/>
      <c r="LS101" s="31"/>
      <c r="LT101" s="31"/>
      <c r="LU101" s="31"/>
      <c r="LV101" s="31"/>
      <c r="LW101" s="31"/>
      <c r="LX101" s="31"/>
      <c r="LY101" s="31"/>
      <c r="LZ101" s="5"/>
      <c r="MA101" s="26"/>
      <c r="MB101" s="5"/>
      <c r="MC101" s="5"/>
      <c r="MD101" s="5"/>
      <c r="ME101" s="29"/>
      <c r="MF101" s="26"/>
      <c r="MG101" s="5"/>
      <c r="MH101" s="26"/>
      <c r="MI101" s="29"/>
      <c r="MJ101" s="26"/>
      <c r="MK101" s="26"/>
      <c r="ML101" s="48"/>
      <c r="MM101" s="48"/>
      <c r="MN101" s="48"/>
      <c r="MO101" s="48"/>
      <c r="MP101" s="48"/>
      <c r="MQ101" s="48"/>
      <c r="MR101" s="48"/>
      <c r="MS101" s="48"/>
      <c r="MT101" s="48"/>
      <c r="MU101" s="48"/>
      <c r="MV101" s="48"/>
      <c r="MW101" s="31"/>
      <c r="MX101" s="31"/>
      <c r="MY101" s="31"/>
      <c r="MZ101" s="31"/>
      <c r="NA101" s="48"/>
      <c r="NB101" s="48"/>
      <c r="NC101" s="48"/>
      <c r="ND101" s="31"/>
      <c r="NE101" s="31"/>
      <c r="NF101" s="31"/>
      <c r="NG101" s="31"/>
      <c r="NH101" s="31"/>
      <c r="NI101" s="31"/>
      <c r="NJ101" s="31"/>
      <c r="NK101" s="31"/>
      <c r="NL101" s="31"/>
      <c r="NM101" s="31"/>
      <c r="NN101" s="31"/>
      <c r="NO101" s="31"/>
      <c r="NP101" s="31"/>
      <c r="NQ101" s="31"/>
      <c r="NR101" s="5"/>
      <c r="NS101" s="26"/>
      <c r="NT101" s="5"/>
      <c r="NU101" s="5"/>
      <c r="NV101" s="5"/>
      <c r="NW101" s="29"/>
      <c r="NX101" s="26"/>
      <c r="NY101" s="5"/>
      <c r="NZ101" s="26"/>
      <c r="OA101" s="29"/>
      <c r="OB101" s="26"/>
      <c r="OC101" s="26"/>
      <c r="OD101" s="48"/>
      <c r="OE101" s="48"/>
      <c r="OF101" s="48"/>
      <c r="OG101" s="48"/>
      <c r="OH101" s="48"/>
      <c r="OI101" s="48"/>
      <c r="OJ101" s="48"/>
      <c r="OK101" s="48"/>
      <c r="OL101" s="48"/>
      <c r="OM101" s="48"/>
      <c r="ON101" s="48"/>
      <c r="OO101" s="31"/>
      <c r="OP101" s="31"/>
      <c r="OQ101" s="31"/>
      <c r="OR101" s="31"/>
      <c r="OS101" s="48"/>
      <c r="OT101" s="48"/>
      <c r="OU101" s="48"/>
      <c r="OV101" s="31"/>
      <c r="OW101" s="31"/>
      <c r="OX101" s="31"/>
      <c r="OY101" s="31"/>
      <c r="OZ101" s="31"/>
      <c r="PA101" s="31"/>
      <c r="PB101" s="31"/>
      <c r="PC101" s="31"/>
      <c r="PD101" s="31"/>
      <c r="PE101" s="31"/>
      <c r="PF101" s="31"/>
      <c r="PG101" s="31"/>
      <c r="PH101" s="31"/>
      <c r="PI101" s="31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</row>
    <row r="102" spans="1:455" x14ac:dyDescent="0.2">
      <c r="A102" s="29"/>
      <c r="B102" s="71" t="s">
        <v>239</v>
      </c>
      <c r="C102" s="170">
        <v>0</v>
      </c>
      <c r="E102" s="91">
        <v>27</v>
      </c>
      <c r="F102" s="49">
        <v>15</v>
      </c>
      <c r="I102" s="14">
        <v>1</v>
      </c>
      <c r="J102" s="1">
        <v>0</v>
      </c>
      <c r="K102" s="1">
        <v>0</v>
      </c>
      <c r="L102" s="1">
        <v>0</v>
      </c>
      <c r="M102" s="12">
        <v>0</v>
      </c>
      <c r="N102" s="1"/>
      <c r="O102" s="133" t="s">
        <v>239</v>
      </c>
      <c r="Q102" s="18">
        <v>-5.0793650793650759E-3</v>
      </c>
      <c r="R102" s="1">
        <v>15</v>
      </c>
      <c r="S102" s="1">
        <v>0</v>
      </c>
      <c r="T102" s="12">
        <v>0</v>
      </c>
      <c r="V102" s="18">
        <v>-5.0793650793650759E-3</v>
      </c>
      <c r="W102" s="1">
        <v>15</v>
      </c>
      <c r="X102" s="1">
        <v>0</v>
      </c>
      <c r="Y102" s="49">
        <v>0</v>
      </c>
      <c r="AA102" s="133" t="s">
        <v>239</v>
      </c>
      <c r="AC102" s="5"/>
      <c r="AD102" s="22">
        <v>90</v>
      </c>
      <c r="AE102" s="1">
        <v>72</v>
      </c>
      <c r="AF102" s="1">
        <v>72</v>
      </c>
      <c r="AG102" s="12">
        <v>72</v>
      </c>
      <c r="AH102" s="1"/>
      <c r="AI102" s="55"/>
      <c r="AK102" s="48"/>
      <c r="AL102" s="5"/>
      <c r="AM102" s="5"/>
      <c r="AN102" s="5"/>
      <c r="AO102" s="47"/>
      <c r="AP102" s="47"/>
      <c r="AQ102" s="236"/>
      <c r="AR102" s="47"/>
      <c r="AS102" s="5"/>
      <c r="AT102" s="47"/>
      <c r="AU102" s="47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32"/>
      <c r="BL102" s="5"/>
      <c r="BM102" s="32"/>
      <c r="BN102" s="26"/>
      <c r="BO102" s="5"/>
      <c r="BP102" s="5"/>
      <c r="BQ102" s="5"/>
      <c r="BR102" s="26"/>
      <c r="BS102" s="26"/>
      <c r="BT102" s="26"/>
      <c r="BU102" s="29"/>
      <c r="BV102" s="25"/>
      <c r="BW102" s="28"/>
      <c r="BX102" s="29"/>
      <c r="BY102" s="25"/>
      <c r="BZ102" s="29"/>
      <c r="CA102" s="25"/>
      <c r="CB102" s="28"/>
      <c r="CC102" s="26"/>
      <c r="CD102" s="26"/>
      <c r="CE102" s="29"/>
      <c r="CF102" s="26"/>
      <c r="CG102" s="29"/>
      <c r="CH102" s="25"/>
      <c r="CI102" s="28"/>
      <c r="CJ102" s="29"/>
      <c r="CK102" s="25"/>
      <c r="CL102" s="29"/>
      <c r="CM102" s="25"/>
      <c r="CN102" s="28"/>
      <c r="CO102" s="26"/>
      <c r="CP102" s="5"/>
      <c r="CQ102" s="5"/>
      <c r="CR102" s="5"/>
      <c r="CS102" s="47"/>
      <c r="CT102" s="5"/>
      <c r="CU102" s="26"/>
      <c r="CV102" s="29"/>
      <c r="CW102" s="26"/>
      <c r="CX102" s="26"/>
      <c r="CY102" s="26"/>
      <c r="CZ102" s="24"/>
      <c r="DA102" s="24"/>
      <c r="DB102" s="24"/>
      <c r="DC102" s="28"/>
      <c r="DD102" s="28"/>
      <c r="DE102" s="40"/>
      <c r="DF102" s="26"/>
      <c r="DG102" s="77"/>
      <c r="DH102" s="28"/>
      <c r="DI102" s="25"/>
      <c r="DJ102" s="26"/>
      <c r="DK102" s="5"/>
      <c r="DL102" s="5"/>
      <c r="DM102" s="5"/>
      <c r="DN102" s="47"/>
      <c r="DO102" s="5"/>
      <c r="DP102" s="26"/>
      <c r="DQ102" s="29"/>
      <c r="DR102" s="26"/>
      <c r="DS102" s="26"/>
      <c r="DT102" s="26"/>
      <c r="DU102" s="24"/>
      <c r="DV102" s="24"/>
      <c r="DW102" s="24"/>
      <c r="DX102" s="28"/>
      <c r="DY102" s="28"/>
      <c r="DZ102" s="40"/>
      <c r="EA102" s="26"/>
      <c r="EB102" s="77"/>
      <c r="EC102" s="28"/>
      <c r="ED102" s="26"/>
      <c r="EE102" s="26"/>
      <c r="EF102" s="5"/>
      <c r="EG102" s="5"/>
      <c r="EH102" s="5"/>
      <c r="EI102" s="47"/>
      <c r="EJ102" s="5"/>
      <c r="EK102" s="26"/>
      <c r="EL102" s="29"/>
      <c r="EM102" s="26"/>
      <c r="EN102" s="26"/>
      <c r="EO102" s="26"/>
      <c r="EP102" s="24"/>
      <c r="EQ102" s="24"/>
      <c r="ER102" s="24"/>
      <c r="ES102" s="28"/>
      <c r="ET102" s="28"/>
      <c r="EU102" s="40"/>
      <c r="EV102" s="26"/>
      <c r="EW102" s="77"/>
      <c r="EX102" s="28"/>
      <c r="EY102" s="26"/>
      <c r="EZ102" s="26"/>
      <c r="FA102" s="26"/>
      <c r="FB102" s="5"/>
      <c r="FC102" s="5"/>
      <c r="FD102" s="24"/>
      <c r="FE102" s="26"/>
      <c r="FF102" s="5"/>
      <c r="FG102" s="26"/>
      <c r="FH102" s="5"/>
      <c r="FI102" s="5"/>
      <c r="FJ102" s="5"/>
      <c r="FK102" s="29"/>
      <c r="FL102" s="26"/>
      <c r="FM102" s="5"/>
      <c r="FN102" s="26"/>
      <c r="FO102" s="29"/>
      <c r="FP102" s="26"/>
      <c r="FQ102" s="26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31"/>
      <c r="GD102" s="31"/>
      <c r="GE102" s="31"/>
      <c r="GF102" s="31"/>
      <c r="GG102" s="48"/>
      <c r="GH102" s="48"/>
      <c r="GI102" s="48"/>
      <c r="GJ102" s="31"/>
      <c r="GK102" s="31"/>
      <c r="GL102" s="31"/>
      <c r="GM102" s="31"/>
      <c r="GN102" s="31"/>
      <c r="GO102" s="31"/>
      <c r="GP102" s="31"/>
      <c r="GQ102" s="31"/>
      <c r="GR102" s="31"/>
      <c r="GS102" s="31"/>
      <c r="GT102" s="31"/>
      <c r="GU102" s="31"/>
      <c r="GV102" s="31"/>
      <c r="GW102" s="31"/>
      <c r="GX102" s="5"/>
      <c r="GY102" s="26"/>
      <c r="GZ102" s="5"/>
      <c r="HA102" s="5"/>
      <c r="HB102" s="5"/>
      <c r="HC102" s="29"/>
      <c r="HD102" s="26"/>
      <c r="HE102" s="5"/>
      <c r="HF102" s="38"/>
      <c r="HG102" s="25"/>
      <c r="HH102" s="26"/>
      <c r="HI102" s="26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31"/>
      <c r="HV102" s="31"/>
      <c r="HW102" s="31"/>
      <c r="HX102" s="31"/>
      <c r="HY102" s="48"/>
      <c r="HZ102" s="48"/>
      <c r="IA102" s="48"/>
      <c r="IB102" s="31"/>
      <c r="IC102" s="31"/>
      <c r="ID102" s="31"/>
      <c r="IE102" s="31"/>
      <c r="IF102" s="31"/>
      <c r="IG102" s="31"/>
      <c r="IH102" s="31"/>
      <c r="II102" s="31"/>
      <c r="IJ102" s="31"/>
      <c r="IK102" s="31"/>
      <c r="IL102" s="31"/>
      <c r="IM102" s="31"/>
      <c r="IN102" s="31"/>
      <c r="IO102" s="31"/>
      <c r="IP102" s="5"/>
      <c r="IQ102" s="26"/>
      <c r="IR102" s="5"/>
      <c r="IS102" s="5"/>
      <c r="IT102" s="5"/>
      <c r="IU102" s="29"/>
      <c r="IV102" s="26"/>
      <c r="IW102" s="5"/>
      <c r="IX102" s="26"/>
      <c r="IY102" s="29"/>
      <c r="IZ102" s="26"/>
      <c r="JA102" s="26"/>
      <c r="JB102" s="48"/>
      <c r="JC102" s="48"/>
      <c r="JD102" s="48"/>
      <c r="JE102" s="48"/>
      <c r="JF102" s="48"/>
      <c r="JG102" s="48"/>
      <c r="JH102" s="48"/>
      <c r="JI102" s="48"/>
      <c r="JJ102" s="48"/>
      <c r="JK102" s="48"/>
      <c r="JL102" s="48"/>
      <c r="JM102" s="31"/>
      <c r="JN102" s="31"/>
      <c r="JO102" s="31"/>
      <c r="JP102" s="31"/>
      <c r="JQ102" s="48"/>
      <c r="JR102" s="48"/>
      <c r="JS102" s="48"/>
      <c r="JT102" s="31"/>
      <c r="JU102" s="31"/>
      <c r="JV102" s="31"/>
      <c r="JW102" s="31"/>
      <c r="JX102" s="31"/>
      <c r="JY102" s="31"/>
      <c r="JZ102" s="31"/>
      <c r="KA102" s="31"/>
      <c r="KB102" s="31"/>
      <c r="KC102" s="31"/>
      <c r="KD102" s="31"/>
      <c r="KE102" s="31"/>
      <c r="KF102" s="31"/>
      <c r="KG102" s="31"/>
      <c r="KH102" s="5"/>
      <c r="KI102" s="26"/>
      <c r="KJ102" s="5"/>
      <c r="KK102" s="5"/>
      <c r="KL102" s="5"/>
      <c r="KM102" s="29"/>
      <c r="KN102" s="26"/>
      <c r="KO102" s="5"/>
      <c r="KP102" s="38"/>
      <c r="KQ102" s="25"/>
      <c r="KR102" s="26"/>
      <c r="KS102" s="26"/>
      <c r="KT102" s="48"/>
      <c r="KU102" s="48"/>
      <c r="KV102" s="48"/>
      <c r="KW102" s="48"/>
      <c r="KX102" s="48"/>
      <c r="KY102" s="48"/>
      <c r="KZ102" s="48"/>
      <c r="LA102" s="48"/>
      <c r="LB102" s="48"/>
      <c r="LC102" s="48"/>
      <c r="LD102" s="48"/>
      <c r="LE102" s="31"/>
      <c r="LF102" s="31"/>
      <c r="LG102" s="31"/>
      <c r="LH102" s="31"/>
      <c r="LI102" s="48"/>
      <c r="LJ102" s="48"/>
      <c r="LK102" s="48"/>
      <c r="LL102" s="31"/>
      <c r="LM102" s="31"/>
      <c r="LN102" s="31"/>
      <c r="LO102" s="31"/>
      <c r="LP102" s="31"/>
      <c r="LQ102" s="31"/>
      <c r="LR102" s="31"/>
      <c r="LS102" s="31"/>
      <c r="LT102" s="31"/>
      <c r="LU102" s="31"/>
      <c r="LV102" s="31"/>
      <c r="LW102" s="31"/>
      <c r="LX102" s="31"/>
      <c r="LY102" s="31"/>
      <c r="LZ102" s="5"/>
      <c r="MA102" s="26"/>
      <c r="MB102" s="5"/>
      <c r="MC102" s="5"/>
      <c r="MD102" s="5"/>
      <c r="ME102" s="29"/>
      <c r="MF102" s="26"/>
      <c r="MG102" s="5"/>
      <c r="MH102" s="26"/>
      <c r="MI102" s="29"/>
      <c r="MJ102" s="26"/>
      <c r="MK102" s="26"/>
      <c r="ML102" s="48"/>
      <c r="MM102" s="48"/>
      <c r="MN102" s="48"/>
      <c r="MO102" s="48"/>
      <c r="MP102" s="48"/>
      <c r="MQ102" s="48"/>
      <c r="MR102" s="48"/>
      <c r="MS102" s="48"/>
      <c r="MT102" s="48"/>
      <c r="MU102" s="48"/>
      <c r="MV102" s="48"/>
      <c r="MW102" s="31"/>
      <c r="MX102" s="31"/>
      <c r="MY102" s="31"/>
      <c r="MZ102" s="31"/>
      <c r="NA102" s="48"/>
      <c r="NB102" s="48"/>
      <c r="NC102" s="48"/>
      <c r="ND102" s="31"/>
      <c r="NE102" s="31"/>
      <c r="NF102" s="31"/>
      <c r="NG102" s="31"/>
      <c r="NH102" s="31"/>
      <c r="NI102" s="31"/>
      <c r="NJ102" s="31"/>
      <c r="NK102" s="31"/>
      <c r="NL102" s="31"/>
      <c r="NM102" s="31"/>
      <c r="NN102" s="31"/>
      <c r="NO102" s="31"/>
      <c r="NP102" s="31"/>
      <c r="NQ102" s="31"/>
      <c r="NR102" s="5"/>
      <c r="NS102" s="26"/>
      <c r="NT102" s="5"/>
      <c r="NU102" s="5"/>
      <c r="NV102" s="5"/>
      <c r="NW102" s="29"/>
      <c r="NX102" s="26"/>
      <c r="NY102" s="5"/>
      <c r="NZ102" s="26"/>
      <c r="OA102" s="29"/>
      <c r="OB102" s="26"/>
      <c r="OC102" s="26"/>
      <c r="OD102" s="48"/>
      <c r="OE102" s="48"/>
      <c r="OF102" s="48"/>
      <c r="OG102" s="48"/>
      <c r="OH102" s="48"/>
      <c r="OI102" s="48"/>
      <c r="OJ102" s="48"/>
      <c r="OK102" s="48"/>
      <c r="OL102" s="48"/>
      <c r="OM102" s="48"/>
      <c r="ON102" s="48"/>
      <c r="OO102" s="31"/>
      <c r="OP102" s="31"/>
      <c r="OQ102" s="31"/>
      <c r="OR102" s="31"/>
      <c r="OS102" s="48"/>
      <c r="OT102" s="48"/>
      <c r="OU102" s="48"/>
      <c r="OV102" s="31"/>
      <c r="OW102" s="31"/>
      <c r="OX102" s="31"/>
      <c r="OY102" s="31"/>
      <c r="OZ102" s="31"/>
      <c r="PA102" s="31"/>
      <c r="PB102" s="31"/>
      <c r="PC102" s="31"/>
      <c r="PD102" s="31"/>
      <c r="PE102" s="31"/>
      <c r="PF102" s="31"/>
      <c r="PG102" s="31"/>
      <c r="PH102" s="31"/>
      <c r="PI102" s="31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</row>
    <row r="103" spans="1:455" x14ac:dyDescent="0.2">
      <c r="A103" s="29"/>
      <c r="B103" s="71" t="s">
        <v>240</v>
      </c>
      <c r="C103" s="170">
        <v>1</v>
      </c>
      <c r="E103" s="91">
        <v>9.7142857142857135</v>
      </c>
      <c r="F103" s="49">
        <v>9</v>
      </c>
      <c r="I103" s="14">
        <v>0</v>
      </c>
      <c r="J103" s="1">
        <v>0</v>
      </c>
      <c r="K103" s="1">
        <v>0</v>
      </c>
      <c r="L103" s="1">
        <v>0</v>
      </c>
      <c r="M103" s="12">
        <v>1</v>
      </c>
      <c r="N103" s="1"/>
      <c r="O103" s="133" t="s">
        <v>240</v>
      </c>
      <c r="Q103" s="18">
        <v>-0.62878787878787867</v>
      </c>
      <c r="R103" s="1">
        <v>10</v>
      </c>
      <c r="S103" s="1">
        <v>0</v>
      </c>
      <c r="T103" s="49">
        <v>1</v>
      </c>
      <c r="V103" s="18">
        <v>-0.70212121212121215</v>
      </c>
      <c r="W103" s="1">
        <v>10</v>
      </c>
      <c r="X103" s="1">
        <v>0</v>
      </c>
      <c r="Y103" s="49">
        <v>1</v>
      </c>
      <c r="AA103" s="133" t="s">
        <v>240</v>
      </c>
      <c r="AC103" s="5"/>
      <c r="AD103" s="22">
        <v>72</v>
      </c>
      <c r="AE103" s="1">
        <v>43</v>
      </c>
      <c r="AF103" s="1">
        <v>1</v>
      </c>
      <c r="AG103" s="12">
        <v>1</v>
      </c>
      <c r="AH103" s="1"/>
      <c r="AI103" s="55"/>
      <c r="AK103" s="48"/>
      <c r="AL103" s="5"/>
      <c r="AM103" s="5"/>
      <c r="AN103" s="5"/>
      <c r="AO103" s="47"/>
      <c r="AP103" s="47"/>
      <c r="AQ103" s="77"/>
      <c r="AR103" s="47"/>
      <c r="AS103" s="5"/>
      <c r="AT103" s="47"/>
      <c r="AU103" s="47"/>
      <c r="AV103" s="5"/>
      <c r="AW103" s="5"/>
      <c r="AX103" s="5"/>
      <c r="AY103" s="5"/>
      <c r="AZ103" s="5"/>
      <c r="BA103" s="5"/>
      <c r="BB103" s="5"/>
      <c r="BC103" s="26"/>
      <c r="BD103" s="5"/>
      <c r="BE103" s="5"/>
      <c r="BF103" s="5"/>
      <c r="BG103" s="5"/>
      <c r="BH103" s="5"/>
      <c r="BI103" s="5"/>
      <c r="BJ103" s="5"/>
      <c r="BK103" s="32"/>
      <c r="BL103" s="5"/>
      <c r="BM103" s="32"/>
      <c r="BN103" s="26"/>
      <c r="BO103" s="26"/>
      <c r="BP103" s="26"/>
      <c r="BQ103" s="26"/>
      <c r="BR103" s="26"/>
      <c r="BS103" s="26"/>
      <c r="BT103" s="26"/>
      <c r="BU103" s="29"/>
      <c r="BV103" s="25"/>
      <c r="BW103" s="28"/>
      <c r="BX103" s="29"/>
      <c r="BY103" s="25"/>
      <c r="BZ103" s="29"/>
      <c r="CA103" s="25"/>
      <c r="CB103" s="28"/>
      <c r="CC103" s="26"/>
      <c r="CD103" s="26"/>
      <c r="CE103" s="29"/>
      <c r="CF103" s="26"/>
      <c r="CG103" s="29"/>
      <c r="CH103" s="25"/>
      <c r="CI103" s="28"/>
      <c r="CJ103" s="29"/>
      <c r="CK103" s="25"/>
      <c r="CL103" s="29"/>
      <c r="CM103" s="25"/>
      <c r="CN103" s="28"/>
      <c r="CO103" s="26"/>
      <c r="CP103" s="5"/>
      <c r="CQ103" s="5"/>
      <c r="CR103" s="5"/>
      <c r="CS103" s="47"/>
      <c r="CT103" s="5"/>
      <c r="CU103" s="26"/>
      <c r="CV103" s="29"/>
      <c r="CW103" s="26"/>
      <c r="CX103" s="26"/>
      <c r="CY103" s="26"/>
      <c r="CZ103" s="24"/>
      <c r="DA103" s="24"/>
      <c r="DB103" s="24"/>
      <c r="DC103" s="28"/>
      <c r="DD103" s="28"/>
      <c r="DE103" s="40"/>
      <c r="DF103" s="26"/>
      <c r="DG103" s="77"/>
      <c r="DH103" s="28"/>
      <c r="DI103" s="25"/>
      <c r="DJ103" s="26"/>
      <c r="DK103" s="5"/>
      <c r="DL103" s="5"/>
      <c r="DM103" s="5"/>
      <c r="DN103" s="47"/>
      <c r="DO103" s="5"/>
      <c r="DP103" s="26"/>
      <c r="DQ103" s="29"/>
      <c r="DR103" s="26"/>
      <c r="DS103" s="26"/>
      <c r="DT103" s="26"/>
      <c r="DU103" s="24"/>
      <c r="DV103" s="24"/>
      <c r="DW103" s="24"/>
      <c r="DX103" s="28"/>
      <c r="DY103" s="28"/>
      <c r="DZ103" s="40"/>
      <c r="EA103" s="26"/>
      <c r="EB103" s="77"/>
      <c r="EC103" s="28"/>
      <c r="ED103" s="26"/>
      <c r="EE103" s="26"/>
      <c r="EF103" s="5"/>
      <c r="EG103" s="5"/>
      <c r="EH103" s="5"/>
      <c r="EI103" s="47"/>
      <c r="EJ103" s="5"/>
      <c r="EK103" s="26"/>
      <c r="EL103" s="29"/>
      <c r="EM103" s="26"/>
      <c r="EN103" s="26"/>
      <c r="EO103" s="26"/>
      <c r="EP103" s="24"/>
      <c r="EQ103" s="24"/>
      <c r="ER103" s="24"/>
      <c r="ES103" s="28"/>
      <c r="ET103" s="28"/>
      <c r="EU103" s="40"/>
      <c r="EV103" s="26"/>
      <c r="EW103" s="77"/>
      <c r="EX103" s="28"/>
      <c r="EY103" s="26"/>
      <c r="EZ103" s="26"/>
      <c r="FA103" s="26"/>
      <c r="FB103" s="5"/>
      <c r="FC103" s="5"/>
      <c r="FD103" s="24"/>
      <c r="FE103" s="26"/>
      <c r="FF103" s="5"/>
      <c r="FG103" s="26"/>
      <c r="FH103" s="5"/>
      <c r="FI103" s="5"/>
      <c r="FJ103" s="5"/>
      <c r="FK103" s="29"/>
      <c r="FL103" s="26"/>
      <c r="FM103" s="5"/>
      <c r="FN103" s="26"/>
      <c r="FO103" s="29"/>
      <c r="FP103" s="26"/>
      <c r="FQ103" s="26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31"/>
      <c r="GD103" s="31"/>
      <c r="GE103" s="31"/>
      <c r="GF103" s="31"/>
      <c r="GG103" s="48"/>
      <c r="GH103" s="48"/>
      <c r="GI103" s="48"/>
      <c r="GJ103" s="31"/>
      <c r="GK103" s="31"/>
      <c r="GL103" s="31"/>
      <c r="GM103" s="31"/>
      <c r="GN103" s="31"/>
      <c r="GO103" s="31"/>
      <c r="GP103" s="31"/>
      <c r="GQ103" s="31"/>
      <c r="GR103" s="31"/>
      <c r="GS103" s="31"/>
      <c r="GT103" s="31"/>
      <c r="GU103" s="31"/>
      <c r="GV103" s="31"/>
      <c r="GW103" s="31"/>
      <c r="GX103" s="5"/>
      <c r="GY103" s="26"/>
      <c r="GZ103" s="5"/>
      <c r="HA103" s="5"/>
      <c r="HB103" s="5"/>
      <c r="HC103" s="29"/>
      <c r="HD103" s="26"/>
      <c r="HE103" s="5"/>
      <c r="HF103" s="38"/>
      <c r="HG103" s="25"/>
      <c r="HH103" s="26"/>
      <c r="HI103" s="26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31"/>
      <c r="HV103" s="31"/>
      <c r="HW103" s="31"/>
      <c r="HX103" s="31"/>
      <c r="HY103" s="48"/>
      <c r="HZ103" s="48"/>
      <c r="IA103" s="48"/>
      <c r="IB103" s="31"/>
      <c r="IC103" s="31"/>
      <c r="ID103" s="31"/>
      <c r="IE103" s="31"/>
      <c r="IF103" s="31"/>
      <c r="IG103" s="31"/>
      <c r="IH103" s="31"/>
      <c r="II103" s="31"/>
      <c r="IJ103" s="31"/>
      <c r="IK103" s="31"/>
      <c r="IL103" s="31"/>
      <c r="IM103" s="31"/>
      <c r="IN103" s="31"/>
      <c r="IO103" s="31"/>
      <c r="IP103" s="5"/>
      <c r="IQ103" s="26"/>
      <c r="IR103" s="5"/>
      <c r="IS103" s="5"/>
      <c r="IT103" s="5"/>
      <c r="IU103" s="29"/>
      <c r="IV103" s="26"/>
      <c r="IW103" s="5"/>
      <c r="IX103" s="26"/>
      <c r="IY103" s="29"/>
      <c r="IZ103" s="26"/>
      <c r="JA103" s="26"/>
      <c r="JB103" s="48"/>
      <c r="JC103" s="48"/>
      <c r="JD103" s="48"/>
      <c r="JE103" s="48"/>
      <c r="JF103" s="48"/>
      <c r="JG103" s="48"/>
      <c r="JH103" s="48"/>
      <c r="JI103" s="48"/>
      <c r="JJ103" s="48"/>
      <c r="JK103" s="48"/>
      <c r="JL103" s="48"/>
      <c r="JM103" s="31"/>
      <c r="JN103" s="31"/>
      <c r="JO103" s="31"/>
      <c r="JP103" s="31"/>
      <c r="JQ103" s="48"/>
      <c r="JR103" s="48"/>
      <c r="JS103" s="48"/>
      <c r="JT103" s="31"/>
      <c r="JU103" s="31"/>
      <c r="JV103" s="31"/>
      <c r="JW103" s="31"/>
      <c r="JX103" s="31"/>
      <c r="JY103" s="31"/>
      <c r="JZ103" s="31"/>
      <c r="KA103" s="31"/>
      <c r="KB103" s="31"/>
      <c r="KC103" s="31"/>
      <c r="KD103" s="31"/>
      <c r="KE103" s="31"/>
      <c r="KF103" s="31"/>
      <c r="KG103" s="31"/>
      <c r="KH103" s="5"/>
      <c r="KI103" s="26"/>
      <c r="KJ103" s="5"/>
      <c r="KK103" s="5"/>
      <c r="KL103" s="5"/>
      <c r="KM103" s="29"/>
      <c r="KN103" s="26"/>
      <c r="KO103" s="5"/>
      <c r="KP103" s="38"/>
      <c r="KQ103" s="25"/>
      <c r="KR103" s="26"/>
      <c r="KS103" s="26"/>
      <c r="KT103" s="48"/>
      <c r="KU103" s="48"/>
      <c r="KV103" s="48"/>
      <c r="KW103" s="48"/>
      <c r="KX103" s="48"/>
      <c r="KY103" s="48"/>
      <c r="KZ103" s="48"/>
      <c r="LA103" s="48"/>
      <c r="LB103" s="48"/>
      <c r="LC103" s="48"/>
      <c r="LD103" s="48"/>
      <c r="LE103" s="31"/>
      <c r="LF103" s="31"/>
      <c r="LG103" s="31"/>
      <c r="LH103" s="31"/>
      <c r="LI103" s="48"/>
      <c r="LJ103" s="48"/>
      <c r="LK103" s="48"/>
      <c r="LL103" s="31"/>
      <c r="LM103" s="31"/>
      <c r="LN103" s="31"/>
      <c r="LO103" s="31"/>
      <c r="LP103" s="31"/>
      <c r="LQ103" s="31"/>
      <c r="LR103" s="31"/>
      <c r="LS103" s="31"/>
      <c r="LT103" s="31"/>
      <c r="LU103" s="31"/>
      <c r="LV103" s="31"/>
      <c r="LW103" s="31"/>
      <c r="LX103" s="31"/>
      <c r="LY103" s="31"/>
      <c r="LZ103" s="5"/>
      <c r="MA103" s="26"/>
      <c r="MB103" s="5"/>
      <c r="MC103" s="5"/>
      <c r="MD103" s="5"/>
      <c r="ME103" s="29"/>
      <c r="MF103" s="26"/>
      <c r="MG103" s="5"/>
      <c r="MH103" s="26"/>
      <c r="MI103" s="29"/>
      <c r="MJ103" s="26"/>
      <c r="MK103" s="26"/>
      <c r="ML103" s="48"/>
      <c r="MM103" s="48"/>
      <c r="MN103" s="48"/>
      <c r="MO103" s="48"/>
      <c r="MP103" s="48"/>
      <c r="MQ103" s="48"/>
      <c r="MR103" s="48"/>
      <c r="MS103" s="48"/>
      <c r="MT103" s="48"/>
      <c r="MU103" s="48"/>
      <c r="MV103" s="48"/>
      <c r="MW103" s="31"/>
      <c r="MX103" s="31"/>
      <c r="MY103" s="31"/>
      <c r="MZ103" s="31"/>
      <c r="NA103" s="48"/>
      <c r="NB103" s="48"/>
      <c r="NC103" s="48"/>
      <c r="ND103" s="31"/>
      <c r="NE103" s="31"/>
      <c r="NF103" s="31"/>
      <c r="NG103" s="31"/>
      <c r="NH103" s="31"/>
      <c r="NI103" s="31"/>
      <c r="NJ103" s="31"/>
      <c r="NK103" s="31"/>
      <c r="NL103" s="31"/>
      <c r="NM103" s="31"/>
      <c r="NN103" s="31"/>
      <c r="NO103" s="31"/>
      <c r="NP103" s="31"/>
      <c r="NQ103" s="31"/>
      <c r="NR103" s="5"/>
      <c r="NS103" s="26"/>
      <c r="NT103" s="5"/>
      <c r="NU103" s="5"/>
      <c r="NV103" s="5"/>
      <c r="NW103" s="29"/>
      <c r="NX103" s="26"/>
      <c r="NY103" s="5"/>
      <c r="NZ103" s="26"/>
      <c r="OA103" s="29"/>
      <c r="OB103" s="26"/>
      <c r="OC103" s="26"/>
      <c r="OD103" s="48"/>
      <c r="OE103" s="48"/>
      <c r="OF103" s="48"/>
      <c r="OG103" s="48"/>
      <c r="OH103" s="48"/>
      <c r="OI103" s="48"/>
      <c r="OJ103" s="48"/>
      <c r="OK103" s="48"/>
      <c r="OL103" s="48"/>
      <c r="OM103" s="48"/>
      <c r="ON103" s="48"/>
      <c r="OO103" s="31"/>
      <c r="OP103" s="31"/>
      <c r="OQ103" s="31"/>
      <c r="OR103" s="31"/>
      <c r="OS103" s="48"/>
      <c r="OT103" s="48"/>
      <c r="OU103" s="48"/>
      <c r="OV103" s="31"/>
      <c r="OW103" s="31"/>
      <c r="OX103" s="31"/>
      <c r="OY103" s="31"/>
      <c r="OZ103" s="31"/>
      <c r="PA103" s="31"/>
      <c r="PB103" s="31"/>
      <c r="PC103" s="31"/>
      <c r="PD103" s="31"/>
      <c r="PE103" s="31"/>
      <c r="PF103" s="31"/>
      <c r="PG103" s="31"/>
      <c r="PH103" s="31"/>
      <c r="PI103" s="31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</row>
    <row r="104" spans="1:455" ht="13.5" thickBot="1" x14ac:dyDescent="0.25">
      <c r="A104" s="29"/>
      <c r="B104" s="86" t="s">
        <v>241</v>
      </c>
      <c r="C104" s="171">
        <v>1</v>
      </c>
      <c r="E104" s="91">
        <v>12.428571428571429</v>
      </c>
      <c r="F104" s="49">
        <v>12</v>
      </c>
      <c r="I104" s="9">
        <v>0</v>
      </c>
      <c r="J104" s="10">
        <v>0</v>
      </c>
      <c r="K104" s="10">
        <v>0</v>
      </c>
      <c r="L104" s="10">
        <v>0</v>
      </c>
      <c r="M104" s="11">
        <v>1</v>
      </c>
      <c r="N104" s="1"/>
      <c r="O104" s="134" t="s">
        <v>241</v>
      </c>
      <c r="Q104" s="18">
        <v>-0.7480106100795757</v>
      </c>
      <c r="R104" s="1">
        <v>13</v>
      </c>
      <c r="S104" s="10">
        <v>0</v>
      </c>
      <c r="T104" s="35">
        <v>1</v>
      </c>
      <c r="V104" s="18">
        <v>-0.81312217194570136</v>
      </c>
      <c r="W104" s="1">
        <v>13</v>
      </c>
      <c r="X104" s="1">
        <v>0</v>
      </c>
      <c r="Y104" s="49">
        <v>1</v>
      </c>
      <c r="AA104" s="134" t="s">
        <v>241</v>
      </c>
      <c r="AC104" s="5"/>
      <c r="AD104" s="22">
        <v>74</v>
      </c>
      <c r="AE104" s="1">
        <v>50</v>
      </c>
      <c r="AF104" s="1">
        <v>8</v>
      </c>
      <c r="AG104" s="12">
        <v>18</v>
      </c>
      <c r="AH104" s="1"/>
      <c r="AI104" s="55"/>
      <c r="AK104" s="48"/>
      <c r="AL104" s="5"/>
      <c r="AM104" s="5"/>
      <c r="AN104" s="5"/>
      <c r="AO104" s="47"/>
      <c r="AP104" s="47"/>
      <c r="AQ104" s="77"/>
      <c r="AR104" s="47"/>
      <c r="AS104" s="5"/>
      <c r="AT104" s="47"/>
      <c r="AU104" s="47"/>
      <c r="AV104" s="5"/>
      <c r="AW104" s="5"/>
      <c r="AX104" s="5"/>
      <c r="AY104" s="5"/>
      <c r="AZ104" s="5"/>
      <c r="BA104" s="5"/>
      <c r="BB104" s="5"/>
      <c r="BC104" s="26"/>
      <c r="BD104" s="5"/>
      <c r="BE104" s="5"/>
      <c r="BF104" s="5"/>
      <c r="BG104" s="5"/>
      <c r="BH104" s="5"/>
      <c r="BI104" s="5"/>
      <c r="BJ104" s="5"/>
      <c r="BK104" s="32"/>
      <c r="BL104" s="5"/>
      <c r="BM104" s="32"/>
      <c r="BN104" s="26"/>
      <c r="BO104" s="26"/>
      <c r="BP104" s="26"/>
      <c r="BQ104" s="26"/>
      <c r="BR104" s="26"/>
      <c r="CG104" s="29"/>
      <c r="CH104" s="25"/>
      <c r="CI104" s="28"/>
      <c r="CJ104" s="29"/>
      <c r="CK104" s="25"/>
      <c r="CL104" s="29"/>
      <c r="CM104" s="25"/>
      <c r="CN104" s="28"/>
      <c r="CO104" s="26"/>
      <c r="CP104" s="5"/>
      <c r="CQ104" s="5"/>
      <c r="CR104" s="5"/>
      <c r="CS104" s="47"/>
      <c r="CT104" s="5"/>
      <c r="CU104" s="26"/>
      <c r="CV104" s="29"/>
      <c r="CW104" s="26"/>
      <c r="CX104" s="26"/>
      <c r="CY104" s="26"/>
      <c r="CZ104" s="24"/>
      <c r="DA104" s="24"/>
      <c r="DB104" s="24"/>
      <c r="DC104" s="28"/>
      <c r="DD104" s="28"/>
      <c r="DE104" s="40"/>
      <c r="DF104" s="26"/>
      <c r="DG104" s="77"/>
      <c r="DH104" s="28"/>
      <c r="DI104" s="25"/>
      <c r="DJ104" s="26"/>
      <c r="DK104" s="5"/>
      <c r="DL104" s="5"/>
      <c r="DM104" s="5"/>
      <c r="DN104" s="47"/>
      <c r="DO104" s="5"/>
      <c r="DP104" s="26"/>
      <c r="DQ104" s="29"/>
      <c r="DR104" s="26"/>
      <c r="DS104" s="26"/>
      <c r="DT104" s="26"/>
      <c r="DU104" s="24"/>
      <c r="DV104" s="24"/>
      <c r="DW104" s="24"/>
      <c r="DX104" s="28"/>
      <c r="DY104" s="28"/>
      <c r="DZ104" s="40"/>
      <c r="EA104" s="26"/>
      <c r="EB104" s="77"/>
      <c r="EC104" s="28"/>
      <c r="ED104" s="26"/>
      <c r="EE104" s="26"/>
      <c r="EF104" s="5"/>
      <c r="EG104" s="5"/>
      <c r="EH104" s="5"/>
      <c r="EI104" s="47"/>
      <c r="EJ104" s="5"/>
      <c r="EK104" s="26"/>
      <c r="EL104" s="29"/>
      <c r="EM104" s="26"/>
      <c r="EN104" s="26"/>
      <c r="EO104" s="26"/>
      <c r="EP104" s="24"/>
      <c r="EQ104" s="24"/>
      <c r="ER104" s="24"/>
      <c r="ES104" s="28"/>
      <c r="ET104" s="28"/>
      <c r="EU104" s="40"/>
      <c r="EV104" s="26"/>
      <c r="EW104" s="77"/>
      <c r="EX104" s="28"/>
      <c r="EY104" s="26"/>
      <c r="EZ104" s="26"/>
      <c r="FA104" s="26"/>
      <c r="FB104" s="5"/>
      <c r="FC104" s="5"/>
      <c r="FD104" s="24"/>
      <c r="FE104" s="26"/>
      <c r="FF104" s="5"/>
      <c r="FG104" s="26"/>
      <c r="FH104" s="5"/>
      <c r="FI104" s="5"/>
      <c r="FJ104" s="5"/>
      <c r="FK104" s="29"/>
      <c r="FL104" s="26"/>
      <c r="FM104" s="5"/>
      <c r="FN104" s="26"/>
      <c r="FO104" s="29"/>
      <c r="FP104" s="26"/>
      <c r="FQ104" s="26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31"/>
      <c r="GD104" s="31"/>
      <c r="GE104" s="31"/>
      <c r="GF104" s="31"/>
      <c r="GG104" s="48"/>
      <c r="GH104" s="48"/>
      <c r="GI104" s="48"/>
      <c r="GJ104" s="31"/>
      <c r="GK104" s="31"/>
      <c r="GL104" s="31"/>
      <c r="GM104" s="31"/>
      <c r="GN104" s="31"/>
      <c r="GO104" s="31"/>
      <c r="GP104" s="31"/>
      <c r="GQ104" s="31"/>
      <c r="GR104" s="31"/>
      <c r="GS104" s="31"/>
      <c r="GT104" s="31"/>
      <c r="GU104" s="31"/>
      <c r="GV104" s="31"/>
      <c r="GW104" s="31"/>
      <c r="GX104" s="5"/>
      <c r="GY104" s="26"/>
      <c r="GZ104" s="5"/>
      <c r="HA104" s="5"/>
      <c r="HB104" s="5"/>
      <c r="HC104" s="29"/>
      <c r="HD104" s="26"/>
      <c r="HE104" s="5"/>
      <c r="HF104" s="38"/>
      <c r="HG104" s="25"/>
      <c r="HH104" s="26"/>
      <c r="HI104" s="26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31"/>
      <c r="HV104" s="31"/>
      <c r="HW104" s="31"/>
      <c r="HX104" s="31"/>
      <c r="HY104" s="48"/>
      <c r="HZ104" s="48"/>
      <c r="IA104" s="48"/>
      <c r="IB104" s="31"/>
      <c r="IC104" s="31"/>
      <c r="ID104" s="31"/>
      <c r="IE104" s="31"/>
      <c r="IF104" s="31"/>
      <c r="IG104" s="31"/>
      <c r="IH104" s="31"/>
      <c r="II104" s="31"/>
      <c r="IJ104" s="31"/>
      <c r="IK104" s="31"/>
      <c r="IL104" s="31"/>
      <c r="IM104" s="31"/>
      <c r="IN104" s="31"/>
      <c r="IO104" s="31"/>
      <c r="IP104" s="5"/>
      <c r="IQ104" s="26"/>
      <c r="IR104" s="5"/>
      <c r="IS104" s="5"/>
      <c r="IT104" s="5"/>
      <c r="IU104" s="29"/>
      <c r="IV104" s="26"/>
      <c r="IW104" s="5"/>
      <c r="IX104" s="26"/>
      <c r="IY104" s="29"/>
      <c r="IZ104" s="26"/>
      <c r="JA104" s="26"/>
      <c r="JB104" s="48"/>
      <c r="JC104" s="48"/>
      <c r="JD104" s="48"/>
      <c r="JE104" s="48"/>
      <c r="JF104" s="48"/>
      <c r="JG104" s="48"/>
      <c r="JH104" s="48"/>
      <c r="JI104" s="48"/>
      <c r="JJ104" s="48"/>
      <c r="JK104" s="48"/>
      <c r="JL104" s="48"/>
      <c r="JM104" s="31"/>
      <c r="JN104" s="31"/>
      <c r="JO104" s="31"/>
      <c r="JP104" s="31"/>
      <c r="JQ104" s="48"/>
      <c r="JR104" s="48"/>
      <c r="JS104" s="48"/>
      <c r="JT104" s="31"/>
      <c r="JU104" s="31"/>
      <c r="JV104" s="31"/>
      <c r="JW104" s="31"/>
      <c r="JX104" s="31"/>
      <c r="JY104" s="31"/>
      <c r="JZ104" s="31"/>
      <c r="KA104" s="31"/>
      <c r="KB104" s="31"/>
      <c r="KC104" s="31"/>
      <c r="KD104" s="31"/>
      <c r="KE104" s="31"/>
      <c r="KF104" s="31"/>
      <c r="KG104" s="31"/>
      <c r="KH104" s="5"/>
      <c r="KI104" s="26"/>
      <c r="KJ104" s="5"/>
      <c r="KK104" s="5"/>
      <c r="KL104" s="5"/>
      <c r="KM104" s="29"/>
      <c r="KN104" s="26"/>
      <c r="KO104" s="5"/>
      <c r="KP104" s="38"/>
      <c r="KQ104" s="25"/>
      <c r="KR104" s="26"/>
      <c r="KS104" s="26"/>
      <c r="KT104" s="48"/>
      <c r="KU104" s="48"/>
      <c r="KV104" s="48"/>
      <c r="KW104" s="48"/>
      <c r="KX104" s="48"/>
      <c r="KY104" s="48"/>
      <c r="KZ104" s="48"/>
      <c r="LA104" s="48"/>
      <c r="LB104" s="48"/>
      <c r="LC104" s="48"/>
      <c r="LD104" s="48"/>
      <c r="LE104" s="31"/>
      <c r="LF104" s="31"/>
      <c r="LG104" s="31"/>
      <c r="LH104" s="31"/>
      <c r="LI104" s="48"/>
      <c r="LJ104" s="48"/>
      <c r="LK104" s="48"/>
      <c r="LL104" s="31"/>
      <c r="LM104" s="31"/>
      <c r="LN104" s="31"/>
      <c r="LO104" s="31"/>
      <c r="LP104" s="31"/>
      <c r="LQ104" s="31"/>
      <c r="LR104" s="31"/>
      <c r="LS104" s="31"/>
      <c r="LT104" s="31"/>
      <c r="LU104" s="31"/>
      <c r="LV104" s="31"/>
      <c r="LW104" s="31"/>
      <c r="LX104" s="31"/>
      <c r="LY104" s="31"/>
      <c r="LZ104" s="5"/>
      <c r="MA104" s="26"/>
      <c r="MB104" s="5"/>
      <c r="MC104" s="5"/>
      <c r="MD104" s="5"/>
      <c r="ME104" s="29"/>
      <c r="MF104" s="26"/>
      <c r="MG104" s="5"/>
      <c r="MH104" s="26"/>
      <c r="MI104" s="29"/>
      <c r="MJ104" s="26"/>
      <c r="MK104" s="26"/>
      <c r="ML104" s="48"/>
      <c r="MM104" s="48"/>
      <c r="MN104" s="48"/>
      <c r="MO104" s="48"/>
      <c r="MP104" s="48"/>
      <c r="MQ104" s="48"/>
      <c r="MR104" s="48"/>
      <c r="MS104" s="48"/>
      <c r="MT104" s="48"/>
      <c r="MU104" s="48"/>
      <c r="MV104" s="48"/>
      <c r="MW104" s="31"/>
      <c r="MX104" s="31"/>
      <c r="MY104" s="31"/>
      <c r="MZ104" s="31"/>
      <c r="NA104" s="48"/>
      <c r="NB104" s="48"/>
      <c r="NC104" s="48"/>
      <c r="ND104" s="31"/>
      <c r="NE104" s="31"/>
      <c r="NF104" s="31"/>
      <c r="NG104" s="31"/>
      <c r="NH104" s="31"/>
      <c r="NI104" s="31"/>
      <c r="NJ104" s="31"/>
      <c r="NK104" s="31"/>
      <c r="NL104" s="31"/>
      <c r="NM104" s="31"/>
      <c r="NN104" s="31"/>
      <c r="NO104" s="31"/>
      <c r="NP104" s="31"/>
      <c r="NQ104" s="31"/>
      <c r="NR104" s="5"/>
      <c r="NS104" s="26"/>
      <c r="NT104" s="5"/>
      <c r="NU104" s="5"/>
      <c r="NV104" s="5"/>
      <c r="NW104" s="29"/>
      <c r="NX104" s="26"/>
      <c r="NY104" s="5"/>
      <c r="NZ104" s="26"/>
      <c r="OA104" s="29"/>
      <c r="OB104" s="26"/>
      <c r="OC104" s="26"/>
      <c r="OD104" s="48"/>
      <c r="OE104" s="48"/>
      <c r="OF104" s="48"/>
      <c r="OG104" s="48"/>
      <c r="OH104" s="48"/>
      <c r="OI104" s="48"/>
      <c r="OJ104" s="48"/>
      <c r="OK104" s="48"/>
      <c r="OL104" s="48"/>
      <c r="OM104" s="48"/>
      <c r="ON104" s="48"/>
      <c r="OO104" s="31"/>
      <c r="OP104" s="31"/>
      <c r="OQ104" s="31"/>
      <c r="OR104" s="31"/>
      <c r="OS104" s="48"/>
      <c r="OT104" s="48"/>
      <c r="OU104" s="48"/>
      <c r="OV104" s="31"/>
      <c r="OW104" s="31"/>
      <c r="OX104" s="31"/>
      <c r="OY104" s="31"/>
      <c r="OZ104" s="31"/>
      <c r="PA104" s="31"/>
      <c r="PB104" s="31"/>
      <c r="PC104" s="31"/>
      <c r="PD104" s="31"/>
      <c r="PE104" s="31"/>
      <c r="PF104" s="31"/>
      <c r="PG104" s="31"/>
      <c r="PH104" s="31"/>
      <c r="PI104" s="31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</row>
    <row r="105" spans="1:455" ht="15" x14ac:dyDescent="0.25">
      <c r="A105" s="29"/>
      <c r="B105" s="1"/>
      <c r="C105" s="1"/>
      <c r="D105" s="62" t="s">
        <v>8</v>
      </c>
      <c r="E105" s="89">
        <f>AVERAGE(E68:E104)</f>
        <v>13.745173745173746</v>
      </c>
      <c r="F105" s="92">
        <f>AVERAGE(F68:F104)</f>
        <v>11.486486486486486</v>
      </c>
      <c r="G105" s="1"/>
      <c r="H105" s="1"/>
      <c r="I105" s="61" t="s">
        <v>83</v>
      </c>
      <c r="J105" s="1"/>
      <c r="K105" s="1"/>
      <c r="L105" s="1"/>
      <c r="M105" s="1"/>
      <c r="N105" s="1"/>
      <c r="O105" s="1"/>
      <c r="P105" s="62" t="s">
        <v>8</v>
      </c>
      <c r="Q105" s="82">
        <f>AVERAGE(Q68:Q104)</f>
        <v>-0.62291771788131134</v>
      </c>
      <c r="R105" s="83">
        <f>AVERAGE(R68:R104)</f>
        <v>13.837837837837839</v>
      </c>
      <c r="S105" s="62" t="s">
        <v>99</v>
      </c>
      <c r="T105" s="50">
        <f>SUM(T68:T104)</f>
        <v>27</v>
      </c>
      <c r="U105" s="58" t="s">
        <v>8</v>
      </c>
      <c r="V105" s="82">
        <f>AVERAGE(V68:V104)</f>
        <v>-0.51174543238605752</v>
      </c>
      <c r="W105" s="83">
        <f>AVERAGE(W68:W104)</f>
        <v>14.189189189189189</v>
      </c>
      <c r="X105" s="62" t="s">
        <v>99</v>
      </c>
      <c r="Y105" s="50">
        <f>SUM(Y68:Y104)</f>
        <v>19</v>
      </c>
      <c r="AA105" s="1"/>
      <c r="AB105" s="1"/>
      <c r="AC105" s="68" t="s">
        <v>8</v>
      </c>
      <c r="AD105" s="83">
        <f t="shared" ref="AD105:AG105" si="3">AVERAGE(AD68:AD104)</f>
        <v>60.405405405405403</v>
      </c>
      <c r="AE105" s="83">
        <f t="shared" si="3"/>
        <v>41.054054054054056</v>
      </c>
      <c r="AF105" s="83">
        <f t="shared" si="3"/>
        <v>14.72972972972973</v>
      </c>
      <c r="AG105" s="87">
        <f t="shared" si="3"/>
        <v>19.243243243243242</v>
      </c>
      <c r="AH105" s="100"/>
      <c r="AK105" s="55"/>
      <c r="AL105" s="102"/>
      <c r="AM105" s="102"/>
      <c r="AN105" s="102"/>
      <c r="AO105" s="102"/>
      <c r="AP105" s="102"/>
      <c r="AQ105" s="76"/>
      <c r="AR105" s="76"/>
      <c r="AS105" s="5"/>
      <c r="AT105" s="47"/>
      <c r="AU105" s="47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32"/>
      <c r="BL105" s="5"/>
      <c r="BM105" s="32"/>
      <c r="BN105" s="26"/>
      <c r="BO105" s="26"/>
      <c r="BP105" s="26"/>
      <c r="BQ105" s="26"/>
      <c r="BR105" s="26"/>
      <c r="CG105" s="29"/>
      <c r="CH105" s="25"/>
      <c r="CI105" s="28"/>
      <c r="CJ105" s="29"/>
      <c r="CK105" s="25"/>
      <c r="CL105" s="29"/>
      <c r="CM105" s="25"/>
      <c r="CN105" s="28"/>
      <c r="CO105" s="26"/>
      <c r="CP105" s="5"/>
      <c r="CQ105" s="5"/>
      <c r="CR105" s="5"/>
      <c r="CS105" s="47"/>
      <c r="CT105" s="5"/>
      <c r="CU105" s="26"/>
      <c r="CV105" s="29"/>
      <c r="CW105" s="26"/>
      <c r="CX105" s="26"/>
      <c r="CY105" s="26"/>
      <c r="CZ105" s="24"/>
      <c r="DA105" s="24"/>
      <c r="DB105" s="24"/>
      <c r="DC105" s="28"/>
      <c r="DD105" s="28"/>
      <c r="DE105" s="40"/>
      <c r="DF105" s="40"/>
      <c r="DG105" s="77"/>
      <c r="DH105" s="28"/>
      <c r="DI105" s="25"/>
      <c r="DJ105" s="26"/>
      <c r="DK105" s="5"/>
      <c r="DL105" s="5"/>
      <c r="DM105" s="5"/>
      <c r="DN105" s="47"/>
      <c r="DO105" s="5"/>
      <c r="DP105" s="26"/>
      <c r="DQ105" s="29"/>
      <c r="DR105" s="26"/>
      <c r="DS105" s="26"/>
      <c r="DT105" s="26"/>
      <c r="DU105" s="24"/>
      <c r="DV105" s="24"/>
      <c r="DW105" s="24"/>
      <c r="DX105" s="28"/>
      <c r="DY105" s="28"/>
      <c r="DZ105" s="40"/>
      <c r="EA105" s="40"/>
      <c r="EB105" s="77"/>
      <c r="EC105" s="28"/>
      <c r="ED105" s="26"/>
      <c r="EE105" s="26"/>
      <c r="EF105" s="5"/>
      <c r="EG105" s="5"/>
      <c r="EH105" s="5"/>
      <c r="EI105" s="47"/>
      <c r="EJ105" s="5"/>
      <c r="EK105" s="26"/>
      <c r="EL105" s="29"/>
      <c r="EM105" s="26"/>
      <c r="EN105" s="26"/>
      <c r="EO105" s="26"/>
      <c r="EP105" s="24"/>
      <c r="EQ105" s="24"/>
      <c r="ER105" s="24"/>
      <c r="ES105" s="28"/>
      <c r="ET105" s="28"/>
      <c r="EU105" s="40"/>
      <c r="EV105" s="40"/>
      <c r="EW105" s="77"/>
      <c r="EX105" s="28"/>
      <c r="EY105" s="26"/>
      <c r="EZ105" s="26"/>
      <c r="FA105" s="26"/>
      <c r="FB105" s="5"/>
      <c r="FC105" s="5"/>
      <c r="FD105" s="24"/>
      <c r="FE105" s="26"/>
      <c r="FF105" s="5"/>
      <c r="FG105" s="26"/>
      <c r="FH105" s="5"/>
      <c r="FI105" s="5"/>
      <c r="FJ105" s="5"/>
      <c r="FK105" s="29"/>
      <c r="FL105" s="26"/>
      <c r="FM105" s="5"/>
      <c r="FN105" s="26"/>
      <c r="FO105" s="29"/>
      <c r="FP105" s="26"/>
      <c r="FQ105" s="26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31"/>
      <c r="GD105" s="31"/>
      <c r="GE105" s="78"/>
      <c r="GF105" s="78"/>
      <c r="GG105" s="48"/>
      <c r="GH105" s="48"/>
      <c r="GI105" s="48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5"/>
      <c r="GY105" s="26"/>
      <c r="GZ105" s="5"/>
      <c r="HA105" s="5"/>
      <c r="HB105" s="5"/>
      <c r="HC105" s="29"/>
      <c r="HD105" s="26"/>
      <c r="HE105" s="5"/>
      <c r="HF105" s="38"/>
      <c r="HG105" s="25"/>
      <c r="HH105" s="26"/>
      <c r="HI105" s="26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31"/>
      <c r="HV105" s="31"/>
      <c r="HW105" s="78"/>
      <c r="HX105" s="78"/>
      <c r="HY105" s="48"/>
      <c r="HZ105" s="48"/>
      <c r="IA105" s="48"/>
      <c r="IB105" s="31"/>
      <c r="IC105" s="31"/>
      <c r="ID105" s="31"/>
      <c r="IE105" s="31"/>
      <c r="IF105" s="31"/>
      <c r="IG105" s="31"/>
      <c r="IH105" s="31"/>
      <c r="II105" s="31"/>
      <c r="IJ105" s="31"/>
      <c r="IK105" s="31"/>
      <c r="IL105" s="31"/>
      <c r="IM105" s="31"/>
      <c r="IN105" s="31"/>
      <c r="IO105" s="31"/>
      <c r="IP105" s="5"/>
      <c r="IQ105" s="26"/>
      <c r="IR105" s="5"/>
      <c r="IS105" s="5"/>
      <c r="IT105" s="5"/>
      <c r="IU105" s="29"/>
      <c r="IV105" s="26"/>
      <c r="IW105" s="5"/>
      <c r="IX105" s="26"/>
      <c r="IY105" s="29"/>
      <c r="IZ105" s="26"/>
      <c r="JA105" s="26"/>
      <c r="JB105" s="48"/>
      <c r="JC105" s="48"/>
      <c r="JD105" s="48"/>
      <c r="JE105" s="48"/>
      <c r="JF105" s="48"/>
      <c r="JG105" s="48"/>
      <c r="JH105" s="48"/>
      <c r="JI105" s="48"/>
      <c r="JJ105" s="48"/>
      <c r="JK105" s="48"/>
      <c r="JL105" s="48"/>
      <c r="JM105" s="31"/>
      <c r="JN105" s="31"/>
      <c r="JO105" s="78"/>
      <c r="JP105" s="78"/>
      <c r="JQ105" s="48"/>
      <c r="JR105" s="48"/>
      <c r="JS105" s="48"/>
      <c r="JT105" s="31"/>
      <c r="JU105" s="31"/>
      <c r="JV105" s="31"/>
      <c r="JW105" s="31"/>
      <c r="JX105" s="31"/>
      <c r="JY105" s="31"/>
      <c r="JZ105" s="31"/>
      <c r="KA105" s="31"/>
      <c r="KB105" s="31"/>
      <c r="KC105" s="31"/>
      <c r="KD105" s="31"/>
      <c r="KE105" s="31"/>
      <c r="KF105" s="31"/>
      <c r="KG105" s="31"/>
      <c r="KH105" s="5"/>
      <c r="KI105" s="26"/>
      <c r="KJ105" s="5"/>
      <c r="KK105" s="5"/>
      <c r="KL105" s="5"/>
      <c r="KM105" s="29"/>
      <c r="KN105" s="26"/>
      <c r="KO105" s="5"/>
      <c r="KP105" s="38"/>
      <c r="KQ105" s="25"/>
      <c r="KR105" s="26"/>
      <c r="KS105" s="26"/>
      <c r="KT105" s="48"/>
      <c r="KU105" s="48"/>
      <c r="KV105" s="48"/>
      <c r="KW105" s="48"/>
      <c r="KX105" s="48"/>
      <c r="KY105" s="48"/>
      <c r="KZ105" s="48"/>
      <c r="LA105" s="48"/>
      <c r="LB105" s="48"/>
      <c r="LC105" s="48"/>
      <c r="LD105" s="48"/>
      <c r="LE105" s="31"/>
      <c r="LF105" s="31"/>
      <c r="LG105" s="78"/>
      <c r="LH105" s="78"/>
      <c r="LI105" s="48"/>
      <c r="LJ105" s="48"/>
      <c r="LK105" s="48"/>
      <c r="LL105" s="31"/>
      <c r="LM105" s="31"/>
      <c r="LN105" s="31"/>
      <c r="LO105" s="31"/>
      <c r="LP105" s="31"/>
      <c r="LQ105" s="31"/>
      <c r="LR105" s="31"/>
      <c r="LS105" s="31"/>
      <c r="LT105" s="31"/>
      <c r="LU105" s="31"/>
      <c r="LV105" s="31"/>
      <c r="LW105" s="31"/>
      <c r="LX105" s="31"/>
      <c r="LY105" s="31"/>
      <c r="LZ105" s="5"/>
      <c r="MA105" s="26"/>
      <c r="MB105" s="5"/>
      <c r="MC105" s="5"/>
      <c r="MD105" s="5"/>
      <c r="ME105" s="29"/>
      <c r="MF105" s="26"/>
      <c r="MG105" s="5"/>
      <c r="MH105" s="26"/>
      <c r="MI105" s="29"/>
      <c r="MJ105" s="26"/>
      <c r="MK105" s="26"/>
      <c r="ML105" s="48"/>
      <c r="MM105" s="48"/>
      <c r="MN105" s="48"/>
      <c r="MO105" s="48"/>
      <c r="MP105" s="48"/>
      <c r="MQ105" s="48"/>
      <c r="MR105" s="48"/>
      <c r="MS105" s="48"/>
      <c r="MT105" s="48"/>
      <c r="MU105" s="48"/>
      <c r="MV105" s="48"/>
      <c r="MW105" s="31"/>
      <c r="MX105" s="31"/>
      <c r="MY105" s="78"/>
      <c r="MZ105" s="78"/>
      <c r="NA105" s="48"/>
      <c r="NB105" s="48"/>
      <c r="NC105" s="48"/>
      <c r="ND105" s="31"/>
      <c r="NE105" s="31"/>
      <c r="NF105" s="31"/>
      <c r="NG105" s="31"/>
      <c r="NH105" s="31"/>
      <c r="NI105" s="31"/>
      <c r="NJ105" s="31"/>
      <c r="NK105" s="31"/>
      <c r="NL105" s="31"/>
      <c r="NM105" s="31"/>
      <c r="NN105" s="31"/>
      <c r="NO105" s="31"/>
      <c r="NP105" s="31"/>
      <c r="NQ105" s="31"/>
      <c r="NR105" s="5"/>
      <c r="NS105" s="26"/>
      <c r="NT105" s="5"/>
      <c r="NU105" s="5"/>
      <c r="NV105" s="5"/>
      <c r="NW105" s="29"/>
      <c r="NX105" s="26"/>
      <c r="NY105" s="5"/>
      <c r="NZ105" s="26"/>
      <c r="OA105" s="29"/>
      <c r="OB105" s="26"/>
      <c r="OC105" s="26"/>
      <c r="OD105" s="48"/>
      <c r="OE105" s="48"/>
      <c r="OF105" s="48"/>
      <c r="OG105" s="48"/>
      <c r="OH105" s="48"/>
      <c r="OI105" s="48"/>
      <c r="OJ105" s="48"/>
      <c r="OK105" s="48"/>
      <c r="OL105" s="48"/>
      <c r="OM105" s="48"/>
      <c r="ON105" s="48"/>
      <c r="OO105" s="31"/>
      <c r="OP105" s="31"/>
      <c r="OQ105" s="78"/>
      <c r="OR105" s="78"/>
      <c r="OS105" s="48"/>
      <c r="OT105" s="48"/>
      <c r="OU105" s="48"/>
      <c r="OV105" s="31"/>
      <c r="OW105" s="31"/>
      <c r="OX105" s="31"/>
      <c r="OY105" s="31"/>
      <c r="OZ105" s="31"/>
      <c r="PA105" s="31"/>
      <c r="PB105" s="31"/>
      <c r="PC105" s="31"/>
      <c r="PD105" s="31"/>
      <c r="PE105" s="31"/>
      <c r="PF105" s="31"/>
      <c r="PG105" s="31"/>
      <c r="PH105" s="31"/>
      <c r="PI105" s="31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</row>
    <row r="106" spans="1:455" ht="15" x14ac:dyDescent="0.25">
      <c r="A106" s="29"/>
      <c r="B106" s="1"/>
      <c r="C106" s="1"/>
      <c r="D106" s="59" t="s">
        <v>9</v>
      </c>
      <c r="E106" s="45">
        <f>STDEV(E68:E104)</f>
        <v>6.5152128913357519</v>
      </c>
      <c r="F106" s="93">
        <f>STDEV(F68:F104)</f>
        <v>1.9807633436186733</v>
      </c>
      <c r="G106" s="1"/>
      <c r="H106" s="1"/>
      <c r="I106" s="61" t="s">
        <v>81</v>
      </c>
      <c r="J106" s="1"/>
      <c r="K106" s="1"/>
      <c r="L106" s="1"/>
      <c r="M106" s="1"/>
      <c r="N106" s="1"/>
      <c r="O106" s="1"/>
      <c r="P106" s="59" t="s">
        <v>9</v>
      </c>
      <c r="Q106" s="16">
        <f>STDEV(Q68:Q104)</f>
        <v>0.29807028037131106</v>
      </c>
      <c r="R106" s="15">
        <f>STDEV(R68:R104)</f>
        <v>6.3836314704681021</v>
      </c>
      <c r="S106" s="59" t="s">
        <v>5</v>
      </c>
      <c r="T106" s="49">
        <f>COUNT(T68:T104)</f>
        <v>37</v>
      </c>
      <c r="U106" s="61" t="s">
        <v>9</v>
      </c>
      <c r="V106" s="16">
        <f>STDEV(V68:V104)</f>
        <v>0.33853152416113896</v>
      </c>
      <c r="W106" s="15">
        <f>STDEV(W68:W104)</f>
        <v>6.6031887828610589</v>
      </c>
      <c r="X106" s="59" t="s">
        <v>5</v>
      </c>
      <c r="Y106" s="49">
        <f>COUNT(Y68:Y104)</f>
        <v>37</v>
      </c>
      <c r="AA106" s="1"/>
      <c r="AB106" s="1"/>
      <c r="AC106" s="57" t="s">
        <v>9</v>
      </c>
      <c r="AD106" s="15">
        <f t="shared" ref="AD106:AG106" si="4">STDEV(AD68:AD104)</f>
        <v>22.414602704808622</v>
      </c>
      <c r="AE106" s="15">
        <f t="shared" si="4"/>
        <v>23.399840865966432</v>
      </c>
      <c r="AF106" s="15">
        <f t="shared" si="4"/>
        <v>22.154318175331277</v>
      </c>
      <c r="AG106" s="20">
        <f t="shared" si="4"/>
        <v>26.448488095211086</v>
      </c>
      <c r="AH106" s="15"/>
      <c r="AK106" s="55"/>
      <c r="AL106" s="31"/>
      <c r="AM106" s="31"/>
      <c r="AN106" s="31"/>
      <c r="AO106" s="31"/>
      <c r="AP106" s="31"/>
      <c r="AQ106" s="47"/>
      <c r="AR106" s="47"/>
      <c r="AS106" s="5"/>
      <c r="AT106" s="47"/>
      <c r="AU106" s="47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32"/>
      <c r="BL106" s="5"/>
      <c r="BM106" s="32"/>
      <c r="BN106" s="26"/>
      <c r="BO106" s="26"/>
      <c r="BP106" s="26"/>
      <c r="BQ106" s="26"/>
      <c r="BR106" s="26"/>
      <c r="CG106" s="29"/>
      <c r="CH106" s="25"/>
      <c r="CI106" s="28"/>
      <c r="CJ106" s="29"/>
      <c r="CK106" s="25"/>
      <c r="CL106" s="29"/>
      <c r="CM106" s="25"/>
      <c r="CN106" s="28"/>
      <c r="CO106" s="26"/>
      <c r="CP106" s="5"/>
      <c r="CQ106" s="5"/>
      <c r="CR106" s="5"/>
      <c r="CS106" s="47"/>
      <c r="CT106" s="5"/>
      <c r="CU106" s="26"/>
      <c r="CV106" s="29"/>
      <c r="CW106" s="26"/>
      <c r="CX106" s="26"/>
      <c r="CY106" s="26"/>
      <c r="CZ106" s="24"/>
      <c r="DA106" s="24"/>
      <c r="DB106" s="24"/>
      <c r="DC106" s="28"/>
      <c r="DD106" s="28"/>
      <c r="DE106" s="40"/>
      <c r="DF106" s="26"/>
      <c r="DG106" s="77"/>
      <c r="DH106" s="28"/>
      <c r="DI106" s="25"/>
      <c r="DJ106" s="26"/>
      <c r="DK106" s="5"/>
      <c r="DL106" s="5"/>
      <c r="DM106" s="5"/>
      <c r="DN106" s="47"/>
      <c r="DO106" s="5"/>
      <c r="DP106" s="26"/>
      <c r="DQ106" s="29"/>
      <c r="DR106" s="26"/>
      <c r="DS106" s="26"/>
      <c r="DT106" s="26"/>
      <c r="DU106" s="24"/>
      <c r="DV106" s="24"/>
      <c r="DW106" s="24"/>
      <c r="DX106" s="28"/>
      <c r="DY106" s="28"/>
      <c r="DZ106" s="40"/>
      <c r="EA106" s="26"/>
      <c r="EB106" s="77"/>
      <c r="EC106" s="28"/>
      <c r="ED106" s="26"/>
      <c r="EE106" s="26"/>
      <c r="EF106" s="5"/>
      <c r="EG106" s="5"/>
      <c r="EH106" s="5"/>
      <c r="EI106" s="47"/>
      <c r="EJ106" s="5"/>
      <c r="EK106" s="26"/>
      <c r="EL106" s="29"/>
      <c r="EM106" s="26"/>
      <c r="EN106" s="26"/>
      <c r="EO106" s="26"/>
      <c r="EP106" s="24"/>
      <c r="EQ106" s="24"/>
      <c r="ER106" s="24"/>
      <c r="ES106" s="28"/>
      <c r="ET106" s="28"/>
      <c r="EU106" s="40"/>
      <c r="EV106" s="26"/>
      <c r="EW106" s="77"/>
      <c r="EX106" s="28"/>
      <c r="EY106" s="26"/>
      <c r="EZ106" s="26"/>
      <c r="FA106" s="26"/>
      <c r="FB106" s="5"/>
      <c r="FC106" s="5"/>
      <c r="FD106" s="24"/>
      <c r="FE106" s="26"/>
      <c r="FF106" s="5"/>
      <c r="FG106" s="26"/>
      <c r="FH106" s="5"/>
      <c r="FI106" s="5"/>
      <c r="FJ106" s="5"/>
      <c r="FK106" s="29"/>
      <c r="FL106" s="26"/>
      <c r="FM106" s="5"/>
      <c r="FN106" s="26"/>
      <c r="FO106" s="29"/>
      <c r="FP106" s="26"/>
      <c r="FQ106" s="26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31"/>
      <c r="GD106" s="31"/>
      <c r="GE106" s="78"/>
      <c r="GF106" s="78"/>
      <c r="GG106" s="48"/>
      <c r="GH106" s="48"/>
      <c r="GI106" s="48"/>
      <c r="GJ106" s="31"/>
      <c r="GK106" s="31"/>
      <c r="GL106" s="31"/>
      <c r="GM106" s="31"/>
      <c r="GN106" s="31"/>
      <c r="GO106" s="31"/>
      <c r="GP106" s="31"/>
      <c r="GQ106" s="31"/>
      <c r="GR106" s="31"/>
      <c r="GS106" s="31"/>
      <c r="GT106" s="31"/>
      <c r="GU106" s="31"/>
      <c r="GV106" s="31"/>
      <c r="GW106" s="31"/>
      <c r="GX106" s="5"/>
      <c r="GY106" s="26"/>
      <c r="GZ106" s="5"/>
      <c r="HA106" s="5"/>
      <c r="HB106" s="5"/>
      <c r="HC106" s="29"/>
      <c r="HD106" s="26"/>
      <c r="HE106" s="5"/>
      <c r="HF106" s="38"/>
      <c r="HG106" s="25"/>
      <c r="HH106" s="26"/>
      <c r="HI106" s="26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31"/>
      <c r="HV106" s="31"/>
      <c r="HW106" s="78"/>
      <c r="HX106" s="78"/>
      <c r="HY106" s="48"/>
      <c r="HZ106" s="48"/>
      <c r="IA106" s="48"/>
      <c r="IB106" s="31"/>
      <c r="IC106" s="31"/>
      <c r="ID106" s="31"/>
      <c r="IE106" s="31"/>
      <c r="IF106" s="31"/>
      <c r="IG106" s="31"/>
      <c r="IH106" s="31"/>
      <c r="II106" s="31"/>
      <c r="IJ106" s="31"/>
      <c r="IK106" s="31"/>
      <c r="IL106" s="31"/>
      <c r="IM106" s="31"/>
      <c r="IN106" s="31"/>
      <c r="IO106" s="31"/>
      <c r="IP106" s="5"/>
      <c r="IQ106" s="26"/>
      <c r="IR106" s="5"/>
      <c r="IS106" s="5"/>
      <c r="IT106" s="5"/>
      <c r="IU106" s="29"/>
      <c r="IV106" s="26"/>
      <c r="IW106" s="5"/>
      <c r="IX106" s="26"/>
      <c r="IY106" s="29"/>
      <c r="IZ106" s="26"/>
      <c r="JA106" s="26"/>
      <c r="JB106" s="48"/>
      <c r="JC106" s="48"/>
      <c r="JD106" s="48"/>
      <c r="JE106" s="48"/>
      <c r="JF106" s="48"/>
      <c r="JG106" s="48"/>
      <c r="JH106" s="48"/>
      <c r="JI106" s="48"/>
      <c r="JJ106" s="48"/>
      <c r="JK106" s="48"/>
      <c r="JL106" s="48"/>
      <c r="JM106" s="31"/>
      <c r="JN106" s="31"/>
      <c r="JO106" s="78"/>
      <c r="JP106" s="78"/>
      <c r="JQ106" s="48"/>
      <c r="JR106" s="48"/>
      <c r="JS106" s="48"/>
      <c r="JT106" s="31"/>
      <c r="JU106" s="31"/>
      <c r="JV106" s="31"/>
      <c r="JW106" s="31"/>
      <c r="JX106" s="31"/>
      <c r="JY106" s="31"/>
      <c r="JZ106" s="31"/>
      <c r="KA106" s="31"/>
      <c r="KB106" s="31"/>
      <c r="KC106" s="31"/>
      <c r="KD106" s="31"/>
      <c r="KE106" s="31"/>
      <c r="KF106" s="31"/>
      <c r="KG106" s="31"/>
      <c r="KH106" s="5"/>
      <c r="KI106" s="26"/>
      <c r="KJ106" s="5"/>
      <c r="KK106" s="5"/>
      <c r="KL106" s="5"/>
      <c r="KM106" s="29"/>
      <c r="KN106" s="26"/>
      <c r="KO106" s="5"/>
      <c r="KP106" s="38"/>
      <c r="KQ106" s="25"/>
      <c r="KR106" s="26"/>
      <c r="KS106" s="26"/>
      <c r="KT106" s="48"/>
      <c r="KU106" s="48"/>
      <c r="KV106" s="48"/>
      <c r="KW106" s="48"/>
      <c r="KX106" s="48"/>
      <c r="KY106" s="48"/>
      <c r="KZ106" s="48"/>
      <c r="LA106" s="48"/>
      <c r="LB106" s="48"/>
      <c r="LC106" s="48"/>
      <c r="LD106" s="48"/>
      <c r="LE106" s="31"/>
      <c r="LF106" s="31"/>
      <c r="LG106" s="78"/>
      <c r="LH106" s="78"/>
      <c r="LI106" s="48"/>
      <c r="LJ106" s="48"/>
      <c r="LK106" s="48"/>
      <c r="LL106" s="31"/>
      <c r="LM106" s="31"/>
      <c r="LN106" s="31"/>
      <c r="LO106" s="31"/>
      <c r="LP106" s="31"/>
      <c r="LQ106" s="31"/>
      <c r="LR106" s="31"/>
      <c r="LS106" s="31"/>
      <c r="LT106" s="31"/>
      <c r="LU106" s="31"/>
      <c r="LV106" s="31"/>
      <c r="LW106" s="31"/>
      <c r="LX106" s="31"/>
      <c r="LY106" s="31"/>
      <c r="LZ106" s="5"/>
      <c r="MA106" s="26"/>
      <c r="MB106" s="5"/>
      <c r="MC106" s="5"/>
      <c r="MD106" s="5"/>
      <c r="ME106" s="29"/>
      <c r="MF106" s="26"/>
      <c r="MG106" s="5"/>
      <c r="MH106" s="26"/>
      <c r="MI106" s="29"/>
      <c r="MJ106" s="26"/>
      <c r="MK106" s="26"/>
      <c r="ML106" s="48"/>
      <c r="MM106" s="48"/>
      <c r="MN106" s="48"/>
      <c r="MO106" s="48"/>
      <c r="MP106" s="48"/>
      <c r="MQ106" s="48"/>
      <c r="MR106" s="48"/>
      <c r="MS106" s="48"/>
      <c r="MT106" s="48"/>
      <c r="MU106" s="48"/>
      <c r="MV106" s="48"/>
      <c r="MW106" s="31"/>
      <c r="MX106" s="31"/>
      <c r="MY106" s="78"/>
      <c r="MZ106" s="78"/>
      <c r="NA106" s="48"/>
      <c r="NB106" s="48"/>
      <c r="NC106" s="48"/>
      <c r="ND106" s="31"/>
      <c r="NE106" s="31"/>
      <c r="NF106" s="31"/>
      <c r="NG106" s="31"/>
      <c r="NH106" s="31"/>
      <c r="NI106" s="31"/>
      <c r="NJ106" s="31"/>
      <c r="NK106" s="31"/>
      <c r="NL106" s="31"/>
      <c r="NM106" s="31"/>
      <c r="NN106" s="31"/>
      <c r="NO106" s="31"/>
      <c r="NP106" s="31"/>
      <c r="NQ106" s="31"/>
      <c r="NR106" s="5"/>
      <c r="NS106" s="26"/>
      <c r="NT106" s="5"/>
      <c r="NU106" s="5"/>
      <c r="NV106" s="5"/>
      <c r="NW106" s="29"/>
      <c r="NX106" s="26"/>
      <c r="NY106" s="5"/>
      <c r="NZ106" s="26"/>
      <c r="OA106" s="29"/>
      <c r="OB106" s="26"/>
      <c r="OC106" s="26"/>
      <c r="OD106" s="48"/>
      <c r="OE106" s="48"/>
      <c r="OF106" s="48"/>
      <c r="OG106" s="48"/>
      <c r="OH106" s="48"/>
      <c r="OI106" s="48"/>
      <c r="OJ106" s="48"/>
      <c r="OK106" s="48"/>
      <c r="OL106" s="48"/>
      <c r="OM106" s="48"/>
      <c r="ON106" s="48"/>
      <c r="OO106" s="31"/>
      <c r="OP106" s="31"/>
      <c r="OQ106" s="78"/>
      <c r="OR106" s="78"/>
      <c r="OS106" s="48"/>
      <c r="OT106" s="48"/>
      <c r="OU106" s="48"/>
      <c r="OV106" s="31"/>
      <c r="OW106" s="31"/>
      <c r="OX106" s="31"/>
      <c r="OY106" s="31"/>
      <c r="OZ106" s="31"/>
      <c r="PA106" s="31"/>
      <c r="PB106" s="31"/>
      <c r="PC106" s="31"/>
      <c r="PD106" s="31"/>
      <c r="PE106" s="31"/>
      <c r="PF106" s="31"/>
      <c r="PG106" s="31"/>
      <c r="PH106" s="31"/>
      <c r="PI106" s="31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</row>
    <row r="107" spans="1:455" ht="13.5" thickBot="1" x14ac:dyDescent="0.25">
      <c r="A107" s="29"/>
      <c r="B107" s="1"/>
      <c r="C107" s="1"/>
      <c r="D107" s="69" t="s">
        <v>5</v>
      </c>
      <c r="E107" s="10">
        <f>COUNT(E68:E104)</f>
        <v>37</v>
      </c>
      <c r="F107" s="11">
        <f>COUNT(F68:F104)</f>
        <v>37</v>
      </c>
      <c r="G107" s="1"/>
      <c r="H107" s="1"/>
      <c r="I107" s="1"/>
      <c r="K107" s="61" t="s">
        <v>82</v>
      </c>
      <c r="L107" s="1"/>
      <c r="M107" s="1"/>
      <c r="N107" s="1"/>
      <c r="O107" s="1"/>
      <c r="P107" s="69" t="s">
        <v>5</v>
      </c>
      <c r="Q107" s="10">
        <f>COUNT(Q68:Q104)</f>
        <v>37</v>
      </c>
      <c r="R107" s="10">
        <f>COUNT(R68:R104)</f>
        <v>37</v>
      </c>
      <c r="S107" s="59" t="s">
        <v>105</v>
      </c>
      <c r="T107" s="88">
        <f>T105/T106*100</f>
        <v>72.972972972972968</v>
      </c>
      <c r="U107" s="73" t="s">
        <v>5</v>
      </c>
      <c r="V107" s="10">
        <f>COUNT(V68:V104)</f>
        <v>37</v>
      </c>
      <c r="W107" s="10">
        <f>COUNT(W68:W104)</f>
        <v>37</v>
      </c>
      <c r="X107" s="59" t="s">
        <v>106</v>
      </c>
      <c r="Y107" s="88">
        <f>Y105/Y106*100</f>
        <v>51.351351351351347</v>
      </c>
      <c r="AA107" s="1"/>
      <c r="AB107" s="1"/>
      <c r="AC107" s="60" t="s">
        <v>5</v>
      </c>
      <c r="AD107" s="10">
        <f t="shared" ref="AD107:AG107" si="5">COUNT(AD68:AD104)</f>
        <v>37</v>
      </c>
      <c r="AE107" s="10">
        <f t="shared" si="5"/>
        <v>37</v>
      </c>
      <c r="AF107" s="10">
        <f t="shared" si="5"/>
        <v>37</v>
      </c>
      <c r="AG107" s="11">
        <f t="shared" si="5"/>
        <v>37</v>
      </c>
      <c r="AH107" s="1"/>
      <c r="AK107" s="55"/>
      <c r="AL107" s="5"/>
      <c r="AM107" s="5"/>
      <c r="AN107" s="5"/>
      <c r="AO107" s="5"/>
      <c r="AP107" s="5"/>
      <c r="AQ107" s="5"/>
      <c r="AR107" s="5"/>
      <c r="AS107" s="5"/>
      <c r="AT107" s="47"/>
      <c r="AU107" s="47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32"/>
      <c r="BL107" s="5"/>
      <c r="BM107" s="32"/>
      <c r="BN107" s="26"/>
      <c r="BO107" s="26"/>
      <c r="BP107" s="26"/>
      <c r="BQ107" s="26"/>
      <c r="BR107" s="26"/>
      <c r="CG107" s="29"/>
      <c r="CH107" s="25"/>
      <c r="CI107" s="28"/>
      <c r="CJ107" s="29"/>
      <c r="CK107" s="25"/>
      <c r="CL107" s="29"/>
      <c r="CM107" s="25"/>
      <c r="CN107" s="28"/>
      <c r="CO107" s="26"/>
      <c r="CP107" s="5"/>
      <c r="CQ107" s="5"/>
      <c r="CR107" s="5"/>
      <c r="CS107" s="47"/>
      <c r="CT107" s="5"/>
      <c r="CU107" s="26"/>
      <c r="CV107" s="29"/>
      <c r="CW107" s="26"/>
      <c r="CX107" s="26"/>
      <c r="CY107" s="26"/>
      <c r="CZ107" s="24"/>
      <c r="DA107" s="24"/>
      <c r="DB107" s="24"/>
      <c r="DC107" s="28"/>
      <c r="DD107" s="28"/>
      <c r="DE107" s="40"/>
      <c r="DF107" s="26"/>
      <c r="DG107" s="77"/>
      <c r="DH107" s="28"/>
      <c r="DI107" s="25"/>
      <c r="DJ107" s="26"/>
      <c r="DK107" s="5"/>
      <c r="DL107" s="5"/>
      <c r="DM107" s="5"/>
      <c r="DN107" s="47"/>
      <c r="DO107" s="5"/>
      <c r="DP107" s="26"/>
      <c r="DQ107" s="29"/>
      <c r="DR107" s="26"/>
      <c r="DS107" s="26"/>
      <c r="DT107" s="26"/>
      <c r="DU107" s="24"/>
      <c r="DV107" s="24"/>
      <c r="DW107" s="24"/>
      <c r="DX107" s="28"/>
      <c r="DY107" s="28"/>
      <c r="DZ107" s="40"/>
      <c r="EA107" s="26"/>
      <c r="EB107" s="77"/>
      <c r="EC107" s="28"/>
      <c r="ED107" s="26"/>
      <c r="EE107" s="26"/>
      <c r="EF107" s="5"/>
      <c r="EG107" s="5"/>
      <c r="EH107" s="5"/>
      <c r="EI107" s="47"/>
      <c r="EJ107" s="5"/>
      <c r="EK107" s="26"/>
      <c r="EL107" s="29"/>
      <c r="EM107" s="26"/>
      <c r="EN107" s="26"/>
      <c r="EO107" s="26"/>
      <c r="EP107" s="24"/>
      <c r="EQ107" s="24"/>
      <c r="ER107" s="24"/>
      <c r="ES107" s="28"/>
      <c r="ET107" s="28"/>
      <c r="EU107" s="40"/>
      <c r="EV107" s="26"/>
      <c r="EW107" s="77"/>
      <c r="EX107" s="28"/>
      <c r="EY107" s="26"/>
      <c r="EZ107" s="26"/>
      <c r="FA107" s="26"/>
      <c r="FB107" s="5"/>
      <c r="FC107" s="5"/>
      <c r="FD107" s="24"/>
      <c r="FE107" s="26"/>
      <c r="FF107" s="5"/>
      <c r="FG107" s="26"/>
      <c r="FH107" s="5"/>
      <c r="FI107" s="5"/>
      <c r="FJ107" s="5"/>
      <c r="FK107" s="29"/>
      <c r="FL107" s="26"/>
      <c r="FM107" s="5"/>
      <c r="FN107" s="26"/>
      <c r="FO107" s="29"/>
      <c r="FP107" s="26"/>
      <c r="FQ107" s="26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31"/>
      <c r="GD107" s="31"/>
      <c r="GE107" s="31"/>
      <c r="GF107" s="31"/>
      <c r="GG107" s="48"/>
      <c r="GH107" s="48"/>
      <c r="GI107" s="48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/>
      <c r="GU107" s="31"/>
      <c r="GV107" s="31"/>
      <c r="GW107" s="31"/>
      <c r="GX107" s="5"/>
      <c r="GY107" s="26"/>
      <c r="GZ107" s="5"/>
      <c r="HA107" s="5"/>
      <c r="HB107" s="5"/>
      <c r="HC107" s="29"/>
      <c r="HD107" s="26"/>
      <c r="HE107" s="5"/>
      <c r="HF107" s="38"/>
      <c r="HG107" s="25"/>
      <c r="HH107" s="26"/>
      <c r="HI107" s="26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31"/>
      <c r="HV107" s="31"/>
      <c r="HW107" s="31"/>
      <c r="HX107" s="31"/>
      <c r="HY107" s="48"/>
      <c r="HZ107" s="48"/>
      <c r="IA107" s="48"/>
      <c r="IB107" s="31"/>
      <c r="IC107" s="31"/>
      <c r="ID107" s="31"/>
      <c r="IE107" s="31"/>
      <c r="IF107" s="31"/>
      <c r="IG107" s="31"/>
      <c r="IH107" s="31"/>
      <c r="II107" s="31"/>
      <c r="IJ107" s="31"/>
      <c r="IK107" s="31"/>
      <c r="IL107" s="31"/>
      <c r="IM107" s="31"/>
      <c r="IN107" s="31"/>
      <c r="IO107" s="31"/>
      <c r="IP107" s="5"/>
      <c r="IQ107" s="26"/>
      <c r="IR107" s="5"/>
      <c r="IS107" s="5"/>
      <c r="IT107" s="5"/>
      <c r="IU107" s="29"/>
      <c r="IV107" s="26"/>
      <c r="IW107" s="5"/>
      <c r="IX107" s="26"/>
      <c r="IY107" s="29"/>
      <c r="IZ107" s="26"/>
      <c r="JA107" s="26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31"/>
      <c r="JN107" s="31"/>
      <c r="JO107" s="31"/>
      <c r="JP107" s="31"/>
      <c r="JQ107" s="48"/>
      <c r="JR107" s="48"/>
      <c r="JS107" s="48"/>
      <c r="JT107" s="31"/>
      <c r="JU107" s="31"/>
      <c r="JV107" s="31"/>
      <c r="JW107" s="31"/>
      <c r="JX107" s="31"/>
      <c r="JY107" s="31"/>
      <c r="JZ107" s="31"/>
      <c r="KA107" s="31"/>
      <c r="KB107" s="31"/>
      <c r="KC107" s="31"/>
      <c r="KD107" s="31"/>
      <c r="KE107" s="31"/>
      <c r="KF107" s="31"/>
      <c r="KG107" s="31"/>
      <c r="KH107" s="5"/>
      <c r="KI107" s="26"/>
      <c r="KJ107" s="5"/>
      <c r="KK107" s="5"/>
      <c r="KL107" s="5"/>
      <c r="KM107" s="29"/>
      <c r="KN107" s="26"/>
      <c r="KO107" s="5"/>
      <c r="KP107" s="38"/>
      <c r="KQ107" s="25"/>
      <c r="KR107" s="26"/>
      <c r="KS107" s="26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31"/>
      <c r="LF107" s="31"/>
      <c r="LG107" s="31"/>
      <c r="LH107" s="31"/>
      <c r="LI107" s="48"/>
      <c r="LJ107" s="48"/>
      <c r="LK107" s="48"/>
      <c r="LL107" s="31"/>
      <c r="LM107" s="31"/>
      <c r="LN107" s="31"/>
      <c r="LO107" s="31"/>
      <c r="LP107" s="31"/>
      <c r="LQ107" s="31"/>
      <c r="LR107" s="31"/>
      <c r="LS107" s="31"/>
      <c r="LT107" s="31"/>
      <c r="LU107" s="31"/>
      <c r="LV107" s="31"/>
      <c r="LW107" s="31"/>
      <c r="LX107" s="31"/>
      <c r="LY107" s="31"/>
      <c r="LZ107" s="5"/>
      <c r="MA107" s="26"/>
      <c r="MB107" s="5"/>
      <c r="MC107" s="5"/>
      <c r="MD107" s="5"/>
      <c r="ME107" s="29"/>
      <c r="MF107" s="26"/>
      <c r="MG107" s="5"/>
      <c r="MH107" s="26"/>
      <c r="MI107" s="29"/>
      <c r="MJ107" s="26"/>
      <c r="MK107" s="26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31"/>
      <c r="MX107" s="31"/>
      <c r="MY107" s="31"/>
      <c r="MZ107" s="31"/>
      <c r="NA107" s="48"/>
      <c r="NB107" s="48"/>
      <c r="NC107" s="48"/>
      <c r="ND107" s="31"/>
      <c r="NE107" s="31"/>
      <c r="NF107" s="31"/>
      <c r="NG107" s="31"/>
      <c r="NH107" s="31"/>
      <c r="NI107" s="31"/>
      <c r="NJ107" s="31"/>
      <c r="NK107" s="31"/>
      <c r="NL107" s="31"/>
      <c r="NM107" s="31"/>
      <c r="NN107" s="31"/>
      <c r="NO107" s="31"/>
      <c r="NP107" s="31"/>
      <c r="NQ107" s="31"/>
      <c r="NR107" s="5"/>
      <c r="NS107" s="26"/>
      <c r="NT107" s="5"/>
      <c r="NU107" s="5"/>
      <c r="NV107" s="5"/>
      <c r="NW107" s="29"/>
      <c r="NX107" s="26"/>
      <c r="NY107" s="5"/>
      <c r="NZ107" s="26"/>
      <c r="OA107" s="29"/>
      <c r="OB107" s="26"/>
      <c r="OC107" s="26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31"/>
      <c r="OP107" s="31"/>
      <c r="OQ107" s="31"/>
      <c r="OR107" s="31"/>
      <c r="OS107" s="48"/>
      <c r="OT107" s="48"/>
      <c r="OU107" s="48"/>
      <c r="OV107" s="31"/>
      <c r="OW107" s="31"/>
      <c r="OX107" s="31"/>
      <c r="OY107" s="31"/>
      <c r="OZ107" s="31"/>
      <c r="PA107" s="31"/>
      <c r="PB107" s="31"/>
      <c r="PC107" s="31"/>
      <c r="PD107" s="31"/>
      <c r="PE107" s="31"/>
      <c r="PF107" s="31"/>
      <c r="PG107" s="31"/>
      <c r="PH107" s="31"/>
      <c r="PI107" s="31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</row>
    <row r="108" spans="1:455" x14ac:dyDescent="0.2">
      <c r="A108" s="29"/>
      <c r="E108" s="15"/>
      <c r="F108" s="15"/>
      <c r="I108" s="56" t="s">
        <v>85</v>
      </c>
      <c r="P108" s="1"/>
      <c r="Q108" s="16"/>
      <c r="R108" s="15"/>
      <c r="S108" s="59" t="s">
        <v>100</v>
      </c>
      <c r="T108" s="12"/>
      <c r="U108" s="1"/>
      <c r="V108" s="16"/>
      <c r="W108" s="15"/>
      <c r="X108" s="59" t="s">
        <v>100</v>
      </c>
      <c r="Y108" s="49"/>
      <c r="AC108" s="5"/>
      <c r="AD108" s="15"/>
      <c r="AE108" s="15"/>
      <c r="AF108" s="15"/>
      <c r="AG108" s="15"/>
      <c r="AH108" s="15"/>
      <c r="AK108" s="5"/>
      <c r="AL108" s="5"/>
      <c r="AM108" s="5"/>
      <c r="AN108" s="5"/>
      <c r="AO108" s="5"/>
      <c r="AP108" s="5"/>
      <c r="AQ108" s="26"/>
      <c r="AR108" s="5"/>
      <c r="AS108" s="5"/>
      <c r="AT108" s="47"/>
      <c r="AU108" s="47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32"/>
      <c r="BL108" s="5"/>
      <c r="BM108" s="32"/>
      <c r="BN108" s="26"/>
      <c r="BO108" s="26"/>
      <c r="BP108" s="26"/>
      <c r="BQ108" s="26"/>
      <c r="BR108" s="26"/>
      <c r="CG108" s="29"/>
      <c r="CH108" s="25"/>
      <c r="CI108" s="28"/>
      <c r="CJ108" s="29"/>
      <c r="CK108" s="25"/>
      <c r="CL108" s="29"/>
      <c r="CM108" s="25"/>
      <c r="CN108" s="28"/>
      <c r="CO108" s="26"/>
      <c r="CP108" s="5"/>
      <c r="CQ108" s="5"/>
      <c r="CR108" s="5"/>
      <c r="CS108" s="47"/>
      <c r="CT108" s="5"/>
      <c r="CU108" s="26"/>
      <c r="CV108" s="29"/>
      <c r="CW108" s="26"/>
      <c r="CX108" s="26"/>
      <c r="CY108" s="26"/>
      <c r="CZ108" s="24"/>
      <c r="DA108" s="24"/>
      <c r="DB108" s="24"/>
      <c r="DC108" s="28"/>
      <c r="DD108" s="28"/>
      <c r="DE108" s="40"/>
      <c r="DF108" s="26"/>
      <c r="DG108" s="77"/>
      <c r="DH108" s="28"/>
      <c r="DI108" s="25"/>
      <c r="DJ108" s="26"/>
      <c r="DK108" s="5"/>
      <c r="DL108" s="5"/>
      <c r="DM108" s="5"/>
      <c r="DN108" s="47"/>
      <c r="DO108" s="5"/>
      <c r="DP108" s="26"/>
      <c r="DQ108" s="29"/>
      <c r="DR108" s="26"/>
      <c r="DS108" s="26"/>
      <c r="DT108" s="26"/>
      <c r="DU108" s="24"/>
      <c r="DV108" s="24"/>
      <c r="DW108" s="24"/>
      <c r="DX108" s="28"/>
      <c r="DY108" s="28"/>
      <c r="DZ108" s="40"/>
      <c r="EA108" s="26"/>
      <c r="EB108" s="77"/>
      <c r="EC108" s="28"/>
      <c r="ED108" s="26"/>
      <c r="EE108" s="26"/>
      <c r="EF108" s="5"/>
      <c r="EG108" s="5"/>
      <c r="EH108" s="5"/>
      <c r="EI108" s="47"/>
      <c r="EJ108" s="5"/>
      <c r="EK108" s="26"/>
      <c r="EL108" s="29"/>
      <c r="EM108" s="26"/>
      <c r="EN108" s="26"/>
      <c r="EO108" s="26"/>
      <c r="EP108" s="24"/>
      <c r="EQ108" s="24"/>
      <c r="ER108" s="24"/>
      <c r="ES108" s="28"/>
      <c r="ET108" s="28"/>
      <c r="EU108" s="40"/>
      <c r="EV108" s="26"/>
      <c r="EW108" s="77"/>
      <c r="EX108" s="28"/>
      <c r="EY108" s="26"/>
      <c r="EZ108" s="26"/>
      <c r="FA108" s="26"/>
      <c r="FB108" s="5"/>
      <c r="FC108" s="5"/>
      <c r="FD108" s="24"/>
      <c r="FE108" s="26"/>
      <c r="FF108" s="5"/>
      <c r="FG108" s="26"/>
      <c r="FH108" s="5"/>
      <c r="FI108" s="5"/>
      <c r="FJ108" s="5"/>
      <c r="FK108" s="29"/>
      <c r="FL108" s="26"/>
      <c r="FM108" s="5"/>
      <c r="FN108" s="26"/>
      <c r="FO108" s="29"/>
      <c r="FP108" s="26"/>
      <c r="FQ108" s="26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31"/>
      <c r="GD108" s="31"/>
      <c r="GE108" s="31"/>
      <c r="GF108" s="31"/>
      <c r="GG108" s="48"/>
      <c r="GH108" s="48"/>
      <c r="GI108" s="48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/>
      <c r="GU108" s="31"/>
      <c r="GV108" s="31"/>
      <c r="GW108" s="31"/>
      <c r="GX108" s="5"/>
      <c r="GY108" s="26"/>
      <c r="GZ108" s="5"/>
      <c r="HA108" s="5"/>
      <c r="HB108" s="5"/>
      <c r="HC108" s="29"/>
      <c r="HD108" s="26"/>
      <c r="HE108" s="5"/>
      <c r="HF108" s="38"/>
      <c r="HG108" s="25"/>
      <c r="HH108" s="26"/>
      <c r="HI108" s="26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31"/>
      <c r="HV108" s="31"/>
      <c r="HW108" s="31"/>
      <c r="HX108" s="31"/>
      <c r="HY108" s="48"/>
      <c r="HZ108" s="48"/>
      <c r="IA108" s="48"/>
      <c r="IB108" s="31"/>
      <c r="IC108" s="31"/>
      <c r="ID108" s="31"/>
      <c r="IE108" s="31"/>
      <c r="IF108" s="31"/>
      <c r="IG108" s="31"/>
      <c r="IH108" s="31"/>
      <c r="II108" s="31"/>
      <c r="IJ108" s="31"/>
      <c r="IK108" s="31"/>
      <c r="IL108" s="31"/>
      <c r="IM108" s="31"/>
      <c r="IN108" s="31"/>
      <c r="IO108" s="31"/>
      <c r="IP108" s="5"/>
      <c r="IQ108" s="26"/>
      <c r="IR108" s="5"/>
      <c r="IS108" s="5"/>
      <c r="IT108" s="5"/>
      <c r="IU108" s="29"/>
      <c r="IV108" s="26"/>
      <c r="IW108" s="5"/>
      <c r="IX108" s="26"/>
      <c r="IY108" s="29"/>
      <c r="IZ108" s="26"/>
      <c r="JA108" s="26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31"/>
      <c r="JN108" s="31"/>
      <c r="JO108" s="31"/>
      <c r="JP108" s="31"/>
      <c r="JQ108" s="48"/>
      <c r="JR108" s="48"/>
      <c r="JS108" s="48"/>
      <c r="JT108" s="31"/>
      <c r="JU108" s="31"/>
      <c r="JV108" s="31"/>
      <c r="JW108" s="31"/>
      <c r="JX108" s="31"/>
      <c r="JY108" s="31"/>
      <c r="JZ108" s="31"/>
      <c r="KA108" s="31"/>
      <c r="KB108" s="31"/>
      <c r="KC108" s="31"/>
      <c r="KD108" s="31"/>
      <c r="KE108" s="31"/>
      <c r="KF108" s="31"/>
      <c r="KG108" s="31"/>
      <c r="KH108" s="5"/>
      <c r="KI108" s="26"/>
      <c r="KJ108" s="5"/>
      <c r="KK108" s="5"/>
      <c r="KL108" s="5"/>
      <c r="KM108" s="29"/>
      <c r="KN108" s="26"/>
      <c r="KO108" s="5"/>
      <c r="KP108" s="38"/>
      <c r="KQ108" s="25"/>
      <c r="KR108" s="26"/>
      <c r="KS108" s="26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31"/>
      <c r="LF108" s="31"/>
      <c r="LG108" s="31"/>
      <c r="LH108" s="31"/>
      <c r="LI108" s="48"/>
      <c r="LJ108" s="48"/>
      <c r="LK108" s="48"/>
      <c r="LL108" s="31"/>
      <c r="LM108" s="31"/>
      <c r="LN108" s="31"/>
      <c r="LO108" s="31"/>
      <c r="LP108" s="31"/>
      <c r="LQ108" s="31"/>
      <c r="LR108" s="31"/>
      <c r="LS108" s="31"/>
      <c r="LT108" s="31"/>
      <c r="LU108" s="31"/>
      <c r="LV108" s="31"/>
      <c r="LW108" s="31"/>
      <c r="LX108" s="31"/>
      <c r="LY108" s="31"/>
      <c r="LZ108" s="5"/>
      <c r="MA108" s="26"/>
      <c r="MB108" s="5"/>
      <c r="MC108" s="5"/>
      <c r="MD108" s="5"/>
      <c r="ME108" s="29"/>
      <c r="MF108" s="26"/>
      <c r="MG108" s="5"/>
      <c r="MH108" s="26"/>
      <c r="MI108" s="29"/>
      <c r="MJ108" s="26"/>
      <c r="MK108" s="26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31"/>
      <c r="MX108" s="31"/>
      <c r="MY108" s="31"/>
      <c r="MZ108" s="31"/>
      <c r="NA108" s="48"/>
      <c r="NB108" s="48"/>
      <c r="NC108" s="48"/>
      <c r="ND108" s="31"/>
      <c r="NE108" s="31"/>
      <c r="NF108" s="31"/>
      <c r="NG108" s="31"/>
      <c r="NH108" s="31"/>
      <c r="NI108" s="31"/>
      <c r="NJ108" s="31"/>
      <c r="NK108" s="31"/>
      <c r="NL108" s="31"/>
      <c r="NM108" s="31"/>
      <c r="NN108" s="31"/>
      <c r="NO108" s="31"/>
      <c r="NP108" s="31"/>
      <c r="NQ108" s="31"/>
      <c r="NR108" s="5"/>
      <c r="NS108" s="26"/>
      <c r="NT108" s="5"/>
      <c r="NU108" s="5"/>
      <c r="NV108" s="5"/>
      <c r="NW108" s="29"/>
      <c r="NX108" s="26"/>
      <c r="NY108" s="5"/>
      <c r="NZ108" s="26"/>
      <c r="OA108" s="29"/>
      <c r="OB108" s="26"/>
      <c r="OC108" s="26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31"/>
      <c r="OP108" s="31"/>
      <c r="OQ108" s="31"/>
      <c r="OR108" s="31"/>
      <c r="OS108" s="48"/>
      <c r="OT108" s="48"/>
      <c r="OU108" s="48"/>
      <c r="OV108" s="31"/>
      <c r="OW108" s="31"/>
      <c r="OX108" s="31"/>
      <c r="OY108" s="31"/>
      <c r="OZ108" s="31"/>
      <c r="PA108" s="31"/>
      <c r="PB108" s="31"/>
      <c r="PC108" s="31"/>
      <c r="PD108" s="31"/>
      <c r="PE108" s="31"/>
      <c r="PF108" s="31"/>
      <c r="PG108" s="31"/>
      <c r="PH108" s="31"/>
      <c r="PI108" s="31"/>
      <c r="PJ108" s="5"/>
      <c r="PK108" s="5"/>
      <c r="PL108" s="5"/>
      <c r="PM108" s="5"/>
      <c r="PN108" s="5"/>
      <c r="PO108" s="5"/>
      <c r="PP108" s="5"/>
      <c r="PQ108" s="5"/>
      <c r="PR108" s="5"/>
      <c r="PS108" s="5"/>
      <c r="PT108" s="5"/>
      <c r="PU108" s="5"/>
      <c r="PV108" s="5"/>
      <c r="PW108" s="5"/>
      <c r="PX108" s="5"/>
      <c r="PY108" s="5"/>
      <c r="PZ108" s="5"/>
      <c r="QA108" s="5"/>
      <c r="QB108" s="5"/>
      <c r="QC108" s="5"/>
      <c r="QD108" s="5"/>
      <c r="QE108" s="5"/>
      <c r="QF108" s="5"/>
      <c r="QG108" s="5"/>
      <c r="QH108" s="5"/>
      <c r="QI108" s="5"/>
      <c r="QJ108" s="5"/>
      <c r="QK108" s="5"/>
      <c r="QL108" s="5"/>
      <c r="QM108" s="5"/>
    </row>
    <row r="109" spans="1:455" ht="13.5" thickBot="1" x14ac:dyDescent="0.25">
      <c r="A109" s="29"/>
      <c r="E109" s="64"/>
      <c r="F109" s="5"/>
      <c r="I109" s="55" t="s">
        <v>84</v>
      </c>
      <c r="Q109" s="1"/>
      <c r="R109" s="1"/>
      <c r="S109" s="69" t="s">
        <v>97</v>
      </c>
      <c r="T109" s="11"/>
      <c r="V109" s="16"/>
      <c r="W109" s="1"/>
      <c r="X109" s="69" t="s">
        <v>97</v>
      </c>
      <c r="Y109" s="11"/>
      <c r="AC109" s="5"/>
      <c r="AD109"/>
      <c r="AE109"/>
      <c r="AF109"/>
      <c r="AG109"/>
      <c r="AH109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CG109" s="29"/>
      <c r="CH109" s="25"/>
      <c r="CI109" s="28"/>
      <c r="CJ109" s="29"/>
      <c r="CK109" s="25"/>
      <c r="CL109" s="29"/>
      <c r="CM109" s="25"/>
      <c r="CN109" s="28"/>
      <c r="CO109" s="26"/>
      <c r="CP109" s="5"/>
      <c r="CQ109" s="5"/>
      <c r="CR109" s="5"/>
      <c r="CS109" s="47"/>
      <c r="CT109" s="5"/>
      <c r="CU109" s="26"/>
      <c r="CV109" s="29"/>
      <c r="CW109" s="26"/>
      <c r="CX109" s="26"/>
      <c r="CY109" s="26"/>
      <c r="CZ109" s="24"/>
      <c r="DA109" s="24"/>
      <c r="DB109" s="24"/>
      <c r="DC109" s="28"/>
      <c r="DD109" s="28"/>
      <c r="DE109" s="40"/>
      <c r="DF109" s="26"/>
      <c r="DG109" s="77"/>
      <c r="DH109" s="28"/>
      <c r="DI109" s="25"/>
      <c r="DJ109" s="26"/>
      <c r="DK109" s="5"/>
      <c r="DL109" s="5"/>
      <c r="DM109" s="5"/>
      <c r="DN109" s="47"/>
      <c r="DO109" s="5"/>
      <c r="DP109" s="26"/>
      <c r="DQ109" s="29"/>
      <c r="DR109" s="26"/>
      <c r="DS109" s="26"/>
      <c r="DT109" s="26"/>
      <c r="DU109" s="24"/>
      <c r="DV109" s="24"/>
      <c r="DW109" s="24"/>
      <c r="DX109" s="28"/>
      <c r="DY109" s="28"/>
      <c r="DZ109" s="40"/>
      <c r="EA109" s="26"/>
      <c r="EB109" s="77"/>
      <c r="EC109" s="28"/>
      <c r="ED109" s="26"/>
      <c r="EE109" s="26"/>
      <c r="EF109" s="5"/>
      <c r="EG109" s="5"/>
      <c r="EH109" s="5"/>
      <c r="EI109" s="47"/>
      <c r="EJ109" s="5"/>
      <c r="EK109" s="26"/>
      <c r="EL109" s="29"/>
      <c r="EM109" s="26"/>
      <c r="EN109" s="26"/>
      <c r="EO109" s="26"/>
      <c r="EP109" s="24"/>
      <c r="EQ109" s="24"/>
      <c r="ER109" s="24"/>
      <c r="ES109" s="28"/>
      <c r="ET109" s="28"/>
      <c r="EU109" s="40"/>
      <c r="EV109" s="26"/>
      <c r="EW109" s="77"/>
      <c r="EX109" s="28"/>
      <c r="EY109" s="26"/>
      <c r="EZ109" s="26"/>
      <c r="FA109" s="26"/>
      <c r="FB109" s="5"/>
      <c r="FC109" s="5"/>
      <c r="FD109" s="24"/>
      <c r="FE109" s="26"/>
      <c r="FF109" s="5"/>
      <c r="FG109" s="26"/>
      <c r="FH109" s="5"/>
      <c r="FI109" s="5"/>
      <c r="FJ109" s="5"/>
      <c r="FK109" s="29"/>
      <c r="FL109" s="26"/>
      <c r="FM109" s="5"/>
      <c r="FN109" s="26"/>
      <c r="FO109" s="29"/>
      <c r="FP109" s="26"/>
      <c r="FQ109" s="26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31"/>
      <c r="GD109" s="31"/>
      <c r="GE109" s="31"/>
      <c r="GF109" s="31"/>
      <c r="GG109" s="48"/>
      <c r="GH109" s="48"/>
      <c r="GI109" s="48"/>
      <c r="GJ109" s="31"/>
      <c r="GK109" s="31"/>
      <c r="GL109" s="31"/>
      <c r="GM109" s="31"/>
      <c r="GN109" s="31"/>
      <c r="GO109" s="31"/>
      <c r="GP109" s="31"/>
      <c r="GQ109" s="31"/>
      <c r="GR109" s="31"/>
      <c r="GS109" s="31"/>
      <c r="GT109" s="31"/>
      <c r="GU109" s="31"/>
      <c r="GV109" s="31"/>
      <c r="GW109" s="31"/>
      <c r="GX109" s="5"/>
      <c r="GY109" s="26"/>
      <c r="GZ109" s="5"/>
      <c r="HA109" s="5"/>
      <c r="HB109" s="5"/>
      <c r="HC109" s="29"/>
      <c r="HD109" s="26"/>
      <c r="HE109" s="5"/>
      <c r="HF109" s="38"/>
      <c r="HG109" s="25"/>
      <c r="HH109" s="26"/>
      <c r="HI109" s="26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31"/>
      <c r="HV109" s="31"/>
      <c r="HW109" s="31"/>
      <c r="HX109" s="31"/>
      <c r="HY109" s="48"/>
      <c r="HZ109" s="48"/>
      <c r="IA109" s="48"/>
      <c r="IB109" s="31"/>
      <c r="IC109" s="31"/>
      <c r="ID109" s="31"/>
      <c r="IE109" s="31"/>
      <c r="IF109" s="31"/>
      <c r="IG109" s="31"/>
      <c r="IH109" s="31"/>
      <c r="II109" s="31"/>
      <c r="IJ109" s="31"/>
      <c r="IK109" s="31"/>
      <c r="IL109" s="31"/>
      <c r="IM109" s="31"/>
      <c r="IN109" s="31"/>
      <c r="IO109" s="31"/>
      <c r="IP109" s="5"/>
      <c r="IQ109" s="26"/>
      <c r="IR109" s="5"/>
      <c r="IS109" s="5"/>
      <c r="IT109" s="5"/>
      <c r="IU109" s="29"/>
      <c r="IV109" s="26"/>
      <c r="IW109" s="5"/>
      <c r="IX109" s="38"/>
      <c r="IY109" s="25"/>
      <c r="IZ109" s="26"/>
      <c r="JA109" s="26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31"/>
      <c r="JN109" s="31"/>
      <c r="JO109" s="31"/>
      <c r="JP109" s="31"/>
      <c r="JQ109" s="48"/>
      <c r="JR109" s="48"/>
      <c r="JS109" s="48"/>
      <c r="JT109" s="31"/>
      <c r="JU109" s="31"/>
      <c r="JV109" s="31"/>
      <c r="JW109" s="31"/>
      <c r="JX109" s="31"/>
      <c r="JY109" s="31"/>
      <c r="JZ109" s="31"/>
      <c r="KA109" s="31"/>
      <c r="KB109" s="31"/>
      <c r="KC109" s="31"/>
      <c r="KD109" s="31"/>
      <c r="KE109" s="31"/>
      <c r="KF109" s="31"/>
      <c r="KG109" s="31"/>
      <c r="KH109" s="5"/>
      <c r="KI109" s="26"/>
      <c r="KJ109" s="5"/>
      <c r="KK109" s="5"/>
      <c r="KL109" s="5"/>
      <c r="KM109" s="29"/>
      <c r="KN109" s="26"/>
      <c r="KO109" s="5"/>
      <c r="KP109" s="38"/>
      <c r="KQ109" s="25"/>
      <c r="KR109" s="26"/>
      <c r="KS109" s="26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31"/>
      <c r="LF109" s="31"/>
      <c r="LG109" s="31"/>
      <c r="LH109" s="31"/>
      <c r="LI109" s="48"/>
      <c r="LJ109" s="48"/>
      <c r="LK109" s="48"/>
      <c r="LL109" s="31"/>
      <c r="LM109" s="31"/>
      <c r="LN109" s="31"/>
      <c r="LO109" s="31"/>
      <c r="LP109" s="31"/>
      <c r="LQ109" s="31"/>
      <c r="LR109" s="31"/>
      <c r="LS109" s="31"/>
      <c r="LT109" s="31"/>
      <c r="LU109" s="31"/>
      <c r="LV109" s="31"/>
      <c r="LW109" s="31"/>
      <c r="LX109" s="31"/>
      <c r="LY109" s="31"/>
      <c r="LZ109" s="5"/>
      <c r="MA109" s="26"/>
      <c r="MB109" s="5"/>
      <c r="MC109" s="5"/>
      <c r="MD109" s="5"/>
      <c r="ME109" s="29"/>
      <c r="MF109" s="26"/>
      <c r="MG109" s="5"/>
      <c r="MH109" s="26"/>
      <c r="MI109" s="29"/>
      <c r="MJ109" s="26"/>
      <c r="MK109" s="26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31"/>
      <c r="MX109" s="31"/>
      <c r="MY109" s="31"/>
      <c r="MZ109" s="31"/>
      <c r="NA109" s="48"/>
      <c r="NB109" s="48"/>
      <c r="NC109" s="48"/>
      <c r="ND109" s="31"/>
      <c r="NE109" s="31"/>
      <c r="NF109" s="31"/>
      <c r="NG109" s="31"/>
      <c r="NH109" s="31"/>
      <c r="NI109" s="31"/>
      <c r="NJ109" s="31"/>
      <c r="NK109" s="31"/>
      <c r="NL109" s="31"/>
      <c r="NM109" s="31"/>
      <c r="NN109" s="31"/>
      <c r="NO109" s="31"/>
      <c r="NP109" s="31"/>
      <c r="NQ109" s="31"/>
      <c r="NR109" s="5"/>
      <c r="NS109" s="26"/>
      <c r="NT109" s="5"/>
      <c r="NU109" s="5"/>
      <c r="NV109" s="5"/>
      <c r="NW109" s="29"/>
      <c r="NX109" s="26"/>
      <c r="NY109" s="5"/>
      <c r="NZ109" s="26"/>
      <c r="OA109" s="29"/>
      <c r="OB109" s="26"/>
      <c r="OC109" s="26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31"/>
      <c r="OP109" s="31"/>
      <c r="OQ109" s="31"/>
      <c r="OR109" s="31"/>
      <c r="OS109" s="48"/>
      <c r="OT109" s="48"/>
      <c r="OU109" s="48"/>
      <c r="OV109" s="31"/>
      <c r="OW109" s="31"/>
      <c r="OX109" s="31"/>
      <c r="OY109" s="31"/>
      <c r="OZ109" s="31"/>
      <c r="PA109" s="31"/>
      <c r="PB109" s="31"/>
      <c r="PC109" s="31"/>
      <c r="PD109" s="31"/>
      <c r="PE109" s="31"/>
      <c r="PF109" s="31"/>
      <c r="PG109" s="31"/>
      <c r="PH109" s="31"/>
      <c r="PI109" s="31"/>
      <c r="PJ109" s="5"/>
      <c r="PK109" s="5"/>
      <c r="PL109" s="5"/>
      <c r="PM109" s="5"/>
      <c r="PN109" s="5"/>
      <c r="PO109" s="5"/>
      <c r="PP109" s="5"/>
      <c r="PQ109" s="5"/>
      <c r="PR109" s="5"/>
      <c r="PS109" s="5"/>
      <c r="PT109" s="5"/>
      <c r="PU109" s="5"/>
      <c r="PV109" s="5"/>
      <c r="PW109" s="5"/>
      <c r="PX109" s="5"/>
      <c r="PY109" s="5"/>
      <c r="PZ109" s="5"/>
      <c r="QA109" s="5"/>
      <c r="QB109" s="5"/>
      <c r="QC109" s="5"/>
      <c r="QD109" s="5"/>
      <c r="QE109" s="5"/>
      <c r="QF109" s="5"/>
      <c r="QG109" s="5"/>
      <c r="QH109" s="5"/>
      <c r="QI109" s="5"/>
      <c r="QJ109" s="5"/>
      <c r="QK109" s="5"/>
      <c r="QL109" s="5"/>
      <c r="QM109" s="5"/>
    </row>
    <row r="110" spans="1:455" x14ac:dyDescent="0.2">
      <c r="A110" s="5"/>
      <c r="AJ110" s="5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CG110" s="29"/>
      <c r="CH110" s="25"/>
      <c r="CI110" s="28"/>
      <c r="CJ110" s="29"/>
      <c r="CK110" s="25"/>
      <c r="CL110" s="29"/>
      <c r="CM110" s="25"/>
      <c r="CN110" s="28"/>
      <c r="CO110" s="26"/>
      <c r="CP110" s="5"/>
      <c r="CQ110" s="5"/>
      <c r="CR110" s="5"/>
      <c r="CS110" s="47"/>
      <c r="CT110" s="5"/>
      <c r="CU110" s="26"/>
      <c r="CV110" s="29"/>
      <c r="CW110" s="26"/>
      <c r="CX110" s="26"/>
      <c r="CY110" s="26"/>
      <c r="CZ110" s="24"/>
      <c r="DA110" s="24"/>
      <c r="DB110" s="24"/>
      <c r="DC110" s="28"/>
      <c r="DD110" s="28"/>
      <c r="DE110" s="40"/>
      <c r="DF110" s="26"/>
      <c r="DG110" s="77"/>
      <c r="DH110" s="28"/>
      <c r="DI110" s="25"/>
      <c r="DJ110" s="26"/>
      <c r="DK110" s="5"/>
      <c r="DL110" s="5"/>
      <c r="DM110" s="5"/>
      <c r="DN110" s="47"/>
      <c r="DO110" s="5"/>
      <c r="DP110" s="26"/>
      <c r="DQ110" s="29"/>
      <c r="DR110" s="26"/>
      <c r="DS110" s="26"/>
      <c r="DT110" s="26"/>
      <c r="DU110" s="24"/>
      <c r="DV110" s="24"/>
      <c r="DW110" s="24"/>
      <c r="DX110" s="28"/>
      <c r="DY110" s="28"/>
      <c r="DZ110" s="40"/>
      <c r="EA110" s="26"/>
      <c r="EB110" s="77"/>
      <c r="EC110" s="28"/>
      <c r="ED110" s="26"/>
      <c r="EE110" s="26"/>
      <c r="EF110" s="5"/>
      <c r="EG110" s="5"/>
      <c r="EH110" s="5"/>
      <c r="EI110" s="47"/>
      <c r="EJ110" s="5"/>
      <c r="EK110" s="26"/>
      <c r="EL110" s="29"/>
      <c r="EM110" s="26"/>
      <c r="EN110" s="26"/>
      <c r="EO110" s="26"/>
      <c r="EP110" s="24"/>
      <c r="EQ110" s="24"/>
      <c r="ER110" s="24"/>
      <c r="ES110" s="28"/>
      <c r="ET110" s="28"/>
      <c r="EU110" s="40"/>
      <c r="EV110" s="26"/>
      <c r="EW110" s="77"/>
      <c r="EX110" s="28"/>
      <c r="EY110" s="26"/>
      <c r="EZ110" s="26"/>
      <c r="FA110" s="26"/>
      <c r="FB110" s="5"/>
      <c r="FC110" s="5"/>
      <c r="FD110" s="24"/>
      <c r="FE110" s="26"/>
      <c r="FF110" s="5"/>
      <c r="FG110" s="26"/>
      <c r="FH110" s="5"/>
      <c r="FI110" s="5"/>
      <c r="FJ110" s="5"/>
      <c r="FK110" s="29"/>
      <c r="FL110" s="26"/>
      <c r="FM110" s="5"/>
      <c r="FN110" s="26"/>
      <c r="FO110" s="29"/>
      <c r="FP110" s="26"/>
      <c r="FQ110" s="26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31"/>
      <c r="GD110" s="31"/>
      <c r="GE110" s="31"/>
      <c r="GF110" s="31"/>
      <c r="GG110" s="48"/>
      <c r="GH110" s="48"/>
      <c r="GI110" s="48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/>
      <c r="GU110" s="31"/>
      <c r="GV110" s="31"/>
      <c r="GW110" s="31"/>
      <c r="GX110" s="5"/>
      <c r="GY110" s="26"/>
      <c r="GZ110" s="5"/>
      <c r="HA110" s="5"/>
      <c r="HB110" s="5"/>
      <c r="HC110" s="29"/>
      <c r="HD110" s="26"/>
      <c r="HE110" s="5"/>
      <c r="HF110" s="38"/>
      <c r="HG110" s="25"/>
      <c r="HH110" s="26"/>
      <c r="HI110" s="26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31"/>
      <c r="HV110" s="31"/>
      <c r="HW110" s="31"/>
      <c r="HX110" s="31"/>
      <c r="HY110" s="48"/>
      <c r="HZ110" s="48"/>
      <c r="IA110" s="48"/>
      <c r="IB110" s="31"/>
      <c r="IC110" s="31"/>
      <c r="ID110" s="31"/>
      <c r="IE110" s="31"/>
      <c r="IF110" s="31"/>
      <c r="IG110" s="31"/>
      <c r="IH110" s="31"/>
      <c r="II110" s="31"/>
      <c r="IJ110" s="31"/>
      <c r="IK110" s="31"/>
      <c r="IL110" s="31"/>
      <c r="IM110" s="31"/>
      <c r="IN110" s="31"/>
      <c r="IO110" s="31"/>
      <c r="IP110" s="5"/>
      <c r="IQ110" s="26"/>
      <c r="IR110" s="5"/>
      <c r="IS110" s="5"/>
      <c r="IT110" s="5"/>
      <c r="IU110" s="29"/>
      <c r="IV110" s="26"/>
      <c r="IW110" s="5"/>
      <c r="IX110" s="38"/>
      <c r="IY110" s="25"/>
      <c r="IZ110" s="26"/>
      <c r="JA110" s="26"/>
      <c r="JB110" s="48"/>
      <c r="JC110" s="48"/>
      <c r="JD110" s="48"/>
      <c r="JE110" s="48"/>
      <c r="JF110" s="48"/>
      <c r="JG110" s="48"/>
      <c r="JH110" s="48"/>
      <c r="JI110" s="48"/>
      <c r="JJ110" s="48"/>
      <c r="JK110" s="48"/>
      <c r="JL110" s="48"/>
      <c r="JM110" s="31"/>
      <c r="JN110" s="31"/>
      <c r="JO110" s="31"/>
      <c r="JP110" s="31"/>
      <c r="JQ110" s="48"/>
      <c r="JR110" s="48"/>
      <c r="JS110" s="48"/>
      <c r="JT110" s="31"/>
      <c r="JU110" s="31"/>
      <c r="JV110" s="31"/>
      <c r="JW110" s="31"/>
      <c r="JX110" s="31"/>
      <c r="JY110" s="31"/>
      <c r="JZ110" s="31"/>
      <c r="KA110" s="31"/>
      <c r="KB110" s="31"/>
      <c r="KC110" s="31"/>
      <c r="KD110" s="31"/>
      <c r="KE110" s="31"/>
      <c r="KF110" s="31"/>
      <c r="KG110" s="31"/>
      <c r="KH110" s="5"/>
      <c r="KI110" s="26"/>
      <c r="KJ110" s="5"/>
      <c r="KK110" s="5"/>
      <c r="KL110" s="5"/>
      <c r="KM110" s="29"/>
      <c r="KN110" s="26"/>
      <c r="KO110" s="5"/>
      <c r="KP110" s="38"/>
      <c r="KQ110" s="25"/>
      <c r="KR110" s="26"/>
      <c r="KS110" s="26"/>
      <c r="KT110" s="48"/>
      <c r="KU110" s="48"/>
      <c r="KV110" s="48"/>
      <c r="KW110" s="48"/>
      <c r="KX110" s="48"/>
      <c r="KY110" s="48"/>
      <c r="KZ110" s="48"/>
      <c r="LA110" s="48"/>
      <c r="LB110" s="48"/>
      <c r="LC110" s="48"/>
      <c r="LD110" s="48"/>
      <c r="LE110" s="31"/>
      <c r="LF110" s="31"/>
      <c r="LG110" s="31"/>
      <c r="LH110" s="31"/>
      <c r="LI110" s="48"/>
      <c r="LJ110" s="48"/>
      <c r="LK110" s="48"/>
      <c r="LL110" s="31"/>
      <c r="LM110" s="31"/>
      <c r="LN110" s="31"/>
      <c r="LO110" s="31"/>
      <c r="LP110" s="31"/>
      <c r="LQ110" s="31"/>
      <c r="LR110" s="31"/>
      <c r="LS110" s="31"/>
      <c r="LT110" s="31"/>
      <c r="LU110" s="31"/>
      <c r="LV110" s="31"/>
      <c r="LW110" s="31"/>
      <c r="LX110" s="31"/>
      <c r="LY110" s="31"/>
      <c r="LZ110" s="5"/>
      <c r="MA110" s="26"/>
      <c r="MB110" s="5"/>
      <c r="MC110" s="5"/>
      <c r="MD110" s="5"/>
      <c r="ME110" s="29"/>
      <c r="MF110" s="26"/>
      <c r="MG110" s="5"/>
      <c r="MH110" s="26"/>
      <c r="MI110" s="29"/>
      <c r="MJ110" s="26"/>
      <c r="MK110" s="26"/>
      <c r="ML110" s="48"/>
      <c r="MM110" s="48"/>
      <c r="MN110" s="48"/>
      <c r="MO110" s="48"/>
      <c r="MP110" s="48"/>
      <c r="MQ110" s="48"/>
      <c r="MR110" s="48"/>
      <c r="MS110" s="48"/>
      <c r="MT110" s="48"/>
      <c r="MU110" s="48"/>
      <c r="MV110" s="48"/>
      <c r="MW110" s="31"/>
      <c r="MX110" s="31"/>
      <c r="MY110" s="31"/>
      <c r="MZ110" s="31"/>
      <c r="NA110" s="48"/>
      <c r="NB110" s="48"/>
      <c r="NC110" s="48"/>
      <c r="ND110" s="31"/>
      <c r="NE110" s="31"/>
      <c r="NF110" s="31"/>
      <c r="NG110" s="31"/>
      <c r="NH110" s="31"/>
      <c r="NI110" s="31"/>
      <c r="NJ110" s="31"/>
      <c r="NK110" s="31"/>
      <c r="NL110" s="31"/>
      <c r="NM110" s="31"/>
      <c r="NN110" s="31"/>
      <c r="NO110" s="31"/>
      <c r="NP110" s="31"/>
      <c r="NQ110" s="31"/>
      <c r="NR110" s="5"/>
      <c r="NS110" s="26"/>
      <c r="NT110" s="5"/>
      <c r="NU110" s="5"/>
      <c r="NV110" s="5"/>
      <c r="NW110" s="29"/>
      <c r="NX110" s="26"/>
      <c r="NY110" s="5"/>
      <c r="NZ110" s="26"/>
      <c r="OA110" s="29"/>
      <c r="OB110" s="26"/>
      <c r="OC110" s="26"/>
      <c r="OD110" s="48"/>
      <c r="OE110" s="48"/>
      <c r="OF110" s="48"/>
      <c r="OG110" s="48"/>
      <c r="OH110" s="48"/>
      <c r="OI110" s="48"/>
      <c r="OJ110" s="48"/>
      <c r="OK110" s="48"/>
      <c r="OL110" s="48"/>
      <c r="OM110" s="48"/>
      <c r="ON110" s="48"/>
      <c r="OO110" s="31"/>
      <c r="OP110" s="31"/>
      <c r="OQ110" s="31"/>
      <c r="OR110" s="31"/>
      <c r="OS110" s="48"/>
      <c r="OT110" s="48"/>
      <c r="OU110" s="48"/>
      <c r="OV110" s="31"/>
      <c r="OW110" s="31"/>
      <c r="OX110" s="31"/>
      <c r="OY110" s="31"/>
      <c r="OZ110" s="31"/>
      <c r="PA110" s="31"/>
      <c r="PB110" s="31"/>
      <c r="PC110" s="31"/>
      <c r="PD110" s="31"/>
      <c r="PE110" s="31"/>
      <c r="PF110" s="31"/>
      <c r="PG110" s="31"/>
      <c r="PH110" s="31"/>
      <c r="PI110" s="31"/>
      <c r="PJ110" s="5"/>
      <c r="PK110" s="5"/>
      <c r="PL110" s="5"/>
      <c r="PM110" s="5"/>
      <c r="PN110" s="5"/>
      <c r="PO110" s="5"/>
      <c r="PP110" s="5"/>
      <c r="PQ110" s="5"/>
      <c r="PR110" s="5"/>
      <c r="PS110" s="5"/>
      <c r="PT110" s="5"/>
      <c r="PU110" s="5"/>
      <c r="PV110" s="5"/>
      <c r="PW110" s="5"/>
      <c r="PX110" s="5"/>
      <c r="PY110" s="5"/>
      <c r="PZ110" s="5"/>
      <c r="QA110" s="5"/>
      <c r="QB110" s="5"/>
      <c r="QC110" s="5"/>
      <c r="QD110" s="5"/>
      <c r="QE110" s="5"/>
      <c r="QF110" s="5"/>
      <c r="QG110" s="5"/>
      <c r="QH110" s="5"/>
      <c r="QI110" s="5"/>
      <c r="QJ110" s="5"/>
      <c r="QK110" s="5"/>
      <c r="QL110" s="5"/>
      <c r="QM110" s="5"/>
    </row>
    <row r="111" spans="1:455" x14ac:dyDescent="0.2">
      <c r="A111" s="5"/>
      <c r="AJ111" s="5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CG111" s="29"/>
      <c r="CH111" s="25"/>
      <c r="CI111" s="28"/>
      <c r="CJ111" s="29"/>
      <c r="CK111" s="25"/>
      <c r="CL111" s="29"/>
      <c r="CM111" s="25"/>
      <c r="CN111" s="28"/>
      <c r="CO111" s="26"/>
      <c r="CP111" s="5"/>
      <c r="CQ111" s="5"/>
      <c r="CR111" s="5"/>
      <c r="CS111" s="47"/>
      <c r="CT111" s="5"/>
      <c r="CU111" s="26"/>
      <c r="CV111" s="29"/>
      <c r="CW111" s="26"/>
      <c r="CX111" s="26"/>
      <c r="CY111" s="26"/>
      <c r="CZ111" s="24"/>
      <c r="DA111" s="24"/>
      <c r="DB111" s="24"/>
      <c r="DC111" s="28"/>
      <c r="DD111" s="28"/>
      <c r="DE111" s="40"/>
      <c r="DF111" s="26"/>
      <c r="DG111" s="77"/>
      <c r="DH111" s="28"/>
      <c r="DI111" s="25"/>
      <c r="DJ111" s="26"/>
      <c r="DK111" s="5"/>
      <c r="DL111" s="5"/>
      <c r="DM111" s="5"/>
      <c r="DN111" s="47"/>
      <c r="DO111" s="5"/>
      <c r="DP111" s="26"/>
      <c r="DQ111" s="29"/>
      <c r="DR111" s="26"/>
      <c r="DS111" s="26"/>
      <c r="DT111" s="26"/>
      <c r="DU111" s="24"/>
      <c r="DV111" s="24"/>
      <c r="DW111" s="24"/>
      <c r="DX111" s="28"/>
      <c r="DY111" s="28"/>
      <c r="DZ111" s="40"/>
      <c r="EA111" s="26"/>
      <c r="EB111" s="77"/>
      <c r="EC111" s="28"/>
      <c r="ED111" s="26"/>
      <c r="EE111" s="26"/>
      <c r="EF111" s="5"/>
      <c r="EG111" s="5"/>
      <c r="EH111" s="5"/>
      <c r="EI111" s="47"/>
      <c r="EJ111" s="5"/>
      <c r="EK111" s="26"/>
      <c r="EL111" s="29"/>
      <c r="EM111" s="26"/>
      <c r="EN111" s="26"/>
      <c r="EO111" s="26"/>
      <c r="EP111" s="24"/>
      <c r="EQ111" s="24"/>
      <c r="ER111" s="24"/>
      <c r="ES111" s="28"/>
      <c r="ET111" s="28"/>
      <c r="EU111" s="40"/>
      <c r="EV111" s="26"/>
      <c r="EW111" s="77"/>
      <c r="EX111" s="28"/>
      <c r="EY111" s="26"/>
      <c r="EZ111" s="26"/>
      <c r="FA111" s="26"/>
      <c r="FB111" s="5"/>
      <c r="FC111" s="5"/>
      <c r="FD111" s="24"/>
      <c r="FE111" s="26"/>
      <c r="FF111" s="5"/>
      <c r="FG111" s="26"/>
      <c r="FH111" s="5"/>
      <c r="FI111" s="5"/>
      <c r="FJ111" s="5"/>
      <c r="FK111" s="29"/>
      <c r="FL111" s="26"/>
      <c r="FM111" s="5"/>
      <c r="FN111" s="26"/>
      <c r="FO111" s="29"/>
      <c r="FP111" s="26"/>
      <c r="FQ111" s="26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31"/>
      <c r="GD111" s="31"/>
      <c r="GE111" s="31"/>
      <c r="GF111" s="31"/>
      <c r="GG111" s="48"/>
      <c r="GH111" s="48"/>
      <c r="GI111" s="48"/>
      <c r="GJ111" s="31"/>
      <c r="GK111" s="31"/>
      <c r="GL111" s="31"/>
      <c r="GM111" s="31"/>
      <c r="GN111" s="31"/>
      <c r="GO111" s="31"/>
      <c r="GP111" s="31"/>
      <c r="GQ111" s="31"/>
      <c r="GR111" s="31"/>
      <c r="GS111" s="31"/>
      <c r="GT111" s="31"/>
      <c r="GU111" s="31"/>
      <c r="GV111" s="31"/>
      <c r="GW111" s="31"/>
      <c r="GX111" s="5"/>
      <c r="GY111" s="26"/>
      <c r="GZ111" s="5"/>
      <c r="HA111" s="5"/>
      <c r="HB111" s="5"/>
      <c r="HC111" s="29"/>
      <c r="HD111" s="26"/>
      <c r="HE111" s="5"/>
      <c r="HF111" s="26"/>
      <c r="HG111" s="29"/>
      <c r="HH111" s="26"/>
      <c r="HI111" s="26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31"/>
      <c r="HV111" s="31"/>
      <c r="HW111" s="31"/>
      <c r="HX111" s="31"/>
      <c r="HY111" s="48"/>
      <c r="HZ111" s="48"/>
      <c r="IA111" s="48"/>
      <c r="IB111" s="31"/>
      <c r="IC111" s="31"/>
      <c r="ID111" s="31"/>
      <c r="IE111" s="31"/>
      <c r="IF111" s="31"/>
      <c r="IG111" s="31"/>
      <c r="IH111" s="31"/>
      <c r="II111" s="31"/>
      <c r="IJ111" s="31"/>
      <c r="IK111" s="31"/>
      <c r="IL111" s="31"/>
      <c r="IM111" s="31"/>
      <c r="IN111" s="31"/>
      <c r="IO111" s="31"/>
      <c r="IP111" s="5"/>
      <c r="IQ111" s="26"/>
      <c r="IR111" s="5"/>
      <c r="IS111" s="5"/>
      <c r="IT111" s="5"/>
      <c r="IU111" s="29"/>
      <c r="IV111" s="26"/>
      <c r="IW111" s="5"/>
      <c r="IX111" s="38"/>
      <c r="IY111" s="25"/>
      <c r="IZ111" s="26"/>
      <c r="JA111" s="26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31"/>
      <c r="JN111" s="31"/>
      <c r="JO111" s="31"/>
      <c r="JP111" s="31"/>
      <c r="JQ111" s="48"/>
      <c r="JR111" s="48"/>
      <c r="JS111" s="48"/>
      <c r="JT111" s="31"/>
      <c r="JU111" s="31"/>
      <c r="JV111" s="31"/>
      <c r="JW111" s="31"/>
      <c r="JX111" s="31"/>
      <c r="JY111" s="31"/>
      <c r="JZ111" s="31"/>
      <c r="KA111" s="31"/>
      <c r="KB111" s="31"/>
      <c r="KC111" s="31"/>
      <c r="KD111" s="31"/>
      <c r="KE111" s="31"/>
      <c r="KF111" s="31"/>
      <c r="KG111" s="31"/>
      <c r="KH111" s="5"/>
      <c r="KI111" s="26"/>
      <c r="KJ111" s="5"/>
      <c r="KK111" s="5"/>
      <c r="KL111" s="5"/>
      <c r="KM111" s="29"/>
      <c r="KN111" s="26"/>
      <c r="KO111" s="5"/>
      <c r="KP111" s="38"/>
      <c r="KQ111" s="25"/>
      <c r="KR111" s="26"/>
      <c r="KS111" s="26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31"/>
      <c r="LF111" s="31"/>
      <c r="LG111" s="31"/>
      <c r="LH111" s="31"/>
      <c r="LI111" s="48"/>
      <c r="LJ111" s="48"/>
      <c r="LK111" s="48"/>
      <c r="LL111" s="31"/>
      <c r="LM111" s="31"/>
      <c r="LN111" s="31"/>
      <c r="LO111" s="31"/>
      <c r="LP111" s="31"/>
      <c r="LQ111" s="31"/>
      <c r="LR111" s="31"/>
      <c r="LS111" s="31"/>
      <c r="LT111" s="31"/>
      <c r="LU111" s="31"/>
      <c r="LV111" s="31"/>
      <c r="LW111" s="31"/>
      <c r="LX111" s="31"/>
      <c r="LY111" s="31"/>
      <c r="LZ111" s="5"/>
      <c r="MA111" s="26"/>
      <c r="MB111" s="5"/>
      <c r="MC111" s="5"/>
      <c r="MD111" s="5"/>
      <c r="ME111" s="29"/>
      <c r="MF111" s="26"/>
      <c r="MG111" s="5"/>
      <c r="MH111" s="26"/>
      <c r="MI111" s="29"/>
      <c r="MJ111" s="26"/>
      <c r="MK111" s="26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31"/>
      <c r="MX111" s="31"/>
      <c r="MY111" s="31"/>
      <c r="MZ111" s="31"/>
      <c r="NA111" s="48"/>
      <c r="NB111" s="48"/>
      <c r="NC111" s="48"/>
      <c r="ND111" s="31"/>
      <c r="NE111" s="31"/>
      <c r="NF111" s="31"/>
      <c r="NG111" s="31"/>
      <c r="NH111" s="31"/>
      <c r="NI111" s="31"/>
      <c r="NJ111" s="31"/>
      <c r="NK111" s="31"/>
      <c r="NL111" s="31"/>
      <c r="NM111" s="31"/>
      <c r="NN111" s="31"/>
      <c r="NO111" s="31"/>
      <c r="NP111" s="31"/>
      <c r="NQ111" s="31"/>
      <c r="NR111" s="5"/>
      <c r="NS111" s="26"/>
      <c r="NT111" s="5"/>
      <c r="NU111" s="5"/>
      <c r="NV111" s="5"/>
      <c r="NW111" s="29"/>
      <c r="NX111" s="26"/>
      <c r="NY111" s="5"/>
      <c r="NZ111" s="26"/>
      <c r="OA111" s="29"/>
      <c r="OB111" s="26"/>
      <c r="OC111" s="26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31"/>
      <c r="OP111" s="31"/>
      <c r="OQ111" s="31"/>
      <c r="OR111" s="31"/>
      <c r="OS111" s="48"/>
      <c r="OT111" s="48"/>
      <c r="OU111" s="48"/>
      <c r="OV111" s="31"/>
      <c r="OW111" s="31"/>
      <c r="OX111" s="31"/>
      <c r="OY111" s="31"/>
      <c r="OZ111" s="31"/>
      <c r="PA111" s="31"/>
      <c r="PB111" s="31"/>
      <c r="PC111" s="31"/>
      <c r="PD111" s="31"/>
      <c r="PE111" s="31"/>
      <c r="PF111" s="31"/>
      <c r="PG111" s="31"/>
      <c r="PH111" s="31"/>
      <c r="PI111" s="31"/>
      <c r="PJ111" s="5"/>
      <c r="PK111" s="5"/>
      <c r="PL111" s="5"/>
      <c r="PM111" s="5"/>
      <c r="PN111" s="5"/>
      <c r="PO111" s="5"/>
      <c r="PP111" s="5"/>
      <c r="PQ111" s="5"/>
      <c r="PR111" s="5"/>
      <c r="PS111" s="5"/>
      <c r="PT111" s="5"/>
      <c r="PU111" s="5"/>
      <c r="PV111" s="5"/>
      <c r="PW111" s="5"/>
      <c r="PX111" s="5"/>
      <c r="PY111" s="5"/>
      <c r="PZ111" s="5"/>
      <c r="QA111" s="5"/>
      <c r="QB111" s="5"/>
      <c r="QC111" s="5"/>
      <c r="QD111" s="5"/>
      <c r="QE111" s="5"/>
      <c r="QF111" s="5"/>
      <c r="QG111" s="5"/>
      <c r="QH111" s="5"/>
      <c r="QI111" s="5"/>
      <c r="QJ111" s="5"/>
      <c r="QK111" s="5"/>
      <c r="QL111" s="5"/>
      <c r="QM111" s="5"/>
    </row>
    <row r="112" spans="1:455" x14ac:dyDescent="0.2">
      <c r="A112" s="5"/>
      <c r="AJ112" s="5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CG112" s="29"/>
      <c r="CH112" s="25"/>
      <c r="CI112" s="28"/>
      <c r="CJ112" s="29"/>
      <c r="CK112" s="25"/>
      <c r="CL112" s="29"/>
      <c r="CM112" s="25"/>
      <c r="CN112" s="28"/>
      <c r="CO112" s="26"/>
      <c r="CP112" s="5"/>
      <c r="CQ112" s="5"/>
      <c r="CR112" s="5"/>
      <c r="CS112" s="47"/>
      <c r="CT112" s="5"/>
      <c r="CU112" s="26"/>
      <c r="CV112" s="29"/>
      <c r="CW112" s="26"/>
      <c r="CX112" s="26"/>
      <c r="CY112" s="26"/>
      <c r="CZ112" s="24"/>
      <c r="DA112" s="24"/>
      <c r="DB112" s="24"/>
      <c r="DC112" s="28"/>
      <c r="DD112" s="28"/>
      <c r="DE112" s="40"/>
      <c r="DF112" s="26"/>
      <c r="DG112" s="77"/>
      <c r="DH112" s="28"/>
      <c r="DI112" s="25"/>
      <c r="DJ112" s="26"/>
      <c r="DK112" s="5"/>
      <c r="DL112" s="5"/>
      <c r="DM112" s="5"/>
      <c r="DN112" s="47"/>
      <c r="DO112" s="5"/>
      <c r="DP112" s="26"/>
      <c r="DQ112" s="29"/>
      <c r="DR112" s="26"/>
      <c r="DS112" s="26"/>
      <c r="DT112" s="26"/>
      <c r="DU112" s="24"/>
      <c r="DV112" s="24"/>
      <c r="DW112" s="24"/>
      <c r="DX112" s="28"/>
      <c r="DY112" s="28"/>
      <c r="DZ112" s="40"/>
      <c r="EA112" s="26"/>
      <c r="EB112" s="77"/>
      <c r="EC112" s="28"/>
      <c r="ED112" s="26"/>
      <c r="EE112" s="26"/>
      <c r="EF112" s="5"/>
      <c r="EG112" s="5"/>
      <c r="EH112" s="5"/>
      <c r="EI112" s="47"/>
      <c r="EJ112" s="5"/>
      <c r="EK112" s="26"/>
      <c r="EL112" s="29"/>
      <c r="EM112" s="26"/>
      <c r="EN112" s="26"/>
      <c r="EO112" s="26"/>
      <c r="EP112" s="24"/>
      <c r="EQ112" s="24"/>
      <c r="ER112" s="24"/>
      <c r="ES112" s="28"/>
      <c r="ET112" s="28"/>
      <c r="EU112" s="40"/>
      <c r="EV112" s="26"/>
      <c r="EW112" s="77"/>
      <c r="EX112" s="28"/>
      <c r="EY112" s="26"/>
      <c r="EZ112" s="26"/>
      <c r="FA112" s="26"/>
      <c r="FB112" s="5"/>
      <c r="FC112" s="5"/>
      <c r="FD112" s="24"/>
      <c r="FE112" s="26"/>
      <c r="FF112" s="5"/>
      <c r="FG112" s="26"/>
      <c r="FH112" s="5"/>
      <c r="FI112" s="5"/>
      <c r="FJ112" s="5"/>
      <c r="FK112" s="29"/>
      <c r="FL112" s="26"/>
      <c r="FM112" s="5"/>
      <c r="FN112" s="26"/>
      <c r="FO112" s="29"/>
      <c r="FP112" s="26"/>
      <c r="FQ112" s="26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31"/>
      <c r="GD112" s="31"/>
      <c r="GE112" s="31"/>
      <c r="GF112" s="31"/>
      <c r="GG112" s="48"/>
      <c r="GH112" s="48"/>
      <c r="GI112" s="48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5"/>
      <c r="GY112" s="26"/>
      <c r="GZ112" s="5"/>
      <c r="HA112" s="5"/>
      <c r="HB112" s="5"/>
      <c r="HC112" s="29"/>
      <c r="HD112" s="26"/>
      <c r="HE112" s="5"/>
      <c r="HF112" s="26"/>
      <c r="HG112" s="29"/>
      <c r="HH112" s="26"/>
      <c r="HI112" s="26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31"/>
      <c r="HV112" s="31"/>
      <c r="HW112" s="31"/>
      <c r="HX112" s="31"/>
      <c r="HY112" s="48"/>
      <c r="HZ112" s="48"/>
      <c r="IA112" s="48"/>
      <c r="IB112" s="31"/>
      <c r="IC112" s="31"/>
      <c r="ID112" s="31"/>
      <c r="IE112" s="31"/>
      <c r="IF112" s="31"/>
      <c r="IG112" s="31"/>
      <c r="IH112" s="31"/>
      <c r="II112" s="31"/>
      <c r="IJ112" s="31"/>
      <c r="IK112" s="31"/>
      <c r="IL112" s="31"/>
      <c r="IM112" s="31"/>
      <c r="IN112" s="31"/>
      <c r="IO112" s="31"/>
      <c r="IP112" s="5"/>
      <c r="IQ112" s="26"/>
      <c r="IR112" s="5"/>
      <c r="IS112" s="5"/>
      <c r="IT112" s="5"/>
      <c r="IU112" s="29"/>
      <c r="IV112" s="26"/>
      <c r="IW112" s="5"/>
      <c r="IX112" s="38"/>
      <c r="IY112" s="25"/>
      <c r="IZ112" s="26"/>
      <c r="JA112" s="26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31"/>
      <c r="JN112" s="31"/>
      <c r="JO112" s="31"/>
      <c r="JP112" s="31"/>
      <c r="JQ112" s="48"/>
      <c r="JR112" s="48"/>
      <c r="JS112" s="48"/>
      <c r="JT112" s="31"/>
      <c r="JU112" s="31"/>
      <c r="JV112" s="31"/>
      <c r="JW112" s="31"/>
      <c r="JX112" s="31"/>
      <c r="JY112" s="31"/>
      <c r="JZ112" s="31"/>
      <c r="KA112" s="31"/>
      <c r="KB112" s="31"/>
      <c r="KC112" s="31"/>
      <c r="KD112" s="31"/>
      <c r="KE112" s="31"/>
      <c r="KF112" s="31"/>
      <c r="KG112" s="31"/>
      <c r="KH112" s="5"/>
      <c r="KI112" s="26"/>
      <c r="KJ112" s="5"/>
      <c r="KK112" s="5"/>
      <c r="KL112" s="5"/>
      <c r="KM112" s="29"/>
      <c r="KN112" s="26"/>
      <c r="KO112" s="5"/>
      <c r="KP112" s="38"/>
      <c r="KQ112" s="25"/>
      <c r="KR112" s="26"/>
      <c r="KS112" s="26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31"/>
      <c r="LF112" s="31"/>
      <c r="LG112" s="31"/>
      <c r="LH112" s="31"/>
      <c r="LI112" s="48"/>
      <c r="LJ112" s="48"/>
      <c r="LK112" s="48"/>
      <c r="LL112" s="31"/>
      <c r="LM112" s="31"/>
      <c r="LN112" s="31"/>
      <c r="LO112" s="31"/>
      <c r="LP112" s="31"/>
      <c r="LQ112" s="31"/>
      <c r="LR112" s="31"/>
      <c r="LS112" s="31"/>
      <c r="LT112" s="31"/>
      <c r="LU112" s="31"/>
      <c r="LV112" s="31"/>
      <c r="LW112" s="31"/>
      <c r="LX112" s="31"/>
      <c r="LY112" s="31"/>
      <c r="LZ112" s="5"/>
      <c r="MA112" s="26"/>
      <c r="MB112" s="5"/>
      <c r="MC112" s="5"/>
      <c r="MD112" s="5"/>
      <c r="ME112" s="29"/>
      <c r="MF112" s="26"/>
      <c r="MG112" s="5"/>
      <c r="MH112" s="26"/>
      <c r="MI112" s="29"/>
      <c r="MJ112" s="26"/>
      <c r="MK112" s="26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31"/>
      <c r="MX112" s="31"/>
      <c r="MY112" s="31"/>
      <c r="MZ112" s="31"/>
      <c r="NA112" s="48"/>
      <c r="NB112" s="48"/>
      <c r="NC112" s="48"/>
      <c r="ND112" s="31"/>
      <c r="NE112" s="31"/>
      <c r="NF112" s="31"/>
      <c r="NG112" s="31"/>
      <c r="NH112" s="31"/>
      <c r="NI112" s="31"/>
      <c r="NJ112" s="31"/>
      <c r="NK112" s="31"/>
      <c r="NL112" s="31"/>
      <c r="NM112" s="31"/>
      <c r="NN112" s="31"/>
      <c r="NO112" s="31"/>
      <c r="NP112" s="31"/>
      <c r="NQ112" s="31"/>
      <c r="NR112" s="5"/>
      <c r="NS112" s="26"/>
      <c r="NT112" s="5"/>
      <c r="NU112" s="5"/>
      <c r="NV112" s="5"/>
      <c r="NW112" s="29"/>
      <c r="NX112" s="26"/>
      <c r="NY112" s="5"/>
      <c r="NZ112" s="26"/>
      <c r="OA112" s="29"/>
      <c r="OB112" s="26"/>
      <c r="OC112" s="26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31"/>
      <c r="OP112" s="31"/>
      <c r="OQ112" s="31"/>
      <c r="OR112" s="31"/>
      <c r="OS112" s="48"/>
      <c r="OT112" s="48"/>
      <c r="OU112" s="48"/>
      <c r="OV112" s="31"/>
      <c r="OW112" s="31"/>
      <c r="OX112" s="31"/>
      <c r="OY112" s="31"/>
      <c r="OZ112" s="31"/>
      <c r="PA112" s="31"/>
      <c r="PB112" s="31"/>
      <c r="PC112" s="31"/>
      <c r="PD112" s="31"/>
      <c r="PE112" s="31"/>
      <c r="PF112" s="31"/>
      <c r="PG112" s="31"/>
      <c r="PH112" s="31"/>
      <c r="PI112" s="31"/>
      <c r="PJ112" s="5"/>
      <c r="PK112" s="5"/>
      <c r="PL112" s="5"/>
      <c r="PM112" s="5"/>
      <c r="PN112" s="5"/>
      <c r="PO112" s="5"/>
      <c r="PP112" s="5"/>
      <c r="PQ112" s="5"/>
      <c r="PR112" s="5"/>
      <c r="PS112" s="5"/>
      <c r="PT112" s="5"/>
      <c r="PU112" s="5"/>
      <c r="PV112" s="5"/>
      <c r="PW112" s="5"/>
      <c r="PX112" s="5"/>
      <c r="PY112" s="5"/>
      <c r="PZ112" s="5"/>
      <c r="QA112" s="5"/>
      <c r="QB112" s="5"/>
      <c r="QC112" s="5"/>
      <c r="QD112" s="5"/>
      <c r="QE112" s="5"/>
      <c r="QF112" s="5"/>
      <c r="QG112" s="5"/>
      <c r="QH112" s="5"/>
      <c r="QI112" s="5"/>
      <c r="QJ112" s="5"/>
      <c r="QK112" s="5"/>
      <c r="QL112" s="5"/>
      <c r="QM112" s="5"/>
    </row>
    <row r="113" spans="1:455" x14ac:dyDescent="0.2">
      <c r="A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CG113" s="29"/>
      <c r="CH113" s="25"/>
      <c r="CI113" s="28"/>
      <c r="CJ113" s="29"/>
      <c r="CK113" s="25"/>
      <c r="CL113" s="29"/>
      <c r="CM113" s="25"/>
      <c r="CN113" s="28"/>
      <c r="CO113" s="26"/>
      <c r="CP113" s="5"/>
      <c r="CQ113" s="5"/>
      <c r="CR113" s="5"/>
      <c r="CS113" s="47"/>
      <c r="CT113" s="5"/>
      <c r="CU113" s="26"/>
      <c r="CV113" s="29"/>
      <c r="CW113" s="26"/>
      <c r="CX113" s="26"/>
      <c r="CY113" s="26"/>
      <c r="CZ113" s="24"/>
      <c r="DA113" s="24"/>
      <c r="DB113" s="24"/>
      <c r="DC113" s="28"/>
      <c r="DD113" s="28"/>
      <c r="DE113" s="40"/>
      <c r="DF113" s="40"/>
      <c r="DG113" s="77"/>
      <c r="DH113" s="28"/>
      <c r="DI113" s="25"/>
      <c r="DJ113" s="26"/>
      <c r="DK113" s="5"/>
      <c r="DL113" s="5"/>
      <c r="DM113" s="5"/>
      <c r="DN113" s="47"/>
      <c r="DO113" s="5"/>
      <c r="DP113" s="26"/>
      <c r="DQ113" s="29"/>
      <c r="DR113" s="26"/>
      <c r="DS113" s="26"/>
      <c r="DT113" s="26"/>
      <c r="DU113" s="24"/>
      <c r="DV113" s="24"/>
      <c r="DW113" s="24"/>
      <c r="DX113" s="28"/>
      <c r="DY113" s="28"/>
      <c r="DZ113" s="40"/>
      <c r="EA113" s="40"/>
      <c r="EB113" s="77"/>
      <c r="EC113" s="28"/>
      <c r="ED113" s="26"/>
      <c r="EE113" s="26"/>
      <c r="EF113" s="5"/>
      <c r="EG113" s="5"/>
      <c r="EH113" s="5"/>
      <c r="EI113" s="47"/>
      <c r="EJ113" s="5"/>
      <c r="EK113" s="26"/>
      <c r="EL113" s="29"/>
      <c r="EM113" s="26"/>
      <c r="EN113" s="26"/>
      <c r="EO113" s="26"/>
      <c r="EP113" s="24"/>
      <c r="EQ113" s="24"/>
      <c r="ER113" s="24"/>
      <c r="ES113" s="28"/>
      <c r="ET113" s="28"/>
      <c r="EU113" s="40"/>
      <c r="EV113" s="40"/>
      <c r="EW113" s="77"/>
      <c r="EX113" s="28"/>
      <c r="EY113" s="26"/>
      <c r="EZ113" s="26"/>
      <c r="FA113" s="26"/>
      <c r="FB113" s="5"/>
      <c r="FC113" s="5"/>
      <c r="FD113" s="24"/>
      <c r="FE113" s="26"/>
      <c r="FF113" s="5"/>
      <c r="FG113" s="26"/>
      <c r="FH113" s="5"/>
      <c r="FI113" s="5"/>
      <c r="FJ113" s="5"/>
      <c r="FK113" s="29"/>
      <c r="FL113" s="26"/>
      <c r="FM113" s="5"/>
      <c r="FN113" s="26"/>
      <c r="FO113" s="29"/>
      <c r="FP113" s="26"/>
      <c r="FQ113" s="26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31"/>
      <c r="GD113" s="31"/>
      <c r="GE113" s="31"/>
      <c r="GF113" s="31"/>
      <c r="GG113" s="48"/>
      <c r="GH113" s="48"/>
      <c r="GI113" s="48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5"/>
      <c r="GY113" s="26"/>
      <c r="GZ113" s="5"/>
      <c r="HA113" s="5"/>
      <c r="HB113" s="5"/>
      <c r="HC113" s="29"/>
      <c r="HD113" s="26"/>
      <c r="HE113" s="5"/>
      <c r="HF113" s="26"/>
      <c r="HG113" s="29"/>
      <c r="HH113" s="26"/>
      <c r="HI113" s="26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31"/>
      <c r="HV113" s="31"/>
      <c r="HW113" s="31"/>
      <c r="HX113" s="31"/>
      <c r="HY113" s="48"/>
      <c r="HZ113" s="48"/>
      <c r="IA113" s="48"/>
      <c r="IB113" s="31"/>
      <c r="IC113" s="31"/>
      <c r="ID113" s="31"/>
      <c r="IE113" s="31"/>
      <c r="IF113" s="31"/>
      <c r="IG113" s="31"/>
      <c r="IH113" s="31"/>
      <c r="II113" s="31"/>
      <c r="IJ113" s="31"/>
      <c r="IK113" s="31"/>
      <c r="IL113" s="31"/>
      <c r="IM113" s="31"/>
      <c r="IN113" s="31"/>
      <c r="IO113" s="31"/>
      <c r="IP113" s="5"/>
      <c r="IQ113" s="26"/>
      <c r="IR113" s="5"/>
      <c r="IS113" s="5"/>
      <c r="IT113" s="5"/>
      <c r="IU113" s="29"/>
      <c r="IV113" s="26"/>
      <c r="IW113" s="5"/>
      <c r="IX113" s="38"/>
      <c r="IY113" s="25"/>
      <c r="IZ113" s="26"/>
      <c r="JA113" s="26"/>
      <c r="JB113" s="48"/>
      <c r="JC113" s="48"/>
      <c r="JD113" s="48"/>
      <c r="JE113" s="48"/>
      <c r="JF113" s="48"/>
      <c r="JG113" s="48"/>
      <c r="JH113" s="48"/>
      <c r="JI113" s="48"/>
      <c r="JJ113" s="48"/>
      <c r="JK113" s="48"/>
      <c r="JL113" s="48"/>
      <c r="JM113" s="31"/>
      <c r="JN113" s="31"/>
      <c r="JO113" s="31"/>
      <c r="JP113" s="31"/>
      <c r="JQ113" s="48"/>
      <c r="JR113" s="48"/>
      <c r="JS113" s="48"/>
      <c r="JT113" s="31"/>
      <c r="JU113" s="31"/>
      <c r="JV113" s="31"/>
      <c r="JW113" s="31"/>
      <c r="JX113" s="31"/>
      <c r="JY113" s="31"/>
      <c r="JZ113" s="31"/>
      <c r="KA113" s="31"/>
      <c r="KB113" s="31"/>
      <c r="KC113" s="31"/>
      <c r="KD113" s="31"/>
      <c r="KE113" s="31"/>
      <c r="KF113" s="31"/>
      <c r="KG113" s="31"/>
      <c r="KH113" s="5"/>
      <c r="KI113" s="26"/>
      <c r="KJ113" s="5"/>
      <c r="KK113" s="5"/>
      <c r="KL113" s="5"/>
      <c r="KM113" s="29"/>
      <c r="KN113" s="26"/>
      <c r="KO113" s="5"/>
      <c r="KP113" s="38"/>
      <c r="KQ113" s="25"/>
      <c r="KR113" s="26"/>
      <c r="KS113" s="26"/>
      <c r="KT113" s="48"/>
      <c r="KU113" s="48"/>
      <c r="KV113" s="48"/>
      <c r="KW113" s="48"/>
      <c r="KX113" s="48"/>
      <c r="KY113" s="48"/>
      <c r="KZ113" s="48"/>
      <c r="LA113" s="48"/>
      <c r="LB113" s="48"/>
      <c r="LC113" s="48"/>
      <c r="LD113" s="48"/>
      <c r="LE113" s="31"/>
      <c r="LF113" s="31"/>
      <c r="LG113" s="31"/>
      <c r="LH113" s="31"/>
      <c r="LI113" s="48"/>
      <c r="LJ113" s="48"/>
      <c r="LK113" s="48"/>
      <c r="LL113" s="31"/>
      <c r="LM113" s="31"/>
      <c r="LN113" s="31"/>
      <c r="LO113" s="31"/>
      <c r="LP113" s="31"/>
      <c r="LQ113" s="31"/>
      <c r="LR113" s="31"/>
      <c r="LS113" s="31"/>
      <c r="LT113" s="31"/>
      <c r="LU113" s="31"/>
      <c r="LV113" s="31"/>
      <c r="LW113" s="31"/>
      <c r="LX113" s="31"/>
      <c r="LY113" s="31"/>
      <c r="LZ113" s="5"/>
      <c r="MA113" s="26"/>
      <c r="MB113" s="5"/>
      <c r="MC113" s="5"/>
      <c r="MD113" s="5"/>
      <c r="ME113" s="29"/>
      <c r="MF113" s="26"/>
      <c r="MG113" s="5"/>
      <c r="MH113" s="26"/>
      <c r="MI113" s="29"/>
      <c r="MJ113" s="26"/>
      <c r="MK113" s="26"/>
      <c r="ML113" s="48"/>
      <c r="MM113" s="48"/>
      <c r="MN113" s="48"/>
      <c r="MO113" s="48"/>
      <c r="MP113" s="48"/>
      <c r="MQ113" s="48"/>
      <c r="MR113" s="48"/>
      <c r="MS113" s="48"/>
      <c r="MT113" s="48"/>
      <c r="MU113" s="48"/>
      <c r="MV113" s="48"/>
      <c r="MW113" s="31"/>
      <c r="MX113" s="31"/>
      <c r="MY113" s="31"/>
      <c r="MZ113" s="31"/>
      <c r="NA113" s="48"/>
      <c r="NB113" s="48"/>
      <c r="NC113" s="48"/>
      <c r="ND113" s="31"/>
      <c r="NE113" s="31"/>
      <c r="NF113" s="31"/>
      <c r="NG113" s="31"/>
      <c r="NH113" s="31"/>
      <c r="NI113" s="31"/>
      <c r="NJ113" s="31"/>
      <c r="NK113" s="31"/>
      <c r="NL113" s="31"/>
      <c r="NM113" s="31"/>
      <c r="NN113" s="31"/>
      <c r="NO113" s="31"/>
      <c r="NP113" s="31"/>
      <c r="NQ113" s="31"/>
      <c r="NR113" s="5"/>
      <c r="NS113" s="26"/>
      <c r="NT113" s="5"/>
      <c r="NU113" s="5"/>
      <c r="NV113" s="5"/>
      <c r="NW113" s="29"/>
      <c r="NX113" s="26"/>
      <c r="NY113" s="5"/>
      <c r="NZ113" s="26"/>
      <c r="OA113" s="29"/>
      <c r="OB113" s="26"/>
      <c r="OC113" s="26"/>
      <c r="OD113" s="48"/>
      <c r="OE113" s="48"/>
      <c r="OF113" s="48"/>
      <c r="OG113" s="48"/>
      <c r="OH113" s="48"/>
      <c r="OI113" s="48"/>
      <c r="OJ113" s="48"/>
      <c r="OK113" s="48"/>
      <c r="OL113" s="48"/>
      <c r="OM113" s="48"/>
      <c r="ON113" s="48"/>
      <c r="OO113" s="31"/>
      <c r="OP113" s="31"/>
      <c r="OQ113" s="31"/>
      <c r="OR113" s="31"/>
      <c r="OS113" s="48"/>
      <c r="OT113" s="48"/>
      <c r="OU113" s="48"/>
      <c r="OV113" s="31"/>
      <c r="OW113" s="31"/>
      <c r="OX113" s="31"/>
      <c r="OY113" s="31"/>
      <c r="OZ113" s="31"/>
      <c r="PA113" s="31"/>
      <c r="PB113" s="31"/>
      <c r="PC113" s="31"/>
      <c r="PD113" s="31"/>
      <c r="PE113" s="31"/>
      <c r="PF113" s="31"/>
      <c r="PG113" s="31"/>
      <c r="PH113" s="31"/>
      <c r="PI113" s="31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</row>
    <row r="114" spans="1:455" x14ac:dyDescent="0.2">
      <c r="A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CG114" s="29"/>
      <c r="CH114" s="25"/>
      <c r="CI114" s="28"/>
      <c r="CJ114" s="29"/>
      <c r="CK114" s="25"/>
      <c r="CL114" s="29"/>
      <c r="CM114" s="25"/>
      <c r="CN114" s="28"/>
      <c r="CO114" s="26"/>
      <c r="CP114" s="5"/>
      <c r="CQ114" s="5"/>
      <c r="CR114" s="5"/>
      <c r="CS114" s="47"/>
      <c r="CT114" s="5"/>
      <c r="CU114" s="26"/>
      <c r="CV114" s="29"/>
      <c r="CW114" s="26"/>
      <c r="CX114" s="26"/>
      <c r="CY114" s="26"/>
      <c r="CZ114" s="24"/>
      <c r="DA114" s="24"/>
      <c r="DB114" s="24"/>
      <c r="DC114" s="28"/>
      <c r="DD114" s="28"/>
      <c r="DE114" s="40"/>
      <c r="DF114" s="26"/>
      <c r="DG114" s="77"/>
      <c r="DH114" s="28"/>
      <c r="DI114" s="25"/>
      <c r="DJ114" s="26"/>
      <c r="DK114" s="5"/>
      <c r="DL114" s="5"/>
      <c r="DM114" s="5"/>
      <c r="DN114" s="47"/>
      <c r="DO114" s="5"/>
      <c r="DP114" s="26"/>
      <c r="DQ114" s="29"/>
      <c r="DR114" s="26"/>
      <c r="DS114" s="26"/>
      <c r="DT114" s="26"/>
      <c r="DU114" s="24"/>
      <c r="DV114" s="24"/>
      <c r="DW114" s="24"/>
      <c r="DX114" s="28"/>
      <c r="DY114" s="28"/>
      <c r="DZ114" s="40"/>
      <c r="EA114" s="26"/>
      <c r="EB114" s="77"/>
      <c r="EC114" s="28"/>
      <c r="ED114" s="26"/>
      <c r="EE114" s="26"/>
      <c r="EF114" s="5"/>
      <c r="EG114" s="5"/>
      <c r="EH114" s="5"/>
      <c r="EI114" s="47"/>
      <c r="EJ114" s="5"/>
      <c r="EK114" s="26"/>
      <c r="EL114" s="29"/>
      <c r="EM114" s="26"/>
      <c r="EN114" s="26"/>
      <c r="EO114" s="26"/>
      <c r="EP114" s="24"/>
      <c r="EQ114" s="24"/>
      <c r="ER114" s="24"/>
      <c r="ES114" s="28"/>
      <c r="ET114" s="28"/>
      <c r="EU114" s="40"/>
      <c r="EV114" s="26"/>
      <c r="EW114" s="77"/>
      <c r="EX114" s="28"/>
      <c r="EY114" s="26"/>
      <c r="EZ114" s="26"/>
      <c r="FA114" s="26"/>
      <c r="FB114" s="5"/>
      <c r="FC114" s="5"/>
      <c r="FD114" s="24"/>
      <c r="FE114" s="26"/>
      <c r="FF114" s="5"/>
      <c r="FG114" s="26"/>
      <c r="FH114" s="5"/>
      <c r="FI114" s="5"/>
      <c r="FJ114" s="5"/>
      <c r="FK114" s="29"/>
      <c r="FL114" s="26"/>
      <c r="FM114" s="5"/>
      <c r="FN114" s="26"/>
      <c r="FO114" s="29"/>
      <c r="FP114" s="26"/>
      <c r="FQ114" s="26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31"/>
      <c r="GD114" s="31"/>
      <c r="GE114" s="31"/>
      <c r="GF114" s="31"/>
      <c r="GG114" s="48"/>
      <c r="GH114" s="48"/>
      <c r="GI114" s="48"/>
      <c r="GJ114" s="31"/>
      <c r="GK114" s="31"/>
      <c r="GL114" s="31"/>
      <c r="GM114" s="31"/>
      <c r="GN114" s="31"/>
      <c r="GO114" s="31"/>
      <c r="GP114" s="31"/>
      <c r="GQ114" s="31"/>
      <c r="GR114" s="31"/>
      <c r="GS114" s="31"/>
      <c r="GT114" s="31"/>
      <c r="GU114" s="31"/>
      <c r="GV114" s="31"/>
      <c r="GW114" s="31"/>
      <c r="GX114" s="5"/>
      <c r="GY114" s="26"/>
      <c r="GZ114" s="5"/>
      <c r="HA114" s="5"/>
      <c r="HB114" s="5"/>
      <c r="HC114" s="29"/>
      <c r="HD114" s="26"/>
      <c r="HE114" s="5"/>
      <c r="HF114" s="26"/>
      <c r="HG114" s="29"/>
      <c r="HH114" s="26"/>
      <c r="HI114" s="26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31"/>
      <c r="HV114" s="31"/>
      <c r="HW114" s="31"/>
      <c r="HX114" s="31"/>
      <c r="HY114" s="48"/>
      <c r="HZ114" s="48"/>
      <c r="IA114" s="48"/>
      <c r="IB114" s="31"/>
      <c r="IC114" s="31"/>
      <c r="ID114" s="31"/>
      <c r="IE114" s="31"/>
      <c r="IF114" s="31"/>
      <c r="IG114" s="31"/>
      <c r="IH114" s="31"/>
      <c r="II114" s="31"/>
      <c r="IJ114" s="31"/>
      <c r="IK114" s="31"/>
      <c r="IL114" s="31"/>
      <c r="IM114" s="31"/>
      <c r="IN114" s="31"/>
      <c r="IO114" s="31"/>
      <c r="IP114" s="5"/>
      <c r="IQ114" s="26"/>
      <c r="IR114" s="5"/>
      <c r="IS114" s="5"/>
      <c r="IT114" s="5"/>
      <c r="IU114" s="29"/>
      <c r="IV114" s="26"/>
      <c r="IW114" s="5"/>
      <c r="IX114" s="38"/>
      <c r="IY114" s="25"/>
      <c r="IZ114" s="26"/>
      <c r="JA114" s="26"/>
      <c r="JB114" s="48"/>
      <c r="JC114" s="48"/>
      <c r="JD114" s="48"/>
      <c r="JE114" s="48"/>
      <c r="JF114" s="48"/>
      <c r="JG114" s="48"/>
      <c r="JH114" s="48"/>
      <c r="JI114" s="48"/>
      <c r="JJ114" s="48"/>
      <c r="JK114" s="48"/>
      <c r="JL114" s="48"/>
      <c r="JM114" s="31"/>
      <c r="JN114" s="31"/>
      <c r="JO114" s="31"/>
      <c r="JP114" s="31"/>
      <c r="JQ114" s="48"/>
      <c r="JR114" s="48"/>
      <c r="JS114" s="48"/>
      <c r="JT114" s="31"/>
      <c r="JU114" s="31"/>
      <c r="JV114" s="31"/>
      <c r="JW114" s="31"/>
      <c r="JX114" s="31"/>
      <c r="JY114" s="31"/>
      <c r="JZ114" s="31"/>
      <c r="KA114" s="31"/>
      <c r="KB114" s="31"/>
      <c r="KC114" s="31"/>
      <c r="KD114" s="31"/>
      <c r="KE114" s="31"/>
      <c r="KF114" s="31"/>
      <c r="KG114" s="31"/>
      <c r="KH114" s="5"/>
      <c r="KI114" s="26"/>
      <c r="KJ114" s="5"/>
      <c r="KK114" s="5"/>
      <c r="KL114" s="5"/>
      <c r="KM114" s="29"/>
      <c r="KN114" s="26"/>
      <c r="KO114" s="5"/>
      <c r="KP114" s="38"/>
      <c r="KQ114" s="25"/>
      <c r="KR114" s="26"/>
      <c r="KS114" s="26"/>
      <c r="KT114" s="48"/>
      <c r="KU114" s="48"/>
      <c r="KV114" s="48"/>
      <c r="KW114" s="48"/>
      <c r="KX114" s="48"/>
      <c r="KY114" s="48"/>
      <c r="KZ114" s="48"/>
      <c r="LA114" s="48"/>
      <c r="LB114" s="48"/>
      <c r="LC114" s="48"/>
      <c r="LD114" s="48"/>
      <c r="LE114" s="31"/>
      <c r="LF114" s="31"/>
      <c r="LG114" s="31"/>
      <c r="LH114" s="31"/>
      <c r="LI114" s="48"/>
      <c r="LJ114" s="48"/>
      <c r="LK114" s="48"/>
      <c r="LL114" s="31"/>
      <c r="LM114" s="31"/>
      <c r="LN114" s="31"/>
      <c r="LO114" s="31"/>
      <c r="LP114" s="31"/>
      <c r="LQ114" s="31"/>
      <c r="LR114" s="31"/>
      <c r="LS114" s="31"/>
      <c r="LT114" s="31"/>
      <c r="LU114" s="31"/>
      <c r="LV114" s="31"/>
      <c r="LW114" s="31"/>
      <c r="LX114" s="31"/>
      <c r="LY114" s="31"/>
      <c r="LZ114" s="5"/>
      <c r="MA114" s="26"/>
      <c r="MB114" s="5"/>
      <c r="MC114" s="5"/>
      <c r="MD114" s="5"/>
      <c r="ME114" s="29"/>
      <c r="MF114" s="26"/>
      <c r="MG114" s="5"/>
      <c r="MH114" s="26"/>
      <c r="MI114" s="29"/>
      <c r="MJ114" s="26"/>
      <c r="MK114" s="26"/>
      <c r="ML114" s="48"/>
      <c r="MM114" s="48"/>
      <c r="MN114" s="48"/>
      <c r="MO114" s="48"/>
      <c r="MP114" s="48"/>
      <c r="MQ114" s="48"/>
      <c r="MR114" s="48"/>
      <c r="MS114" s="48"/>
      <c r="MT114" s="48"/>
      <c r="MU114" s="48"/>
      <c r="MV114" s="48"/>
      <c r="MW114" s="31"/>
      <c r="MX114" s="31"/>
      <c r="MY114" s="31"/>
      <c r="MZ114" s="31"/>
      <c r="NA114" s="48"/>
      <c r="NB114" s="48"/>
      <c r="NC114" s="48"/>
      <c r="ND114" s="31"/>
      <c r="NE114" s="31"/>
      <c r="NF114" s="31"/>
      <c r="NG114" s="31"/>
      <c r="NH114" s="31"/>
      <c r="NI114" s="31"/>
      <c r="NJ114" s="31"/>
      <c r="NK114" s="31"/>
      <c r="NL114" s="31"/>
      <c r="NM114" s="31"/>
      <c r="NN114" s="31"/>
      <c r="NO114" s="31"/>
      <c r="NP114" s="31"/>
      <c r="NQ114" s="31"/>
      <c r="NR114" s="5"/>
      <c r="NS114" s="26"/>
      <c r="NT114" s="5"/>
      <c r="NU114" s="5"/>
      <c r="NV114" s="5"/>
      <c r="NW114" s="29"/>
      <c r="NX114" s="26"/>
      <c r="NY114" s="5"/>
      <c r="NZ114" s="26"/>
      <c r="OA114" s="29"/>
      <c r="OB114" s="26"/>
      <c r="OC114" s="26"/>
      <c r="OD114" s="48"/>
      <c r="OE114" s="48"/>
      <c r="OF114" s="48"/>
      <c r="OG114" s="48"/>
      <c r="OH114" s="48"/>
      <c r="OI114" s="48"/>
      <c r="OJ114" s="48"/>
      <c r="OK114" s="48"/>
      <c r="OL114" s="48"/>
      <c r="OM114" s="48"/>
      <c r="ON114" s="48"/>
      <c r="OO114" s="31"/>
      <c r="OP114" s="31"/>
      <c r="OQ114" s="31"/>
      <c r="OR114" s="31"/>
      <c r="OS114" s="48"/>
      <c r="OT114" s="48"/>
      <c r="OU114" s="48"/>
      <c r="OV114" s="31"/>
      <c r="OW114" s="31"/>
      <c r="OX114" s="31"/>
      <c r="OY114" s="31"/>
      <c r="OZ114" s="31"/>
      <c r="PA114" s="31"/>
      <c r="PB114" s="31"/>
      <c r="PC114" s="31"/>
      <c r="PD114" s="31"/>
      <c r="PE114" s="31"/>
      <c r="PF114" s="31"/>
      <c r="PG114" s="31"/>
      <c r="PH114" s="31"/>
      <c r="PI114" s="31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</row>
    <row r="115" spans="1:455" x14ac:dyDescent="0.2">
      <c r="A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CG115" s="29"/>
      <c r="CH115" s="25"/>
      <c r="CI115" s="28"/>
      <c r="CJ115" s="29"/>
      <c r="CK115" s="25"/>
      <c r="CL115" s="29"/>
      <c r="CM115" s="25"/>
      <c r="CN115" s="28"/>
      <c r="CO115" s="26"/>
      <c r="CP115" s="5"/>
      <c r="CQ115" s="5"/>
      <c r="CR115" s="5"/>
      <c r="CS115" s="47"/>
      <c r="CT115" s="5"/>
      <c r="CU115" s="26"/>
      <c r="CV115" s="29"/>
      <c r="CW115" s="26"/>
      <c r="CX115" s="26"/>
      <c r="CY115" s="26"/>
      <c r="CZ115" s="24"/>
      <c r="DA115" s="24"/>
      <c r="DB115" s="24"/>
      <c r="DC115" s="28"/>
      <c r="DD115" s="28"/>
      <c r="DE115" s="40"/>
      <c r="DF115" s="26"/>
      <c r="DG115" s="77"/>
      <c r="DH115" s="28"/>
      <c r="DI115" s="25"/>
      <c r="DJ115" s="26"/>
      <c r="DK115" s="5"/>
      <c r="DL115" s="5"/>
      <c r="DM115" s="5"/>
      <c r="DN115" s="47"/>
      <c r="DO115" s="5"/>
      <c r="DP115" s="26"/>
      <c r="DQ115" s="29"/>
      <c r="DR115" s="26"/>
      <c r="DS115" s="26"/>
      <c r="DT115" s="26"/>
      <c r="DU115" s="24"/>
      <c r="DV115" s="24"/>
      <c r="DW115" s="24"/>
      <c r="DX115" s="28"/>
      <c r="DY115" s="28"/>
      <c r="DZ115" s="40"/>
      <c r="EA115" s="26"/>
      <c r="EB115" s="77"/>
      <c r="EC115" s="28"/>
      <c r="ED115" s="26"/>
      <c r="EE115" s="26"/>
      <c r="EF115" s="5"/>
      <c r="EG115" s="5"/>
      <c r="EH115" s="5"/>
      <c r="EI115" s="47"/>
      <c r="EJ115" s="5"/>
      <c r="EK115" s="26"/>
      <c r="EL115" s="29"/>
      <c r="EM115" s="26"/>
      <c r="EN115" s="26"/>
      <c r="EO115" s="26"/>
      <c r="EP115" s="24"/>
      <c r="EQ115" s="24"/>
      <c r="ER115" s="24"/>
      <c r="ES115" s="28"/>
      <c r="ET115" s="28"/>
      <c r="EU115" s="40"/>
      <c r="EV115" s="26"/>
      <c r="EW115" s="77"/>
      <c r="EX115" s="28"/>
      <c r="EY115" s="26"/>
      <c r="EZ115" s="26"/>
      <c r="FA115" s="26"/>
      <c r="FB115" s="5"/>
      <c r="FC115" s="5"/>
      <c r="FD115" s="24"/>
      <c r="FE115" s="26"/>
      <c r="FF115" s="5"/>
      <c r="FG115" s="26"/>
      <c r="FH115" s="5"/>
      <c r="FI115" s="5"/>
      <c r="FJ115" s="5"/>
      <c r="FK115" s="29"/>
      <c r="FL115" s="26"/>
      <c r="FM115" s="5"/>
      <c r="FN115" s="26"/>
      <c r="FO115" s="29"/>
      <c r="FP115" s="26"/>
      <c r="FQ115" s="26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31"/>
      <c r="GD115" s="31"/>
      <c r="GE115" s="31"/>
      <c r="GF115" s="31"/>
      <c r="GG115" s="48"/>
      <c r="GH115" s="48"/>
      <c r="GI115" s="48"/>
      <c r="GJ115" s="31"/>
      <c r="GK115" s="31"/>
      <c r="GL115" s="31"/>
      <c r="GM115" s="31"/>
      <c r="GN115" s="31"/>
      <c r="GO115" s="31"/>
      <c r="GP115" s="31"/>
      <c r="GQ115" s="31"/>
      <c r="GR115" s="31"/>
      <c r="GS115" s="31"/>
      <c r="GT115" s="31"/>
      <c r="GU115" s="31"/>
      <c r="GV115" s="31"/>
      <c r="GW115" s="31"/>
      <c r="GX115" s="5"/>
      <c r="GY115" s="26"/>
      <c r="GZ115" s="5"/>
      <c r="HA115" s="5"/>
      <c r="HB115" s="5"/>
      <c r="HC115" s="29"/>
      <c r="HD115" s="26"/>
      <c r="HE115" s="5"/>
      <c r="HF115" s="26"/>
      <c r="HG115" s="29"/>
      <c r="HH115" s="26"/>
      <c r="HI115" s="26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31"/>
      <c r="HV115" s="31"/>
      <c r="HW115" s="31"/>
      <c r="HX115" s="31"/>
      <c r="HY115" s="48"/>
      <c r="HZ115" s="48"/>
      <c r="IA115" s="48"/>
      <c r="IB115" s="31"/>
      <c r="IC115" s="31"/>
      <c r="ID115" s="31"/>
      <c r="IE115" s="31"/>
      <c r="IF115" s="31"/>
      <c r="IG115" s="31"/>
      <c r="IH115" s="31"/>
      <c r="II115" s="31"/>
      <c r="IJ115" s="31"/>
      <c r="IK115" s="31"/>
      <c r="IL115" s="31"/>
      <c r="IM115" s="31"/>
      <c r="IN115" s="31"/>
      <c r="IO115" s="31"/>
      <c r="IP115" s="5"/>
      <c r="IQ115" s="26"/>
      <c r="IR115" s="5"/>
      <c r="IS115" s="5"/>
      <c r="IT115" s="5"/>
      <c r="IU115" s="29"/>
      <c r="IV115" s="26"/>
      <c r="IW115" s="5"/>
      <c r="IX115" s="38"/>
      <c r="IY115" s="25"/>
      <c r="IZ115" s="26"/>
      <c r="JA115" s="26"/>
      <c r="JB115" s="48"/>
      <c r="JC115" s="48"/>
      <c r="JD115" s="48"/>
      <c r="JE115" s="48"/>
      <c r="JF115" s="48"/>
      <c r="JG115" s="48"/>
      <c r="JH115" s="48"/>
      <c r="JI115" s="48"/>
      <c r="JJ115" s="48"/>
      <c r="JK115" s="48"/>
      <c r="JL115" s="48"/>
      <c r="JM115" s="31"/>
      <c r="JN115" s="31"/>
      <c r="JO115" s="31"/>
      <c r="JP115" s="31"/>
      <c r="JQ115" s="48"/>
      <c r="JR115" s="48"/>
      <c r="JS115" s="48"/>
      <c r="JT115" s="31"/>
      <c r="JU115" s="31"/>
      <c r="JV115" s="31"/>
      <c r="JW115" s="31"/>
      <c r="JX115" s="31"/>
      <c r="JY115" s="31"/>
      <c r="JZ115" s="31"/>
      <c r="KA115" s="31"/>
      <c r="KB115" s="31"/>
      <c r="KC115" s="31"/>
      <c r="KD115" s="31"/>
      <c r="KE115" s="31"/>
      <c r="KF115" s="31"/>
      <c r="KG115" s="31"/>
      <c r="KH115" s="5"/>
      <c r="KI115" s="26"/>
      <c r="KJ115" s="5"/>
      <c r="KK115" s="5"/>
      <c r="KL115" s="5"/>
      <c r="KM115" s="29"/>
      <c r="KN115" s="26"/>
      <c r="KO115" s="5"/>
      <c r="KP115" s="38"/>
      <c r="KQ115" s="25"/>
      <c r="KR115" s="26"/>
      <c r="KS115" s="26"/>
      <c r="KT115" s="48"/>
      <c r="KU115" s="48"/>
      <c r="KV115" s="48"/>
      <c r="KW115" s="48"/>
      <c r="KX115" s="48"/>
      <c r="KY115" s="48"/>
      <c r="KZ115" s="48"/>
      <c r="LA115" s="48"/>
      <c r="LB115" s="48"/>
      <c r="LC115" s="48"/>
      <c r="LD115" s="48"/>
      <c r="LE115" s="31"/>
      <c r="LF115" s="31"/>
      <c r="LG115" s="31"/>
      <c r="LH115" s="31"/>
      <c r="LI115" s="48"/>
      <c r="LJ115" s="48"/>
      <c r="LK115" s="48"/>
      <c r="LL115" s="31"/>
      <c r="LM115" s="31"/>
      <c r="LN115" s="31"/>
      <c r="LO115" s="31"/>
      <c r="LP115" s="31"/>
      <c r="LQ115" s="31"/>
      <c r="LR115" s="31"/>
      <c r="LS115" s="31"/>
      <c r="LT115" s="31"/>
      <c r="LU115" s="31"/>
      <c r="LV115" s="31"/>
      <c r="LW115" s="31"/>
      <c r="LX115" s="31"/>
      <c r="LY115" s="31"/>
      <c r="LZ115" s="5"/>
      <c r="MA115" s="26"/>
      <c r="MB115" s="5"/>
      <c r="MC115" s="5"/>
      <c r="MD115" s="5"/>
      <c r="ME115" s="29"/>
      <c r="MF115" s="26"/>
      <c r="MG115" s="5"/>
      <c r="MH115" s="26"/>
      <c r="MI115" s="29"/>
      <c r="MJ115" s="26"/>
      <c r="MK115" s="26"/>
      <c r="ML115" s="48"/>
      <c r="MM115" s="48"/>
      <c r="MN115" s="48"/>
      <c r="MO115" s="48"/>
      <c r="MP115" s="48"/>
      <c r="MQ115" s="48"/>
      <c r="MR115" s="48"/>
      <c r="MS115" s="48"/>
      <c r="MT115" s="48"/>
      <c r="MU115" s="48"/>
      <c r="MV115" s="48"/>
      <c r="MW115" s="31"/>
      <c r="MX115" s="31"/>
      <c r="MY115" s="31"/>
      <c r="MZ115" s="31"/>
      <c r="NA115" s="48"/>
      <c r="NB115" s="48"/>
      <c r="NC115" s="48"/>
      <c r="ND115" s="31"/>
      <c r="NE115" s="31"/>
      <c r="NF115" s="31"/>
      <c r="NG115" s="31"/>
      <c r="NH115" s="31"/>
      <c r="NI115" s="31"/>
      <c r="NJ115" s="31"/>
      <c r="NK115" s="31"/>
      <c r="NL115" s="31"/>
      <c r="NM115" s="31"/>
      <c r="NN115" s="31"/>
      <c r="NO115" s="31"/>
      <c r="NP115" s="31"/>
      <c r="NQ115" s="31"/>
      <c r="NR115" s="5"/>
      <c r="NS115" s="26"/>
      <c r="NT115" s="5"/>
      <c r="NU115" s="5"/>
      <c r="NV115" s="5"/>
      <c r="NW115" s="29"/>
      <c r="NX115" s="26"/>
      <c r="NY115" s="5"/>
      <c r="NZ115" s="26"/>
      <c r="OA115" s="29"/>
      <c r="OB115" s="26"/>
      <c r="OC115" s="26"/>
      <c r="OD115" s="48"/>
      <c r="OE115" s="48"/>
      <c r="OF115" s="48"/>
      <c r="OG115" s="48"/>
      <c r="OH115" s="48"/>
      <c r="OI115" s="48"/>
      <c r="OJ115" s="48"/>
      <c r="OK115" s="48"/>
      <c r="OL115" s="48"/>
      <c r="OM115" s="48"/>
      <c r="ON115" s="48"/>
      <c r="OO115" s="31"/>
      <c r="OP115" s="31"/>
      <c r="OQ115" s="31"/>
      <c r="OR115" s="31"/>
      <c r="OS115" s="48"/>
      <c r="OT115" s="48"/>
      <c r="OU115" s="48"/>
      <c r="OV115" s="31"/>
      <c r="OW115" s="31"/>
      <c r="OX115" s="31"/>
      <c r="OY115" s="31"/>
      <c r="OZ115" s="31"/>
      <c r="PA115" s="31"/>
      <c r="PB115" s="31"/>
      <c r="PC115" s="31"/>
      <c r="PD115" s="31"/>
      <c r="PE115" s="31"/>
      <c r="PF115" s="31"/>
      <c r="PG115" s="31"/>
      <c r="PH115" s="31"/>
      <c r="PI115" s="31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</row>
    <row r="116" spans="1:455" x14ac:dyDescent="0.2">
      <c r="A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CG116" s="29"/>
      <c r="CH116" s="25"/>
      <c r="CI116" s="28"/>
      <c r="CJ116" s="29"/>
      <c r="CK116" s="25"/>
      <c r="CL116" s="29"/>
      <c r="CM116" s="25"/>
      <c r="CN116" s="28"/>
      <c r="CO116" s="26"/>
      <c r="CP116" s="5"/>
      <c r="CQ116" s="5"/>
      <c r="CR116" s="5"/>
      <c r="CS116" s="47"/>
      <c r="CT116" s="5"/>
      <c r="CU116" s="26"/>
      <c r="CV116" s="29"/>
      <c r="CW116" s="26"/>
      <c r="CX116" s="26"/>
      <c r="CY116" s="26"/>
      <c r="CZ116" s="24"/>
      <c r="DA116" s="24"/>
      <c r="DB116" s="24"/>
      <c r="DC116" s="28"/>
      <c r="DD116" s="28"/>
      <c r="DE116" s="40"/>
      <c r="DF116" s="26"/>
      <c r="DG116" s="77"/>
      <c r="DH116" s="28"/>
      <c r="DI116" s="25"/>
      <c r="DJ116" s="26"/>
      <c r="DK116" s="5"/>
      <c r="DL116" s="5"/>
      <c r="DM116" s="5"/>
      <c r="DN116" s="47"/>
      <c r="DO116" s="5"/>
      <c r="DP116" s="26"/>
      <c r="DQ116" s="29"/>
      <c r="DR116" s="26"/>
      <c r="DS116" s="26"/>
      <c r="DT116" s="26"/>
      <c r="DU116" s="24"/>
      <c r="DV116" s="24"/>
      <c r="DW116" s="24"/>
      <c r="DX116" s="28"/>
      <c r="DY116" s="28"/>
      <c r="DZ116" s="40"/>
      <c r="EA116" s="26"/>
      <c r="EB116" s="77"/>
      <c r="EC116" s="28"/>
      <c r="ED116" s="26"/>
      <c r="EE116" s="26"/>
      <c r="EF116" s="5"/>
      <c r="EG116" s="5"/>
      <c r="EH116" s="5"/>
      <c r="EI116" s="47"/>
      <c r="EJ116" s="5"/>
      <c r="EK116" s="26"/>
      <c r="EL116" s="29"/>
      <c r="EM116" s="26"/>
      <c r="EN116" s="26"/>
      <c r="EO116" s="26"/>
      <c r="EP116" s="24"/>
      <c r="EQ116" s="24"/>
      <c r="ER116" s="24"/>
      <c r="ES116" s="28"/>
      <c r="ET116" s="28"/>
      <c r="EU116" s="40"/>
      <c r="EV116" s="26"/>
      <c r="EW116" s="77"/>
      <c r="EX116" s="28"/>
      <c r="EY116" s="26"/>
      <c r="EZ116" s="26"/>
      <c r="FA116" s="26"/>
      <c r="FB116" s="5"/>
      <c r="FC116" s="5"/>
      <c r="FD116" s="24"/>
      <c r="FE116" s="26"/>
      <c r="FF116" s="5"/>
      <c r="FG116" s="26"/>
      <c r="FH116" s="5"/>
      <c r="FI116" s="5"/>
      <c r="FJ116" s="5"/>
      <c r="FK116" s="29"/>
      <c r="FL116" s="26"/>
      <c r="FM116" s="5"/>
      <c r="FN116" s="26"/>
      <c r="FO116" s="29"/>
      <c r="FP116" s="26"/>
      <c r="FQ116" s="26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31"/>
      <c r="GD116" s="31"/>
      <c r="GE116" s="31"/>
      <c r="GF116" s="31"/>
      <c r="GG116" s="48"/>
      <c r="GH116" s="48"/>
      <c r="GI116" s="48"/>
      <c r="GJ116" s="31"/>
      <c r="GK116" s="31"/>
      <c r="GL116" s="31"/>
      <c r="GM116" s="31"/>
      <c r="GN116" s="31"/>
      <c r="GO116" s="31"/>
      <c r="GP116" s="31"/>
      <c r="GQ116" s="31"/>
      <c r="GR116" s="31"/>
      <c r="GS116" s="31"/>
      <c r="GT116" s="31"/>
      <c r="GU116" s="31"/>
      <c r="GV116" s="31"/>
      <c r="GW116" s="31"/>
      <c r="GX116" s="5"/>
      <c r="GY116" s="26"/>
      <c r="GZ116" s="5"/>
      <c r="HA116" s="5"/>
      <c r="HB116" s="5"/>
      <c r="HC116" s="29"/>
      <c r="HD116" s="26"/>
      <c r="HE116" s="5"/>
      <c r="HF116" s="26"/>
      <c r="HG116" s="29"/>
      <c r="HH116" s="26"/>
      <c r="HI116" s="26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31"/>
      <c r="HV116" s="31"/>
      <c r="HW116" s="31"/>
      <c r="HX116" s="31"/>
      <c r="HY116" s="48"/>
      <c r="HZ116" s="48"/>
      <c r="IA116" s="48"/>
      <c r="IB116" s="31"/>
      <c r="IC116" s="31"/>
      <c r="ID116" s="31"/>
      <c r="IE116" s="31"/>
      <c r="IF116" s="31"/>
      <c r="IG116" s="31"/>
      <c r="IH116" s="31"/>
      <c r="II116" s="31"/>
      <c r="IJ116" s="31"/>
      <c r="IK116" s="31"/>
      <c r="IL116" s="31"/>
      <c r="IM116" s="31"/>
      <c r="IN116" s="31"/>
      <c r="IO116" s="31"/>
      <c r="IP116" s="5"/>
      <c r="IQ116" s="26"/>
      <c r="IR116" s="5"/>
      <c r="IS116" s="5"/>
      <c r="IT116" s="5"/>
      <c r="IU116" s="29"/>
      <c r="IV116" s="26"/>
      <c r="IW116" s="5"/>
      <c r="IX116" s="38"/>
      <c r="IY116" s="25"/>
      <c r="IZ116" s="26"/>
      <c r="JA116" s="26"/>
      <c r="JB116" s="48"/>
      <c r="JC116" s="48"/>
      <c r="JD116" s="48"/>
      <c r="JE116" s="48"/>
      <c r="JF116" s="48"/>
      <c r="JG116" s="48"/>
      <c r="JH116" s="48"/>
      <c r="JI116" s="48"/>
      <c r="JJ116" s="48"/>
      <c r="JK116" s="48"/>
      <c r="JL116" s="48"/>
      <c r="JM116" s="31"/>
      <c r="JN116" s="31"/>
      <c r="JO116" s="31"/>
      <c r="JP116" s="31"/>
      <c r="JQ116" s="48"/>
      <c r="JR116" s="48"/>
      <c r="JS116" s="48"/>
      <c r="JT116" s="31"/>
      <c r="JU116" s="31"/>
      <c r="JV116" s="31"/>
      <c r="JW116" s="31"/>
      <c r="JX116" s="31"/>
      <c r="JY116" s="31"/>
      <c r="JZ116" s="31"/>
      <c r="KA116" s="31"/>
      <c r="KB116" s="31"/>
      <c r="KC116" s="31"/>
      <c r="KD116" s="31"/>
      <c r="KE116" s="31"/>
      <c r="KF116" s="31"/>
      <c r="KG116" s="31"/>
      <c r="KH116" s="5"/>
      <c r="KI116" s="26"/>
      <c r="KJ116" s="5"/>
      <c r="KK116" s="5"/>
      <c r="KL116" s="5"/>
      <c r="KM116" s="29"/>
      <c r="KN116" s="26"/>
      <c r="KO116" s="5"/>
      <c r="KP116" s="38"/>
      <c r="KQ116" s="25"/>
      <c r="KR116" s="26"/>
      <c r="KS116" s="26"/>
      <c r="KT116" s="48"/>
      <c r="KU116" s="48"/>
      <c r="KV116" s="48"/>
      <c r="KW116" s="48"/>
      <c r="KX116" s="48"/>
      <c r="KY116" s="48"/>
      <c r="KZ116" s="48"/>
      <c r="LA116" s="48"/>
      <c r="LB116" s="48"/>
      <c r="LC116" s="48"/>
      <c r="LD116" s="48"/>
      <c r="LE116" s="31"/>
      <c r="LF116" s="31"/>
      <c r="LG116" s="31"/>
      <c r="LH116" s="31"/>
      <c r="LI116" s="48"/>
      <c r="LJ116" s="48"/>
      <c r="LK116" s="48"/>
      <c r="LL116" s="31"/>
      <c r="LM116" s="31"/>
      <c r="LN116" s="31"/>
      <c r="LO116" s="31"/>
      <c r="LP116" s="31"/>
      <c r="LQ116" s="31"/>
      <c r="LR116" s="31"/>
      <c r="LS116" s="31"/>
      <c r="LT116" s="31"/>
      <c r="LU116" s="31"/>
      <c r="LV116" s="31"/>
      <c r="LW116" s="31"/>
      <c r="LX116" s="31"/>
      <c r="LY116" s="31"/>
      <c r="LZ116" s="5"/>
      <c r="MA116" s="26"/>
      <c r="MB116" s="5"/>
      <c r="MC116" s="5"/>
      <c r="MD116" s="5"/>
      <c r="ME116" s="29"/>
      <c r="MF116" s="26"/>
      <c r="MG116" s="5"/>
      <c r="MH116" s="26"/>
      <c r="MI116" s="29"/>
      <c r="MJ116" s="26"/>
      <c r="MK116" s="26"/>
      <c r="ML116" s="48"/>
      <c r="MM116" s="48"/>
      <c r="MN116" s="48"/>
      <c r="MO116" s="48"/>
      <c r="MP116" s="48"/>
      <c r="MQ116" s="48"/>
      <c r="MR116" s="48"/>
      <c r="MS116" s="48"/>
      <c r="MT116" s="48"/>
      <c r="MU116" s="48"/>
      <c r="MV116" s="48"/>
      <c r="MW116" s="31"/>
      <c r="MX116" s="31"/>
      <c r="MY116" s="31"/>
      <c r="MZ116" s="31"/>
      <c r="NA116" s="48"/>
      <c r="NB116" s="48"/>
      <c r="NC116" s="48"/>
      <c r="ND116" s="31"/>
      <c r="NE116" s="31"/>
      <c r="NF116" s="31"/>
      <c r="NG116" s="31"/>
      <c r="NH116" s="31"/>
      <c r="NI116" s="31"/>
      <c r="NJ116" s="31"/>
      <c r="NK116" s="31"/>
      <c r="NL116" s="31"/>
      <c r="NM116" s="31"/>
      <c r="NN116" s="31"/>
      <c r="NO116" s="31"/>
      <c r="NP116" s="31"/>
      <c r="NQ116" s="31"/>
      <c r="NR116" s="5"/>
      <c r="NS116" s="26"/>
      <c r="NT116" s="5"/>
      <c r="NU116" s="5"/>
      <c r="NV116" s="5"/>
      <c r="NW116" s="29"/>
      <c r="NX116" s="26"/>
      <c r="NY116" s="5"/>
      <c r="NZ116" s="26"/>
      <c r="OA116" s="29"/>
      <c r="OB116" s="26"/>
      <c r="OC116" s="26"/>
      <c r="OD116" s="48"/>
      <c r="OE116" s="48"/>
      <c r="OF116" s="48"/>
      <c r="OG116" s="48"/>
      <c r="OH116" s="48"/>
      <c r="OI116" s="48"/>
      <c r="OJ116" s="48"/>
      <c r="OK116" s="48"/>
      <c r="OL116" s="48"/>
      <c r="OM116" s="48"/>
      <c r="ON116" s="48"/>
      <c r="OO116" s="31"/>
      <c r="OP116" s="31"/>
      <c r="OQ116" s="31"/>
      <c r="OR116" s="31"/>
      <c r="OS116" s="48"/>
      <c r="OT116" s="48"/>
      <c r="OU116" s="48"/>
      <c r="OV116" s="31"/>
      <c r="OW116" s="31"/>
      <c r="OX116" s="31"/>
      <c r="OY116" s="31"/>
      <c r="OZ116" s="31"/>
      <c r="PA116" s="31"/>
      <c r="PB116" s="31"/>
      <c r="PC116" s="31"/>
      <c r="PD116" s="31"/>
      <c r="PE116" s="31"/>
      <c r="PF116" s="31"/>
      <c r="PG116" s="31"/>
      <c r="PH116" s="31"/>
      <c r="PI116" s="31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</row>
    <row r="117" spans="1:455" x14ac:dyDescent="0.2"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CG117" s="29"/>
      <c r="CH117" s="25"/>
      <c r="CI117" s="28"/>
      <c r="CJ117" s="29"/>
      <c r="CK117" s="25"/>
      <c r="CL117" s="29"/>
      <c r="CM117" s="25"/>
      <c r="CN117" s="28"/>
      <c r="CO117" s="26"/>
      <c r="CP117" s="5"/>
      <c r="CQ117" s="5"/>
      <c r="CR117" s="5"/>
      <c r="CS117" s="47"/>
      <c r="CT117" s="5"/>
      <c r="CU117" s="26"/>
      <c r="CV117" s="29"/>
      <c r="CW117" s="26"/>
      <c r="CX117" s="26"/>
      <c r="CY117" s="26"/>
      <c r="CZ117" s="24"/>
      <c r="DA117" s="24"/>
      <c r="DB117" s="24"/>
      <c r="DC117" s="28"/>
      <c r="DD117" s="28"/>
      <c r="DE117" s="40"/>
      <c r="DF117" s="26"/>
      <c r="DG117" s="77"/>
      <c r="DH117" s="28"/>
      <c r="DI117" s="25"/>
      <c r="DJ117" s="26"/>
      <c r="DK117" s="5"/>
      <c r="DL117" s="5"/>
      <c r="DM117" s="5"/>
      <c r="DN117" s="47"/>
      <c r="DO117" s="5"/>
      <c r="DP117" s="26"/>
      <c r="DQ117" s="29"/>
      <c r="DR117" s="26"/>
      <c r="DS117" s="26"/>
      <c r="DT117" s="26"/>
      <c r="DU117" s="24"/>
      <c r="DV117" s="24"/>
      <c r="DW117" s="24"/>
      <c r="DX117" s="28"/>
      <c r="DY117" s="28"/>
      <c r="DZ117" s="40"/>
      <c r="EA117" s="26"/>
      <c r="EB117" s="77"/>
      <c r="EC117" s="28"/>
      <c r="ED117" s="26"/>
      <c r="EE117" s="26"/>
      <c r="EF117" s="5"/>
      <c r="EG117" s="5"/>
      <c r="EH117" s="5"/>
      <c r="EI117" s="47"/>
      <c r="EJ117" s="5"/>
      <c r="EK117" s="26"/>
      <c r="EL117" s="29"/>
      <c r="EM117" s="26"/>
      <c r="EN117" s="26"/>
      <c r="EO117" s="26"/>
      <c r="EP117" s="24"/>
      <c r="EQ117" s="24"/>
      <c r="ER117" s="24"/>
      <c r="ES117" s="28"/>
      <c r="ET117" s="28"/>
      <c r="EU117" s="40"/>
      <c r="EV117" s="26"/>
      <c r="EW117" s="77"/>
      <c r="EX117" s="28"/>
      <c r="EY117" s="26"/>
      <c r="EZ117" s="26"/>
      <c r="FA117" s="26"/>
      <c r="FB117" s="5"/>
      <c r="FC117" s="5"/>
      <c r="FD117" s="24"/>
      <c r="FE117" s="26"/>
      <c r="FF117" s="5"/>
      <c r="FG117" s="26"/>
      <c r="FH117" s="5"/>
      <c r="FI117" s="5"/>
      <c r="FJ117" s="5"/>
      <c r="FK117" s="29"/>
      <c r="FL117" s="26"/>
      <c r="FM117" s="5"/>
      <c r="FN117" s="26"/>
      <c r="FO117" s="29"/>
      <c r="FP117" s="26"/>
      <c r="FQ117" s="26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31"/>
      <c r="GD117" s="31"/>
      <c r="GE117" s="31"/>
      <c r="GF117" s="31"/>
      <c r="GG117" s="48"/>
      <c r="GH117" s="48"/>
      <c r="GI117" s="48"/>
      <c r="GJ117" s="31"/>
      <c r="GK117" s="31"/>
      <c r="GL117" s="31"/>
      <c r="GM117" s="31"/>
      <c r="GN117" s="31"/>
      <c r="GO117" s="31"/>
      <c r="GP117" s="31"/>
      <c r="GQ117" s="31"/>
      <c r="GR117" s="31"/>
      <c r="GS117" s="31"/>
      <c r="GT117" s="31"/>
      <c r="GU117" s="31"/>
      <c r="GV117" s="31"/>
      <c r="GW117" s="31"/>
      <c r="GX117" s="5"/>
      <c r="GY117" s="26"/>
      <c r="GZ117" s="5"/>
      <c r="HA117" s="5"/>
      <c r="HB117" s="5"/>
      <c r="HC117" s="29"/>
      <c r="HD117" s="26"/>
      <c r="HE117" s="5"/>
      <c r="HF117" s="26"/>
      <c r="HG117" s="29"/>
      <c r="HH117" s="26"/>
      <c r="HI117" s="26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31"/>
      <c r="HV117" s="31"/>
      <c r="HW117" s="31"/>
      <c r="HX117" s="31"/>
      <c r="HY117" s="48"/>
      <c r="HZ117" s="48"/>
      <c r="IA117" s="48"/>
      <c r="IB117" s="31"/>
      <c r="IC117" s="31"/>
      <c r="ID117" s="31"/>
      <c r="IE117" s="31"/>
      <c r="IF117" s="31"/>
      <c r="IG117" s="31"/>
      <c r="IH117" s="31"/>
      <c r="II117" s="31"/>
      <c r="IJ117" s="31"/>
      <c r="IK117" s="31"/>
      <c r="IL117" s="31"/>
      <c r="IM117" s="31"/>
      <c r="IN117" s="31"/>
      <c r="IO117" s="31"/>
      <c r="IP117" s="5"/>
      <c r="IQ117" s="26"/>
      <c r="IR117" s="5"/>
      <c r="IS117" s="5"/>
      <c r="IT117" s="5"/>
      <c r="IU117" s="29"/>
      <c r="IV117" s="26"/>
      <c r="IW117" s="5"/>
      <c r="IX117" s="38"/>
      <c r="IY117" s="25"/>
      <c r="IZ117" s="26"/>
      <c r="JA117" s="26"/>
      <c r="JB117" s="48"/>
      <c r="JC117" s="48"/>
      <c r="JD117" s="48"/>
      <c r="JE117" s="48"/>
      <c r="JF117" s="48"/>
      <c r="JG117" s="48"/>
      <c r="JH117" s="48"/>
      <c r="JI117" s="48"/>
      <c r="JJ117" s="48"/>
      <c r="JK117" s="48"/>
      <c r="JL117" s="48"/>
      <c r="JM117" s="31"/>
      <c r="JN117" s="31"/>
      <c r="JO117" s="31"/>
      <c r="JP117" s="31"/>
      <c r="JQ117" s="48"/>
      <c r="JR117" s="48"/>
      <c r="JS117" s="48"/>
      <c r="JT117" s="31"/>
      <c r="JU117" s="31"/>
      <c r="JV117" s="31"/>
      <c r="JW117" s="31"/>
      <c r="JX117" s="31"/>
      <c r="JY117" s="31"/>
      <c r="JZ117" s="31"/>
      <c r="KA117" s="31"/>
      <c r="KB117" s="31"/>
      <c r="KC117" s="31"/>
      <c r="KD117" s="31"/>
      <c r="KE117" s="31"/>
      <c r="KF117" s="31"/>
      <c r="KG117" s="31"/>
      <c r="KH117" s="5"/>
      <c r="KI117" s="26"/>
      <c r="KJ117" s="5"/>
      <c r="KK117" s="5"/>
      <c r="KL117" s="5"/>
      <c r="KM117" s="29"/>
      <c r="KN117" s="26"/>
      <c r="KO117" s="5"/>
      <c r="KP117" s="38"/>
      <c r="KQ117" s="25"/>
      <c r="KR117" s="26"/>
      <c r="KS117" s="26"/>
      <c r="KT117" s="48"/>
      <c r="KU117" s="48"/>
      <c r="KV117" s="48"/>
      <c r="KW117" s="48"/>
      <c r="KX117" s="48"/>
      <c r="KY117" s="48"/>
      <c r="KZ117" s="48"/>
      <c r="LA117" s="48"/>
      <c r="LB117" s="48"/>
      <c r="LC117" s="48"/>
      <c r="LD117" s="48"/>
      <c r="LE117" s="31"/>
      <c r="LF117" s="31"/>
      <c r="LG117" s="31"/>
      <c r="LH117" s="31"/>
      <c r="LI117" s="48"/>
      <c r="LJ117" s="48"/>
      <c r="LK117" s="48"/>
      <c r="LL117" s="31"/>
      <c r="LM117" s="31"/>
      <c r="LN117" s="31"/>
      <c r="LO117" s="31"/>
      <c r="LP117" s="31"/>
      <c r="LQ117" s="31"/>
      <c r="LR117" s="31"/>
      <c r="LS117" s="31"/>
      <c r="LT117" s="31"/>
      <c r="LU117" s="31"/>
      <c r="LV117" s="31"/>
      <c r="LW117" s="31"/>
      <c r="LX117" s="31"/>
      <c r="LY117" s="31"/>
      <c r="LZ117" s="5"/>
      <c r="MA117" s="26"/>
      <c r="MB117" s="5"/>
      <c r="MC117" s="5"/>
      <c r="MD117" s="5"/>
      <c r="ME117" s="29"/>
      <c r="MF117" s="26"/>
      <c r="MG117" s="5"/>
      <c r="MH117" s="26"/>
      <c r="MI117" s="29"/>
      <c r="MJ117" s="26"/>
      <c r="MK117" s="26"/>
      <c r="ML117" s="48"/>
      <c r="MM117" s="48"/>
      <c r="MN117" s="48"/>
      <c r="MO117" s="48"/>
      <c r="MP117" s="48"/>
      <c r="MQ117" s="48"/>
      <c r="MR117" s="48"/>
      <c r="MS117" s="48"/>
      <c r="MT117" s="48"/>
      <c r="MU117" s="48"/>
      <c r="MV117" s="48"/>
      <c r="MW117" s="31"/>
      <c r="MX117" s="31"/>
      <c r="MY117" s="31"/>
      <c r="MZ117" s="31"/>
      <c r="NA117" s="48"/>
      <c r="NB117" s="48"/>
      <c r="NC117" s="48"/>
      <c r="ND117" s="31"/>
      <c r="NE117" s="31"/>
      <c r="NF117" s="31"/>
      <c r="NG117" s="31"/>
      <c r="NH117" s="31"/>
      <c r="NI117" s="31"/>
      <c r="NJ117" s="31"/>
      <c r="NK117" s="31"/>
      <c r="NL117" s="31"/>
      <c r="NM117" s="31"/>
      <c r="NN117" s="31"/>
      <c r="NO117" s="31"/>
      <c r="NP117" s="31"/>
      <c r="NQ117" s="31"/>
      <c r="NR117" s="5"/>
      <c r="NS117" s="26"/>
      <c r="NT117" s="5"/>
      <c r="NU117" s="5"/>
      <c r="NV117" s="5"/>
      <c r="NW117" s="29"/>
      <c r="NX117" s="26"/>
      <c r="NY117" s="5"/>
      <c r="NZ117" s="26"/>
      <c r="OA117" s="29"/>
      <c r="OB117" s="26"/>
      <c r="OC117" s="26"/>
      <c r="OD117" s="48"/>
      <c r="OE117" s="48"/>
      <c r="OF117" s="48"/>
      <c r="OG117" s="48"/>
      <c r="OH117" s="48"/>
      <c r="OI117" s="48"/>
      <c r="OJ117" s="48"/>
      <c r="OK117" s="48"/>
      <c r="OL117" s="48"/>
      <c r="OM117" s="48"/>
      <c r="ON117" s="48"/>
      <c r="OO117" s="31"/>
      <c r="OP117" s="31"/>
      <c r="OQ117" s="31"/>
      <c r="OR117" s="31"/>
      <c r="OS117" s="48"/>
      <c r="OT117" s="48"/>
      <c r="OU117" s="48"/>
      <c r="OV117" s="31"/>
      <c r="OW117" s="31"/>
      <c r="OX117" s="31"/>
      <c r="OY117" s="31"/>
      <c r="OZ117" s="31"/>
      <c r="PA117" s="31"/>
      <c r="PB117" s="31"/>
      <c r="PC117" s="31"/>
      <c r="PD117" s="31"/>
      <c r="PE117" s="31"/>
      <c r="PF117" s="31"/>
      <c r="PG117" s="31"/>
      <c r="PH117" s="31"/>
      <c r="PI117" s="31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</row>
    <row r="118" spans="1:45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G118" s="29"/>
      <c r="CH118" s="25"/>
      <c r="CI118" s="28"/>
      <c r="CJ118" s="29"/>
      <c r="CK118" s="25"/>
      <c r="CL118" s="29"/>
      <c r="CM118" s="25"/>
      <c r="CN118" s="28"/>
      <c r="CO118" s="26"/>
      <c r="CP118" s="5"/>
      <c r="CQ118" s="5"/>
      <c r="CR118" s="5"/>
      <c r="CS118" s="47"/>
      <c r="CT118" s="5"/>
      <c r="CU118" s="26"/>
      <c r="CV118" s="29"/>
      <c r="CW118" s="26"/>
      <c r="CX118" s="26"/>
      <c r="CY118" s="26"/>
      <c r="CZ118" s="24"/>
      <c r="DA118" s="24"/>
      <c r="DB118" s="24"/>
      <c r="DC118" s="28"/>
      <c r="DD118" s="28"/>
      <c r="DE118" s="40"/>
      <c r="DF118" s="26"/>
      <c r="DG118" s="77"/>
      <c r="DH118" s="28"/>
      <c r="DI118" s="25"/>
      <c r="DJ118" s="26"/>
      <c r="DK118" s="5"/>
      <c r="DL118" s="5"/>
      <c r="DM118" s="5"/>
      <c r="DN118" s="47"/>
      <c r="DO118" s="5"/>
      <c r="DP118" s="26"/>
      <c r="DQ118" s="29"/>
      <c r="DR118" s="26"/>
      <c r="DS118" s="26"/>
      <c r="DT118" s="26"/>
      <c r="DU118" s="24"/>
      <c r="DV118" s="24"/>
      <c r="DW118" s="24"/>
      <c r="DX118" s="28"/>
      <c r="DY118" s="28"/>
      <c r="DZ118" s="40"/>
      <c r="EA118" s="26"/>
      <c r="EB118" s="77"/>
      <c r="EC118" s="28"/>
      <c r="ED118" s="26"/>
      <c r="EE118" s="26"/>
      <c r="EF118" s="5"/>
      <c r="EG118" s="5"/>
      <c r="EH118" s="5"/>
      <c r="EI118" s="47"/>
      <c r="EJ118" s="5"/>
      <c r="EK118" s="26"/>
      <c r="EL118" s="29"/>
      <c r="EM118" s="26"/>
      <c r="EN118" s="26"/>
      <c r="EO118" s="26"/>
      <c r="EP118" s="24"/>
      <c r="EQ118" s="24"/>
      <c r="ER118" s="24"/>
      <c r="ES118" s="28"/>
      <c r="ET118" s="28"/>
      <c r="EU118" s="40"/>
      <c r="EV118" s="26"/>
      <c r="EW118" s="77"/>
      <c r="EX118" s="28"/>
      <c r="EY118" s="26"/>
      <c r="EZ118" s="26"/>
      <c r="FA118" s="26"/>
      <c r="FB118" s="5"/>
      <c r="FC118" s="5"/>
      <c r="FD118" s="24"/>
      <c r="FE118" s="26"/>
      <c r="FF118" s="5"/>
      <c r="FG118" s="26"/>
      <c r="FH118" s="5"/>
      <c r="FI118" s="5"/>
      <c r="FJ118" s="5"/>
      <c r="FK118" s="29"/>
      <c r="FL118" s="26"/>
      <c r="FM118" s="5"/>
      <c r="FN118" s="26"/>
      <c r="FO118" s="29"/>
      <c r="FP118" s="26"/>
      <c r="FQ118" s="26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31"/>
      <c r="GD118" s="31"/>
      <c r="GE118" s="31"/>
      <c r="GF118" s="31"/>
      <c r="GG118" s="48"/>
      <c r="GH118" s="48"/>
      <c r="GI118" s="48"/>
      <c r="GJ118" s="31"/>
      <c r="GK118" s="31"/>
      <c r="GL118" s="31"/>
      <c r="GM118" s="31"/>
      <c r="GN118" s="31"/>
      <c r="GO118" s="31"/>
      <c r="GP118" s="31"/>
      <c r="GQ118" s="31"/>
      <c r="GR118" s="31"/>
      <c r="GS118" s="31"/>
      <c r="GT118" s="31"/>
      <c r="GU118" s="31"/>
      <c r="GV118" s="31"/>
      <c r="GW118" s="31"/>
      <c r="GX118" s="5"/>
      <c r="GY118" s="26"/>
      <c r="GZ118" s="5"/>
      <c r="HA118" s="5"/>
      <c r="HB118" s="5"/>
      <c r="HC118" s="29"/>
      <c r="HD118" s="26"/>
      <c r="HE118" s="5"/>
      <c r="HF118" s="26"/>
      <c r="HG118" s="29"/>
      <c r="HH118" s="26"/>
      <c r="HI118" s="26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31"/>
      <c r="HV118" s="31"/>
      <c r="HW118" s="31"/>
      <c r="HX118" s="31"/>
      <c r="HY118" s="48"/>
      <c r="HZ118" s="48"/>
      <c r="IA118" s="48"/>
      <c r="IB118" s="31"/>
      <c r="IC118" s="31"/>
      <c r="ID118" s="31"/>
      <c r="IE118" s="31"/>
      <c r="IF118" s="31"/>
      <c r="IG118" s="31"/>
      <c r="IH118" s="31"/>
      <c r="II118" s="31"/>
      <c r="IJ118" s="31"/>
      <c r="IK118" s="31"/>
      <c r="IL118" s="31"/>
      <c r="IM118" s="31"/>
      <c r="IN118" s="31"/>
      <c r="IO118" s="31"/>
      <c r="IP118" s="5"/>
      <c r="IQ118" s="26"/>
      <c r="IR118" s="5"/>
      <c r="IS118" s="5"/>
      <c r="IT118" s="5"/>
      <c r="IU118" s="29"/>
      <c r="IV118" s="26"/>
      <c r="IW118" s="5"/>
      <c r="IX118" s="38"/>
      <c r="IY118" s="25"/>
      <c r="IZ118" s="26"/>
      <c r="JA118" s="26"/>
      <c r="JB118" s="48"/>
      <c r="JC118" s="48"/>
      <c r="JD118" s="48"/>
      <c r="JE118" s="48"/>
      <c r="JF118" s="48"/>
      <c r="JG118" s="48"/>
      <c r="JH118" s="48"/>
      <c r="JI118" s="48"/>
      <c r="JJ118" s="48"/>
      <c r="JK118" s="48"/>
      <c r="JL118" s="48"/>
      <c r="JM118" s="31"/>
      <c r="JN118" s="31"/>
      <c r="JO118" s="31"/>
      <c r="JP118" s="31"/>
      <c r="JQ118" s="48"/>
      <c r="JR118" s="48"/>
      <c r="JS118" s="48"/>
      <c r="JT118" s="31"/>
      <c r="JU118" s="31"/>
      <c r="JV118" s="31"/>
      <c r="JW118" s="31"/>
      <c r="JX118" s="31"/>
      <c r="JY118" s="31"/>
      <c r="JZ118" s="31"/>
      <c r="KA118" s="31"/>
      <c r="KB118" s="31"/>
      <c r="KC118" s="31"/>
      <c r="KD118" s="31"/>
      <c r="KE118" s="31"/>
      <c r="KF118" s="31"/>
      <c r="KG118" s="31"/>
      <c r="KH118" s="5"/>
      <c r="KI118" s="26"/>
      <c r="KJ118" s="5"/>
      <c r="KK118" s="5"/>
      <c r="KL118" s="5"/>
      <c r="KM118" s="29"/>
      <c r="KN118" s="26"/>
      <c r="KO118" s="5"/>
      <c r="KP118" s="38"/>
      <c r="KQ118" s="25"/>
      <c r="KR118" s="26"/>
      <c r="KS118" s="26"/>
      <c r="KT118" s="48"/>
      <c r="KU118" s="48"/>
      <c r="KV118" s="48"/>
      <c r="KW118" s="48"/>
      <c r="KX118" s="48"/>
      <c r="KY118" s="48"/>
      <c r="KZ118" s="48"/>
      <c r="LA118" s="48"/>
      <c r="LB118" s="48"/>
      <c r="LC118" s="48"/>
      <c r="LD118" s="48"/>
      <c r="LE118" s="31"/>
      <c r="LF118" s="31"/>
      <c r="LG118" s="31"/>
      <c r="LH118" s="31"/>
      <c r="LI118" s="48"/>
      <c r="LJ118" s="48"/>
      <c r="LK118" s="48"/>
      <c r="LL118" s="31"/>
      <c r="LM118" s="31"/>
      <c r="LN118" s="31"/>
      <c r="LO118" s="31"/>
      <c r="LP118" s="31"/>
      <c r="LQ118" s="31"/>
      <c r="LR118" s="31"/>
      <c r="LS118" s="31"/>
      <c r="LT118" s="31"/>
      <c r="LU118" s="31"/>
      <c r="LV118" s="31"/>
      <c r="LW118" s="31"/>
      <c r="LX118" s="31"/>
      <c r="LY118" s="31"/>
      <c r="LZ118" s="5"/>
      <c r="MA118" s="26"/>
      <c r="MB118" s="5"/>
      <c r="MC118" s="5"/>
      <c r="MD118" s="5"/>
      <c r="ME118" s="29"/>
      <c r="MF118" s="26"/>
      <c r="MG118" s="5"/>
      <c r="MH118" s="26"/>
      <c r="MI118" s="29"/>
      <c r="MJ118" s="26"/>
      <c r="MK118" s="26"/>
      <c r="ML118" s="48"/>
      <c r="MM118" s="48"/>
      <c r="MN118" s="48"/>
      <c r="MO118" s="48"/>
      <c r="MP118" s="48"/>
      <c r="MQ118" s="48"/>
      <c r="MR118" s="48"/>
      <c r="MS118" s="48"/>
      <c r="MT118" s="48"/>
      <c r="MU118" s="48"/>
      <c r="MV118" s="48"/>
      <c r="MW118" s="31"/>
      <c r="MX118" s="31"/>
      <c r="MY118" s="31"/>
      <c r="MZ118" s="31"/>
      <c r="NA118" s="48"/>
      <c r="NB118" s="48"/>
      <c r="NC118" s="48"/>
      <c r="ND118" s="31"/>
      <c r="NE118" s="31"/>
      <c r="NF118" s="31"/>
      <c r="NG118" s="31"/>
      <c r="NH118" s="31"/>
      <c r="NI118" s="31"/>
      <c r="NJ118" s="31"/>
      <c r="NK118" s="31"/>
      <c r="NL118" s="31"/>
      <c r="NM118" s="31"/>
      <c r="NN118" s="31"/>
      <c r="NO118" s="31"/>
      <c r="NP118" s="31"/>
      <c r="NQ118" s="31"/>
      <c r="NR118" s="5"/>
      <c r="NS118" s="26"/>
      <c r="NT118" s="5"/>
      <c r="NU118" s="5"/>
      <c r="NV118" s="5"/>
      <c r="NW118" s="29"/>
      <c r="NX118" s="26"/>
      <c r="NY118" s="5"/>
      <c r="NZ118" s="26"/>
      <c r="OA118" s="29"/>
      <c r="OB118" s="26"/>
      <c r="OC118" s="26"/>
      <c r="OD118" s="48"/>
      <c r="OE118" s="48"/>
      <c r="OF118" s="48"/>
      <c r="OG118" s="48"/>
      <c r="OH118" s="48"/>
      <c r="OI118" s="48"/>
      <c r="OJ118" s="48"/>
      <c r="OK118" s="48"/>
      <c r="OL118" s="48"/>
      <c r="OM118" s="48"/>
      <c r="ON118" s="48"/>
      <c r="OO118" s="31"/>
      <c r="OP118" s="31"/>
      <c r="OQ118" s="31"/>
      <c r="OR118" s="31"/>
      <c r="OS118" s="48"/>
      <c r="OT118" s="48"/>
      <c r="OU118" s="48"/>
      <c r="OV118" s="31"/>
      <c r="OW118" s="31"/>
      <c r="OX118" s="31"/>
      <c r="OY118" s="31"/>
      <c r="OZ118" s="31"/>
      <c r="PA118" s="31"/>
      <c r="PB118" s="31"/>
      <c r="PC118" s="31"/>
      <c r="PD118" s="31"/>
      <c r="PE118" s="31"/>
      <c r="PF118" s="31"/>
      <c r="PG118" s="31"/>
      <c r="PH118" s="31"/>
      <c r="PI118" s="31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</row>
    <row r="119" spans="1:45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K119" s="5"/>
      <c r="AL119" s="5"/>
      <c r="AM119" s="5"/>
      <c r="AN119" s="5"/>
      <c r="AO119" s="29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26"/>
      <c r="BT119" s="26"/>
      <c r="BU119" s="29"/>
      <c r="BV119" s="25"/>
      <c r="BW119" s="28"/>
      <c r="BX119" s="29"/>
      <c r="BY119" s="25"/>
      <c r="BZ119" s="29"/>
      <c r="CA119" s="25"/>
      <c r="CB119" s="28"/>
      <c r="CC119" s="26"/>
      <c r="CD119" s="26"/>
      <c r="CE119" s="29"/>
      <c r="CF119" s="26"/>
      <c r="CG119" s="29"/>
      <c r="CH119" s="25"/>
      <c r="CI119" s="28"/>
      <c r="CJ119" s="29"/>
      <c r="CK119" s="25"/>
      <c r="CL119" s="29"/>
      <c r="CM119" s="25"/>
      <c r="CN119" s="28"/>
      <c r="CO119" s="26"/>
      <c r="CP119" s="5"/>
      <c r="CQ119" s="5"/>
      <c r="CR119" s="5"/>
      <c r="CS119" s="47"/>
      <c r="CT119" s="5"/>
      <c r="CU119" s="26"/>
      <c r="CV119" s="29"/>
      <c r="CW119" s="26"/>
      <c r="CX119" s="26"/>
      <c r="CY119" s="26"/>
      <c r="CZ119" s="24"/>
      <c r="DA119" s="24"/>
      <c r="DB119" s="24"/>
      <c r="DC119" s="28"/>
      <c r="DD119" s="28"/>
      <c r="DE119" s="40"/>
      <c r="DF119" s="26"/>
      <c r="DG119" s="77"/>
      <c r="DH119" s="28"/>
      <c r="DI119" s="25"/>
      <c r="DJ119" s="26"/>
      <c r="DK119" s="5"/>
      <c r="DL119" s="5"/>
      <c r="DM119" s="5"/>
      <c r="DN119" s="47"/>
      <c r="DO119" s="5"/>
      <c r="DP119" s="26"/>
      <c r="DQ119" s="29"/>
      <c r="DR119" s="26"/>
      <c r="DS119" s="26"/>
      <c r="DT119" s="26"/>
      <c r="DU119" s="24"/>
      <c r="DV119" s="24"/>
      <c r="DW119" s="24"/>
      <c r="DX119" s="28"/>
      <c r="DY119" s="28"/>
      <c r="DZ119" s="40"/>
      <c r="EA119" s="26"/>
      <c r="EB119" s="77"/>
      <c r="EC119" s="28"/>
      <c r="ED119" s="26"/>
      <c r="EE119" s="26"/>
      <c r="EF119" s="5"/>
      <c r="EG119" s="5"/>
      <c r="EH119" s="5"/>
      <c r="EI119" s="47"/>
      <c r="EJ119" s="5"/>
      <c r="EK119" s="26"/>
      <c r="EL119" s="29"/>
      <c r="EM119" s="26"/>
      <c r="EN119" s="26"/>
      <c r="EO119" s="26"/>
      <c r="EP119" s="24"/>
      <c r="EQ119" s="24"/>
      <c r="ER119" s="24"/>
      <c r="ES119" s="28"/>
      <c r="ET119" s="28"/>
      <c r="EU119" s="40"/>
      <c r="EV119" s="26"/>
      <c r="EW119" s="77"/>
      <c r="EX119" s="28"/>
      <c r="EY119" s="26"/>
      <c r="EZ119" s="26"/>
      <c r="FA119" s="26"/>
      <c r="FB119" s="5"/>
      <c r="FC119" s="5"/>
      <c r="FD119" s="24"/>
      <c r="FE119" s="26"/>
      <c r="FF119" s="5"/>
      <c r="FG119" s="26"/>
      <c r="FH119" s="5"/>
      <c r="FI119" s="5"/>
      <c r="FJ119" s="5"/>
      <c r="FK119" s="29"/>
      <c r="FL119" s="26"/>
      <c r="FM119" s="5"/>
      <c r="FN119" s="26"/>
      <c r="FO119" s="29"/>
      <c r="FP119" s="26"/>
      <c r="FQ119" s="26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31"/>
      <c r="GD119" s="31"/>
      <c r="GE119" s="31"/>
      <c r="GF119" s="31"/>
      <c r="GG119" s="48"/>
      <c r="GH119" s="48"/>
      <c r="GI119" s="48"/>
      <c r="GJ119" s="31"/>
      <c r="GK119" s="31"/>
      <c r="GL119" s="31"/>
      <c r="GM119" s="31"/>
      <c r="GN119" s="31"/>
      <c r="GO119" s="31"/>
      <c r="GP119" s="31"/>
      <c r="GQ119" s="31"/>
      <c r="GR119" s="31"/>
      <c r="GS119" s="31"/>
      <c r="GT119" s="31"/>
      <c r="GU119" s="31"/>
      <c r="GV119" s="31"/>
      <c r="GW119" s="31"/>
      <c r="GX119" s="5"/>
      <c r="GY119" s="26"/>
      <c r="GZ119" s="5"/>
      <c r="HA119" s="5"/>
      <c r="HB119" s="5"/>
      <c r="HC119" s="29"/>
      <c r="HD119" s="26"/>
      <c r="HE119" s="5"/>
      <c r="HF119" s="26"/>
      <c r="HG119" s="29"/>
      <c r="HH119" s="26"/>
      <c r="HI119" s="26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31"/>
      <c r="HV119" s="31"/>
      <c r="HW119" s="31"/>
      <c r="HX119" s="31"/>
      <c r="HY119" s="48"/>
      <c r="HZ119" s="48"/>
      <c r="IA119" s="48"/>
      <c r="IB119" s="31"/>
      <c r="IC119" s="31"/>
      <c r="ID119" s="31"/>
      <c r="IE119" s="31"/>
      <c r="IF119" s="31"/>
      <c r="IG119" s="31"/>
      <c r="IH119" s="31"/>
      <c r="II119" s="31"/>
      <c r="IJ119" s="31"/>
      <c r="IK119" s="31"/>
      <c r="IL119" s="31"/>
      <c r="IM119" s="31"/>
      <c r="IN119" s="31"/>
      <c r="IO119" s="31"/>
      <c r="IP119" s="5"/>
      <c r="IQ119" s="26"/>
      <c r="IR119" s="5"/>
      <c r="IS119" s="5"/>
      <c r="IT119" s="5"/>
      <c r="IU119" s="29"/>
      <c r="IV119" s="26"/>
      <c r="IW119" s="5"/>
      <c r="IX119" s="38"/>
      <c r="IY119" s="25"/>
      <c r="IZ119" s="26"/>
      <c r="JA119" s="26"/>
      <c r="JB119" s="48"/>
      <c r="JC119" s="48"/>
      <c r="JD119" s="48"/>
      <c r="JE119" s="48"/>
      <c r="JF119" s="48"/>
      <c r="JG119" s="48"/>
      <c r="JH119" s="48"/>
      <c r="JI119" s="48"/>
      <c r="JJ119" s="48"/>
      <c r="JK119" s="48"/>
      <c r="JL119" s="48"/>
      <c r="JM119" s="31"/>
      <c r="JN119" s="31"/>
      <c r="JO119" s="31"/>
      <c r="JP119" s="31"/>
      <c r="JQ119" s="48"/>
      <c r="JR119" s="48"/>
      <c r="JS119" s="48"/>
      <c r="JT119" s="31"/>
      <c r="JU119" s="31"/>
      <c r="JV119" s="31"/>
      <c r="JW119" s="31"/>
      <c r="JX119" s="31"/>
      <c r="JY119" s="31"/>
      <c r="JZ119" s="31"/>
      <c r="KA119" s="31"/>
      <c r="KB119" s="31"/>
      <c r="KC119" s="31"/>
      <c r="KD119" s="31"/>
      <c r="KE119" s="31"/>
      <c r="KF119" s="31"/>
      <c r="KG119" s="31"/>
      <c r="KH119" s="5"/>
      <c r="KI119" s="26"/>
      <c r="KJ119" s="5"/>
      <c r="KK119" s="5"/>
      <c r="KL119" s="5"/>
      <c r="KM119" s="29"/>
      <c r="KN119" s="26"/>
      <c r="KO119" s="5"/>
      <c r="KP119" s="38"/>
      <c r="KQ119" s="25"/>
      <c r="KR119" s="26"/>
      <c r="KS119" s="26"/>
      <c r="KT119" s="48"/>
      <c r="KU119" s="48"/>
      <c r="KV119" s="48"/>
      <c r="KW119" s="48"/>
      <c r="KX119" s="48"/>
      <c r="KY119" s="48"/>
      <c r="KZ119" s="48"/>
      <c r="LA119" s="48"/>
      <c r="LB119" s="48"/>
      <c r="LC119" s="48"/>
      <c r="LD119" s="48"/>
      <c r="LE119" s="31"/>
      <c r="LF119" s="31"/>
      <c r="LG119" s="31"/>
      <c r="LH119" s="31"/>
      <c r="LI119" s="48"/>
      <c r="LJ119" s="48"/>
      <c r="LK119" s="48"/>
      <c r="LL119" s="31"/>
      <c r="LM119" s="31"/>
      <c r="LN119" s="31"/>
      <c r="LO119" s="31"/>
      <c r="LP119" s="31"/>
      <c r="LQ119" s="31"/>
      <c r="LR119" s="31"/>
      <c r="LS119" s="31"/>
      <c r="LT119" s="31"/>
      <c r="LU119" s="31"/>
      <c r="LV119" s="31"/>
      <c r="LW119" s="31"/>
      <c r="LX119" s="31"/>
      <c r="LY119" s="31"/>
      <c r="LZ119" s="5"/>
      <c r="MA119" s="26"/>
      <c r="MB119" s="5"/>
      <c r="MC119" s="5"/>
      <c r="MD119" s="5"/>
      <c r="ME119" s="29"/>
      <c r="MF119" s="26"/>
      <c r="MG119" s="5"/>
      <c r="MH119" s="26"/>
      <c r="MI119" s="29"/>
      <c r="MJ119" s="26"/>
      <c r="MK119" s="26"/>
      <c r="ML119" s="48"/>
      <c r="MM119" s="48"/>
      <c r="MN119" s="48"/>
      <c r="MO119" s="48"/>
      <c r="MP119" s="48"/>
      <c r="MQ119" s="48"/>
      <c r="MR119" s="48"/>
      <c r="MS119" s="48"/>
      <c r="MT119" s="48"/>
      <c r="MU119" s="48"/>
      <c r="MV119" s="48"/>
      <c r="MW119" s="31"/>
      <c r="MX119" s="31"/>
      <c r="MY119" s="31"/>
      <c r="MZ119" s="31"/>
      <c r="NA119" s="48"/>
      <c r="NB119" s="48"/>
      <c r="NC119" s="48"/>
      <c r="ND119" s="31"/>
      <c r="NE119" s="31"/>
      <c r="NF119" s="31"/>
      <c r="NG119" s="31"/>
      <c r="NH119" s="31"/>
      <c r="NI119" s="31"/>
      <c r="NJ119" s="31"/>
      <c r="NK119" s="31"/>
      <c r="NL119" s="31"/>
      <c r="NM119" s="31"/>
      <c r="NN119" s="31"/>
      <c r="NO119" s="31"/>
      <c r="NP119" s="31"/>
      <c r="NQ119" s="31"/>
      <c r="NR119" s="5"/>
      <c r="NS119" s="26"/>
      <c r="NT119" s="5"/>
      <c r="NU119" s="5"/>
      <c r="NV119" s="5"/>
      <c r="NW119" s="29"/>
      <c r="NX119" s="26"/>
      <c r="NY119" s="5"/>
      <c r="NZ119" s="26"/>
      <c r="OA119" s="29"/>
      <c r="OB119" s="26"/>
      <c r="OC119" s="26"/>
      <c r="OD119" s="48"/>
      <c r="OE119" s="48"/>
      <c r="OF119" s="48"/>
      <c r="OG119" s="48"/>
      <c r="OH119" s="48"/>
      <c r="OI119" s="48"/>
      <c r="OJ119" s="48"/>
      <c r="OK119" s="48"/>
      <c r="OL119" s="48"/>
      <c r="OM119" s="48"/>
      <c r="ON119" s="48"/>
      <c r="OO119" s="31"/>
      <c r="OP119" s="31"/>
      <c r="OQ119" s="31"/>
      <c r="OR119" s="31"/>
      <c r="OS119" s="48"/>
      <c r="OT119" s="48"/>
      <c r="OU119" s="48"/>
      <c r="OV119" s="31"/>
      <c r="OW119" s="31"/>
      <c r="OX119" s="31"/>
      <c r="OY119" s="31"/>
      <c r="OZ119" s="31"/>
      <c r="PA119" s="31"/>
      <c r="PB119" s="31"/>
      <c r="PC119" s="31"/>
      <c r="PD119" s="31"/>
      <c r="PE119" s="31"/>
      <c r="PF119" s="31"/>
      <c r="PG119" s="31"/>
      <c r="PH119" s="31"/>
      <c r="PI119" s="31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</row>
    <row r="120" spans="1:455" x14ac:dyDescent="0.2">
      <c r="A120" s="41"/>
      <c r="B120" s="55"/>
      <c r="C120" s="55"/>
      <c r="D120" s="5"/>
      <c r="E120" s="5"/>
      <c r="F120" s="5"/>
      <c r="G120" s="5"/>
      <c r="H120" s="5"/>
      <c r="I120" s="5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5"/>
      <c r="W120" s="5"/>
      <c r="X120" s="5"/>
      <c r="Y120" s="5"/>
      <c r="Z120" s="5"/>
      <c r="AA120" s="5"/>
      <c r="AB120" s="5"/>
      <c r="AC120" s="5"/>
      <c r="AK120" s="5"/>
      <c r="AL120" s="5"/>
      <c r="AM120" s="5"/>
      <c r="AN120" s="5"/>
      <c r="AO120" s="5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26"/>
      <c r="BT120" s="26"/>
      <c r="BU120" s="29"/>
      <c r="BV120" s="25"/>
      <c r="BW120" s="28"/>
      <c r="BX120" s="29"/>
      <c r="BY120" s="25"/>
      <c r="BZ120" s="29"/>
      <c r="CA120" s="25"/>
      <c r="CB120" s="28"/>
      <c r="CC120" s="26"/>
      <c r="CD120" s="26"/>
      <c r="CE120" s="29"/>
      <c r="CF120" s="26"/>
      <c r="CG120" s="29"/>
      <c r="CH120" s="25"/>
      <c r="CI120" s="28"/>
      <c r="CJ120" s="29"/>
      <c r="CK120" s="25"/>
      <c r="CL120" s="29"/>
      <c r="CM120" s="25"/>
      <c r="CN120" s="28"/>
      <c r="CO120" s="26"/>
      <c r="CP120" s="5"/>
      <c r="CQ120" s="5"/>
      <c r="CR120" s="5"/>
      <c r="CS120" s="47"/>
      <c r="CT120" s="5"/>
      <c r="CU120" s="26"/>
      <c r="CV120" s="29"/>
      <c r="CW120" s="26"/>
      <c r="CX120" s="26"/>
      <c r="CY120" s="26"/>
      <c r="CZ120" s="24"/>
      <c r="DA120" s="24"/>
      <c r="DB120" s="24"/>
      <c r="DC120" s="28"/>
      <c r="DD120" s="28"/>
      <c r="DE120" s="40"/>
      <c r="DF120" s="26"/>
      <c r="DG120" s="77"/>
      <c r="DH120" s="28"/>
      <c r="DI120" s="25"/>
      <c r="DJ120" s="26"/>
      <c r="DK120" s="5"/>
      <c r="DL120" s="5"/>
      <c r="DM120" s="5"/>
      <c r="DN120" s="47"/>
      <c r="DO120" s="5"/>
      <c r="DP120" s="26"/>
      <c r="DQ120" s="29"/>
      <c r="DR120" s="26"/>
      <c r="DS120" s="26"/>
      <c r="DT120" s="26"/>
      <c r="DU120" s="24"/>
      <c r="DV120" s="24"/>
      <c r="DW120" s="24"/>
      <c r="DX120" s="28"/>
      <c r="DY120" s="28"/>
      <c r="DZ120" s="40"/>
      <c r="EA120" s="26"/>
      <c r="EB120" s="77"/>
      <c r="EC120" s="28"/>
      <c r="ED120" s="26"/>
      <c r="EE120" s="26"/>
      <c r="EF120" s="5"/>
      <c r="EG120" s="5"/>
      <c r="EH120" s="5"/>
      <c r="EI120" s="47"/>
      <c r="EJ120" s="5"/>
      <c r="EK120" s="26"/>
      <c r="EL120" s="29"/>
      <c r="EM120" s="26"/>
      <c r="EN120" s="26"/>
      <c r="EO120" s="26"/>
      <c r="EP120" s="24"/>
      <c r="EQ120" s="24"/>
      <c r="ER120" s="24"/>
      <c r="ES120" s="28"/>
      <c r="ET120" s="28"/>
      <c r="EU120" s="40"/>
      <c r="EV120" s="26"/>
      <c r="EW120" s="77"/>
      <c r="EX120" s="28"/>
      <c r="EY120" s="26"/>
      <c r="EZ120" s="26"/>
      <c r="FA120" s="26"/>
      <c r="FB120" s="5"/>
      <c r="FC120" s="5"/>
      <c r="FD120" s="24"/>
      <c r="FE120" s="26"/>
      <c r="FF120" s="5"/>
      <c r="FG120" s="26"/>
      <c r="FH120" s="5"/>
      <c r="FI120" s="5"/>
      <c r="FJ120" s="5"/>
      <c r="FK120" s="29"/>
      <c r="FL120" s="26"/>
      <c r="FM120" s="5"/>
      <c r="FN120" s="26"/>
      <c r="FO120" s="29"/>
      <c r="FP120" s="26"/>
      <c r="FQ120" s="26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31"/>
      <c r="GD120" s="31"/>
      <c r="GE120" s="31"/>
      <c r="GF120" s="31"/>
      <c r="GG120" s="48"/>
      <c r="GH120" s="48"/>
      <c r="GI120" s="48"/>
      <c r="GJ120" s="31"/>
      <c r="GK120" s="31"/>
      <c r="GL120" s="31"/>
      <c r="GM120" s="31"/>
      <c r="GN120" s="31"/>
      <c r="GO120" s="31"/>
      <c r="GP120" s="31"/>
      <c r="GQ120" s="31"/>
      <c r="GR120" s="31"/>
      <c r="GS120" s="31"/>
      <c r="GT120" s="31"/>
      <c r="GU120" s="31"/>
      <c r="GV120" s="31"/>
      <c r="GW120" s="31"/>
      <c r="GX120" s="5"/>
      <c r="GY120" s="26"/>
      <c r="GZ120" s="5"/>
      <c r="HA120" s="5"/>
      <c r="HB120" s="5"/>
      <c r="HC120" s="29"/>
      <c r="HD120" s="26"/>
      <c r="HE120" s="5"/>
      <c r="HF120" s="26"/>
      <c r="HG120" s="29"/>
      <c r="HH120" s="26"/>
      <c r="HI120" s="26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31"/>
      <c r="HV120" s="31"/>
      <c r="HW120" s="31"/>
      <c r="HX120" s="31"/>
      <c r="HY120" s="48"/>
      <c r="HZ120" s="48"/>
      <c r="IA120" s="48"/>
      <c r="IB120" s="31"/>
      <c r="IC120" s="31"/>
      <c r="ID120" s="31"/>
      <c r="IE120" s="31"/>
      <c r="IF120" s="31"/>
      <c r="IG120" s="31"/>
      <c r="IH120" s="31"/>
      <c r="II120" s="31"/>
      <c r="IJ120" s="31"/>
      <c r="IK120" s="31"/>
      <c r="IL120" s="31"/>
      <c r="IM120" s="31"/>
      <c r="IN120" s="31"/>
      <c r="IO120" s="31"/>
      <c r="IP120" s="5"/>
      <c r="IQ120" s="26"/>
      <c r="IR120" s="5"/>
      <c r="IS120" s="5"/>
      <c r="IT120" s="5"/>
      <c r="IU120" s="29"/>
      <c r="IV120" s="26"/>
      <c r="IW120" s="5"/>
      <c r="IX120" s="38"/>
      <c r="IY120" s="25"/>
      <c r="IZ120" s="26"/>
      <c r="JA120" s="26"/>
      <c r="JB120" s="48"/>
      <c r="JC120" s="48"/>
      <c r="JD120" s="48"/>
      <c r="JE120" s="48"/>
      <c r="JF120" s="48"/>
      <c r="JG120" s="48"/>
      <c r="JH120" s="48"/>
      <c r="JI120" s="48"/>
      <c r="JJ120" s="48"/>
      <c r="JK120" s="48"/>
      <c r="JL120" s="48"/>
      <c r="JM120" s="31"/>
      <c r="JN120" s="31"/>
      <c r="JO120" s="31"/>
      <c r="JP120" s="31"/>
      <c r="JQ120" s="48"/>
      <c r="JR120" s="48"/>
      <c r="JS120" s="48"/>
      <c r="JT120" s="31"/>
      <c r="JU120" s="31"/>
      <c r="JV120" s="31"/>
      <c r="JW120" s="31"/>
      <c r="JX120" s="31"/>
      <c r="JY120" s="31"/>
      <c r="JZ120" s="31"/>
      <c r="KA120" s="31"/>
      <c r="KB120" s="31"/>
      <c r="KC120" s="31"/>
      <c r="KD120" s="31"/>
      <c r="KE120" s="31"/>
      <c r="KF120" s="31"/>
      <c r="KG120" s="31"/>
      <c r="KH120" s="5"/>
      <c r="KI120" s="26"/>
      <c r="KJ120" s="5"/>
      <c r="KK120" s="5"/>
      <c r="KL120" s="5"/>
      <c r="KM120" s="29"/>
      <c r="KN120" s="26"/>
      <c r="KO120" s="5"/>
      <c r="KP120" s="38"/>
      <c r="KQ120" s="25"/>
      <c r="KR120" s="26"/>
      <c r="KS120" s="26"/>
      <c r="KT120" s="48"/>
      <c r="KU120" s="48"/>
      <c r="KV120" s="48"/>
      <c r="KW120" s="48"/>
      <c r="KX120" s="48"/>
      <c r="KY120" s="48"/>
      <c r="KZ120" s="48"/>
      <c r="LA120" s="48"/>
      <c r="LB120" s="48"/>
      <c r="LC120" s="48"/>
      <c r="LD120" s="48"/>
      <c r="LE120" s="31"/>
      <c r="LF120" s="31"/>
      <c r="LG120" s="31"/>
      <c r="LH120" s="31"/>
      <c r="LI120" s="48"/>
      <c r="LJ120" s="48"/>
      <c r="LK120" s="48"/>
      <c r="LL120" s="31"/>
      <c r="LM120" s="31"/>
      <c r="LN120" s="31"/>
      <c r="LO120" s="31"/>
      <c r="LP120" s="31"/>
      <c r="LQ120" s="31"/>
      <c r="LR120" s="31"/>
      <c r="LS120" s="31"/>
      <c r="LT120" s="31"/>
      <c r="LU120" s="31"/>
      <c r="LV120" s="31"/>
      <c r="LW120" s="31"/>
      <c r="LX120" s="31"/>
      <c r="LY120" s="31"/>
      <c r="LZ120" s="5"/>
      <c r="MA120" s="26"/>
      <c r="MB120" s="5"/>
      <c r="MC120" s="5"/>
      <c r="MD120" s="5"/>
      <c r="ME120" s="29"/>
      <c r="MF120" s="26"/>
      <c r="MG120" s="5"/>
      <c r="MH120" s="26"/>
      <c r="MI120" s="29"/>
      <c r="MJ120" s="26"/>
      <c r="MK120" s="26"/>
      <c r="ML120" s="48"/>
      <c r="MM120" s="48"/>
      <c r="MN120" s="48"/>
      <c r="MO120" s="48"/>
      <c r="MP120" s="48"/>
      <c r="MQ120" s="48"/>
      <c r="MR120" s="48"/>
      <c r="MS120" s="48"/>
      <c r="MT120" s="48"/>
      <c r="MU120" s="48"/>
      <c r="MV120" s="48"/>
      <c r="MW120" s="31"/>
      <c r="MX120" s="31"/>
      <c r="MY120" s="31"/>
      <c r="MZ120" s="31"/>
      <c r="NA120" s="48"/>
      <c r="NB120" s="48"/>
      <c r="NC120" s="48"/>
      <c r="ND120" s="31"/>
      <c r="NE120" s="31"/>
      <c r="NF120" s="31"/>
      <c r="NG120" s="31"/>
      <c r="NH120" s="31"/>
      <c r="NI120" s="31"/>
      <c r="NJ120" s="31"/>
      <c r="NK120" s="31"/>
      <c r="NL120" s="31"/>
      <c r="NM120" s="31"/>
      <c r="NN120" s="31"/>
      <c r="NO120" s="31"/>
      <c r="NP120" s="31"/>
      <c r="NQ120" s="31"/>
      <c r="NR120" s="5"/>
      <c r="NS120" s="26"/>
      <c r="NT120" s="5"/>
      <c r="NU120" s="5"/>
      <c r="NV120" s="5"/>
      <c r="NW120" s="29"/>
      <c r="NX120" s="26"/>
      <c r="NY120" s="5"/>
      <c r="NZ120" s="26"/>
      <c r="OA120" s="29"/>
      <c r="OB120" s="26"/>
      <c r="OC120" s="26"/>
      <c r="OD120" s="48"/>
      <c r="OE120" s="48"/>
      <c r="OF120" s="48"/>
      <c r="OG120" s="48"/>
      <c r="OH120" s="48"/>
      <c r="OI120" s="48"/>
      <c r="OJ120" s="48"/>
      <c r="OK120" s="48"/>
      <c r="OL120" s="48"/>
      <c r="OM120" s="48"/>
      <c r="ON120" s="48"/>
      <c r="OO120" s="31"/>
      <c r="OP120" s="31"/>
      <c r="OQ120" s="31"/>
      <c r="OR120" s="31"/>
      <c r="OS120" s="48"/>
      <c r="OT120" s="48"/>
      <c r="OU120" s="48"/>
      <c r="OV120" s="31"/>
      <c r="OW120" s="31"/>
      <c r="OX120" s="31"/>
      <c r="OY120" s="31"/>
      <c r="OZ120" s="31"/>
      <c r="PA120" s="31"/>
      <c r="PB120" s="31"/>
      <c r="PC120" s="31"/>
      <c r="PD120" s="31"/>
      <c r="PE120" s="31"/>
      <c r="PF120" s="31"/>
      <c r="PG120" s="31"/>
      <c r="PH120" s="31"/>
      <c r="PI120" s="31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</row>
    <row r="121" spans="1:455" x14ac:dyDescent="0.2">
      <c r="A121" s="41"/>
      <c r="B121" s="5"/>
      <c r="C121" s="5"/>
      <c r="D121" s="5"/>
      <c r="E121" s="5"/>
      <c r="F121" s="5"/>
      <c r="G121" s="5"/>
      <c r="H121" s="5"/>
      <c r="I121" s="5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5"/>
      <c r="W121" s="5"/>
      <c r="X121" s="5"/>
      <c r="Y121" s="5"/>
      <c r="Z121" s="5"/>
      <c r="AA121" s="5"/>
      <c r="AB121" s="5"/>
      <c r="AC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26"/>
      <c r="BT121" s="26"/>
      <c r="BU121" s="29"/>
      <c r="BV121" s="25"/>
      <c r="BW121" s="28"/>
      <c r="BX121" s="29"/>
      <c r="BY121" s="25"/>
      <c r="BZ121" s="29"/>
      <c r="CA121" s="25"/>
      <c r="CB121" s="28"/>
      <c r="CC121" s="26"/>
      <c r="CD121" s="26"/>
      <c r="CE121" s="29"/>
      <c r="CF121" s="26"/>
      <c r="CG121" s="30"/>
      <c r="CH121" s="30"/>
      <c r="CI121" s="37"/>
      <c r="CJ121" s="30"/>
      <c r="CK121" s="30"/>
      <c r="CL121" s="30"/>
      <c r="CM121" s="30"/>
      <c r="CN121" s="37"/>
      <c r="CO121" s="26"/>
      <c r="CP121" s="5"/>
      <c r="CQ121" s="5"/>
      <c r="CR121" s="5"/>
      <c r="CS121" s="47"/>
      <c r="CT121" s="5"/>
      <c r="CU121" s="26"/>
      <c r="CV121" s="29"/>
      <c r="CW121" s="26"/>
      <c r="CX121" s="26"/>
      <c r="CY121" s="26"/>
      <c r="CZ121" s="24"/>
      <c r="DA121" s="24"/>
      <c r="DB121" s="24"/>
      <c r="DC121" s="28"/>
      <c r="DD121" s="28"/>
      <c r="DE121" s="40"/>
      <c r="DF121" s="26"/>
      <c r="DG121" s="77"/>
      <c r="DH121" s="28"/>
      <c r="DI121" s="25"/>
      <c r="DJ121" s="26"/>
      <c r="DK121" s="5"/>
      <c r="DL121" s="5"/>
      <c r="DM121" s="5"/>
      <c r="DN121" s="47"/>
      <c r="DO121" s="5"/>
      <c r="DP121" s="26"/>
      <c r="DQ121" s="29"/>
      <c r="DR121" s="26"/>
      <c r="DS121" s="26"/>
      <c r="DT121" s="26"/>
      <c r="DU121" s="24"/>
      <c r="DV121" s="24"/>
      <c r="DW121" s="24"/>
      <c r="DX121" s="28"/>
      <c r="DY121" s="28"/>
      <c r="DZ121" s="40"/>
      <c r="EA121" s="26"/>
      <c r="EB121" s="77"/>
      <c r="EC121" s="28"/>
      <c r="ED121" s="26"/>
      <c r="EE121" s="26"/>
      <c r="EF121" s="5"/>
      <c r="EG121" s="5"/>
      <c r="EH121" s="5"/>
      <c r="EI121" s="47"/>
      <c r="EJ121" s="5"/>
      <c r="EK121" s="26"/>
      <c r="EL121" s="29"/>
      <c r="EM121" s="26"/>
      <c r="EN121" s="26"/>
      <c r="EO121" s="26"/>
      <c r="EP121" s="24"/>
      <c r="EQ121" s="24"/>
      <c r="ER121" s="24"/>
      <c r="ES121" s="28"/>
      <c r="ET121" s="28"/>
      <c r="EU121" s="40"/>
      <c r="EV121" s="26"/>
      <c r="EW121" s="77"/>
      <c r="EX121" s="28"/>
      <c r="EY121" s="26"/>
      <c r="EZ121" s="26"/>
      <c r="FA121" s="26"/>
      <c r="FB121" s="5"/>
      <c r="FC121" s="5"/>
      <c r="FD121" s="24"/>
      <c r="FE121" s="26"/>
      <c r="FF121" s="5"/>
      <c r="FG121" s="26"/>
      <c r="FH121" s="5"/>
      <c r="FI121" s="5"/>
      <c r="FJ121" s="5"/>
      <c r="FK121" s="29"/>
      <c r="FL121" s="26"/>
      <c r="FM121" s="5"/>
      <c r="FN121" s="26"/>
      <c r="FO121" s="29"/>
      <c r="FP121" s="26"/>
      <c r="FQ121" s="26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31"/>
      <c r="GD121" s="31"/>
      <c r="GE121" s="31"/>
      <c r="GF121" s="31"/>
      <c r="GG121" s="48"/>
      <c r="GH121" s="48"/>
      <c r="GI121" s="48"/>
      <c r="GJ121" s="31"/>
      <c r="GK121" s="31"/>
      <c r="GL121" s="31"/>
      <c r="GM121" s="31"/>
      <c r="GN121" s="31"/>
      <c r="GO121" s="31"/>
      <c r="GP121" s="31"/>
      <c r="GQ121" s="31"/>
      <c r="GR121" s="31"/>
      <c r="GS121" s="31"/>
      <c r="GT121" s="31"/>
      <c r="GU121" s="31"/>
      <c r="GV121" s="31"/>
      <c r="GW121" s="31"/>
      <c r="GX121" s="5"/>
      <c r="GY121" s="26"/>
      <c r="GZ121" s="5"/>
      <c r="HA121" s="5"/>
      <c r="HB121" s="5"/>
      <c r="HC121" s="29"/>
      <c r="HD121" s="26"/>
      <c r="HE121" s="5"/>
      <c r="HF121" s="26"/>
      <c r="HG121" s="29"/>
      <c r="HH121" s="26"/>
      <c r="HI121" s="26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31"/>
      <c r="HV121" s="31"/>
      <c r="HW121" s="31"/>
      <c r="HX121" s="31"/>
      <c r="HY121" s="48"/>
      <c r="HZ121" s="48"/>
      <c r="IA121" s="48"/>
      <c r="IB121" s="31"/>
      <c r="IC121" s="31"/>
      <c r="ID121" s="31"/>
      <c r="IE121" s="31"/>
      <c r="IF121" s="31"/>
      <c r="IG121" s="31"/>
      <c r="IH121" s="31"/>
      <c r="II121" s="31"/>
      <c r="IJ121" s="31"/>
      <c r="IK121" s="31"/>
      <c r="IL121" s="31"/>
      <c r="IM121" s="31"/>
      <c r="IN121" s="31"/>
      <c r="IO121" s="31"/>
      <c r="IP121" s="5"/>
      <c r="IQ121" s="26"/>
      <c r="IR121" s="5"/>
      <c r="IS121" s="5"/>
      <c r="IT121" s="5"/>
      <c r="IU121" s="29"/>
      <c r="IV121" s="26"/>
      <c r="IW121" s="5"/>
      <c r="IX121" s="26"/>
      <c r="IY121" s="29"/>
      <c r="IZ121" s="26"/>
      <c r="JA121" s="26"/>
      <c r="JB121" s="48"/>
      <c r="JC121" s="48"/>
      <c r="JD121" s="48"/>
      <c r="JE121" s="48"/>
      <c r="JF121" s="48"/>
      <c r="JG121" s="48"/>
      <c r="JH121" s="48"/>
      <c r="JI121" s="48"/>
      <c r="JJ121" s="48"/>
      <c r="JK121" s="48"/>
      <c r="JL121" s="48"/>
      <c r="JM121" s="31"/>
      <c r="JN121" s="31"/>
      <c r="JO121" s="31"/>
      <c r="JP121" s="31"/>
      <c r="JQ121" s="48"/>
      <c r="JR121" s="48"/>
      <c r="JS121" s="48"/>
      <c r="JT121" s="31"/>
      <c r="JU121" s="31"/>
      <c r="JV121" s="31"/>
      <c r="JW121" s="31"/>
      <c r="JX121" s="31"/>
      <c r="JY121" s="31"/>
      <c r="JZ121" s="31"/>
      <c r="KA121" s="31"/>
      <c r="KB121" s="31"/>
      <c r="KC121" s="31"/>
      <c r="KD121" s="31"/>
      <c r="KE121" s="31"/>
      <c r="KF121" s="31"/>
      <c r="KG121" s="31"/>
      <c r="KH121" s="5"/>
      <c r="KI121" s="26"/>
      <c r="KJ121" s="5"/>
      <c r="KK121" s="5"/>
      <c r="KL121" s="5"/>
      <c r="KM121" s="29"/>
      <c r="KN121" s="26"/>
      <c r="KO121" s="5"/>
      <c r="KP121" s="26"/>
      <c r="KQ121" s="29"/>
      <c r="KR121" s="26"/>
      <c r="KS121" s="26"/>
      <c r="KT121" s="48"/>
      <c r="KU121" s="48"/>
      <c r="KV121" s="48"/>
      <c r="KW121" s="48"/>
      <c r="KX121" s="48"/>
      <c r="KY121" s="48"/>
      <c r="KZ121" s="48"/>
      <c r="LA121" s="48"/>
      <c r="LB121" s="48"/>
      <c r="LC121" s="48"/>
      <c r="LD121" s="48"/>
      <c r="LE121" s="31"/>
      <c r="LF121" s="31"/>
      <c r="LG121" s="31"/>
      <c r="LH121" s="31"/>
      <c r="LI121" s="48"/>
      <c r="LJ121" s="48"/>
      <c r="LK121" s="48"/>
      <c r="LL121" s="31"/>
      <c r="LM121" s="31"/>
      <c r="LN121" s="31"/>
      <c r="LO121" s="31"/>
      <c r="LP121" s="31"/>
      <c r="LQ121" s="31"/>
      <c r="LR121" s="31"/>
      <c r="LS121" s="31"/>
      <c r="LT121" s="31"/>
      <c r="LU121" s="31"/>
      <c r="LV121" s="31"/>
      <c r="LW121" s="31"/>
      <c r="LX121" s="31"/>
      <c r="LY121" s="31"/>
      <c r="LZ121" s="5"/>
      <c r="MA121" s="26"/>
      <c r="MB121" s="5"/>
      <c r="MC121" s="5"/>
      <c r="MD121" s="5"/>
      <c r="ME121" s="29"/>
      <c r="MF121" s="26"/>
      <c r="MG121" s="5"/>
      <c r="MH121" s="26"/>
      <c r="MI121" s="29"/>
      <c r="MJ121" s="26"/>
      <c r="MK121" s="26"/>
      <c r="ML121" s="48"/>
      <c r="MM121" s="48"/>
      <c r="MN121" s="48"/>
      <c r="MO121" s="48"/>
      <c r="MP121" s="48"/>
      <c r="MQ121" s="48"/>
      <c r="MR121" s="48"/>
      <c r="MS121" s="48"/>
      <c r="MT121" s="48"/>
      <c r="MU121" s="48"/>
      <c r="MV121" s="48"/>
      <c r="MW121" s="31"/>
      <c r="MX121" s="31"/>
      <c r="MY121" s="31"/>
      <c r="MZ121" s="31"/>
      <c r="NA121" s="48"/>
      <c r="NB121" s="48"/>
      <c r="NC121" s="48"/>
      <c r="ND121" s="31"/>
      <c r="NE121" s="31"/>
      <c r="NF121" s="31"/>
      <c r="NG121" s="31"/>
      <c r="NH121" s="31"/>
      <c r="NI121" s="31"/>
      <c r="NJ121" s="31"/>
      <c r="NK121" s="31"/>
      <c r="NL121" s="31"/>
      <c r="NM121" s="31"/>
      <c r="NN121" s="31"/>
      <c r="NO121" s="31"/>
      <c r="NP121" s="31"/>
      <c r="NQ121" s="31"/>
      <c r="NR121" s="5"/>
      <c r="NS121" s="26"/>
      <c r="NT121" s="5"/>
      <c r="NU121" s="5"/>
      <c r="NV121" s="5"/>
      <c r="NW121" s="29"/>
      <c r="NX121" s="26"/>
      <c r="NY121" s="5"/>
      <c r="NZ121" s="26"/>
      <c r="OA121" s="29"/>
      <c r="OB121" s="26"/>
      <c r="OC121" s="26"/>
      <c r="OD121" s="48"/>
      <c r="OE121" s="48"/>
      <c r="OF121" s="48"/>
      <c r="OG121" s="48"/>
      <c r="OH121" s="48"/>
      <c r="OI121" s="48"/>
      <c r="OJ121" s="48"/>
      <c r="OK121" s="48"/>
      <c r="OL121" s="48"/>
      <c r="OM121" s="48"/>
      <c r="ON121" s="48"/>
      <c r="OO121" s="31"/>
      <c r="OP121" s="31"/>
      <c r="OQ121" s="31"/>
      <c r="OR121" s="31"/>
      <c r="OS121" s="48"/>
      <c r="OT121" s="48"/>
      <c r="OU121" s="48"/>
      <c r="OV121" s="31"/>
      <c r="OW121" s="31"/>
      <c r="OX121" s="31"/>
      <c r="OY121" s="31"/>
      <c r="OZ121" s="31"/>
      <c r="PA121" s="31"/>
      <c r="PB121" s="31"/>
      <c r="PC121" s="31"/>
      <c r="PD121" s="31"/>
      <c r="PE121" s="31"/>
      <c r="PF121" s="31"/>
      <c r="PG121" s="31"/>
      <c r="PH121" s="31"/>
      <c r="PI121" s="31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</row>
    <row r="122" spans="1:455" x14ac:dyDescent="0.2">
      <c r="A122" s="55"/>
      <c r="B122" s="5"/>
      <c r="C122" s="5"/>
      <c r="D122" s="5"/>
      <c r="E122" s="5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5"/>
      <c r="R122" s="5"/>
      <c r="S122" s="5"/>
      <c r="T122" s="55"/>
      <c r="U122" s="5"/>
      <c r="V122" s="55"/>
      <c r="W122" s="5"/>
      <c r="X122" s="5"/>
      <c r="Y122" s="55"/>
      <c r="Z122" s="5"/>
      <c r="AA122" s="5"/>
      <c r="AB122" s="5"/>
      <c r="AC122" s="5"/>
      <c r="AD122" s="55"/>
      <c r="AK122" s="5"/>
      <c r="AL122" s="5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26"/>
      <c r="BT122" s="26"/>
      <c r="BU122" s="29"/>
      <c r="BV122" s="25"/>
      <c r="BW122" s="28"/>
      <c r="BX122" s="29"/>
      <c r="BY122" s="25"/>
      <c r="BZ122" s="29"/>
      <c r="CA122" s="25"/>
      <c r="CB122" s="28"/>
      <c r="CC122" s="26"/>
      <c r="CD122" s="26"/>
      <c r="CE122" s="29"/>
      <c r="CF122" s="26"/>
      <c r="CG122" s="31"/>
      <c r="CH122" s="31"/>
      <c r="CI122" s="32"/>
      <c r="CJ122" s="31"/>
      <c r="CK122" s="31"/>
      <c r="CL122" s="31"/>
      <c r="CM122" s="31"/>
      <c r="CN122" s="32"/>
      <c r="CO122" s="26"/>
      <c r="CP122" s="5"/>
      <c r="CQ122" s="5"/>
      <c r="CR122" s="5"/>
      <c r="CS122" s="47"/>
      <c r="CT122" s="5"/>
      <c r="CU122" s="26"/>
      <c r="CV122" s="29"/>
      <c r="CW122" s="26"/>
      <c r="CX122" s="26"/>
      <c r="CY122" s="26"/>
      <c r="CZ122" s="24"/>
      <c r="DA122" s="24"/>
      <c r="DB122" s="24"/>
      <c r="DC122" s="28"/>
      <c r="DD122" s="28"/>
      <c r="DE122" s="40"/>
      <c r="DF122" s="26"/>
      <c r="DG122" s="77"/>
      <c r="DH122" s="28"/>
      <c r="DI122" s="25"/>
      <c r="DJ122" s="26"/>
      <c r="DK122" s="5"/>
      <c r="DL122" s="5"/>
      <c r="DM122" s="5"/>
      <c r="DN122" s="47"/>
      <c r="DO122" s="5"/>
      <c r="DP122" s="26"/>
      <c r="DQ122" s="29"/>
      <c r="DR122" s="26"/>
      <c r="DS122" s="26"/>
      <c r="DT122" s="26"/>
      <c r="DU122" s="24"/>
      <c r="DV122" s="24"/>
      <c r="DW122" s="24"/>
      <c r="DX122" s="28"/>
      <c r="DY122" s="28"/>
      <c r="DZ122" s="40"/>
      <c r="EA122" s="26"/>
      <c r="EB122" s="77"/>
      <c r="EC122" s="28"/>
      <c r="ED122" s="26"/>
      <c r="EE122" s="26"/>
      <c r="EF122" s="5"/>
      <c r="EG122" s="5"/>
      <c r="EH122" s="5"/>
      <c r="EI122" s="47"/>
      <c r="EJ122" s="5"/>
      <c r="EK122" s="26"/>
      <c r="EL122" s="29"/>
      <c r="EM122" s="26"/>
      <c r="EN122" s="26"/>
      <c r="EO122" s="26"/>
      <c r="EP122" s="24"/>
      <c r="EQ122" s="24"/>
      <c r="ER122" s="24"/>
      <c r="ES122" s="28"/>
      <c r="ET122" s="28"/>
      <c r="EU122" s="40"/>
      <c r="EV122" s="26"/>
      <c r="EW122" s="77"/>
      <c r="EX122" s="28"/>
      <c r="EY122" s="26"/>
      <c r="EZ122" s="26"/>
      <c r="FA122" s="26"/>
      <c r="FB122" s="5"/>
      <c r="FC122" s="5"/>
      <c r="FD122" s="24"/>
      <c r="FE122" s="26"/>
      <c r="FF122" s="5"/>
      <c r="FG122" s="26"/>
      <c r="FH122" s="5"/>
      <c r="FI122" s="5"/>
      <c r="FJ122" s="5"/>
      <c r="FK122" s="29"/>
      <c r="FL122" s="26"/>
      <c r="FM122" s="5"/>
      <c r="FN122" s="26"/>
      <c r="FO122" s="29"/>
      <c r="FP122" s="26"/>
      <c r="FQ122" s="26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31"/>
      <c r="GD122" s="31"/>
      <c r="GE122" s="31"/>
      <c r="GF122" s="31"/>
      <c r="GG122" s="48"/>
      <c r="GH122" s="48"/>
      <c r="GI122" s="48"/>
      <c r="GJ122" s="31"/>
      <c r="GK122" s="31"/>
      <c r="GL122" s="31"/>
      <c r="GM122" s="31"/>
      <c r="GN122" s="31"/>
      <c r="GO122" s="31"/>
      <c r="GP122" s="31"/>
      <c r="GQ122" s="31"/>
      <c r="GR122" s="31"/>
      <c r="GS122" s="31"/>
      <c r="GT122" s="31"/>
      <c r="GU122" s="31"/>
      <c r="GV122" s="31"/>
      <c r="GW122" s="31"/>
      <c r="GX122" s="5"/>
      <c r="GY122" s="26"/>
      <c r="GZ122" s="5"/>
      <c r="HA122" s="5"/>
      <c r="HB122" s="5"/>
      <c r="HC122" s="29"/>
      <c r="HD122" s="26"/>
      <c r="HE122" s="5"/>
      <c r="HF122" s="38"/>
      <c r="HG122" s="25"/>
      <c r="HH122" s="26"/>
      <c r="HI122" s="26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31"/>
      <c r="HV122" s="31"/>
      <c r="HW122" s="31"/>
      <c r="HX122" s="31"/>
      <c r="HY122" s="48"/>
      <c r="HZ122" s="48"/>
      <c r="IA122" s="48"/>
      <c r="IB122" s="31"/>
      <c r="IC122" s="31"/>
      <c r="ID122" s="31"/>
      <c r="IE122" s="31"/>
      <c r="IF122" s="31"/>
      <c r="IG122" s="31"/>
      <c r="IH122" s="31"/>
      <c r="II122" s="31"/>
      <c r="IJ122" s="31"/>
      <c r="IK122" s="31"/>
      <c r="IL122" s="31"/>
      <c r="IM122" s="31"/>
      <c r="IN122" s="31"/>
      <c r="IO122" s="31"/>
      <c r="IP122" s="5"/>
      <c r="IQ122" s="26"/>
      <c r="IR122" s="5"/>
      <c r="IS122" s="5"/>
      <c r="IT122" s="5"/>
      <c r="IU122" s="29"/>
      <c r="IV122" s="26"/>
      <c r="IW122" s="5"/>
      <c r="IX122" s="26"/>
      <c r="IY122" s="29"/>
      <c r="IZ122" s="26"/>
      <c r="JA122" s="26"/>
      <c r="JB122" s="48"/>
      <c r="JC122" s="48"/>
      <c r="JD122" s="48"/>
      <c r="JE122" s="48"/>
      <c r="JF122" s="48"/>
      <c r="JG122" s="48"/>
      <c r="JH122" s="48"/>
      <c r="JI122" s="48"/>
      <c r="JJ122" s="48"/>
      <c r="JK122" s="48"/>
      <c r="JL122" s="48"/>
      <c r="JM122" s="31"/>
      <c r="JN122" s="31"/>
      <c r="JO122" s="31"/>
      <c r="JP122" s="31"/>
      <c r="JQ122" s="48"/>
      <c r="JR122" s="48"/>
      <c r="JS122" s="48"/>
      <c r="JT122" s="31"/>
      <c r="JU122" s="31"/>
      <c r="JV122" s="31"/>
      <c r="JW122" s="31"/>
      <c r="JX122" s="31"/>
      <c r="JY122" s="31"/>
      <c r="JZ122" s="31"/>
      <c r="KA122" s="31"/>
      <c r="KB122" s="31"/>
      <c r="KC122" s="31"/>
      <c r="KD122" s="31"/>
      <c r="KE122" s="31"/>
      <c r="KF122" s="31"/>
      <c r="KG122" s="31"/>
      <c r="KH122" s="5"/>
      <c r="KI122" s="26"/>
      <c r="KJ122" s="5"/>
      <c r="KK122" s="5"/>
      <c r="KL122" s="5"/>
      <c r="KM122" s="29"/>
      <c r="KN122" s="26"/>
      <c r="KO122" s="5"/>
      <c r="KP122" s="26"/>
      <c r="KQ122" s="29"/>
      <c r="KR122" s="26"/>
      <c r="KS122" s="26"/>
      <c r="KT122" s="48"/>
      <c r="KU122" s="48"/>
      <c r="KV122" s="48"/>
      <c r="KW122" s="48"/>
      <c r="KX122" s="48"/>
      <c r="KY122" s="48"/>
      <c r="KZ122" s="48"/>
      <c r="LA122" s="48"/>
      <c r="LB122" s="48"/>
      <c r="LC122" s="48"/>
      <c r="LD122" s="48"/>
      <c r="LE122" s="31"/>
      <c r="LF122" s="31"/>
      <c r="LG122" s="31"/>
      <c r="LH122" s="31"/>
      <c r="LI122" s="48"/>
      <c r="LJ122" s="48"/>
      <c r="LK122" s="48"/>
      <c r="LL122" s="31"/>
      <c r="LM122" s="31"/>
      <c r="LN122" s="31"/>
      <c r="LO122" s="31"/>
      <c r="LP122" s="31"/>
      <c r="LQ122" s="31"/>
      <c r="LR122" s="31"/>
      <c r="LS122" s="31"/>
      <c r="LT122" s="31"/>
      <c r="LU122" s="31"/>
      <c r="LV122" s="31"/>
      <c r="LW122" s="31"/>
      <c r="LX122" s="31"/>
      <c r="LY122" s="31"/>
      <c r="LZ122" s="5"/>
      <c r="MA122" s="26"/>
      <c r="MB122" s="5"/>
      <c r="MC122" s="5"/>
      <c r="MD122" s="5"/>
      <c r="ME122" s="29"/>
      <c r="MF122" s="26"/>
      <c r="MG122" s="5"/>
      <c r="MH122" s="26"/>
      <c r="MI122" s="29"/>
      <c r="MJ122" s="26"/>
      <c r="MK122" s="26"/>
      <c r="ML122" s="48"/>
      <c r="MM122" s="48"/>
      <c r="MN122" s="48"/>
      <c r="MO122" s="48"/>
      <c r="MP122" s="48"/>
      <c r="MQ122" s="48"/>
      <c r="MR122" s="48"/>
      <c r="MS122" s="48"/>
      <c r="MT122" s="48"/>
      <c r="MU122" s="48"/>
      <c r="MV122" s="48"/>
      <c r="MW122" s="31"/>
      <c r="MX122" s="31"/>
      <c r="MY122" s="31"/>
      <c r="MZ122" s="31"/>
      <c r="NA122" s="48"/>
      <c r="NB122" s="48"/>
      <c r="NC122" s="48"/>
      <c r="ND122" s="31"/>
      <c r="NE122" s="31"/>
      <c r="NF122" s="31"/>
      <c r="NG122" s="31"/>
      <c r="NH122" s="31"/>
      <c r="NI122" s="31"/>
      <c r="NJ122" s="31"/>
      <c r="NK122" s="31"/>
      <c r="NL122" s="31"/>
      <c r="NM122" s="31"/>
      <c r="NN122" s="31"/>
      <c r="NO122" s="31"/>
      <c r="NP122" s="31"/>
      <c r="NQ122" s="31"/>
      <c r="NR122" s="5"/>
      <c r="NS122" s="26"/>
      <c r="NT122" s="5"/>
      <c r="NU122" s="5"/>
      <c r="NV122" s="5"/>
      <c r="NW122" s="29"/>
      <c r="NX122" s="26"/>
      <c r="NY122" s="5"/>
      <c r="NZ122" s="26"/>
      <c r="OA122" s="29"/>
      <c r="OB122" s="26"/>
      <c r="OC122" s="26"/>
      <c r="OD122" s="48"/>
      <c r="OE122" s="48"/>
      <c r="OF122" s="48"/>
      <c r="OG122" s="48"/>
      <c r="OH122" s="48"/>
      <c r="OI122" s="48"/>
      <c r="OJ122" s="48"/>
      <c r="OK122" s="48"/>
      <c r="OL122" s="48"/>
      <c r="OM122" s="48"/>
      <c r="ON122" s="48"/>
      <c r="OO122" s="31"/>
      <c r="OP122" s="31"/>
      <c r="OQ122" s="31"/>
      <c r="OR122" s="31"/>
      <c r="OS122" s="48"/>
      <c r="OT122" s="48"/>
      <c r="OU122" s="48"/>
      <c r="OV122" s="31"/>
      <c r="OW122" s="31"/>
      <c r="OX122" s="31"/>
      <c r="OY122" s="31"/>
      <c r="OZ122" s="31"/>
      <c r="PA122" s="31"/>
      <c r="PB122" s="31"/>
      <c r="PC122" s="31"/>
      <c r="PD122" s="31"/>
      <c r="PE122" s="31"/>
      <c r="PF122" s="31"/>
      <c r="PG122" s="31"/>
      <c r="PH122" s="31"/>
      <c r="PI122" s="31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</row>
    <row r="123" spans="1:455" x14ac:dyDescent="0.2">
      <c r="A123" s="5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5"/>
      <c r="U123" s="5"/>
      <c r="V123" s="55"/>
      <c r="W123" s="5"/>
      <c r="X123" s="5"/>
      <c r="Y123" s="55"/>
      <c r="Z123" s="5"/>
      <c r="AA123" s="5"/>
      <c r="AB123" s="5"/>
      <c r="AC123" s="5"/>
      <c r="AE123" s="5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26"/>
      <c r="BT123" s="26"/>
      <c r="BU123" s="29"/>
      <c r="BV123" s="25"/>
      <c r="BW123" s="28"/>
      <c r="BX123" s="29"/>
      <c r="BY123" s="25"/>
      <c r="BZ123" s="29"/>
      <c r="CA123" s="25"/>
      <c r="CB123" s="28"/>
      <c r="CC123" s="26"/>
      <c r="CD123" s="26"/>
      <c r="CE123" s="29"/>
      <c r="CF123" s="26"/>
      <c r="CG123" s="5"/>
      <c r="CH123" s="5"/>
      <c r="CI123" s="5"/>
      <c r="CJ123" s="5"/>
      <c r="CK123" s="5"/>
      <c r="CL123" s="5"/>
      <c r="CM123" s="5"/>
      <c r="CN123" s="5"/>
      <c r="CO123" s="26"/>
      <c r="CP123" s="5"/>
      <c r="CQ123" s="5"/>
      <c r="CR123" s="5"/>
      <c r="CS123" s="47"/>
      <c r="CT123" s="5"/>
      <c r="CU123" s="26"/>
      <c r="CV123" s="29"/>
      <c r="CW123" s="26"/>
      <c r="CX123" s="26"/>
      <c r="CY123" s="26"/>
      <c r="CZ123" s="24"/>
      <c r="DA123" s="24"/>
      <c r="DB123" s="24"/>
      <c r="DC123" s="28"/>
      <c r="DD123" s="28"/>
      <c r="DE123" s="40"/>
      <c r="DF123" s="40"/>
      <c r="DG123" s="77"/>
      <c r="DH123" s="28"/>
      <c r="DI123" s="25"/>
      <c r="DJ123" s="26"/>
      <c r="DK123" s="5"/>
      <c r="DL123" s="5"/>
      <c r="DM123" s="5"/>
      <c r="DN123" s="47"/>
      <c r="DO123" s="5"/>
      <c r="DP123" s="26"/>
      <c r="DQ123" s="29"/>
      <c r="DR123" s="26"/>
      <c r="DS123" s="26"/>
      <c r="DT123" s="26"/>
      <c r="DU123" s="24"/>
      <c r="DV123" s="24"/>
      <c r="DW123" s="24"/>
      <c r="DX123" s="28"/>
      <c r="DY123" s="28"/>
      <c r="DZ123" s="40"/>
      <c r="EA123" s="40"/>
      <c r="EB123" s="77"/>
      <c r="EC123" s="28"/>
      <c r="ED123" s="26"/>
      <c r="EE123" s="26"/>
      <c r="EF123" s="5"/>
      <c r="EG123" s="5"/>
      <c r="EH123" s="5"/>
      <c r="EI123" s="47"/>
      <c r="EJ123" s="5"/>
      <c r="EK123" s="26"/>
      <c r="EL123" s="29"/>
      <c r="EM123" s="26"/>
      <c r="EN123" s="26"/>
      <c r="EO123" s="26"/>
      <c r="EP123" s="24"/>
      <c r="EQ123" s="24"/>
      <c r="ER123" s="24"/>
      <c r="ES123" s="28"/>
      <c r="ET123" s="28"/>
      <c r="EU123" s="40"/>
      <c r="EV123" s="40"/>
      <c r="EW123" s="77"/>
      <c r="EX123" s="28"/>
      <c r="EY123" s="26"/>
      <c r="EZ123" s="26"/>
      <c r="FA123" s="26"/>
      <c r="FB123" s="5"/>
      <c r="FC123" s="5"/>
      <c r="FD123" s="24"/>
      <c r="FE123" s="26"/>
      <c r="FF123" s="5"/>
      <c r="FG123" s="26"/>
      <c r="FH123" s="5"/>
      <c r="FI123" s="5"/>
      <c r="FJ123" s="5"/>
      <c r="FK123" s="29"/>
      <c r="FL123" s="26"/>
      <c r="FM123" s="5"/>
      <c r="FN123" s="26"/>
      <c r="FO123" s="29"/>
      <c r="FP123" s="26"/>
      <c r="FQ123" s="26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31"/>
      <c r="GD123" s="31"/>
      <c r="GE123" s="31"/>
      <c r="GF123" s="31"/>
      <c r="GG123" s="48"/>
      <c r="GH123" s="48"/>
      <c r="GI123" s="48"/>
      <c r="GJ123" s="31"/>
      <c r="GK123" s="31"/>
      <c r="GL123" s="31"/>
      <c r="GM123" s="31"/>
      <c r="GN123" s="31"/>
      <c r="GO123" s="31"/>
      <c r="GP123" s="31"/>
      <c r="GQ123" s="31"/>
      <c r="GR123" s="31"/>
      <c r="GS123" s="31"/>
      <c r="GT123" s="31"/>
      <c r="GU123" s="31"/>
      <c r="GV123" s="31"/>
      <c r="GW123" s="31"/>
      <c r="GX123" s="5"/>
      <c r="GY123" s="26"/>
      <c r="GZ123" s="5"/>
      <c r="HA123" s="5"/>
      <c r="HB123" s="5"/>
      <c r="HC123" s="29"/>
      <c r="HD123" s="26"/>
      <c r="HE123" s="5"/>
      <c r="HF123" s="38"/>
      <c r="HG123" s="25"/>
      <c r="HH123" s="26"/>
      <c r="HI123" s="26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31"/>
      <c r="HV123" s="31"/>
      <c r="HW123" s="31"/>
      <c r="HX123" s="31"/>
      <c r="HY123" s="48"/>
      <c r="HZ123" s="48"/>
      <c r="IA123" s="48"/>
      <c r="IB123" s="31"/>
      <c r="IC123" s="31"/>
      <c r="ID123" s="31"/>
      <c r="IE123" s="31"/>
      <c r="IF123" s="31"/>
      <c r="IG123" s="31"/>
      <c r="IH123" s="31"/>
      <c r="II123" s="31"/>
      <c r="IJ123" s="31"/>
      <c r="IK123" s="31"/>
      <c r="IL123" s="31"/>
      <c r="IM123" s="31"/>
      <c r="IN123" s="31"/>
      <c r="IO123" s="31"/>
      <c r="IP123" s="5"/>
      <c r="IQ123" s="26"/>
      <c r="IR123" s="5"/>
      <c r="IS123" s="5"/>
      <c r="IT123" s="5"/>
      <c r="IU123" s="29"/>
      <c r="IV123" s="26"/>
      <c r="IW123" s="5"/>
      <c r="IX123" s="26"/>
      <c r="IY123" s="29"/>
      <c r="IZ123" s="26"/>
      <c r="JA123" s="26"/>
      <c r="JB123" s="48"/>
      <c r="JC123" s="48"/>
      <c r="JD123" s="48"/>
      <c r="JE123" s="48"/>
      <c r="JF123" s="48"/>
      <c r="JG123" s="48"/>
      <c r="JH123" s="48"/>
      <c r="JI123" s="48"/>
      <c r="JJ123" s="48"/>
      <c r="JK123" s="48"/>
      <c r="JL123" s="48"/>
      <c r="JM123" s="31"/>
      <c r="JN123" s="31"/>
      <c r="JO123" s="31"/>
      <c r="JP123" s="31"/>
      <c r="JQ123" s="48"/>
      <c r="JR123" s="48"/>
      <c r="JS123" s="48"/>
      <c r="JT123" s="31"/>
      <c r="JU123" s="31"/>
      <c r="JV123" s="31"/>
      <c r="JW123" s="31"/>
      <c r="JX123" s="31"/>
      <c r="JY123" s="31"/>
      <c r="JZ123" s="31"/>
      <c r="KA123" s="31"/>
      <c r="KB123" s="31"/>
      <c r="KC123" s="31"/>
      <c r="KD123" s="31"/>
      <c r="KE123" s="31"/>
      <c r="KF123" s="31"/>
      <c r="KG123" s="31"/>
      <c r="KH123" s="5"/>
      <c r="KI123" s="26"/>
      <c r="KJ123" s="5"/>
      <c r="KK123" s="5"/>
      <c r="KL123" s="5"/>
      <c r="KM123" s="29"/>
      <c r="KN123" s="26"/>
      <c r="KO123" s="5"/>
      <c r="KP123" s="26"/>
      <c r="KQ123" s="29"/>
      <c r="KR123" s="26"/>
      <c r="KS123" s="26"/>
      <c r="KT123" s="48"/>
      <c r="KU123" s="48"/>
      <c r="KV123" s="48"/>
      <c r="KW123" s="48"/>
      <c r="KX123" s="48"/>
      <c r="KY123" s="48"/>
      <c r="KZ123" s="48"/>
      <c r="LA123" s="48"/>
      <c r="LB123" s="48"/>
      <c r="LC123" s="48"/>
      <c r="LD123" s="48"/>
      <c r="LE123" s="31"/>
      <c r="LF123" s="31"/>
      <c r="LG123" s="31"/>
      <c r="LH123" s="31"/>
      <c r="LI123" s="48"/>
      <c r="LJ123" s="48"/>
      <c r="LK123" s="48"/>
      <c r="LL123" s="31"/>
      <c r="LM123" s="31"/>
      <c r="LN123" s="31"/>
      <c r="LO123" s="31"/>
      <c r="LP123" s="31"/>
      <c r="LQ123" s="31"/>
      <c r="LR123" s="31"/>
      <c r="LS123" s="31"/>
      <c r="LT123" s="31"/>
      <c r="LU123" s="31"/>
      <c r="LV123" s="31"/>
      <c r="LW123" s="31"/>
      <c r="LX123" s="31"/>
      <c r="LY123" s="31"/>
      <c r="LZ123" s="5"/>
      <c r="MA123" s="26"/>
      <c r="MB123" s="5"/>
      <c r="MC123" s="5"/>
      <c r="MD123" s="5"/>
      <c r="ME123" s="29"/>
      <c r="MF123" s="26"/>
      <c r="MG123" s="5"/>
      <c r="MH123" s="26"/>
      <c r="MI123" s="29"/>
      <c r="MJ123" s="26"/>
      <c r="MK123" s="26"/>
      <c r="ML123" s="48"/>
      <c r="MM123" s="48"/>
      <c r="MN123" s="48"/>
      <c r="MO123" s="48"/>
      <c r="MP123" s="48"/>
      <c r="MQ123" s="48"/>
      <c r="MR123" s="48"/>
      <c r="MS123" s="48"/>
      <c r="MT123" s="48"/>
      <c r="MU123" s="48"/>
      <c r="MV123" s="48"/>
      <c r="MW123" s="31"/>
      <c r="MX123" s="31"/>
      <c r="MY123" s="31"/>
      <c r="MZ123" s="31"/>
      <c r="NA123" s="48"/>
      <c r="NB123" s="48"/>
      <c r="NC123" s="48"/>
      <c r="ND123" s="31"/>
      <c r="NE123" s="31"/>
      <c r="NF123" s="31"/>
      <c r="NG123" s="31"/>
      <c r="NH123" s="31"/>
      <c r="NI123" s="31"/>
      <c r="NJ123" s="31"/>
      <c r="NK123" s="31"/>
      <c r="NL123" s="31"/>
      <c r="NM123" s="31"/>
      <c r="NN123" s="31"/>
      <c r="NO123" s="31"/>
      <c r="NP123" s="31"/>
      <c r="NQ123" s="31"/>
      <c r="NR123" s="5"/>
      <c r="NS123" s="26"/>
      <c r="NT123" s="5"/>
      <c r="NU123" s="5"/>
      <c r="NV123" s="5"/>
      <c r="NW123" s="29"/>
      <c r="NX123" s="26"/>
      <c r="NY123" s="5"/>
      <c r="NZ123" s="26"/>
      <c r="OA123" s="29"/>
      <c r="OB123" s="26"/>
      <c r="OC123" s="26"/>
      <c r="OD123" s="48"/>
      <c r="OE123" s="48"/>
      <c r="OF123" s="48"/>
      <c r="OG123" s="48"/>
      <c r="OH123" s="48"/>
      <c r="OI123" s="48"/>
      <c r="OJ123" s="48"/>
      <c r="OK123" s="48"/>
      <c r="OL123" s="48"/>
      <c r="OM123" s="48"/>
      <c r="ON123" s="48"/>
      <c r="OO123" s="31"/>
      <c r="OP123" s="31"/>
      <c r="OQ123" s="31"/>
      <c r="OR123" s="31"/>
      <c r="OS123" s="48"/>
      <c r="OT123" s="48"/>
      <c r="OU123" s="48"/>
      <c r="OV123" s="31"/>
      <c r="OW123" s="31"/>
      <c r="OX123" s="31"/>
      <c r="OY123" s="31"/>
      <c r="OZ123" s="31"/>
      <c r="PA123" s="31"/>
      <c r="PB123" s="31"/>
      <c r="PC123" s="31"/>
      <c r="PD123" s="31"/>
      <c r="PE123" s="31"/>
      <c r="PF123" s="31"/>
      <c r="PG123" s="31"/>
      <c r="PH123" s="31"/>
      <c r="PI123" s="31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</row>
    <row r="124" spans="1:45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5"/>
      <c r="U124" s="5"/>
      <c r="V124" s="55"/>
      <c r="W124" s="5"/>
      <c r="X124" s="5"/>
      <c r="Y124" s="55"/>
      <c r="Z124" s="5"/>
      <c r="AA124" s="5"/>
      <c r="AB124" s="5"/>
      <c r="AC124" s="5"/>
      <c r="AK124" s="5"/>
      <c r="AL124" s="55"/>
      <c r="AM124" s="5"/>
      <c r="AN124" s="5"/>
      <c r="AO124" s="55"/>
      <c r="AP124" s="5"/>
      <c r="AQ124" s="55"/>
      <c r="AR124" s="5"/>
      <c r="AS124" s="5"/>
      <c r="AT124" s="47"/>
      <c r="AU124" s="47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32"/>
      <c r="BL124" s="5"/>
      <c r="BM124" s="32"/>
      <c r="BN124" s="26"/>
      <c r="BO124" s="26"/>
      <c r="BP124" s="26"/>
      <c r="BQ124" s="26"/>
      <c r="BR124" s="26"/>
      <c r="BS124" s="26"/>
      <c r="BT124" s="26"/>
      <c r="BU124" s="29"/>
      <c r="BV124" s="25"/>
      <c r="BW124" s="28"/>
      <c r="BX124" s="29"/>
      <c r="BY124" s="25"/>
      <c r="BZ124" s="29"/>
      <c r="CA124" s="25"/>
      <c r="CB124" s="28"/>
      <c r="CC124" s="26"/>
      <c r="CD124" s="26"/>
      <c r="CE124" s="29"/>
      <c r="CF124" s="26"/>
      <c r="CG124" s="31"/>
      <c r="CH124" s="31"/>
      <c r="CI124" s="32"/>
      <c r="CJ124" s="31"/>
      <c r="CK124" s="31"/>
      <c r="CL124" s="31"/>
      <c r="CM124" s="31"/>
      <c r="CN124" s="32"/>
      <c r="CO124" s="26"/>
      <c r="CP124" s="5"/>
      <c r="CQ124" s="5"/>
      <c r="CR124" s="5"/>
      <c r="CS124" s="47"/>
      <c r="CT124" s="5"/>
      <c r="CU124" s="26"/>
      <c r="CV124" s="29"/>
      <c r="CW124" s="26"/>
      <c r="CX124" s="26"/>
      <c r="CY124" s="26"/>
      <c r="CZ124" s="24"/>
      <c r="DA124" s="24"/>
      <c r="DB124" s="24"/>
      <c r="DC124" s="28"/>
      <c r="DD124" s="28"/>
      <c r="DE124" s="40"/>
      <c r="DF124" s="26"/>
      <c r="DG124" s="77"/>
      <c r="DH124" s="28"/>
      <c r="DI124" s="25"/>
      <c r="DJ124" s="26"/>
      <c r="DK124" s="5"/>
      <c r="DL124" s="5"/>
      <c r="DM124" s="5"/>
      <c r="DN124" s="47"/>
      <c r="DO124" s="5"/>
      <c r="DP124" s="26"/>
      <c r="DQ124" s="29"/>
      <c r="DR124" s="26"/>
      <c r="DS124" s="26"/>
      <c r="DT124" s="26"/>
      <c r="DU124" s="24"/>
      <c r="DV124" s="24"/>
      <c r="DW124" s="24"/>
      <c r="DX124" s="28"/>
      <c r="DY124" s="28"/>
      <c r="DZ124" s="40"/>
      <c r="EA124" s="26"/>
      <c r="EB124" s="77"/>
      <c r="EC124" s="28"/>
      <c r="ED124" s="26"/>
      <c r="EE124" s="26"/>
      <c r="EF124" s="5"/>
      <c r="EG124" s="5"/>
      <c r="EH124" s="5"/>
      <c r="EI124" s="47"/>
      <c r="EJ124" s="5"/>
      <c r="EK124" s="26"/>
      <c r="EL124" s="29"/>
      <c r="EM124" s="26"/>
      <c r="EN124" s="26"/>
      <c r="EO124" s="26"/>
      <c r="EP124" s="24"/>
      <c r="EQ124" s="24"/>
      <c r="ER124" s="24"/>
      <c r="ES124" s="28"/>
      <c r="ET124" s="28"/>
      <c r="EU124" s="40"/>
      <c r="EV124" s="26"/>
      <c r="EW124" s="77"/>
      <c r="EX124" s="28"/>
      <c r="EY124" s="26"/>
      <c r="EZ124" s="26"/>
      <c r="FA124" s="26"/>
      <c r="FB124" s="5"/>
      <c r="FC124" s="5"/>
      <c r="FD124" s="24"/>
      <c r="FE124" s="26"/>
      <c r="FF124" s="5"/>
      <c r="FG124" s="26"/>
      <c r="FH124" s="5"/>
      <c r="FI124" s="5"/>
      <c r="FJ124" s="5"/>
      <c r="FK124" s="29"/>
      <c r="FL124" s="26"/>
      <c r="FM124" s="5"/>
      <c r="FN124" s="26"/>
      <c r="FO124" s="29"/>
      <c r="FP124" s="26"/>
      <c r="FQ124" s="26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31"/>
      <c r="GD124" s="31"/>
      <c r="GE124" s="31"/>
      <c r="GF124" s="31"/>
      <c r="GG124" s="48"/>
      <c r="GH124" s="48"/>
      <c r="GI124" s="48"/>
      <c r="GJ124" s="31"/>
      <c r="GK124" s="31"/>
      <c r="GL124" s="31"/>
      <c r="GM124" s="31"/>
      <c r="GN124" s="31"/>
      <c r="GO124" s="31"/>
      <c r="GP124" s="31"/>
      <c r="GQ124" s="31"/>
      <c r="GR124" s="31"/>
      <c r="GS124" s="31"/>
      <c r="GT124" s="31"/>
      <c r="GU124" s="31"/>
      <c r="GV124" s="31"/>
      <c r="GW124" s="31"/>
      <c r="GX124" s="5"/>
      <c r="GY124" s="26"/>
      <c r="GZ124" s="5"/>
      <c r="HA124" s="5"/>
      <c r="HB124" s="5"/>
      <c r="HC124" s="29"/>
      <c r="HD124" s="26"/>
      <c r="HE124" s="5"/>
      <c r="HF124" s="38"/>
      <c r="HG124" s="25"/>
      <c r="HH124" s="26"/>
      <c r="HI124" s="26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31"/>
      <c r="HV124" s="31"/>
      <c r="HW124" s="31"/>
      <c r="HX124" s="31"/>
      <c r="HY124" s="48"/>
      <c r="HZ124" s="48"/>
      <c r="IA124" s="48"/>
      <c r="IB124" s="31"/>
      <c r="IC124" s="31"/>
      <c r="ID124" s="31"/>
      <c r="IE124" s="31"/>
      <c r="IF124" s="31"/>
      <c r="IG124" s="31"/>
      <c r="IH124" s="31"/>
      <c r="II124" s="31"/>
      <c r="IJ124" s="31"/>
      <c r="IK124" s="31"/>
      <c r="IL124" s="31"/>
      <c r="IM124" s="31"/>
      <c r="IN124" s="31"/>
      <c r="IO124" s="31"/>
      <c r="IP124" s="5"/>
      <c r="IQ124" s="26"/>
      <c r="IR124" s="5"/>
      <c r="IS124" s="5"/>
      <c r="IT124" s="5"/>
      <c r="IU124" s="29"/>
      <c r="IV124" s="26"/>
      <c r="IW124" s="5"/>
      <c r="IX124" s="26"/>
      <c r="IY124" s="29"/>
      <c r="IZ124" s="26"/>
      <c r="JA124" s="26"/>
      <c r="JB124" s="48"/>
      <c r="JC124" s="48"/>
      <c r="JD124" s="48"/>
      <c r="JE124" s="48"/>
      <c r="JF124" s="48"/>
      <c r="JG124" s="48"/>
      <c r="JH124" s="48"/>
      <c r="JI124" s="48"/>
      <c r="JJ124" s="48"/>
      <c r="JK124" s="48"/>
      <c r="JL124" s="48"/>
      <c r="JM124" s="31"/>
      <c r="JN124" s="31"/>
      <c r="JO124" s="31"/>
      <c r="JP124" s="31"/>
      <c r="JQ124" s="48"/>
      <c r="JR124" s="48"/>
      <c r="JS124" s="48"/>
      <c r="JT124" s="31"/>
      <c r="JU124" s="31"/>
      <c r="JV124" s="31"/>
      <c r="JW124" s="31"/>
      <c r="JX124" s="31"/>
      <c r="JY124" s="31"/>
      <c r="JZ124" s="31"/>
      <c r="KA124" s="31"/>
      <c r="KB124" s="31"/>
      <c r="KC124" s="31"/>
      <c r="KD124" s="31"/>
      <c r="KE124" s="31"/>
      <c r="KF124" s="31"/>
      <c r="KG124" s="31"/>
      <c r="KH124" s="5"/>
      <c r="KI124" s="26"/>
      <c r="KJ124" s="5"/>
      <c r="KK124" s="5"/>
      <c r="KL124" s="5"/>
      <c r="KM124" s="29"/>
      <c r="KN124" s="26"/>
      <c r="KO124" s="5"/>
      <c r="KP124" s="26"/>
      <c r="KQ124" s="29"/>
      <c r="KR124" s="26"/>
      <c r="KS124" s="26"/>
      <c r="KT124" s="48"/>
      <c r="KU124" s="48"/>
      <c r="KV124" s="48"/>
      <c r="KW124" s="48"/>
      <c r="KX124" s="48"/>
      <c r="KY124" s="48"/>
      <c r="KZ124" s="48"/>
      <c r="LA124" s="48"/>
      <c r="LB124" s="48"/>
      <c r="LC124" s="48"/>
      <c r="LD124" s="48"/>
      <c r="LE124" s="31"/>
      <c r="LF124" s="31"/>
      <c r="LG124" s="31"/>
      <c r="LH124" s="31"/>
      <c r="LI124" s="48"/>
      <c r="LJ124" s="48"/>
      <c r="LK124" s="48"/>
      <c r="LL124" s="31"/>
      <c r="LM124" s="31"/>
      <c r="LN124" s="31"/>
      <c r="LO124" s="31"/>
      <c r="LP124" s="31"/>
      <c r="LQ124" s="31"/>
      <c r="LR124" s="31"/>
      <c r="LS124" s="31"/>
      <c r="LT124" s="31"/>
      <c r="LU124" s="31"/>
      <c r="LV124" s="31"/>
      <c r="LW124" s="31"/>
      <c r="LX124" s="31"/>
      <c r="LY124" s="31"/>
      <c r="LZ124" s="5"/>
      <c r="MA124" s="26"/>
      <c r="MB124" s="5"/>
      <c r="MC124" s="5"/>
      <c r="MD124" s="5"/>
      <c r="ME124" s="29"/>
      <c r="MF124" s="26"/>
      <c r="MG124" s="5"/>
      <c r="MH124" s="26"/>
      <c r="MI124" s="29"/>
      <c r="MJ124" s="26"/>
      <c r="MK124" s="26"/>
      <c r="ML124" s="48"/>
      <c r="MM124" s="48"/>
      <c r="MN124" s="48"/>
      <c r="MO124" s="48"/>
      <c r="MP124" s="48"/>
      <c r="MQ124" s="48"/>
      <c r="MR124" s="48"/>
      <c r="MS124" s="48"/>
      <c r="MT124" s="48"/>
      <c r="MU124" s="48"/>
      <c r="MV124" s="48"/>
      <c r="MW124" s="31"/>
      <c r="MX124" s="31"/>
      <c r="MY124" s="31"/>
      <c r="MZ124" s="31"/>
      <c r="NA124" s="48"/>
      <c r="NB124" s="48"/>
      <c r="NC124" s="48"/>
      <c r="ND124" s="31"/>
      <c r="NE124" s="31"/>
      <c r="NF124" s="31"/>
      <c r="NG124" s="31"/>
      <c r="NH124" s="31"/>
      <c r="NI124" s="31"/>
      <c r="NJ124" s="31"/>
      <c r="NK124" s="31"/>
      <c r="NL124" s="31"/>
      <c r="NM124" s="31"/>
      <c r="NN124" s="31"/>
      <c r="NO124" s="31"/>
      <c r="NP124" s="31"/>
      <c r="NQ124" s="31"/>
      <c r="NR124" s="5"/>
      <c r="NS124" s="26"/>
      <c r="NT124" s="5"/>
      <c r="NU124" s="5"/>
      <c r="NV124" s="5"/>
      <c r="NW124" s="29"/>
      <c r="NX124" s="26"/>
      <c r="NY124" s="5"/>
      <c r="NZ124" s="26"/>
      <c r="OA124" s="29"/>
      <c r="OB124" s="26"/>
      <c r="OC124" s="26"/>
      <c r="OD124" s="48"/>
      <c r="OE124" s="48"/>
      <c r="OF124" s="48"/>
      <c r="OG124" s="48"/>
      <c r="OH124" s="48"/>
      <c r="OI124" s="48"/>
      <c r="OJ124" s="48"/>
      <c r="OK124" s="48"/>
      <c r="OL124" s="48"/>
      <c r="OM124" s="48"/>
      <c r="ON124" s="48"/>
      <c r="OO124" s="31"/>
      <c r="OP124" s="31"/>
      <c r="OQ124" s="31"/>
      <c r="OR124" s="31"/>
      <c r="OS124" s="48"/>
      <c r="OT124" s="48"/>
      <c r="OU124" s="48"/>
      <c r="OV124" s="31"/>
      <c r="OW124" s="31"/>
      <c r="OX124" s="31"/>
      <c r="OY124" s="31"/>
      <c r="OZ124" s="31"/>
      <c r="PA124" s="31"/>
      <c r="PB124" s="31"/>
      <c r="PC124" s="31"/>
      <c r="PD124" s="31"/>
      <c r="PE124" s="31"/>
      <c r="PF124" s="31"/>
      <c r="PG124" s="31"/>
      <c r="PH124" s="31"/>
      <c r="PI124" s="31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</row>
    <row r="125" spans="1:455" x14ac:dyDescent="0.2">
      <c r="A125" s="5"/>
      <c r="B125" s="55"/>
      <c r="C125" s="55"/>
      <c r="D125" s="55"/>
      <c r="E125" s="55"/>
      <c r="F125" s="55"/>
      <c r="G125" s="55"/>
      <c r="H125" s="55"/>
      <c r="I125" s="55"/>
      <c r="J125" s="55"/>
      <c r="K125" s="5"/>
      <c r="L125" s="55"/>
      <c r="M125" s="5"/>
      <c r="N125" s="5"/>
      <c r="O125" s="55"/>
      <c r="P125" s="5"/>
      <c r="Q125" s="55"/>
      <c r="R125" s="55"/>
      <c r="S125" s="55"/>
      <c r="T125" s="55"/>
      <c r="U125" s="55"/>
      <c r="V125" s="55"/>
      <c r="W125" s="55"/>
      <c r="X125" s="55"/>
      <c r="Y125" s="55"/>
      <c r="Z125" s="5"/>
      <c r="AA125" s="55"/>
      <c r="AB125" s="55"/>
      <c r="AC125" s="5"/>
      <c r="AD125" s="55"/>
      <c r="AI125" s="55"/>
      <c r="AK125" s="5"/>
      <c r="AL125" s="55"/>
      <c r="AM125" s="5"/>
      <c r="AN125" s="5"/>
      <c r="AO125" s="5"/>
      <c r="AP125" s="5"/>
      <c r="AQ125" s="55"/>
      <c r="AR125" s="55"/>
      <c r="AS125" s="5"/>
      <c r="AT125" s="47"/>
      <c r="AU125" s="47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32"/>
      <c r="BL125" s="5"/>
      <c r="BM125" s="32"/>
      <c r="BN125" s="26"/>
      <c r="BO125" s="26"/>
      <c r="BP125" s="26"/>
      <c r="BQ125" s="26"/>
      <c r="BR125" s="26"/>
      <c r="BS125" s="26"/>
      <c r="BT125" s="26"/>
      <c r="BU125" s="29"/>
      <c r="BV125" s="25"/>
      <c r="BW125" s="28"/>
      <c r="BX125" s="29"/>
      <c r="BY125" s="25"/>
      <c r="BZ125" s="29"/>
      <c r="CA125" s="25"/>
      <c r="CB125" s="28"/>
      <c r="CC125" s="26"/>
      <c r="CD125" s="26"/>
      <c r="CE125" s="29"/>
      <c r="CF125" s="26"/>
      <c r="CG125" s="24"/>
      <c r="CH125" s="25"/>
      <c r="CI125" s="28"/>
      <c r="CJ125" s="29"/>
      <c r="CK125" s="25"/>
      <c r="CL125" s="29"/>
      <c r="CM125" s="25"/>
      <c r="CN125" s="28"/>
      <c r="CO125" s="26"/>
      <c r="CP125" s="5"/>
      <c r="CQ125" s="5"/>
      <c r="CR125" s="5"/>
      <c r="CS125" s="47"/>
      <c r="CT125" s="5"/>
      <c r="CU125" s="26"/>
      <c r="CV125" s="29"/>
      <c r="CW125" s="26"/>
      <c r="CX125" s="26"/>
      <c r="CY125" s="26"/>
      <c r="CZ125" s="24"/>
      <c r="DA125" s="24"/>
      <c r="DB125" s="24"/>
      <c r="DC125" s="28"/>
      <c r="DD125" s="28"/>
      <c r="DE125" s="40"/>
      <c r="DF125" s="26"/>
      <c r="DG125" s="77"/>
      <c r="DH125" s="28"/>
      <c r="DI125" s="25"/>
      <c r="DJ125" s="26"/>
      <c r="DK125" s="5"/>
      <c r="DL125" s="5"/>
      <c r="DM125" s="5"/>
      <c r="DN125" s="47"/>
      <c r="DO125" s="5"/>
      <c r="DP125" s="26"/>
      <c r="DQ125" s="29"/>
      <c r="DR125" s="26"/>
      <c r="DS125" s="26"/>
      <c r="DT125" s="26"/>
      <c r="DU125" s="24"/>
      <c r="DV125" s="24"/>
      <c r="DW125" s="24"/>
      <c r="DX125" s="28"/>
      <c r="DY125" s="28"/>
      <c r="DZ125" s="40"/>
      <c r="EA125" s="26"/>
      <c r="EB125" s="77"/>
      <c r="EC125" s="28"/>
      <c r="ED125" s="26"/>
      <c r="EE125" s="26"/>
      <c r="EF125" s="5"/>
      <c r="EG125" s="5"/>
      <c r="EH125" s="5"/>
      <c r="EI125" s="47"/>
      <c r="EJ125" s="5"/>
      <c r="EK125" s="26"/>
      <c r="EL125" s="29"/>
      <c r="EM125" s="26"/>
      <c r="EN125" s="26"/>
      <c r="EO125" s="26"/>
      <c r="EP125" s="24"/>
      <c r="EQ125" s="24"/>
      <c r="ER125" s="24"/>
      <c r="ES125" s="28"/>
      <c r="ET125" s="28"/>
      <c r="EU125" s="40"/>
      <c r="EV125" s="26"/>
      <c r="EW125" s="77"/>
      <c r="EX125" s="28"/>
      <c r="EY125" s="26"/>
      <c r="EZ125" s="26"/>
      <c r="FA125" s="26"/>
      <c r="FB125" s="5"/>
      <c r="FC125" s="5"/>
      <c r="FD125" s="24"/>
      <c r="FE125" s="26"/>
      <c r="FF125" s="5"/>
      <c r="FG125" s="26"/>
      <c r="FH125" s="5"/>
      <c r="FI125" s="5"/>
      <c r="FJ125" s="5"/>
      <c r="FK125" s="29"/>
      <c r="FL125" s="26"/>
      <c r="FM125" s="5"/>
      <c r="FN125" s="26"/>
      <c r="FO125" s="29"/>
      <c r="FP125" s="26"/>
      <c r="FQ125" s="26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31"/>
      <c r="GD125" s="31"/>
      <c r="GE125" s="31"/>
      <c r="GF125" s="31"/>
      <c r="GG125" s="48"/>
      <c r="GH125" s="48"/>
      <c r="GI125" s="48"/>
      <c r="GJ125" s="31"/>
      <c r="GK125" s="31"/>
      <c r="GL125" s="31"/>
      <c r="GM125" s="31"/>
      <c r="GN125" s="31"/>
      <c r="GO125" s="31"/>
      <c r="GP125" s="31"/>
      <c r="GQ125" s="31"/>
      <c r="GR125" s="31"/>
      <c r="GS125" s="31"/>
      <c r="GT125" s="31"/>
      <c r="GU125" s="31"/>
      <c r="GV125" s="31"/>
      <c r="GW125" s="31"/>
      <c r="GX125" s="5"/>
      <c r="GY125" s="26"/>
      <c r="GZ125" s="5"/>
      <c r="HA125" s="5"/>
      <c r="HB125" s="5"/>
      <c r="HC125" s="29"/>
      <c r="HD125" s="26"/>
      <c r="HE125" s="5"/>
      <c r="HF125" s="38"/>
      <c r="HG125" s="25"/>
      <c r="HH125" s="26"/>
      <c r="HI125" s="26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31"/>
      <c r="HV125" s="31"/>
      <c r="HW125" s="31"/>
      <c r="HX125" s="31"/>
      <c r="HY125" s="48"/>
      <c r="HZ125" s="48"/>
      <c r="IA125" s="48"/>
      <c r="IB125" s="31"/>
      <c r="IC125" s="31"/>
      <c r="ID125" s="31"/>
      <c r="IE125" s="31"/>
      <c r="IF125" s="31"/>
      <c r="IG125" s="31"/>
      <c r="IH125" s="31"/>
      <c r="II125" s="31"/>
      <c r="IJ125" s="31"/>
      <c r="IK125" s="31"/>
      <c r="IL125" s="31"/>
      <c r="IM125" s="31"/>
      <c r="IN125" s="31"/>
      <c r="IO125" s="31"/>
      <c r="IP125" s="5"/>
      <c r="IQ125" s="26"/>
      <c r="IR125" s="5"/>
      <c r="IS125" s="5"/>
      <c r="IT125" s="5"/>
      <c r="IU125" s="29"/>
      <c r="IV125" s="26"/>
      <c r="IW125" s="5"/>
      <c r="IX125" s="26"/>
      <c r="IY125" s="29"/>
      <c r="IZ125" s="26"/>
      <c r="JA125" s="26"/>
      <c r="JB125" s="48"/>
      <c r="JC125" s="48"/>
      <c r="JD125" s="48"/>
      <c r="JE125" s="48"/>
      <c r="JF125" s="48"/>
      <c r="JG125" s="48"/>
      <c r="JH125" s="48"/>
      <c r="JI125" s="48"/>
      <c r="JJ125" s="48"/>
      <c r="JK125" s="48"/>
      <c r="JL125" s="48"/>
      <c r="JM125" s="31"/>
      <c r="JN125" s="31"/>
      <c r="JO125" s="31"/>
      <c r="JP125" s="31"/>
      <c r="JQ125" s="48"/>
      <c r="JR125" s="48"/>
      <c r="JS125" s="48"/>
      <c r="JT125" s="31"/>
      <c r="JU125" s="31"/>
      <c r="JV125" s="31"/>
      <c r="JW125" s="31"/>
      <c r="JX125" s="31"/>
      <c r="JY125" s="31"/>
      <c r="JZ125" s="31"/>
      <c r="KA125" s="31"/>
      <c r="KB125" s="31"/>
      <c r="KC125" s="31"/>
      <c r="KD125" s="31"/>
      <c r="KE125" s="31"/>
      <c r="KF125" s="31"/>
      <c r="KG125" s="31"/>
      <c r="KH125" s="5"/>
      <c r="KI125" s="26"/>
      <c r="KJ125" s="5"/>
      <c r="KK125" s="5"/>
      <c r="KL125" s="5"/>
      <c r="KM125" s="29"/>
      <c r="KN125" s="26"/>
      <c r="KO125" s="5"/>
      <c r="KP125" s="26"/>
      <c r="KQ125" s="29"/>
      <c r="KR125" s="26"/>
      <c r="KS125" s="26"/>
      <c r="KT125" s="48"/>
      <c r="KU125" s="48"/>
      <c r="KV125" s="48"/>
      <c r="KW125" s="48"/>
      <c r="KX125" s="48"/>
      <c r="KY125" s="48"/>
      <c r="KZ125" s="48"/>
      <c r="LA125" s="48"/>
      <c r="LB125" s="48"/>
      <c r="LC125" s="48"/>
      <c r="LD125" s="48"/>
      <c r="LE125" s="31"/>
      <c r="LF125" s="31"/>
      <c r="LG125" s="31"/>
      <c r="LH125" s="31"/>
      <c r="LI125" s="48"/>
      <c r="LJ125" s="48"/>
      <c r="LK125" s="48"/>
      <c r="LL125" s="31"/>
      <c r="LM125" s="31"/>
      <c r="LN125" s="31"/>
      <c r="LO125" s="31"/>
      <c r="LP125" s="31"/>
      <c r="LQ125" s="31"/>
      <c r="LR125" s="31"/>
      <c r="LS125" s="31"/>
      <c r="LT125" s="31"/>
      <c r="LU125" s="31"/>
      <c r="LV125" s="31"/>
      <c r="LW125" s="31"/>
      <c r="LX125" s="31"/>
      <c r="LY125" s="31"/>
      <c r="LZ125" s="5"/>
      <c r="MA125" s="26"/>
      <c r="MB125" s="5"/>
      <c r="MC125" s="5"/>
      <c r="MD125" s="5"/>
      <c r="ME125" s="29"/>
      <c r="MF125" s="26"/>
      <c r="MG125" s="5"/>
      <c r="MH125" s="26"/>
      <c r="MI125" s="29"/>
      <c r="MJ125" s="26"/>
      <c r="MK125" s="26"/>
      <c r="ML125" s="48"/>
      <c r="MM125" s="48"/>
      <c r="MN125" s="48"/>
      <c r="MO125" s="48"/>
      <c r="MP125" s="48"/>
      <c r="MQ125" s="48"/>
      <c r="MR125" s="48"/>
      <c r="MS125" s="48"/>
      <c r="MT125" s="48"/>
      <c r="MU125" s="48"/>
      <c r="MV125" s="48"/>
      <c r="MW125" s="31"/>
      <c r="MX125" s="31"/>
      <c r="MY125" s="31"/>
      <c r="MZ125" s="31"/>
      <c r="NA125" s="48"/>
      <c r="NB125" s="48"/>
      <c r="NC125" s="48"/>
      <c r="ND125" s="31"/>
      <c r="NE125" s="31"/>
      <c r="NF125" s="31"/>
      <c r="NG125" s="31"/>
      <c r="NH125" s="31"/>
      <c r="NI125" s="31"/>
      <c r="NJ125" s="31"/>
      <c r="NK125" s="31"/>
      <c r="NL125" s="31"/>
      <c r="NM125" s="31"/>
      <c r="NN125" s="31"/>
      <c r="NO125" s="31"/>
      <c r="NP125" s="31"/>
      <c r="NQ125" s="31"/>
      <c r="NR125" s="5"/>
      <c r="NS125" s="26"/>
      <c r="NT125" s="5"/>
      <c r="NU125" s="5"/>
      <c r="NV125" s="5"/>
      <c r="NW125" s="29"/>
      <c r="NX125" s="26"/>
      <c r="NY125" s="5"/>
      <c r="NZ125" s="26"/>
      <c r="OA125" s="29"/>
      <c r="OB125" s="26"/>
      <c r="OC125" s="26"/>
      <c r="OD125" s="48"/>
      <c r="OE125" s="48"/>
      <c r="OF125" s="48"/>
      <c r="OG125" s="48"/>
      <c r="OH125" s="48"/>
      <c r="OI125" s="48"/>
      <c r="OJ125" s="48"/>
      <c r="OK125" s="48"/>
      <c r="OL125" s="48"/>
      <c r="OM125" s="48"/>
      <c r="ON125" s="48"/>
      <c r="OO125" s="31"/>
      <c r="OP125" s="31"/>
      <c r="OQ125" s="31"/>
      <c r="OR125" s="31"/>
      <c r="OS125" s="48"/>
      <c r="OT125" s="48"/>
      <c r="OU125" s="48"/>
      <c r="OV125" s="31"/>
      <c r="OW125" s="31"/>
      <c r="OX125" s="31"/>
      <c r="OY125" s="31"/>
      <c r="OZ125" s="31"/>
      <c r="PA125" s="31"/>
      <c r="PB125" s="31"/>
      <c r="PC125" s="31"/>
      <c r="PD125" s="31"/>
      <c r="PE125" s="31"/>
      <c r="PF125" s="31"/>
      <c r="PG125" s="31"/>
      <c r="PH125" s="31"/>
      <c r="PI125" s="31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</row>
    <row r="126" spans="1:455" x14ac:dyDescent="0.2">
      <c r="A126" s="29"/>
      <c r="B126" s="55"/>
      <c r="C126" s="55"/>
      <c r="D126" s="55"/>
      <c r="E126" s="55"/>
      <c r="F126" s="55"/>
      <c r="G126" s="55"/>
      <c r="H126" s="55"/>
      <c r="I126" s="55"/>
      <c r="J126" s="55"/>
      <c r="K126" s="5"/>
      <c r="L126" s="5"/>
      <c r="M126" s="5"/>
      <c r="N126" s="5"/>
      <c r="O126" s="55"/>
      <c r="P126" s="5"/>
      <c r="Q126" s="66"/>
      <c r="R126" s="66"/>
      <c r="S126" s="55"/>
      <c r="T126" s="66"/>
      <c r="U126" s="66"/>
      <c r="V126" s="66"/>
      <c r="W126" s="66"/>
      <c r="X126" s="55"/>
      <c r="Y126" s="55"/>
      <c r="Z126" s="5"/>
      <c r="AA126" s="55"/>
      <c r="AB126" s="55"/>
      <c r="AC126" s="5"/>
      <c r="AD126" s="55"/>
      <c r="AE126" s="55"/>
      <c r="AG126" s="55"/>
      <c r="AH126" s="55"/>
      <c r="AI126" s="55"/>
      <c r="AK126" s="5"/>
      <c r="AL126" s="5"/>
      <c r="AM126" s="55"/>
      <c r="AN126" s="5"/>
      <c r="AO126" s="55"/>
      <c r="AP126" s="5"/>
      <c r="AQ126" s="55"/>
      <c r="AR126" s="5"/>
      <c r="AS126" s="5"/>
      <c r="AT126" s="47"/>
      <c r="AU126" s="47"/>
      <c r="AV126" s="5"/>
      <c r="AW126" s="5"/>
      <c r="AX126" s="5"/>
      <c r="AY126" s="5"/>
      <c r="AZ126" s="5"/>
      <c r="BA126" s="5"/>
      <c r="BB126" s="5"/>
      <c r="BC126" s="29"/>
      <c r="BD126" s="5"/>
      <c r="BE126" s="5"/>
      <c r="BF126" s="5"/>
      <c r="BG126" s="5"/>
      <c r="BH126" s="5"/>
      <c r="BI126" s="5"/>
      <c r="BJ126" s="5"/>
      <c r="BK126" s="32"/>
      <c r="BL126" s="5"/>
      <c r="BM126" s="32"/>
      <c r="BN126" s="26"/>
      <c r="BO126" s="26"/>
      <c r="BP126" s="26"/>
      <c r="BQ126" s="26"/>
      <c r="BR126" s="26"/>
      <c r="BS126" s="26"/>
      <c r="BT126" s="26"/>
      <c r="BU126" s="29"/>
      <c r="BV126" s="25"/>
      <c r="BW126" s="28"/>
      <c r="BX126" s="29"/>
      <c r="BY126" s="25"/>
      <c r="BZ126" s="29"/>
      <c r="CA126" s="25"/>
      <c r="CB126" s="28"/>
      <c r="CC126" s="26"/>
      <c r="CD126" s="26"/>
      <c r="CE126" s="29"/>
      <c r="CF126" s="26"/>
      <c r="CG126" s="5"/>
      <c r="CH126" s="5"/>
      <c r="CI126" s="5"/>
      <c r="CJ126" s="24"/>
      <c r="CK126" s="25"/>
      <c r="CL126" s="5"/>
      <c r="CM126" s="5"/>
      <c r="CN126" s="5"/>
      <c r="CO126" s="26"/>
      <c r="CP126" s="5"/>
      <c r="CQ126" s="5"/>
      <c r="CR126" s="5"/>
      <c r="CS126" s="47"/>
      <c r="CT126" s="5"/>
      <c r="CU126" s="26"/>
      <c r="CV126" s="29"/>
      <c r="CW126" s="26"/>
      <c r="CX126" s="26"/>
      <c r="CY126" s="26"/>
      <c r="CZ126" s="24"/>
      <c r="DA126" s="24"/>
      <c r="DB126" s="24"/>
      <c r="DC126" s="28"/>
      <c r="DD126" s="28"/>
      <c r="DE126" s="40"/>
      <c r="DF126" s="40"/>
      <c r="DG126" s="77"/>
      <c r="DH126" s="28"/>
      <c r="DI126" s="25"/>
      <c r="DJ126" s="26"/>
      <c r="DK126" s="5"/>
      <c r="DL126" s="5"/>
      <c r="DM126" s="5"/>
      <c r="DN126" s="47"/>
      <c r="DO126" s="5"/>
      <c r="DP126" s="26"/>
      <c r="DQ126" s="29"/>
      <c r="DR126" s="26"/>
      <c r="DS126" s="26"/>
      <c r="DT126" s="26"/>
      <c r="DU126" s="24"/>
      <c r="DV126" s="24"/>
      <c r="DW126" s="24"/>
      <c r="DX126" s="28"/>
      <c r="DY126" s="28"/>
      <c r="DZ126" s="40"/>
      <c r="EA126" s="40"/>
      <c r="EB126" s="77"/>
      <c r="EC126" s="28"/>
      <c r="ED126" s="26"/>
      <c r="EE126" s="26"/>
      <c r="EF126" s="5"/>
      <c r="EG126" s="5"/>
      <c r="EH126" s="5"/>
      <c r="EI126" s="47"/>
      <c r="EJ126" s="5"/>
      <c r="EK126" s="26"/>
      <c r="EL126" s="29"/>
      <c r="EM126" s="26"/>
      <c r="EN126" s="26"/>
      <c r="EO126" s="26"/>
      <c r="EP126" s="24"/>
      <c r="EQ126" s="24"/>
      <c r="ER126" s="24"/>
      <c r="ES126" s="28"/>
      <c r="ET126" s="28"/>
      <c r="EU126" s="40"/>
      <c r="EV126" s="40"/>
      <c r="EW126" s="77"/>
      <c r="EX126" s="28"/>
      <c r="EY126" s="26"/>
      <c r="EZ126" s="26"/>
      <c r="FA126" s="26"/>
      <c r="FB126" s="5"/>
      <c r="FC126" s="5"/>
      <c r="FD126" s="24"/>
      <c r="FE126" s="26"/>
      <c r="FF126" s="5"/>
      <c r="FG126" s="26"/>
      <c r="FH126" s="5"/>
      <c r="FI126" s="5"/>
      <c r="FJ126" s="5"/>
      <c r="FK126" s="29"/>
      <c r="FL126" s="26"/>
      <c r="FM126" s="5"/>
      <c r="FN126" s="26"/>
      <c r="FO126" s="29"/>
      <c r="FP126" s="26"/>
      <c r="FQ126" s="26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31"/>
      <c r="GD126" s="31"/>
      <c r="GE126" s="31"/>
      <c r="GF126" s="31"/>
      <c r="GG126" s="48"/>
      <c r="GH126" s="48"/>
      <c r="GI126" s="48"/>
      <c r="GJ126" s="31"/>
      <c r="GK126" s="31"/>
      <c r="GL126" s="31"/>
      <c r="GM126" s="31"/>
      <c r="GN126" s="31"/>
      <c r="GO126" s="31"/>
      <c r="GP126" s="31"/>
      <c r="GQ126" s="31"/>
      <c r="GR126" s="31"/>
      <c r="GS126" s="31"/>
      <c r="GT126" s="31"/>
      <c r="GU126" s="31"/>
      <c r="GV126" s="31"/>
      <c r="GW126" s="31"/>
      <c r="GX126" s="5"/>
      <c r="GY126" s="26"/>
      <c r="GZ126" s="5"/>
      <c r="HA126" s="5"/>
      <c r="HB126" s="5"/>
      <c r="HC126" s="29"/>
      <c r="HD126" s="26"/>
      <c r="HE126" s="5"/>
      <c r="HF126" s="38"/>
      <c r="HG126" s="25"/>
      <c r="HH126" s="26"/>
      <c r="HI126" s="26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31"/>
      <c r="HV126" s="31"/>
      <c r="HW126" s="31"/>
      <c r="HX126" s="31"/>
      <c r="HY126" s="48"/>
      <c r="HZ126" s="48"/>
      <c r="IA126" s="48"/>
      <c r="IB126" s="31"/>
      <c r="IC126" s="31"/>
      <c r="ID126" s="31"/>
      <c r="IE126" s="31"/>
      <c r="IF126" s="31"/>
      <c r="IG126" s="31"/>
      <c r="IH126" s="31"/>
      <c r="II126" s="31"/>
      <c r="IJ126" s="31"/>
      <c r="IK126" s="31"/>
      <c r="IL126" s="31"/>
      <c r="IM126" s="31"/>
      <c r="IN126" s="31"/>
      <c r="IO126" s="31"/>
      <c r="IP126" s="5"/>
      <c r="IQ126" s="26"/>
      <c r="IR126" s="5"/>
      <c r="IS126" s="5"/>
      <c r="IT126" s="5"/>
      <c r="IU126" s="29"/>
      <c r="IV126" s="26"/>
      <c r="IW126" s="5"/>
      <c r="IX126" s="26"/>
      <c r="IY126" s="29"/>
      <c r="IZ126" s="26"/>
      <c r="JA126" s="26"/>
      <c r="JB126" s="48"/>
      <c r="JC126" s="48"/>
      <c r="JD126" s="48"/>
      <c r="JE126" s="48"/>
      <c r="JF126" s="48"/>
      <c r="JG126" s="48"/>
      <c r="JH126" s="48"/>
      <c r="JI126" s="48"/>
      <c r="JJ126" s="48"/>
      <c r="JK126" s="48"/>
      <c r="JL126" s="48"/>
      <c r="JM126" s="31"/>
      <c r="JN126" s="31"/>
      <c r="JO126" s="31"/>
      <c r="JP126" s="31"/>
      <c r="JQ126" s="48"/>
      <c r="JR126" s="48"/>
      <c r="JS126" s="48"/>
      <c r="JT126" s="31"/>
      <c r="JU126" s="31"/>
      <c r="JV126" s="31"/>
      <c r="JW126" s="31"/>
      <c r="JX126" s="31"/>
      <c r="JY126" s="31"/>
      <c r="JZ126" s="31"/>
      <c r="KA126" s="31"/>
      <c r="KB126" s="31"/>
      <c r="KC126" s="31"/>
      <c r="KD126" s="31"/>
      <c r="KE126" s="31"/>
      <c r="KF126" s="31"/>
      <c r="KG126" s="31"/>
      <c r="KH126" s="5"/>
      <c r="KI126" s="26"/>
      <c r="KJ126" s="5"/>
      <c r="KK126" s="5"/>
      <c r="KL126" s="5"/>
      <c r="KM126" s="29"/>
      <c r="KN126" s="26"/>
      <c r="KO126" s="5"/>
      <c r="KP126" s="38"/>
      <c r="KQ126" s="25"/>
      <c r="KR126" s="26"/>
      <c r="KS126" s="26"/>
      <c r="KT126" s="48"/>
      <c r="KU126" s="48"/>
      <c r="KV126" s="48"/>
      <c r="KW126" s="48"/>
      <c r="KX126" s="48"/>
      <c r="KY126" s="48"/>
      <c r="KZ126" s="48"/>
      <c r="LA126" s="48"/>
      <c r="LB126" s="48"/>
      <c r="LC126" s="48"/>
      <c r="LD126" s="48"/>
      <c r="LE126" s="31"/>
      <c r="LF126" s="31"/>
      <c r="LG126" s="31"/>
      <c r="LH126" s="31"/>
      <c r="LI126" s="48"/>
      <c r="LJ126" s="48"/>
      <c r="LK126" s="48"/>
      <c r="LL126" s="31"/>
      <c r="LM126" s="31"/>
      <c r="LN126" s="31"/>
      <c r="LO126" s="31"/>
      <c r="LP126" s="31"/>
      <c r="LQ126" s="31"/>
      <c r="LR126" s="31"/>
      <c r="LS126" s="31"/>
      <c r="LT126" s="31"/>
      <c r="LU126" s="31"/>
      <c r="LV126" s="31"/>
      <c r="LW126" s="31"/>
      <c r="LX126" s="31"/>
      <c r="LY126" s="31"/>
      <c r="LZ126" s="5"/>
      <c r="MA126" s="26"/>
      <c r="MB126" s="5"/>
      <c r="MC126" s="5"/>
      <c r="MD126" s="5"/>
      <c r="ME126" s="29"/>
      <c r="MF126" s="26"/>
      <c r="MG126" s="5"/>
      <c r="MH126" s="26"/>
      <c r="MI126" s="29"/>
      <c r="MJ126" s="26"/>
      <c r="MK126" s="26"/>
      <c r="ML126" s="48"/>
      <c r="MM126" s="48"/>
      <c r="MN126" s="48"/>
      <c r="MO126" s="48"/>
      <c r="MP126" s="48"/>
      <c r="MQ126" s="48"/>
      <c r="MR126" s="48"/>
      <c r="MS126" s="48"/>
      <c r="MT126" s="48"/>
      <c r="MU126" s="48"/>
      <c r="MV126" s="48"/>
      <c r="MW126" s="31"/>
      <c r="MX126" s="31"/>
      <c r="MY126" s="31"/>
      <c r="MZ126" s="31"/>
      <c r="NA126" s="48"/>
      <c r="NB126" s="48"/>
      <c r="NC126" s="48"/>
      <c r="ND126" s="31"/>
      <c r="NE126" s="31"/>
      <c r="NF126" s="31"/>
      <c r="NG126" s="31"/>
      <c r="NH126" s="31"/>
      <c r="NI126" s="31"/>
      <c r="NJ126" s="31"/>
      <c r="NK126" s="31"/>
      <c r="NL126" s="31"/>
      <c r="NM126" s="31"/>
      <c r="NN126" s="31"/>
      <c r="NO126" s="31"/>
      <c r="NP126" s="31"/>
      <c r="NQ126" s="31"/>
      <c r="NR126" s="5"/>
      <c r="NS126" s="26"/>
      <c r="NT126" s="5"/>
      <c r="NU126" s="5"/>
      <c r="NV126" s="5"/>
      <c r="NW126" s="29"/>
      <c r="NX126" s="26"/>
      <c r="NY126" s="5"/>
      <c r="NZ126" s="26"/>
      <c r="OA126" s="29"/>
      <c r="OB126" s="26"/>
      <c r="OC126" s="26"/>
      <c r="OD126" s="48"/>
      <c r="OE126" s="48"/>
      <c r="OF126" s="48"/>
      <c r="OG126" s="48"/>
      <c r="OH126" s="48"/>
      <c r="OI126" s="48"/>
      <c r="OJ126" s="48"/>
      <c r="OK126" s="48"/>
      <c r="OL126" s="48"/>
      <c r="OM126" s="48"/>
      <c r="ON126" s="48"/>
      <c r="OO126" s="31"/>
      <c r="OP126" s="31"/>
      <c r="OQ126" s="31"/>
      <c r="OR126" s="31"/>
      <c r="OS126" s="48"/>
      <c r="OT126" s="48"/>
      <c r="OU126" s="48"/>
      <c r="OV126" s="31"/>
      <c r="OW126" s="31"/>
      <c r="OX126" s="31"/>
      <c r="OY126" s="31"/>
      <c r="OZ126" s="31"/>
      <c r="PA126" s="31"/>
      <c r="PB126" s="31"/>
      <c r="PC126" s="31"/>
      <c r="PD126" s="31"/>
      <c r="PE126" s="31"/>
      <c r="PF126" s="31"/>
      <c r="PG126" s="31"/>
      <c r="PH126" s="31"/>
      <c r="PI126" s="31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</row>
    <row r="127" spans="1:455" x14ac:dyDescent="0.2">
      <c r="A127" s="29"/>
      <c r="B127" s="55"/>
      <c r="C127" s="55"/>
      <c r="D127" s="55"/>
      <c r="E127" s="55"/>
      <c r="F127" s="55"/>
      <c r="G127" s="55"/>
      <c r="H127" s="55"/>
      <c r="I127" s="5"/>
      <c r="J127" s="5"/>
      <c r="K127" s="5"/>
      <c r="L127" s="5"/>
      <c r="M127" s="5"/>
      <c r="N127" s="5"/>
      <c r="O127" s="55"/>
      <c r="P127" s="5"/>
      <c r="Q127" s="5"/>
      <c r="R127" s="5"/>
      <c r="S127" s="55"/>
      <c r="T127" s="55"/>
      <c r="U127" s="55"/>
      <c r="V127" s="5"/>
      <c r="W127" s="5"/>
      <c r="X127" s="55"/>
      <c r="Y127" s="55"/>
      <c r="Z127" s="5"/>
      <c r="AA127" s="55"/>
      <c r="AB127" s="55"/>
      <c r="AC127" s="5"/>
      <c r="AD127" s="55"/>
      <c r="AE127" s="55"/>
      <c r="AF127" s="55"/>
      <c r="AG127" s="55"/>
      <c r="AH127" s="55"/>
      <c r="AI127" s="55"/>
      <c r="AK127" s="5"/>
      <c r="AL127" s="55"/>
      <c r="AM127" s="55"/>
      <c r="AN127" s="55"/>
      <c r="AO127" s="55"/>
      <c r="AP127" s="55"/>
      <c r="AQ127" s="55"/>
      <c r="AR127" s="55"/>
      <c r="AS127" s="5"/>
      <c r="AT127" s="47"/>
      <c r="AU127" s="47"/>
      <c r="AV127" s="5"/>
      <c r="AW127" s="5"/>
      <c r="AX127" s="5"/>
      <c r="AY127" s="5"/>
      <c r="AZ127" s="5"/>
      <c r="BA127" s="5"/>
      <c r="BB127" s="5"/>
      <c r="BC127" s="26"/>
      <c r="BD127" s="5"/>
      <c r="BE127" s="5"/>
      <c r="BF127" s="5"/>
      <c r="BG127" s="5"/>
      <c r="BH127" s="5"/>
      <c r="BI127" s="5"/>
      <c r="BJ127" s="5"/>
      <c r="BK127" s="32"/>
      <c r="BL127" s="5"/>
      <c r="BM127" s="32"/>
      <c r="BN127" s="26"/>
      <c r="BO127" s="26"/>
      <c r="BP127" s="26"/>
      <c r="BQ127" s="26"/>
      <c r="BR127" s="26"/>
      <c r="BS127" s="26"/>
      <c r="BT127" s="26"/>
      <c r="BU127" s="29"/>
      <c r="BV127" s="25"/>
      <c r="BW127" s="28"/>
      <c r="BX127" s="29"/>
      <c r="BY127" s="25"/>
      <c r="BZ127" s="29"/>
      <c r="CA127" s="25"/>
      <c r="CB127" s="28"/>
      <c r="CC127" s="26"/>
      <c r="CD127" s="26"/>
      <c r="CE127" s="29"/>
      <c r="CF127" s="26"/>
      <c r="CG127" s="24"/>
      <c r="CH127" s="27"/>
      <c r="CI127" s="28"/>
      <c r="CJ127" s="24"/>
      <c r="CK127" s="27"/>
      <c r="CL127" s="24"/>
      <c r="CM127" s="27"/>
      <c r="CN127" s="28"/>
      <c r="CO127" s="26"/>
      <c r="CP127" s="5"/>
      <c r="CQ127" s="5"/>
      <c r="CR127" s="5"/>
      <c r="CS127" s="47"/>
      <c r="CT127" s="5"/>
      <c r="CU127" s="26"/>
      <c r="CV127" s="29"/>
      <c r="CW127" s="26"/>
      <c r="CX127" s="26"/>
      <c r="CY127" s="26"/>
      <c r="CZ127" s="24"/>
      <c r="DA127" s="24"/>
      <c r="DB127" s="24"/>
      <c r="DC127" s="28"/>
      <c r="DD127" s="28"/>
      <c r="DE127" s="40"/>
      <c r="DF127" s="26"/>
      <c r="DG127" s="77"/>
      <c r="DH127" s="28"/>
      <c r="DI127" s="25"/>
      <c r="DJ127" s="26"/>
      <c r="DK127" s="5"/>
      <c r="DL127" s="5"/>
      <c r="DM127" s="5"/>
      <c r="DN127" s="47"/>
      <c r="DO127" s="5"/>
      <c r="DP127" s="26"/>
      <c r="DQ127" s="29"/>
      <c r="DR127" s="26"/>
      <c r="DS127" s="26"/>
      <c r="DT127" s="26"/>
      <c r="DU127" s="24"/>
      <c r="DV127" s="24"/>
      <c r="DW127" s="24"/>
      <c r="DX127" s="28"/>
      <c r="DY127" s="28"/>
      <c r="DZ127" s="40"/>
      <c r="EA127" s="26"/>
      <c r="EB127" s="77"/>
      <c r="EC127" s="28"/>
      <c r="ED127" s="26"/>
      <c r="EE127" s="26"/>
      <c r="EF127" s="5"/>
      <c r="EG127" s="5"/>
      <c r="EH127" s="5"/>
      <c r="EI127" s="47"/>
      <c r="EJ127" s="5"/>
      <c r="EK127" s="26"/>
      <c r="EL127" s="29"/>
      <c r="EM127" s="26"/>
      <c r="EN127" s="26"/>
      <c r="EO127" s="26"/>
      <c r="EP127" s="24"/>
      <c r="EQ127" s="24"/>
      <c r="ER127" s="24"/>
      <c r="ES127" s="28"/>
      <c r="ET127" s="28"/>
      <c r="EU127" s="40"/>
      <c r="EV127" s="26"/>
      <c r="EW127" s="77"/>
      <c r="EX127" s="28"/>
      <c r="EY127" s="26"/>
      <c r="EZ127" s="26"/>
      <c r="FA127" s="26"/>
      <c r="FB127" s="5"/>
      <c r="FC127" s="5"/>
      <c r="FD127" s="24"/>
      <c r="FE127" s="26"/>
      <c r="FF127" s="5"/>
      <c r="FG127" s="26"/>
      <c r="FH127" s="5"/>
      <c r="FI127" s="5"/>
      <c r="FJ127" s="5"/>
      <c r="FK127" s="29"/>
      <c r="FL127" s="26"/>
      <c r="FM127" s="5"/>
      <c r="FN127" s="26"/>
      <c r="FO127" s="29"/>
      <c r="FP127" s="26"/>
      <c r="FQ127" s="26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31"/>
      <c r="GD127" s="31"/>
      <c r="GE127" s="31"/>
      <c r="GF127" s="31"/>
      <c r="GG127" s="48"/>
      <c r="GH127" s="48"/>
      <c r="GI127" s="48"/>
      <c r="GJ127" s="31"/>
      <c r="GK127" s="31"/>
      <c r="GL127" s="31"/>
      <c r="GM127" s="31"/>
      <c r="GN127" s="31"/>
      <c r="GO127" s="31"/>
      <c r="GP127" s="31"/>
      <c r="GQ127" s="31"/>
      <c r="GR127" s="31"/>
      <c r="GS127" s="31"/>
      <c r="GT127" s="31"/>
      <c r="GU127" s="31"/>
      <c r="GV127" s="31"/>
      <c r="GW127" s="31"/>
      <c r="GX127" s="5"/>
      <c r="GY127" s="26"/>
      <c r="GZ127" s="5"/>
      <c r="HA127" s="5"/>
      <c r="HB127" s="5"/>
      <c r="HC127" s="29"/>
      <c r="HD127" s="26"/>
      <c r="HE127" s="5"/>
      <c r="HF127" s="38"/>
      <c r="HG127" s="25"/>
      <c r="HH127" s="26"/>
      <c r="HI127" s="26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31"/>
      <c r="HV127" s="31"/>
      <c r="HW127" s="31"/>
      <c r="HX127" s="31"/>
      <c r="HY127" s="48"/>
      <c r="HZ127" s="48"/>
      <c r="IA127" s="48"/>
      <c r="IB127" s="31"/>
      <c r="IC127" s="31"/>
      <c r="ID127" s="31"/>
      <c r="IE127" s="31"/>
      <c r="IF127" s="31"/>
      <c r="IG127" s="31"/>
      <c r="IH127" s="31"/>
      <c r="II127" s="31"/>
      <c r="IJ127" s="31"/>
      <c r="IK127" s="31"/>
      <c r="IL127" s="31"/>
      <c r="IM127" s="31"/>
      <c r="IN127" s="31"/>
      <c r="IO127" s="31"/>
      <c r="IP127" s="5"/>
      <c r="IQ127" s="26"/>
      <c r="IR127" s="5"/>
      <c r="IS127" s="5"/>
      <c r="IT127" s="5"/>
      <c r="IU127" s="29"/>
      <c r="IV127" s="26"/>
      <c r="IW127" s="5"/>
      <c r="IX127" s="26"/>
      <c r="IY127" s="29"/>
      <c r="IZ127" s="26"/>
      <c r="JA127" s="26"/>
      <c r="JB127" s="48"/>
      <c r="JC127" s="48"/>
      <c r="JD127" s="48"/>
      <c r="JE127" s="48"/>
      <c r="JF127" s="48"/>
      <c r="JG127" s="48"/>
      <c r="JH127" s="48"/>
      <c r="JI127" s="48"/>
      <c r="JJ127" s="48"/>
      <c r="JK127" s="48"/>
      <c r="JL127" s="48"/>
      <c r="JM127" s="31"/>
      <c r="JN127" s="31"/>
      <c r="JO127" s="31"/>
      <c r="JP127" s="31"/>
      <c r="JQ127" s="48"/>
      <c r="JR127" s="48"/>
      <c r="JS127" s="48"/>
      <c r="JT127" s="31"/>
      <c r="JU127" s="31"/>
      <c r="JV127" s="31"/>
      <c r="JW127" s="31"/>
      <c r="JX127" s="31"/>
      <c r="JY127" s="31"/>
      <c r="JZ127" s="31"/>
      <c r="KA127" s="31"/>
      <c r="KB127" s="31"/>
      <c r="KC127" s="31"/>
      <c r="KD127" s="31"/>
      <c r="KE127" s="31"/>
      <c r="KF127" s="31"/>
      <c r="KG127" s="31"/>
      <c r="KH127" s="5"/>
      <c r="KI127" s="26"/>
      <c r="KJ127" s="5"/>
      <c r="KK127" s="5"/>
      <c r="KL127" s="5"/>
      <c r="KM127" s="29"/>
      <c r="KN127" s="26"/>
      <c r="KO127" s="5"/>
      <c r="KP127" s="38"/>
      <c r="KQ127" s="25"/>
      <c r="KR127" s="26"/>
      <c r="KS127" s="26"/>
      <c r="KT127" s="48"/>
      <c r="KU127" s="48"/>
      <c r="KV127" s="48"/>
      <c r="KW127" s="48"/>
      <c r="KX127" s="48"/>
      <c r="KY127" s="48"/>
      <c r="KZ127" s="48"/>
      <c r="LA127" s="48"/>
      <c r="LB127" s="48"/>
      <c r="LC127" s="48"/>
      <c r="LD127" s="48"/>
      <c r="LE127" s="31"/>
      <c r="LF127" s="31"/>
      <c r="LG127" s="31"/>
      <c r="LH127" s="31"/>
      <c r="LI127" s="48"/>
      <c r="LJ127" s="48"/>
      <c r="LK127" s="48"/>
      <c r="LL127" s="31"/>
      <c r="LM127" s="31"/>
      <c r="LN127" s="31"/>
      <c r="LO127" s="31"/>
      <c r="LP127" s="31"/>
      <c r="LQ127" s="31"/>
      <c r="LR127" s="31"/>
      <c r="LS127" s="31"/>
      <c r="LT127" s="31"/>
      <c r="LU127" s="31"/>
      <c r="LV127" s="31"/>
      <c r="LW127" s="31"/>
      <c r="LX127" s="31"/>
      <c r="LY127" s="31"/>
      <c r="LZ127" s="5"/>
      <c r="MA127" s="26"/>
      <c r="MB127" s="5"/>
      <c r="MC127" s="5"/>
      <c r="MD127" s="5"/>
      <c r="ME127" s="29"/>
      <c r="MF127" s="26"/>
      <c r="MG127" s="5"/>
      <c r="MH127" s="26"/>
      <c r="MI127" s="29"/>
      <c r="MJ127" s="26"/>
      <c r="MK127" s="26"/>
      <c r="ML127" s="48"/>
      <c r="MM127" s="48"/>
      <c r="MN127" s="48"/>
      <c r="MO127" s="48"/>
      <c r="MP127" s="48"/>
      <c r="MQ127" s="48"/>
      <c r="MR127" s="48"/>
      <c r="MS127" s="48"/>
      <c r="MT127" s="48"/>
      <c r="MU127" s="48"/>
      <c r="MV127" s="48"/>
      <c r="MW127" s="31"/>
      <c r="MX127" s="31"/>
      <c r="MY127" s="31"/>
      <c r="MZ127" s="31"/>
      <c r="NA127" s="48"/>
      <c r="NB127" s="48"/>
      <c r="NC127" s="48"/>
      <c r="ND127" s="31"/>
      <c r="NE127" s="31"/>
      <c r="NF127" s="31"/>
      <c r="NG127" s="31"/>
      <c r="NH127" s="31"/>
      <c r="NI127" s="31"/>
      <c r="NJ127" s="31"/>
      <c r="NK127" s="31"/>
      <c r="NL127" s="31"/>
      <c r="NM127" s="31"/>
      <c r="NN127" s="31"/>
      <c r="NO127" s="31"/>
      <c r="NP127" s="31"/>
      <c r="NQ127" s="31"/>
      <c r="NR127" s="5"/>
      <c r="NS127" s="26"/>
      <c r="NT127" s="5"/>
      <c r="NU127" s="5"/>
      <c r="NV127" s="5"/>
      <c r="NW127" s="29"/>
      <c r="NX127" s="26"/>
      <c r="NY127" s="5"/>
      <c r="NZ127" s="26"/>
      <c r="OA127" s="29"/>
      <c r="OB127" s="26"/>
      <c r="OC127" s="26"/>
      <c r="OD127" s="48"/>
      <c r="OE127" s="48"/>
      <c r="OF127" s="48"/>
      <c r="OG127" s="48"/>
      <c r="OH127" s="48"/>
      <c r="OI127" s="48"/>
      <c r="OJ127" s="48"/>
      <c r="OK127" s="48"/>
      <c r="OL127" s="48"/>
      <c r="OM127" s="48"/>
      <c r="ON127" s="48"/>
      <c r="OO127" s="31"/>
      <c r="OP127" s="31"/>
      <c r="OQ127" s="31"/>
      <c r="OR127" s="31"/>
      <c r="OS127" s="48"/>
      <c r="OT127" s="48"/>
      <c r="OU127" s="48"/>
      <c r="OV127" s="31"/>
      <c r="OW127" s="31"/>
      <c r="OX127" s="31"/>
      <c r="OY127" s="31"/>
      <c r="OZ127" s="31"/>
      <c r="PA127" s="31"/>
      <c r="PB127" s="31"/>
      <c r="PC127" s="31"/>
      <c r="PD127" s="31"/>
      <c r="PE127" s="31"/>
      <c r="PF127" s="31"/>
      <c r="PG127" s="31"/>
      <c r="PH127" s="31"/>
      <c r="PI127" s="31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</row>
    <row r="128" spans="1:455" x14ac:dyDescent="0.2">
      <c r="A128" s="29"/>
      <c r="B128" s="55"/>
      <c r="C128" s="55"/>
      <c r="D128" s="5"/>
      <c r="E128" s="76"/>
      <c r="F128" s="5"/>
      <c r="G128" s="5"/>
      <c r="H128" s="5"/>
      <c r="I128" s="5"/>
      <c r="J128" s="5"/>
      <c r="K128" s="5"/>
      <c r="L128" s="5"/>
      <c r="M128" s="5"/>
      <c r="N128" s="5"/>
      <c r="O128" s="55"/>
      <c r="P128" s="5"/>
      <c r="Q128" s="32"/>
      <c r="R128" s="5"/>
      <c r="S128" s="5"/>
      <c r="T128" s="5"/>
      <c r="U128" s="5"/>
      <c r="V128" s="32"/>
      <c r="W128" s="5"/>
      <c r="X128" s="5"/>
      <c r="Y128" s="5"/>
      <c r="Z128" s="5"/>
      <c r="AA128" s="55"/>
      <c r="AB128" s="5"/>
      <c r="AC128" s="5"/>
      <c r="AD128" s="29"/>
      <c r="AI128" s="55"/>
      <c r="AJ128" s="55"/>
      <c r="AK128" s="48"/>
      <c r="AL128" s="5"/>
      <c r="AM128" s="5"/>
      <c r="AN128" s="5"/>
      <c r="AO128" s="47"/>
      <c r="AP128" s="47"/>
      <c r="AQ128" s="77"/>
      <c r="AR128" s="236"/>
      <c r="AS128" s="5"/>
      <c r="AT128" s="47"/>
      <c r="AU128" s="47"/>
      <c r="AV128" s="5"/>
      <c r="AW128" s="5"/>
      <c r="AX128" s="5"/>
      <c r="AY128" s="5"/>
      <c r="AZ128" s="5"/>
      <c r="BA128" s="5"/>
      <c r="BB128" s="5"/>
      <c r="BC128" s="26"/>
      <c r="BD128" s="5"/>
      <c r="BE128" s="5"/>
      <c r="BF128" s="5"/>
      <c r="BG128" s="5"/>
      <c r="BH128" s="5"/>
      <c r="BI128" s="5"/>
      <c r="BJ128" s="5"/>
      <c r="BK128" s="32"/>
      <c r="BL128" s="5"/>
      <c r="BM128" s="32"/>
      <c r="BN128" s="26"/>
      <c r="BO128" s="26"/>
      <c r="BP128" s="26"/>
      <c r="BQ128" s="26"/>
      <c r="BR128" s="26"/>
      <c r="BS128" s="26"/>
      <c r="BT128" s="26"/>
      <c r="BU128" s="29"/>
      <c r="BV128" s="25"/>
      <c r="BW128" s="28"/>
      <c r="BX128" s="29"/>
      <c r="BY128" s="25"/>
      <c r="BZ128" s="29"/>
      <c r="CA128" s="25"/>
      <c r="CB128" s="28"/>
      <c r="CC128" s="26"/>
      <c r="CD128" s="26"/>
      <c r="CE128" s="29"/>
      <c r="CF128" s="26"/>
      <c r="CG128" s="24"/>
      <c r="CH128" s="25"/>
      <c r="CI128" s="28"/>
      <c r="CJ128" s="29"/>
      <c r="CK128" s="25"/>
      <c r="CL128" s="29"/>
      <c r="CM128" s="25"/>
      <c r="CN128" s="28"/>
      <c r="CO128" s="26"/>
      <c r="CP128" s="5"/>
      <c r="CQ128" s="5"/>
      <c r="CR128" s="5"/>
      <c r="CS128" s="47"/>
      <c r="CT128" s="5"/>
      <c r="CU128" s="26"/>
      <c r="CV128" s="29"/>
      <c r="CW128" s="26"/>
      <c r="CX128" s="26"/>
      <c r="CY128" s="26"/>
      <c r="CZ128" s="24"/>
      <c r="DA128" s="24"/>
      <c r="DB128" s="24"/>
      <c r="DC128" s="28"/>
      <c r="DD128" s="28"/>
      <c r="DE128" s="40"/>
      <c r="DF128" s="26"/>
      <c r="DG128" s="77"/>
      <c r="DH128" s="28"/>
      <c r="DI128" s="25"/>
      <c r="DJ128" s="26"/>
      <c r="DK128" s="5"/>
      <c r="DL128" s="5"/>
      <c r="DM128" s="5"/>
      <c r="DN128" s="47"/>
      <c r="DO128" s="5"/>
      <c r="DP128" s="26"/>
      <c r="DQ128" s="29"/>
      <c r="DR128" s="26"/>
      <c r="DS128" s="26"/>
      <c r="DT128" s="26"/>
      <c r="DU128" s="24"/>
      <c r="DV128" s="24"/>
      <c r="DW128" s="24"/>
      <c r="DX128" s="28"/>
      <c r="DY128" s="28"/>
      <c r="DZ128" s="40"/>
      <c r="EA128" s="26"/>
      <c r="EB128" s="77"/>
      <c r="EC128" s="28"/>
      <c r="ED128" s="26"/>
      <c r="EE128" s="26"/>
      <c r="EF128" s="5"/>
      <c r="EG128" s="5"/>
      <c r="EH128" s="5"/>
      <c r="EI128" s="47"/>
      <c r="EJ128" s="5"/>
      <c r="EK128" s="26"/>
      <c r="EL128" s="29"/>
      <c r="EM128" s="26"/>
      <c r="EN128" s="26"/>
      <c r="EO128" s="26"/>
      <c r="EP128" s="24"/>
      <c r="EQ128" s="24"/>
      <c r="ER128" s="24"/>
      <c r="ES128" s="28"/>
      <c r="ET128" s="28"/>
      <c r="EU128" s="40"/>
      <c r="EV128" s="26"/>
      <c r="EW128" s="77"/>
      <c r="EX128" s="28"/>
      <c r="EY128" s="26"/>
      <c r="EZ128" s="26"/>
      <c r="FA128" s="26"/>
      <c r="FB128" s="5"/>
      <c r="FC128" s="5"/>
      <c r="FD128" s="24"/>
      <c r="FE128" s="26"/>
      <c r="FF128" s="5"/>
      <c r="FG128" s="26"/>
      <c r="FH128" s="5"/>
      <c r="FI128" s="5"/>
      <c r="FJ128" s="5"/>
      <c r="FK128" s="29"/>
      <c r="FL128" s="26"/>
      <c r="FM128" s="5"/>
      <c r="FN128" s="26"/>
      <c r="FO128" s="29"/>
      <c r="FP128" s="26"/>
      <c r="FQ128" s="26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31"/>
      <c r="GD128" s="31"/>
      <c r="GE128" s="31"/>
      <c r="GF128" s="31"/>
      <c r="GG128" s="48"/>
      <c r="GH128" s="48"/>
      <c r="GI128" s="48"/>
      <c r="GJ128" s="31"/>
      <c r="GK128" s="31"/>
      <c r="GL128" s="31"/>
      <c r="GM128" s="31"/>
      <c r="GN128" s="31"/>
      <c r="GO128" s="31"/>
      <c r="GP128" s="31"/>
      <c r="GQ128" s="31"/>
      <c r="GR128" s="31"/>
      <c r="GS128" s="31"/>
      <c r="GT128" s="31"/>
      <c r="GU128" s="31"/>
      <c r="GV128" s="31"/>
      <c r="GW128" s="31"/>
      <c r="GX128" s="5"/>
      <c r="GY128" s="26"/>
      <c r="GZ128" s="5"/>
      <c r="HA128" s="5"/>
      <c r="HB128" s="5"/>
      <c r="HC128" s="29"/>
      <c r="HD128" s="26"/>
      <c r="HE128" s="5"/>
      <c r="HF128" s="38"/>
      <c r="HG128" s="25"/>
      <c r="HH128" s="26"/>
      <c r="HI128" s="26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31"/>
      <c r="HV128" s="31"/>
      <c r="HW128" s="31"/>
      <c r="HX128" s="31"/>
      <c r="HY128" s="48"/>
      <c r="HZ128" s="48"/>
      <c r="IA128" s="48"/>
      <c r="IB128" s="31"/>
      <c r="IC128" s="31"/>
      <c r="ID128" s="31"/>
      <c r="IE128" s="31"/>
      <c r="IF128" s="31"/>
      <c r="IG128" s="31"/>
      <c r="IH128" s="31"/>
      <c r="II128" s="31"/>
      <c r="IJ128" s="31"/>
      <c r="IK128" s="31"/>
      <c r="IL128" s="31"/>
      <c r="IM128" s="31"/>
      <c r="IN128" s="31"/>
      <c r="IO128" s="31"/>
      <c r="IP128" s="5"/>
      <c r="IQ128" s="26"/>
      <c r="IR128" s="5"/>
      <c r="IS128" s="5"/>
      <c r="IT128" s="5"/>
      <c r="IU128" s="29"/>
      <c r="IV128" s="26"/>
      <c r="IW128" s="5"/>
      <c r="IX128" s="26"/>
      <c r="IY128" s="29"/>
      <c r="IZ128" s="26"/>
      <c r="JA128" s="26"/>
      <c r="JB128" s="48"/>
      <c r="JC128" s="48"/>
      <c r="JD128" s="48"/>
      <c r="JE128" s="48"/>
      <c r="JF128" s="48"/>
      <c r="JG128" s="48"/>
      <c r="JH128" s="48"/>
      <c r="JI128" s="48"/>
      <c r="JJ128" s="48"/>
      <c r="JK128" s="48"/>
      <c r="JL128" s="48"/>
      <c r="JM128" s="31"/>
      <c r="JN128" s="31"/>
      <c r="JO128" s="31"/>
      <c r="JP128" s="31"/>
      <c r="JQ128" s="48"/>
      <c r="JR128" s="48"/>
      <c r="JS128" s="48"/>
      <c r="JT128" s="31"/>
      <c r="JU128" s="31"/>
      <c r="JV128" s="31"/>
      <c r="JW128" s="31"/>
      <c r="JX128" s="31"/>
      <c r="JY128" s="31"/>
      <c r="JZ128" s="31"/>
      <c r="KA128" s="31"/>
      <c r="KB128" s="31"/>
      <c r="KC128" s="31"/>
      <c r="KD128" s="31"/>
      <c r="KE128" s="31"/>
      <c r="KF128" s="31"/>
      <c r="KG128" s="31"/>
      <c r="KH128" s="5"/>
      <c r="KI128" s="26"/>
      <c r="KJ128" s="5"/>
      <c r="KK128" s="5"/>
      <c r="KL128" s="5"/>
      <c r="KM128" s="29"/>
      <c r="KN128" s="26"/>
      <c r="KO128" s="5"/>
      <c r="KP128" s="38"/>
      <c r="KQ128" s="25"/>
      <c r="KR128" s="26"/>
      <c r="KS128" s="26"/>
      <c r="KT128" s="48"/>
      <c r="KU128" s="48"/>
      <c r="KV128" s="48"/>
      <c r="KW128" s="48"/>
      <c r="KX128" s="48"/>
      <c r="KY128" s="48"/>
      <c r="KZ128" s="48"/>
      <c r="LA128" s="48"/>
      <c r="LB128" s="48"/>
      <c r="LC128" s="48"/>
      <c r="LD128" s="48"/>
      <c r="LE128" s="31"/>
      <c r="LF128" s="31"/>
      <c r="LG128" s="31"/>
      <c r="LH128" s="31"/>
      <c r="LI128" s="48"/>
      <c r="LJ128" s="48"/>
      <c r="LK128" s="48"/>
      <c r="LL128" s="31"/>
      <c r="LM128" s="31"/>
      <c r="LN128" s="31"/>
      <c r="LO128" s="31"/>
      <c r="LP128" s="31"/>
      <c r="LQ128" s="31"/>
      <c r="LR128" s="31"/>
      <c r="LS128" s="31"/>
      <c r="LT128" s="31"/>
      <c r="LU128" s="31"/>
      <c r="LV128" s="31"/>
      <c r="LW128" s="31"/>
      <c r="LX128" s="31"/>
      <c r="LY128" s="31"/>
      <c r="LZ128" s="5"/>
      <c r="MA128" s="26"/>
      <c r="MB128" s="5"/>
      <c r="MC128" s="5"/>
      <c r="MD128" s="5"/>
      <c r="ME128" s="29"/>
      <c r="MF128" s="26"/>
      <c r="MG128" s="5"/>
      <c r="MH128" s="26"/>
      <c r="MI128" s="29"/>
      <c r="MJ128" s="26"/>
      <c r="MK128" s="26"/>
      <c r="ML128" s="48"/>
      <c r="MM128" s="48"/>
      <c r="MN128" s="48"/>
      <c r="MO128" s="48"/>
      <c r="MP128" s="48"/>
      <c r="MQ128" s="48"/>
      <c r="MR128" s="48"/>
      <c r="MS128" s="48"/>
      <c r="MT128" s="48"/>
      <c r="MU128" s="48"/>
      <c r="MV128" s="48"/>
      <c r="MW128" s="31"/>
      <c r="MX128" s="31"/>
      <c r="MY128" s="31"/>
      <c r="MZ128" s="31"/>
      <c r="NA128" s="48"/>
      <c r="NB128" s="48"/>
      <c r="NC128" s="48"/>
      <c r="ND128" s="31"/>
      <c r="NE128" s="31"/>
      <c r="NF128" s="31"/>
      <c r="NG128" s="31"/>
      <c r="NH128" s="31"/>
      <c r="NI128" s="31"/>
      <c r="NJ128" s="31"/>
      <c r="NK128" s="31"/>
      <c r="NL128" s="31"/>
      <c r="NM128" s="31"/>
      <c r="NN128" s="31"/>
      <c r="NO128" s="31"/>
      <c r="NP128" s="31"/>
      <c r="NQ128" s="31"/>
      <c r="NR128" s="5"/>
      <c r="NS128" s="26"/>
      <c r="NT128" s="5"/>
      <c r="NU128" s="5"/>
      <c r="NV128" s="5"/>
      <c r="NW128" s="29"/>
      <c r="NX128" s="26"/>
      <c r="NY128" s="5"/>
      <c r="NZ128" s="26"/>
      <c r="OA128" s="29"/>
      <c r="OB128" s="26"/>
      <c r="OC128" s="26"/>
      <c r="OD128" s="48"/>
      <c r="OE128" s="48"/>
      <c r="OF128" s="48"/>
      <c r="OG128" s="48"/>
      <c r="OH128" s="48"/>
      <c r="OI128" s="48"/>
      <c r="OJ128" s="48"/>
      <c r="OK128" s="48"/>
      <c r="OL128" s="48"/>
      <c r="OM128" s="48"/>
      <c r="ON128" s="48"/>
      <c r="OO128" s="31"/>
      <c r="OP128" s="31"/>
      <c r="OQ128" s="31"/>
      <c r="OR128" s="31"/>
      <c r="OS128" s="48"/>
      <c r="OT128" s="48"/>
      <c r="OU128" s="48"/>
      <c r="OV128" s="31"/>
      <c r="OW128" s="31"/>
      <c r="OX128" s="31"/>
      <c r="OY128" s="31"/>
      <c r="OZ128" s="31"/>
      <c r="PA128" s="31"/>
      <c r="PB128" s="31"/>
      <c r="PC128" s="31"/>
      <c r="PD128" s="31"/>
      <c r="PE128" s="31"/>
      <c r="PF128" s="31"/>
      <c r="PG128" s="31"/>
      <c r="PH128" s="31"/>
      <c r="PI128" s="31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</row>
    <row r="129" spans="1:455" x14ac:dyDescent="0.2">
      <c r="A129" s="29"/>
      <c r="B129" s="55"/>
      <c r="C129" s="55"/>
      <c r="D129" s="5"/>
      <c r="E129" s="76"/>
      <c r="F129" s="5"/>
      <c r="G129" s="5"/>
      <c r="H129" s="5"/>
      <c r="I129" s="5"/>
      <c r="J129" s="5"/>
      <c r="K129" s="5"/>
      <c r="L129" s="5"/>
      <c r="M129" s="5"/>
      <c r="N129" s="5"/>
      <c r="O129" s="55"/>
      <c r="P129" s="5"/>
      <c r="Q129" s="32"/>
      <c r="R129" s="5"/>
      <c r="S129" s="5"/>
      <c r="T129" s="5"/>
      <c r="U129" s="5"/>
      <c r="V129" s="32"/>
      <c r="W129" s="5"/>
      <c r="X129" s="5"/>
      <c r="Y129" s="5"/>
      <c r="Z129" s="5"/>
      <c r="AA129" s="55"/>
      <c r="AB129" s="5"/>
      <c r="AC129" s="5"/>
      <c r="AD129" s="29"/>
      <c r="AI129" s="55"/>
      <c r="AK129" s="48"/>
      <c r="AL129" s="5"/>
      <c r="AM129" s="5"/>
      <c r="AN129" s="5"/>
      <c r="AO129" s="47"/>
      <c r="AP129" s="47"/>
      <c r="AQ129" s="77"/>
      <c r="AR129" s="236"/>
      <c r="AS129" s="5"/>
      <c r="AT129" s="47"/>
      <c r="AU129" s="47"/>
      <c r="AV129" s="5"/>
      <c r="AW129" s="5"/>
      <c r="AX129" s="5"/>
      <c r="AY129" s="5"/>
      <c r="AZ129" s="5"/>
      <c r="BA129" s="5"/>
      <c r="BB129" s="5"/>
      <c r="BC129" s="26"/>
      <c r="BD129" s="5"/>
      <c r="BE129" s="5"/>
      <c r="BF129" s="5"/>
      <c r="BG129" s="5"/>
      <c r="BH129" s="5"/>
      <c r="BI129" s="5"/>
      <c r="BJ129" s="5"/>
      <c r="BK129" s="32"/>
      <c r="BL129" s="5"/>
      <c r="BM129" s="32"/>
      <c r="BN129" s="26"/>
      <c r="BO129" s="26"/>
      <c r="BP129" s="26"/>
      <c r="BQ129" s="26"/>
      <c r="BR129" s="26"/>
      <c r="BS129" s="26"/>
      <c r="BT129" s="26"/>
      <c r="BU129" s="29"/>
      <c r="BV129" s="25"/>
      <c r="BW129" s="28"/>
      <c r="BX129" s="29"/>
      <c r="BY129" s="25"/>
      <c r="BZ129" s="29"/>
      <c r="CA129" s="25"/>
      <c r="CB129" s="28"/>
      <c r="CC129" s="26"/>
      <c r="CD129" s="26"/>
      <c r="CE129" s="29"/>
      <c r="CF129" s="26"/>
      <c r="CG129" s="29"/>
      <c r="CH129" s="25"/>
      <c r="CI129" s="28"/>
      <c r="CJ129" s="29"/>
      <c r="CK129" s="25"/>
      <c r="CL129" s="29"/>
      <c r="CM129" s="25"/>
      <c r="CN129" s="28"/>
      <c r="CO129" s="26"/>
      <c r="CP129" s="5"/>
      <c r="CQ129" s="5"/>
      <c r="CR129" s="5"/>
      <c r="CS129" s="47"/>
      <c r="CT129" s="5"/>
      <c r="CU129" s="26"/>
      <c r="CV129" s="29"/>
      <c r="CW129" s="26"/>
      <c r="CX129" s="26"/>
      <c r="CY129" s="26"/>
      <c r="CZ129" s="24"/>
      <c r="DA129" s="24"/>
      <c r="DB129" s="24"/>
      <c r="DC129" s="28"/>
      <c r="DD129" s="28"/>
      <c r="DE129" s="40"/>
      <c r="DF129" s="26"/>
      <c r="DG129" s="77"/>
      <c r="DH129" s="28"/>
      <c r="DI129" s="25"/>
      <c r="DJ129" s="26"/>
      <c r="DK129" s="5"/>
      <c r="DL129" s="5"/>
      <c r="DM129" s="5"/>
      <c r="DN129" s="47"/>
      <c r="DO129" s="5"/>
      <c r="DP129" s="26"/>
      <c r="DQ129" s="29"/>
      <c r="DR129" s="26"/>
      <c r="DS129" s="26"/>
      <c r="DT129" s="26"/>
      <c r="DU129" s="24"/>
      <c r="DV129" s="24"/>
      <c r="DW129" s="24"/>
      <c r="DX129" s="28"/>
      <c r="DY129" s="28"/>
      <c r="DZ129" s="40"/>
      <c r="EA129" s="26"/>
      <c r="EB129" s="77"/>
      <c r="EC129" s="28"/>
      <c r="ED129" s="26"/>
      <c r="EE129" s="26"/>
      <c r="EF129" s="5"/>
      <c r="EG129" s="5"/>
      <c r="EH129" s="5"/>
      <c r="EI129" s="47"/>
      <c r="EJ129" s="5"/>
      <c r="EK129" s="26"/>
      <c r="EL129" s="29"/>
      <c r="EM129" s="26"/>
      <c r="EN129" s="26"/>
      <c r="EO129" s="26"/>
      <c r="EP129" s="24"/>
      <c r="EQ129" s="24"/>
      <c r="ER129" s="24"/>
      <c r="ES129" s="28"/>
      <c r="ET129" s="28"/>
      <c r="EU129" s="40"/>
      <c r="EV129" s="26"/>
      <c r="EW129" s="77"/>
      <c r="EX129" s="28"/>
      <c r="EY129" s="26"/>
      <c r="EZ129" s="26"/>
      <c r="FA129" s="26"/>
      <c r="FB129" s="5"/>
      <c r="FC129" s="5"/>
      <c r="FD129" s="24"/>
      <c r="FE129" s="26"/>
      <c r="FF129" s="5"/>
      <c r="FG129" s="26"/>
      <c r="FH129" s="5"/>
      <c r="FI129" s="5"/>
      <c r="FJ129" s="5"/>
      <c r="FK129" s="29"/>
      <c r="FL129" s="26"/>
      <c r="FM129" s="5"/>
      <c r="FN129" s="26"/>
      <c r="FO129" s="29"/>
      <c r="FP129" s="26"/>
      <c r="FQ129" s="26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31"/>
      <c r="GD129" s="31"/>
      <c r="GE129" s="31"/>
      <c r="GF129" s="31"/>
      <c r="GG129" s="48"/>
      <c r="GH129" s="48"/>
      <c r="GI129" s="48"/>
      <c r="GJ129" s="31"/>
      <c r="GK129" s="31"/>
      <c r="GL129" s="31"/>
      <c r="GM129" s="31"/>
      <c r="GN129" s="31"/>
      <c r="GO129" s="31"/>
      <c r="GP129" s="31"/>
      <c r="GQ129" s="31"/>
      <c r="GR129" s="31"/>
      <c r="GS129" s="31"/>
      <c r="GT129" s="31"/>
      <c r="GU129" s="31"/>
      <c r="GV129" s="31"/>
      <c r="GW129" s="31"/>
      <c r="GX129" s="5"/>
      <c r="GY129" s="26"/>
      <c r="GZ129" s="5"/>
      <c r="HA129" s="5"/>
      <c r="HB129" s="5"/>
      <c r="HC129" s="29"/>
      <c r="HD129" s="26"/>
      <c r="HE129" s="5"/>
      <c r="HF129" s="38"/>
      <c r="HG129" s="25"/>
      <c r="HH129" s="26"/>
      <c r="HI129" s="26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31"/>
      <c r="HV129" s="31"/>
      <c r="HW129" s="31"/>
      <c r="HX129" s="31"/>
      <c r="HY129" s="48"/>
      <c r="HZ129" s="48"/>
      <c r="IA129" s="48"/>
      <c r="IB129" s="31"/>
      <c r="IC129" s="31"/>
      <c r="ID129" s="31"/>
      <c r="IE129" s="31"/>
      <c r="IF129" s="31"/>
      <c r="IG129" s="31"/>
      <c r="IH129" s="31"/>
      <c r="II129" s="31"/>
      <c r="IJ129" s="31"/>
      <c r="IK129" s="31"/>
      <c r="IL129" s="31"/>
      <c r="IM129" s="31"/>
      <c r="IN129" s="31"/>
      <c r="IO129" s="31"/>
      <c r="IP129" s="5"/>
      <c r="IQ129" s="26"/>
      <c r="IR129" s="5"/>
      <c r="IS129" s="5"/>
      <c r="IT129" s="5"/>
      <c r="IU129" s="29"/>
      <c r="IV129" s="26"/>
      <c r="IW129" s="5"/>
      <c r="IX129" s="26"/>
      <c r="IY129" s="29"/>
      <c r="IZ129" s="26"/>
      <c r="JA129" s="26"/>
      <c r="JB129" s="48"/>
      <c r="JC129" s="48"/>
      <c r="JD129" s="48"/>
      <c r="JE129" s="48"/>
      <c r="JF129" s="48"/>
      <c r="JG129" s="48"/>
      <c r="JH129" s="48"/>
      <c r="JI129" s="48"/>
      <c r="JJ129" s="48"/>
      <c r="JK129" s="48"/>
      <c r="JL129" s="48"/>
      <c r="JM129" s="31"/>
      <c r="JN129" s="31"/>
      <c r="JO129" s="31"/>
      <c r="JP129" s="31"/>
      <c r="JQ129" s="48"/>
      <c r="JR129" s="48"/>
      <c r="JS129" s="48"/>
      <c r="JT129" s="31"/>
      <c r="JU129" s="31"/>
      <c r="JV129" s="31"/>
      <c r="JW129" s="31"/>
      <c r="JX129" s="31"/>
      <c r="JY129" s="31"/>
      <c r="JZ129" s="31"/>
      <c r="KA129" s="31"/>
      <c r="KB129" s="31"/>
      <c r="KC129" s="31"/>
      <c r="KD129" s="31"/>
      <c r="KE129" s="31"/>
      <c r="KF129" s="31"/>
      <c r="KG129" s="31"/>
      <c r="KH129" s="5"/>
      <c r="KI129" s="26"/>
      <c r="KJ129" s="5"/>
      <c r="KK129" s="5"/>
      <c r="KL129" s="5"/>
      <c r="KM129" s="29"/>
      <c r="KN129" s="26"/>
      <c r="KO129" s="5"/>
      <c r="KP129" s="38"/>
      <c r="KQ129" s="25"/>
      <c r="KR129" s="26"/>
      <c r="KS129" s="26"/>
      <c r="KT129" s="48"/>
      <c r="KU129" s="48"/>
      <c r="KV129" s="48"/>
      <c r="KW129" s="48"/>
      <c r="KX129" s="48"/>
      <c r="KY129" s="48"/>
      <c r="KZ129" s="48"/>
      <c r="LA129" s="48"/>
      <c r="LB129" s="48"/>
      <c r="LC129" s="48"/>
      <c r="LD129" s="48"/>
      <c r="LE129" s="31"/>
      <c r="LF129" s="31"/>
      <c r="LG129" s="31"/>
      <c r="LH129" s="31"/>
      <c r="LI129" s="48"/>
      <c r="LJ129" s="48"/>
      <c r="LK129" s="48"/>
      <c r="LL129" s="31"/>
      <c r="LM129" s="31"/>
      <c r="LN129" s="31"/>
      <c r="LO129" s="31"/>
      <c r="LP129" s="31"/>
      <c r="LQ129" s="31"/>
      <c r="LR129" s="31"/>
      <c r="LS129" s="31"/>
      <c r="LT129" s="31"/>
      <c r="LU129" s="31"/>
      <c r="LV129" s="31"/>
      <c r="LW129" s="31"/>
      <c r="LX129" s="31"/>
      <c r="LY129" s="31"/>
      <c r="LZ129" s="5"/>
      <c r="MA129" s="26"/>
      <c r="MB129" s="5"/>
      <c r="MC129" s="5"/>
      <c r="MD129" s="5"/>
      <c r="ME129" s="29"/>
      <c r="MF129" s="26"/>
      <c r="MG129" s="5"/>
      <c r="MH129" s="26"/>
      <c r="MI129" s="29"/>
      <c r="MJ129" s="26"/>
      <c r="MK129" s="26"/>
      <c r="ML129" s="48"/>
      <c r="MM129" s="48"/>
      <c r="MN129" s="48"/>
      <c r="MO129" s="48"/>
      <c r="MP129" s="48"/>
      <c r="MQ129" s="48"/>
      <c r="MR129" s="48"/>
      <c r="MS129" s="48"/>
      <c r="MT129" s="48"/>
      <c r="MU129" s="48"/>
      <c r="MV129" s="48"/>
      <c r="MW129" s="31"/>
      <c r="MX129" s="31"/>
      <c r="MY129" s="31"/>
      <c r="MZ129" s="31"/>
      <c r="NA129" s="48"/>
      <c r="NB129" s="48"/>
      <c r="NC129" s="48"/>
      <c r="ND129" s="31"/>
      <c r="NE129" s="31"/>
      <c r="NF129" s="31"/>
      <c r="NG129" s="31"/>
      <c r="NH129" s="31"/>
      <c r="NI129" s="31"/>
      <c r="NJ129" s="31"/>
      <c r="NK129" s="31"/>
      <c r="NL129" s="31"/>
      <c r="NM129" s="31"/>
      <c r="NN129" s="31"/>
      <c r="NO129" s="31"/>
      <c r="NP129" s="31"/>
      <c r="NQ129" s="31"/>
      <c r="NR129" s="5"/>
      <c r="NS129" s="26"/>
      <c r="NT129" s="5"/>
      <c r="NU129" s="5"/>
      <c r="NV129" s="5"/>
      <c r="NW129" s="29"/>
      <c r="NX129" s="26"/>
      <c r="NY129" s="5"/>
      <c r="NZ129" s="26"/>
      <c r="OA129" s="29"/>
      <c r="OB129" s="26"/>
      <c r="OC129" s="26"/>
      <c r="OD129" s="48"/>
      <c r="OE129" s="48"/>
      <c r="OF129" s="48"/>
      <c r="OG129" s="48"/>
      <c r="OH129" s="48"/>
      <c r="OI129" s="48"/>
      <c r="OJ129" s="48"/>
      <c r="OK129" s="48"/>
      <c r="OL129" s="48"/>
      <c r="OM129" s="48"/>
      <c r="ON129" s="48"/>
      <c r="OO129" s="31"/>
      <c r="OP129" s="31"/>
      <c r="OQ129" s="31"/>
      <c r="OR129" s="31"/>
      <c r="OS129" s="48"/>
      <c r="OT129" s="48"/>
      <c r="OU129" s="48"/>
      <c r="OV129" s="31"/>
      <c r="OW129" s="31"/>
      <c r="OX129" s="31"/>
      <c r="OY129" s="31"/>
      <c r="OZ129" s="31"/>
      <c r="PA129" s="31"/>
      <c r="PB129" s="31"/>
      <c r="PC129" s="31"/>
      <c r="PD129" s="31"/>
      <c r="PE129" s="31"/>
      <c r="PF129" s="31"/>
      <c r="PG129" s="31"/>
      <c r="PH129" s="31"/>
      <c r="PI129" s="31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</row>
    <row r="130" spans="1:455" x14ac:dyDescent="0.2">
      <c r="A130" s="29"/>
      <c r="B130" s="55"/>
      <c r="C130" s="55"/>
      <c r="D130" s="5"/>
      <c r="E130" s="76"/>
      <c r="F130" s="5"/>
      <c r="G130" s="5"/>
      <c r="H130" s="5"/>
      <c r="I130" s="5"/>
      <c r="J130" s="5"/>
      <c r="K130" s="5"/>
      <c r="L130" s="5"/>
      <c r="M130" s="5"/>
      <c r="N130" s="5"/>
      <c r="O130" s="55"/>
      <c r="P130" s="5"/>
      <c r="Q130" s="32"/>
      <c r="R130" s="5"/>
      <c r="S130" s="5"/>
      <c r="T130" s="5"/>
      <c r="U130" s="5"/>
      <c r="V130" s="32"/>
      <c r="W130" s="5"/>
      <c r="X130" s="5"/>
      <c r="Y130" s="5"/>
      <c r="Z130" s="5"/>
      <c r="AA130" s="55"/>
      <c r="AB130" s="5"/>
      <c r="AC130" s="5"/>
      <c r="AD130" s="29"/>
      <c r="AI130" s="55"/>
      <c r="AK130" s="48"/>
      <c r="AL130" s="5"/>
      <c r="AM130" s="5"/>
      <c r="AN130" s="5"/>
      <c r="AO130" s="47"/>
      <c r="AP130" s="47"/>
      <c r="AQ130" s="77"/>
      <c r="AR130" s="236"/>
      <c r="AS130" s="5"/>
      <c r="AT130" s="47"/>
      <c r="AU130" s="47"/>
      <c r="AV130" s="5"/>
      <c r="AW130" s="5"/>
      <c r="AX130" s="5"/>
      <c r="AY130" s="5"/>
      <c r="AZ130" s="5"/>
      <c r="BA130" s="5"/>
      <c r="BB130" s="5"/>
      <c r="BC130" s="26"/>
      <c r="BD130" s="5"/>
      <c r="BE130" s="5"/>
      <c r="BF130" s="5"/>
      <c r="BG130" s="5"/>
      <c r="BH130" s="5"/>
      <c r="BI130" s="5"/>
      <c r="BJ130" s="5"/>
      <c r="BK130" s="32"/>
      <c r="BL130" s="5"/>
      <c r="BM130" s="32"/>
      <c r="BN130" s="26"/>
      <c r="BO130" s="26"/>
      <c r="BP130" s="26"/>
      <c r="BQ130" s="26"/>
      <c r="BR130" s="26"/>
      <c r="BS130" s="26"/>
      <c r="BT130" s="26"/>
      <c r="BU130" s="29"/>
      <c r="BV130" s="25"/>
      <c r="BW130" s="28"/>
      <c r="BX130" s="29"/>
      <c r="BY130" s="25"/>
      <c r="BZ130" s="29"/>
      <c r="CA130" s="25"/>
      <c r="CB130" s="28"/>
      <c r="CC130" s="26"/>
      <c r="CD130" s="26"/>
      <c r="CE130" s="29"/>
      <c r="CF130" s="26"/>
      <c r="CG130" s="29"/>
      <c r="CH130" s="25"/>
      <c r="CI130" s="28"/>
      <c r="CJ130" s="29"/>
      <c r="CK130" s="25"/>
      <c r="CL130" s="29"/>
      <c r="CM130" s="25"/>
      <c r="CN130" s="28"/>
      <c r="CO130" s="26"/>
      <c r="CP130" s="5"/>
      <c r="CQ130" s="5"/>
      <c r="CR130" s="5"/>
      <c r="CS130" s="47"/>
      <c r="CT130" s="5"/>
      <c r="CU130" s="26"/>
      <c r="CV130" s="29"/>
      <c r="CW130" s="26"/>
      <c r="CX130" s="26"/>
      <c r="CY130" s="26"/>
      <c r="CZ130" s="24"/>
      <c r="DA130" s="24"/>
      <c r="DB130" s="24"/>
      <c r="DC130" s="28"/>
      <c r="DD130" s="28"/>
      <c r="DE130" s="40"/>
      <c r="DF130" s="26"/>
      <c r="DG130" s="77"/>
      <c r="DH130" s="28"/>
      <c r="DI130" s="25"/>
      <c r="DJ130" s="26"/>
      <c r="DK130" s="5"/>
      <c r="DL130" s="5"/>
      <c r="DM130" s="5"/>
      <c r="DN130" s="47"/>
      <c r="DO130" s="5"/>
      <c r="DP130" s="26"/>
      <c r="DQ130" s="29"/>
      <c r="DR130" s="26"/>
      <c r="DS130" s="26"/>
      <c r="DT130" s="26"/>
      <c r="DU130" s="24"/>
      <c r="DV130" s="24"/>
      <c r="DW130" s="24"/>
      <c r="DX130" s="28"/>
      <c r="DY130" s="28"/>
      <c r="DZ130" s="40"/>
      <c r="EA130" s="26"/>
      <c r="EB130" s="77"/>
      <c r="EC130" s="28"/>
      <c r="ED130" s="26"/>
      <c r="EE130" s="26"/>
      <c r="EF130" s="5"/>
      <c r="EG130" s="5"/>
      <c r="EH130" s="5"/>
      <c r="EI130" s="47"/>
      <c r="EJ130" s="5"/>
      <c r="EK130" s="26"/>
      <c r="EL130" s="29"/>
      <c r="EM130" s="26"/>
      <c r="EN130" s="26"/>
      <c r="EO130" s="26"/>
      <c r="EP130" s="24"/>
      <c r="EQ130" s="24"/>
      <c r="ER130" s="24"/>
      <c r="ES130" s="28"/>
      <c r="ET130" s="28"/>
      <c r="EU130" s="40"/>
      <c r="EV130" s="26"/>
      <c r="EW130" s="77"/>
      <c r="EX130" s="28"/>
      <c r="EY130" s="26"/>
      <c r="EZ130" s="26"/>
      <c r="FA130" s="26"/>
      <c r="FB130" s="5"/>
      <c r="FC130" s="5"/>
      <c r="FD130" s="24"/>
      <c r="FE130" s="26"/>
      <c r="FF130" s="5"/>
      <c r="FG130" s="26"/>
      <c r="FH130" s="5"/>
      <c r="FI130" s="5"/>
      <c r="FJ130" s="5"/>
      <c r="FK130" s="29"/>
      <c r="FL130" s="26"/>
      <c r="FM130" s="5"/>
      <c r="FN130" s="26"/>
      <c r="FO130" s="29"/>
      <c r="FP130" s="26"/>
      <c r="FQ130" s="26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31"/>
      <c r="GD130" s="31"/>
      <c r="GE130" s="31"/>
      <c r="GF130" s="31"/>
      <c r="GG130" s="48"/>
      <c r="GH130" s="48"/>
      <c r="GI130" s="48"/>
      <c r="GJ130" s="31"/>
      <c r="GK130" s="31"/>
      <c r="GL130" s="31"/>
      <c r="GM130" s="31"/>
      <c r="GN130" s="31"/>
      <c r="GO130" s="31"/>
      <c r="GP130" s="31"/>
      <c r="GQ130" s="31"/>
      <c r="GR130" s="31"/>
      <c r="GS130" s="31"/>
      <c r="GT130" s="31"/>
      <c r="GU130" s="31"/>
      <c r="GV130" s="31"/>
      <c r="GW130" s="31"/>
      <c r="GX130" s="5"/>
      <c r="GY130" s="26"/>
      <c r="GZ130" s="5"/>
      <c r="HA130" s="5"/>
      <c r="HB130" s="5"/>
      <c r="HC130" s="29"/>
      <c r="HD130" s="26"/>
      <c r="HE130" s="5"/>
      <c r="HF130" s="38"/>
      <c r="HG130" s="25"/>
      <c r="HH130" s="26"/>
      <c r="HI130" s="26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31"/>
      <c r="HV130" s="31"/>
      <c r="HW130" s="31"/>
      <c r="HX130" s="31"/>
      <c r="HY130" s="48"/>
      <c r="HZ130" s="48"/>
      <c r="IA130" s="48"/>
      <c r="IB130" s="31"/>
      <c r="IC130" s="31"/>
      <c r="ID130" s="31"/>
      <c r="IE130" s="31"/>
      <c r="IF130" s="31"/>
      <c r="IG130" s="31"/>
      <c r="IH130" s="31"/>
      <c r="II130" s="31"/>
      <c r="IJ130" s="31"/>
      <c r="IK130" s="31"/>
      <c r="IL130" s="31"/>
      <c r="IM130" s="31"/>
      <c r="IN130" s="31"/>
      <c r="IO130" s="31"/>
      <c r="IP130" s="5"/>
      <c r="IQ130" s="26"/>
      <c r="IR130" s="5"/>
      <c r="IS130" s="5"/>
      <c r="IT130" s="5"/>
      <c r="IU130" s="29"/>
      <c r="IV130" s="26"/>
      <c r="IW130" s="5"/>
      <c r="IX130" s="26"/>
      <c r="IY130" s="29"/>
      <c r="IZ130" s="26"/>
      <c r="JA130" s="26"/>
      <c r="JB130" s="48"/>
      <c r="JC130" s="48"/>
      <c r="JD130" s="48"/>
      <c r="JE130" s="48"/>
      <c r="JF130" s="48"/>
      <c r="JG130" s="48"/>
      <c r="JH130" s="48"/>
      <c r="JI130" s="48"/>
      <c r="JJ130" s="48"/>
      <c r="JK130" s="48"/>
      <c r="JL130" s="48"/>
      <c r="JM130" s="31"/>
      <c r="JN130" s="31"/>
      <c r="JO130" s="31"/>
      <c r="JP130" s="31"/>
      <c r="JQ130" s="48"/>
      <c r="JR130" s="48"/>
      <c r="JS130" s="48"/>
      <c r="JT130" s="31"/>
      <c r="JU130" s="31"/>
      <c r="JV130" s="31"/>
      <c r="JW130" s="31"/>
      <c r="JX130" s="31"/>
      <c r="JY130" s="31"/>
      <c r="JZ130" s="31"/>
      <c r="KA130" s="31"/>
      <c r="KB130" s="31"/>
      <c r="KC130" s="31"/>
      <c r="KD130" s="31"/>
      <c r="KE130" s="31"/>
      <c r="KF130" s="31"/>
      <c r="KG130" s="31"/>
      <c r="KH130" s="5"/>
      <c r="KI130" s="26"/>
      <c r="KJ130" s="5"/>
      <c r="KK130" s="5"/>
      <c r="KL130" s="5"/>
      <c r="KM130" s="29"/>
      <c r="KN130" s="26"/>
      <c r="KO130" s="5"/>
      <c r="KP130" s="38"/>
      <c r="KQ130" s="25"/>
      <c r="KR130" s="26"/>
      <c r="KS130" s="26"/>
      <c r="KT130" s="48"/>
      <c r="KU130" s="48"/>
      <c r="KV130" s="48"/>
      <c r="KW130" s="48"/>
      <c r="KX130" s="48"/>
      <c r="KY130" s="48"/>
      <c r="KZ130" s="48"/>
      <c r="LA130" s="48"/>
      <c r="LB130" s="48"/>
      <c r="LC130" s="48"/>
      <c r="LD130" s="48"/>
      <c r="LE130" s="31"/>
      <c r="LF130" s="31"/>
      <c r="LG130" s="31"/>
      <c r="LH130" s="31"/>
      <c r="LI130" s="48"/>
      <c r="LJ130" s="48"/>
      <c r="LK130" s="48"/>
      <c r="LL130" s="31"/>
      <c r="LM130" s="31"/>
      <c r="LN130" s="31"/>
      <c r="LO130" s="31"/>
      <c r="LP130" s="31"/>
      <c r="LQ130" s="31"/>
      <c r="LR130" s="31"/>
      <c r="LS130" s="31"/>
      <c r="LT130" s="31"/>
      <c r="LU130" s="31"/>
      <c r="LV130" s="31"/>
      <c r="LW130" s="31"/>
      <c r="LX130" s="31"/>
      <c r="LY130" s="31"/>
      <c r="LZ130" s="5"/>
      <c r="MA130" s="26"/>
      <c r="MB130" s="5"/>
      <c r="MC130" s="5"/>
      <c r="MD130" s="5"/>
      <c r="ME130" s="29"/>
      <c r="MF130" s="26"/>
      <c r="MG130" s="5"/>
      <c r="MH130" s="26"/>
      <c r="MI130" s="29"/>
      <c r="MJ130" s="26"/>
      <c r="MK130" s="26"/>
      <c r="ML130" s="48"/>
      <c r="MM130" s="48"/>
      <c r="MN130" s="48"/>
      <c r="MO130" s="48"/>
      <c r="MP130" s="48"/>
      <c r="MQ130" s="48"/>
      <c r="MR130" s="48"/>
      <c r="MS130" s="48"/>
      <c r="MT130" s="48"/>
      <c r="MU130" s="48"/>
      <c r="MV130" s="48"/>
      <c r="MW130" s="31"/>
      <c r="MX130" s="31"/>
      <c r="MY130" s="31"/>
      <c r="MZ130" s="31"/>
      <c r="NA130" s="48"/>
      <c r="NB130" s="48"/>
      <c r="NC130" s="48"/>
      <c r="ND130" s="31"/>
      <c r="NE130" s="31"/>
      <c r="NF130" s="31"/>
      <c r="NG130" s="31"/>
      <c r="NH130" s="31"/>
      <c r="NI130" s="31"/>
      <c r="NJ130" s="31"/>
      <c r="NK130" s="31"/>
      <c r="NL130" s="31"/>
      <c r="NM130" s="31"/>
      <c r="NN130" s="31"/>
      <c r="NO130" s="31"/>
      <c r="NP130" s="31"/>
      <c r="NQ130" s="31"/>
      <c r="NR130" s="5"/>
      <c r="NS130" s="26"/>
      <c r="NT130" s="5"/>
      <c r="NU130" s="5"/>
      <c r="NV130" s="5"/>
      <c r="NW130" s="29"/>
      <c r="NX130" s="26"/>
      <c r="NY130" s="5"/>
      <c r="NZ130" s="26"/>
      <c r="OA130" s="29"/>
      <c r="OB130" s="26"/>
      <c r="OC130" s="26"/>
      <c r="OD130" s="48"/>
      <c r="OE130" s="48"/>
      <c r="OF130" s="48"/>
      <c r="OG130" s="48"/>
      <c r="OH130" s="48"/>
      <c r="OI130" s="48"/>
      <c r="OJ130" s="48"/>
      <c r="OK130" s="48"/>
      <c r="OL130" s="48"/>
      <c r="OM130" s="48"/>
      <c r="ON130" s="48"/>
      <c r="OO130" s="31"/>
      <c r="OP130" s="31"/>
      <c r="OQ130" s="31"/>
      <c r="OR130" s="31"/>
      <c r="OS130" s="48"/>
      <c r="OT130" s="48"/>
      <c r="OU130" s="48"/>
      <c r="OV130" s="31"/>
      <c r="OW130" s="31"/>
      <c r="OX130" s="31"/>
      <c r="OY130" s="31"/>
      <c r="OZ130" s="31"/>
      <c r="PA130" s="31"/>
      <c r="PB130" s="31"/>
      <c r="PC130" s="31"/>
      <c r="PD130" s="31"/>
      <c r="PE130" s="31"/>
      <c r="PF130" s="31"/>
      <c r="PG130" s="31"/>
      <c r="PH130" s="31"/>
      <c r="PI130" s="31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</row>
    <row r="131" spans="1:455" x14ac:dyDescent="0.2">
      <c r="A131" s="29"/>
      <c r="B131" s="55"/>
      <c r="C131" s="55"/>
      <c r="D131" s="5"/>
      <c r="E131" s="76"/>
      <c r="F131" s="5"/>
      <c r="G131" s="5"/>
      <c r="H131" s="5"/>
      <c r="I131" s="5"/>
      <c r="J131" s="5"/>
      <c r="K131" s="5"/>
      <c r="L131" s="5"/>
      <c r="M131" s="5"/>
      <c r="N131" s="5"/>
      <c r="O131" s="55"/>
      <c r="P131" s="5"/>
      <c r="Q131" s="32"/>
      <c r="R131" s="5"/>
      <c r="S131" s="5"/>
      <c r="T131" s="5"/>
      <c r="U131" s="5"/>
      <c r="V131" s="32"/>
      <c r="W131" s="5"/>
      <c r="X131" s="5"/>
      <c r="Y131" s="5"/>
      <c r="Z131" s="5"/>
      <c r="AA131" s="55"/>
      <c r="AB131" s="5"/>
      <c r="AC131" s="5"/>
      <c r="AD131" s="29"/>
      <c r="AI131" s="55"/>
      <c r="AJ131" s="55"/>
      <c r="AK131" s="48"/>
      <c r="AL131" s="5"/>
      <c r="AM131" s="5"/>
      <c r="AN131" s="5"/>
      <c r="AO131" s="47"/>
      <c r="AP131" s="47"/>
      <c r="AQ131" s="77"/>
      <c r="AR131" s="236"/>
      <c r="AS131" s="5"/>
      <c r="AT131" s="47"/>
      <c r="AU131" s="47"/>
      <c r="AV131" s="5"/>
      <c r="AW131" s="5"/>
      <c r="AX131" s="5"/>
      <c r="AY131" s="5"/>
      <c r="AZ131" s="5"/>
      <c r="BA131" s="5"/>
      <c r="BB131" s="5"/>
      <c r="BC131" s="26"/>
      <c r="BD131" s="5"/>
      <c r="BE131" s="5"/>
      <c r="BF131" s="5"/>
      <c r="BG131" s="5"/>
      <c r="BH131" s="5"/>
      <c r="BI131" s="5"/>
      <c r="BJ131" s="5"/>
      <c r="BK131" s="32"/>
      <c r="BL131" s="5"/>
      <c r="BM131" s="32"/>
      <c r="BN131" s="26"/>
      <c r="BO131" s="26"/>
      <c r="BP131" s="26"/>
      <c r="BQ131" s="26"/>
      <c r="BR131" s="26"/>
      <c r="BS131" s="26"/>
      <c r="BT131" s="26"/>
      <c r="BU131" s="29"/>
      <c r="BV131" s="25"/>
      <c r="BW131" s="28"/>
      <c r="BX131" s="29"/>
      <c r="BY131" s="25"/>
      <c r="BZ131" s="29"/>
      <c r="CA131" s="25"/>
      <c r="CB131" s="28"/>
      <c r="CC131" s="26"/>
      <c r="CD131" s="26"/>
      <c r="CE131" s="29"/>
      <c r="CF131" s="26"/>
      <c r="CG131" s="29"/>
      <c r="CH131" s="25"/>
      <c r="CI131" s="28"/>
      <c r="CJ131" s="29"/>
      <c r="CK131" s="25"/>
      <c r="CL131" s="29"/>
      <c r="CM131" s="25"/>
      <c r="CN131" s="28"/>
      <c r="CO131" s="26"/>
      <c r="CP131" s="5"/>
      <c r="CQ131" s="5"/>
      <c r="CR131" s="5"/>
      <c r="CS131" s="47"/>
      <c r="CT131" s="5"/>
      <c r="CU131" s="26"/>
      <c r="CV131" s="29"/>
      <c r="CW131" s="26"/>
      <c r="CX131" s="26"/>
      <c r="CY131" s="26"/>
      <c r="CZ131" s="24"/>
      <c r="DA131" s="24"/>
      <c r="DB131" s="24"/>
      <c r="DC131" s="28"/>
      <c r="DD131" s="28"/>
      <c r="DE131" s="40"/>
      <c r="DF131" s="26"/>
      <c r="DG131" s="77"/>
      <c r="DH131" s="28"/>
      <c r="DI131" s="25"/>
      <c r="DJ131" s="26"/>
      <c r="DK131" s="5"/>
      <c r="DL131" s="5"/>
      <c r="DM131" s="5"/>
      <c r="DN131" s="47"/>
      <c r="DO131" s="5"/>
      <c r="DP131" s="26"/>
      <c r="DQ131" s="29"/>
      <c r="DR131" s="26"/>
      <c r="DS131" s="26"/>
      <c r="DT131" s="26"/>
      <c r="DU131" s="24"/>
      <c r="DV131" s="24"/>
      <c r="DW131" s="24"/>
      <c r="DX131" s="28"/>
      <c r="DY131" s="28"/>
      <c r="DZ131" s="40"/>
      <c r="EA131" s="26"/>
      <c r="EB131" s="77"/>
      <c r="EC131" s="28"/>
      <c r="ED131" s="26"/>
      <c r="EE131" s="26"/>
      <c r="EF131" s="5"/>
      <c r="EG131" s="5"/>
      <c r="EH131" s="5"/>
      <c r="EI131" s="47"/>
      <c r="EJ131" s="5"/>
      <c r="EK131" s="26"/>
      <c r="EL131" s="29"/>
      <c r="EM131" s="26"/>
      <c r="EN131" s="26"/>
      <c r="EO131" s="26"/>
      <c r="EP131" s="24"/>
      <c r="EQ131" s="24"/>
      <c r="ER131" s="24"/>
      <c r="ES131" s="28"/>
      <c r="ET131" s="28"/>
      <c r="EU131" s="40"/>
      <c r="EV131" s="26"/>
      <c r="EW131" s="77"/>
      <c r="EX131" s="28"/>
      <c r="EY131" s="26"/>
      <c r="EZ131" s="26"/>
      <c r="FA131" s="26"/>
      <c r="FB131" s="5"/>
      <c r="FC131" s="5"/>
      <c r="FD131" s="24"/>
      <c r="FE131" s="26"/>
      <c r="FF131" s="5"/>
      <c r="FG131" s="26"/>
      <c r="FH131" s="5"/>
      <c r="FI131" s="5"/>
      <c r="FJ131" s="5"/>
      <c r="FK131" s="29"/>
      <c r="FL131" s="26"/>
      <c r="FM131" s="5"/>
      <c r="FN131" s="26"/>
      <c r="FO131" s="29"/>
      <c r="FP131" s="26"/>
      <c r="FQ131" s="26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31"/>
      <c r="GD131" s="31"/>
      <c r="GE131" s="31"/>
      <c r="GF131" s="31"/>
      <c r="GG131" s="48"/>
      <c r="GH131" s="48"/>
      <c r="GI131" s="48"/>
      <c r="GJ131" s="31"/>
      <c r="GK131" s="31"/>
      <c r="GL131" s="31"/>
      <c r="GM131" s="31"/>
      <c r="GN131" s="31"/>
      <c r="GO131" s="31"/>
      <c r="GP131" s="31"/>
      <c r="GQ131" s="31"/>
      <c r="GR131" s="31"/>
      <c r="GS131" s="31"/>
      <c r="GT131" s="31"/>
      <c r="GU131" s="31"/>
      <c r="GV131" s="31"/>
      <c r="GW131" s="31"/>
      <c r="GX131" s="5"/>
      <c r="GY131" s="26"/>
      <c r="GZ131" s="5"/>
      <c r="HA131" s="5"/>
      <c r="HB131" s="5"/>
      <c r="HC131" s="29"/>
      <c r="HD131" s="26"/>
      <c r="HE131" s="5"/>
      <c r="HF131" s="38"/>
      <c r="HG131" s="25"/>
      <c r="HH131" s="26"/>
      <c r="HI131" s="26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31"/>
      <c r="HV131" s="31"/>
      <c r="HW131" s="31"/>
      <c r="HX131" s="31"/>
      <c r="HY131" s="48"/>
      <c r="HZ131" s="48"/>
      <c r="IA131" s="48"/>
      <c r="IB131" s="31"/>
      <c r="IC131" s="31"/>
      <c r="ID131" s="31"/>
      <c r="IE131" s="31"/>
      <c r="IF131" s="31"/>
      <c r="IG131" s="31"/>
      <c r="IH131" s="31"/>
      <c r="II131" s="31"/>
      <c r="IJ131" s="31"/>
      <c r="IK131" s="31"/>
      <c r="IL131" s="31"/>
      <c r="IM131" s="31"/>
      <c r="IN131" s="31"/>
      <c r="IO131" s="31"/>
      <c r="IP131" s="5"/>
      <c r="IQ131" s="26"/>
      <c r="IR131" s="5"/>
      <c r="IS131" s="5"/>
      <c r="IT131" s="5"/>
      <c r="IU131" s="29"/>
      <c r="IV131" s="26"/>
      <c r="IW131" s="5"/>
      <c r="IX131" s="26"/>
      <c r="IY131" s="29"/>
      <c r="IZ131" s="26"/>
      <c r="JA131" s="26"/>
      <c r="JB131" s="48"/>
      <c r="JC131" s="48"/>
      <c r="JD131" s="48"/>
      <c r="JE131" s="48"/>
      <c r="JF131" s="48"/>
      <c r="JG131" s="48"/>
      <c r="JH131" s="48"/>
      <c r="JI131" s="48"/>
      <c r="JJ131" s="48"/>
      <c r="JK131" s="48"/>
      <c r="JL131" s="48"/>
      <c r="JM131" s="31"/>
      <c r="JN131" s="31"/>
      <c r="JO131" s="31"/>
      <c r="JP131" s="31"/>
      <c r="JQ131" s="48"/>
      <c r="JR131" s="48"/>
      <c r="JS131" s="48"/>
      <c r="JT131" s="31"/>
      <c r="JU131" s="31"/>
      <c r="JV131" s="31"/>
      <c r="JW131" s="31"/>
      <c r="JX131" s="31"/>
      <c r="JY131" s="31"/>
      <c r="JZ131" s="31"/>
      <c r="KA131" s="31"/>
      <c r="KB131" s="31"/>
      <c r="KC131" s="31"/>
      <c r="KD131" s="31"/>
      <c r="KE131" s="31"/>
      <c r="KF131" s="31"/>
      <c r="KG131" s="31"/>
      <c r="KH131" s="5"/>
      <c r="KI131" s="26"/>
      <c r="KJ131" s="5"/>
      <c r="KK131" s="5"/>
      <c r="KL131" s="5"/>
      <c r="KM131" s="29"/>
      <c r="KN131" s="26"/>
      <c r="KO131" s="5"/>
      <c r="KP131" s="38"/>
      <c r="KQ131" s="25"/>
      <c r="KR131" s="26"/>
      <c r="KS131" s="26"/>
      <c r="KT131" s="48"/>
      <c r="KU131" s="48"/>
      <c r="KV131" s="48"/>
      <c r="KW131" s="48"/>
      <c r="KX131" s="48"/>
      <c r="KY131" s="48"/>
      <c r="KZ131" s="48"/>
      <c r="LA131" s="48"/>
      <c r="LB131" s="48"/>
      <c r="LC131" s="48"/>
      <c r="LD131" s="48"/>
      <c r="LE131" s="31"/>
      <c r="LF131" s="31"/>
      <c r="LG131" s="31"/>
      <c r="LH131" s="31"/>
      <c r="LI131" s="48"/>
      <c r="LJ131" s="48"/>
      <c r="LK131" s="48"/>
      <c r="LL131" s="31"/>
      <c r="LM131" s="31"/>
      <c r="LN131" s="31"/>
      <c r="LO131" s="31"/>
      <c r="LP131" s="31"/>
      <c r="LQ131" s="31"/>
      <c r="LR131" s="31"/>
      <c r="LS131" s="31"/>
      <c r="LT131" s="31"/>
      <c r="LU131" s="31"/>
      <c r="LV131" s="31"/>
      <c r="LW131" s="31"/>
      <c r="LX131" s="31"/>
      <c r="LY131" s="31"/>
      <c r="LZ131" s="5"/>
      <c r="MA131" s="26"/>
      <c r="MB131" s="5"/>
      <c r="MC131" s="5"/>
      <c r="MD131" s="5"/>
      <c r="ME131" s="29"/>
      <c r="MF131" s="26"/>
      <c r="MG131" s="5"/>
      <c r="MH131" s="26"/>
      <c r="MI131" s="29"/>
      <c r="MJ131" s="26"/>
      <c r="MK131" s="26"/>
      <c r="ML131" s="48"/>
      <c r="MM131" s="48"/>
      <c r="MN131" s="48"/>
      <c r="MO131" s="48"/>
      <c r="MP131" s="48"/>
      <c r="MQ131" s="48"/>
      <c r="MR131" s="48"/>
      <c r="MS131" s="48"/>
      <c r="MT131" s="48"/>
      <c r="MU131" s="48"/>
      <c r="MV131" s="48"/>
      <c r="MW131" s="31"/>
      <c r="MX131" s="31"/>
      <c r="MY131" s="31"/>
      <c r="MZ131" s="31"/>
      <c r="NA131" s="48"/>
      <c r="NB131" s="48"/>
      <c r="NC131" s="48"/>
      <c r="ND131" s="31"/>
      <c r="NE131" s="31"/>
      <c r="NF131" s="31"/>
      <c r="NG131" s="31"/>
      <c r="NH131" s="31"/>
      <c r="NI131" s="31"/>
      <c r="NJ131" s="31"/>
      <c r="NK131" s="31"/>
      <c r="NL131" s="31"/>
      <c r="NM131" s="31"/>
      <c r="NN131" s="31"/>
      <c r="NO131" s="31"/>
      <c r="NP131" s="31"/>
      <c r="NQ131" s="31"/>
      <c r="NR131" s="5"/>
      <c r="NS131" s="26"/>
      <c r="NT131" s="5"/>
      <c r="NU131" s="5"/>
      <c r="NV131" s="5"/>
      <c r="NW131" s="29"/>
      <c r="NX131" s="26"/>
      <c r="NY131" s="5"/>
      <c r="NZ131" s="26"/>
      <c r="OA131" s="29"/>
      <c r="OB131" s="26"/>
      <c r="OC131" s="26"/>
      <c r="OD131" s="48"/>
      <c r="OE131" s="48"/>
      <c r="OF131" s="48"/>
      <c r="OG131" s="48"/>
      <c r="OH131" s="48"/>
      <c r="OI131" s="48"/>
      <c r="OJ131" s="48"/>
      <c r="OK131" s="48"/>
      <c r="OL131" s="48"/>
      <c r="OM131" s="48"/>
      <c r="ON131" s="48"/>
      <c r="OO131" s="31"/>
      <c r="OP131" s="31"/>
      <c r="OQ131" s="31"/>
      <c r="OR131" s="31"/>
      <c r="OS131" s="48"/>
      <c r="OT131" s="48"/>
      <c r="OU131" s="48"/>
      <c r="OV131" s="31"/>
      <c r="OW131" s="31"/>
      <c r="OX131" s="31"/>
      <c r="OY131" s="31"/>
      <c r="OZ131" s="31"/>
      <c r="PA131" s="31"/>
      <c r="PB131" s="31"/>
      <c r="PC131" s="31"/>
      <c r="PD131" s="31"/>
      <c r="PE131" s="31"/>
      <c r="PF131" s="31"/>
      <c r="PG131" s="31"/>
      <c r="PH131" s="31"/>
      <c r="PI131" s="31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</row>
    <row r="132" spans="1:455" x14ac:dyDescent="0.2">
      <c r="A132" s="29"/>
      <c r="B132" s="55"/>
      <c r="C132" s="55"/>
      <c r="D132" s="5"/>
      <c r="E132" s="76"/>
      <c r="F132" s="5"/>
      <c r="G132" s="5"/>
      <c r="H132" s="5"/>
      <c r="I132" s="5"/>
      <c r="J132" s="5"/>
      <c r="K132" s="5"/>
      <c r="L132" s="5"/>
      <c r="M132" s="5"/>
      <c r="N132" s="5"/>
      <c r="O132" s="55"/>
      <c r="P132" s="5"/>
      <c r="Q132" s="32"/>
      <c r="R132" s="5"/>
      <c r="S132" s="5"/>
      <c r="T132" s="5"/>
      <c r="U132" s="5"/>
      <c r="V132" s="32"/>
      <c r="W132" s="5"/>
      <c r="X132" s="5"/>
      <c r="Y132" s="5"/>
      <c r="Z132" s="5"/>
      <c r="AA132" s="55"/>
      <c r="AB132" s="5"/>
      <c r="AC132" s="5"/>
      <c r="AD132" s="29"/>
      <c r="AI132" s="55"/>
      <c r="AK132" s="48"/>
      <c r="AL132" s="5"/>
      <c r="AM132" s="5"/>
      <c r="AN132" s="5"/>
      <c r="AO132" s="47"/>
      <c r="AP132" s="47"/>
      <c r="AQ132" s="77"/>
      <c r="AR132" s="236"/>
      <c r="AS132" s="5"/>
      <c r="AT132" s="47"/>
      <c r="AU132" s="47"/>
      <c r="AV132" s="5"/>
      <c r="AW132" s="5"/>
      <c r="AX132" s="5"/>
      <c r="AY132" s="5"/>
      <c r="AZ132" s="5"/>
      <c r="BA132" s="5"/>
      <c r="BB132" s="5"/>
      <c r="BC132" s="26"/>
      <c r="BD132" s="5"/>
      <c r="BE132" s="5"/>
      <c r="BF132" s="5"/>
      <c r="BG132" s="5"/>
      <c r="BH132" s="5"/>
      <c r="BI132" s="5"/>
      <c r="BJ132" s="5"/>
      <c r="BK132" s="32"/>
      <c r="BL132" s="5"/>
      <c r="BM132" s="32"/>
      <c r="BN132" s="26"/>
      <c r="BO132" s="26"/>
      <c r="BP132" s="26"/>
      <c r="BQ132" s="26"/>
      <c r="BR132" s="26"/>
      <c r="BS132" s="26"/>
      <c r="BT132" s="26"/>
      <c r="BU132" s="29"/>
      <c r="BV132" s="25"/>
      <c r="BW132" s="28"/>
      <c r="BX132" s="29"/>
      <c r="BY132" s="25"/>
      <c r="BZ132" s="29"/>
      <c r="CA132" s="25"/>
      <c r="CB132" s="28"/>
      <c r="CC132" s="26"/>
      <c r="CD132" s="26"/>
      <c r="CE132" s="29"/>
      <c r="CF132" s="26"/>
      <c r="CG132" s="29"/>
      <c r="CH132" s="25"/>
      <c r="CI132" s="28"/>
      <c r="CJ132" s="29"/>
      <c r="CK132" s="25"/>
      <c r="CL132" s="29"/>
      <c r="CM132" s="25"/>
      <c r="CN132" s="28"/>
      <c r="CO132" s="26"/>
      <c r="CP132" s="5"/>
      <c r="CQ132" s="5"/>
      <c r="CR132" s="5"/>
      <c r="CS132" s="47"/>
      <c r="CT132" s="5"/>
      <c r="CU132" s="26"/>
      <c r="CV132" s="29"/>
      <c r="CW132" s="26"/>
      <c r="CX132" s="26"/>
      <c r="CY132" s="26"/>
      <c r="CZ132" s="24"/>
      <c r="DA132" s="24"/>
      <c r="DB132" s="24"/>
      <c r="DC132" s="28"/>
      <c r="DD132" s="28"/>
      <c r="DE132" s="40"/>
      <c r="DF132" s="26"/>
      <c r="DG132" s="77"/>
      <c r="DH132" s="28"/>
      <c r="DI132" s="25"/>
      <c r="DJ132" s="26"/>
      <c r="DK132" s="5"/>
      <c r="DL132" s="5"/>
      <c r="DM132" s="5"/>
      <c r="DN132" s="47"/>
      <c r="DO132" s="5"/>
      <c r="DP132" s="26"/>
      <c r="DQ132" s="29"/>
      <c r="DR132" s="26"/>
      <c r="DS132" s="26"/>
      <c r="DT132" s="26"/>
      <c r="DU132" s="24"/>
      <c r="DV132" s="24"/>
      <c r="DW132" s="24"/>
      <c r="DX132" s="28"/>
      <c r="DY132" s="28"/>
      <c r="DZ132" s="40"/>
      <c r="EA132" s="26"/>
      <c r="EB132" s="77"/>
      <c r="EC132" s="28"/>
      <c r="ED132" s="26"/>
      <c r="EE132" s="26"/>
      <c r="EF132" s="5"/>
      <c r="EG132" s="5"/>
      <c r="EH132" s="5"/>
      <c r="EI132" s="47"/>
      <c r="EJ132" s="5"/>
      <c r="EK132" s="26"/>
      <c r="EL132" s="29"/>
      <c r="EM132" s="26"/>
      <c r="EN132" s="26"/>
      <c r="EO132" s="26"/>
      <c r="EP132" s="24"/>
      <c r="EQ132" s="24"/>
      <c r="ER132" s="24"/>
      <c r="ES132" s="28"/>
      <c r="ET132" s="28"/>
      <c r="EU132" s="40"/>
      <c r="EV132" s="26"/>
      <c r="EW132" s="77"/>
      <c r="EX132" s="28"/>
      <c r="EY132" s="26"/>
      <c r="EZ132" s="26"/>
      <c r="FA132" s="26"/>
      <c r="FB132" s="5"/>
      <c r="FC132" s="5"/>
      <c r="FD132" s="24"/>
      <c r="FE132" s="26"/>
      <c r="FF132" s="5"/>
      <c r="FG132" s="26"/>
      <c r="FH132" s="5"/>
      <c r="FI132" s="5"/>
      <c r="FJ132" s="5"/>
      <c r="FK132" s="29"/>
      <c r="FL132" s="26"/>
      <c r="FM132" s="5"/>
      <c r="FN132" s="26"/>
      <c r="FO132" s="29"/>
      <c r="FP132" s="26"/>
      <c r="FQ132" s="26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31"/>
      <c r="GD132" s="31"/>
      <c r="GE132" s="31"/>
      <c r="GF132" s="31"/>
      <c r="GG132" s="48"/>
      <c r="GH132" s="48"/>
      <c r="GI132" s="48"/>
      <c r="GJ132" s="31"/>
      <c r="GK132" s="31"/>
      <c r="GL132" s="31"/>
      <c r="GM132" s="31"/>
      <c r="GN132" s="31"/>
      <c r="GO132" s="31"/>
      <c r="GP132" s="31"/>
      <c r="GQ132" s="31"/>
      <c r="GR132" s="31"/>
      <c r="GS132" s="31"/>
      <c r="GT132" s="31"/>
      <c r="GU132" s="31"/>
      <c r="GV132" s="31"/>
      <c r="GW132" s="31"/>
      <c r="GX132" s="5"/>
      <c r="GY132" s="26"/>
      <c r="GZ132" s="5"/>
      <c r="HA132" s="5"/>
      <c r="HB132" s="5"/>
      <c r="HC132" s="29"/>
      <c r="HD132" s="26"/>
      <c r="HE132" s="5"/>
      <c r="HF132" s="38"/>
      <c r="HG132" s="25"/>
      <c r="HH132" s="26"/>
      <c r="HI132" s="26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31"/>
      <c r="HV132" s="31"/>
      <c r="HW132" s="31"/>
      <c r="HX132" s="31"/>
      <c r="HY132" s="48"/>
      <c r="HZ132" s="48"/>
      <c r="IA132" s="48"/>
      <c r="IB132" s="31"/>
      <c r="IC132" s="31"/>
      <c r="ID132" s="31"/>
      <c r="IE132" s="31"/>
      <c r="IF132" s="31"/>
      <c r="IG132" s="31"/>
      <c r="IH132" s="31"/>
      <c r="II132" s="31"/>
      <c r="IJ132" s="31"/>
      <c r="IK132" s="31"/>
      <c r="IL132" s="31"/>
      <c r="IM132" s="31"/>
      <c r="IN132" s="31"/>
      <c r="IO132" s="31"/>
      <c r="IP132" s="5"/>
      <c r="IQ132" s="26"/>
      <c r="IR132" s="5"/>
      <c r="IS132" s="5"/>
      <c r="IT132" s="5"/>
      <c r="IU132" s="29"/>
      <c r="IV132" s="26"/>
      <c r="IW132" s="5"/>
      <c r="IX132" s="26"/>
      <c r="IY132" s="29"/>
      <c r="IZ132" s="26"/>
      <c r="JA132" s="26"/>
      <c r="JB132" s="48"/>
      <c r="JC132" s="48"/>
      <c r="JD132" s="48"/>
      <c r="JE132" s="48"/>
      <c r="JF132" s="48"/>
      <c r="JG132" s="48"/>
      <c r="JH132" s="48"/>
      <c r="JI132" s="48"/>
      <c r="JJ132" s="48"/>
      <c r="JK132" s="48"/>
      <c r="JL132" s="48"/>
      <c r="JM132" s="31"/>
      <c r="JN132" s="31"/>
      <c r="JO132" s="31"/>
      <c r="JP132" s="31"/>
      <c r="JQ132" s="48"/>
      <c r="JR132" s="48"/>
      <c r="JS132" s="48"/>
      <c r="JT132" s="31"/>
      <c r="JU132" s="31"/>
      <c r="JV132" s="31"/>
      <c r="JW132" s="31"/>
      <c r="JX132" s="31"/>
      <c r="JY132" s="31"/>
      <c r="JZ132" s="31"/>
      <c r="KA132" s="31"/>
      <c r="KB132" s="31"/>
      <c r="KC132" s="31"/>
      <c r="KD132" s="31"/>
      <c r="KE132" s="31"/>
      <c r="KF132" s="31"/>
      <c r="KG132" s="31"/>
      <c r="KH132" s="5"/>
      <c r="KI132" s="26"/>
      <c r="KJ132" s="5"/>
      <c r="KK132" s="5"/>
      <c r="KL132" s="5"/>
      <c r="KM132" s="29"/>
      <c r="KN132" s="26"/>
      <c r="KO132" s="5"/>
      <c r="KP132" s="38"/>
      <c r="KQ132" s="25"/>
      <c r="KR132" s="26"/>
      <c r="KS132" s="26"/>
      <c r="KT132" s="48"/>
      <c r="KU132" s="48"/>
      <c r="KV132" s="48"/>
      <c r="KW132" s="48"/>
      <c r="KX132" s="48"/>
      <c r="KY132" s="48"/>
      <c r="KZ132" s="48"/>
      <c r="LA132" s="48"/>
      <c r="LB132" s="48"/>
      <c r="LC132" s="48"/>
      <c r="LD132" s="48"/>
      <c r="LE132" s="31"/>
      <c r="LF132" s="31"/>
      <c r="LG132" s="31"/>
      <c r="LH132" s="31"/>
      <c r="LI132" s="48"/>
      <c r="LJ132" s="48"/>
      <c r="LK132" s="48"/>
      <c r="LL132" s="31"/>
      <c r="LM132" s="31"/>
      <c r="LN132" s="31"/>
      <c r="LO132" s="31"/>
      <c r="LP132" s="31"/>
      <c r="LQ132" s="31"/>
      <c r="LR132" s="31"/>
      <c r="LS132" s="31"/>
      <c r="LT132" s="31"/>
      <c r="LU132" s="31"/>
      <c r="LV132" s="31"/>
      <c r="LW132" s="31"/>
      <c r="LX132" s="31"/>
      <c r="LY132" s="31"/>
      <c r="LZ132" s="5"/>
      <c r="MA132" s="26"/>
      <c r="MB132" s="5"/>
      <c r="MC132" s="5"/>
      <c r="MD132" s="5"/>
      <c r="ME132" s="29"/>
      <c r="MF132" s="26"/>
      <c r="MG132" s="5"/>
      <c r="MH132" s="26"/>
      <c r="MI132" s="29"/>
      <c r="MJ132" s="26"/>
      <c r="MK132" s="26"/>
      <c r="ML132" s="48"/>
      <c r="MM132" s="48"/>
      <c r="MN132" s="48"/>
      <c r="MO132" s="48"/>
      <c r="MP132" s="48"/>
      <c r="MQ132" s="48"/>
      <c r="MR132" s="48"/>
      <c r="MS132" s="48"/>
      <c r="MT132" s="48"/>
      <c r="MU132" s="48"/>
      <c r="MV132" s="48"/>
      <c r="MW132" s="31"/>
      <c r="MX132" s="31"/>
      <c r="MY132" s="31"/>
      <c r="MZ132" s="31"/>
      <c r="NA132" s="48"/>
      <c r="NB132" s="48"/>
      <c r="NC132" s="48"/>
      <c r="ND132" s="31"/>
      <c r="NE132" s="31"/>
      <c r="NF132" s="31"/>
      <c r="NG132" s="31"/>
      <c r="NH132" s="31"/>
      <c r="NI132" s="31"/>
      <c r="NJ132" s="31"/>
      <c r="NK132" s="31"/>
      <c r="NL132" s="31"/>
      <c r="NM132" s="31"/>
      <c r="NN132" s="31"/>
      <c r="NO132" s="31"/>
      <c r="NP132" s="31"/>
      <c r="NQ132" s="31"/>
      <c r="NR132" s="5"/>
      <c r="NS132" s="26"/>
      <c r="NT132" s="5"/>
      <c r="NU132" s="5"/>
      <c r="NV132" s="5"/>
      <c r="NW132" s="29"/>
      <c r="NX132" s="26"/>
      <c r="NY132" s="5"/>
      <c r="NZ132" s="26"/>
      <c r="OA132" s="29"/>
      <c r="OB132" s="26"/>
      <c r="OC132" s="26"/>
      <c r="OD132" s="48"/>
      <c r="OE132" s="48"/>
      <c r="OF132" s="48"/>
      <c r="OG132" s="48"/>
      <c r="OH132" s="48"/>
      <c r="OI132" s="48"/>
      <c r="OJ132" s="48"/>
      <c r="OK132" s="48"/>
      <c r="OL132" s="48"/>
      <c r="OM132" s="48"/>
      <c r="ON132" s="48"/>
      <c r="OO132" s="31"/>
      <c r="OP132" s="31"/>
      <c r="OQ132" s="31"/>
      <c r="OR132" s="31"/>
      <c r="OS132" s="48"/>
      <c r="OT132" s="48"/>
      <c r="OU132" s="48"/>
      <c r="OV132" s="31"/>
      <c r="OW132" s="31"/>
      <c r="OX132" s="31"/>
      <c r="OY132" s="31"/>
      <c r="OZ132" s="31"/>
      <c r="PA132" s="31"/>
      <c r="PB132" s="31"/>
      <c r="PC132" s="31"/>
      <c r="PD132" s="31"/>
      <c r="PE132" s="31"/>
      <c r="PF132" s="31"/>
      <c r="PG132" s="31"/>
      <c r="PH132" s="31"/>
      <c r="PI132" s="31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</row>
    <row r="133" spans="1:455" x14ac:dyDescent="0.2">
      <c r="A133" s="29"/>
      <c r="B133" s="55"/>
      <c r="C133" s="55"/>
      <c r="D133" s="5"/>
      <c r="E133" s="76"/>
      <c r="F133" s="5"/>
      <c r="G133" s="5"/>
      <c r="H133" s="5"/>
      <c r="I133" s="5"/>
      <c r="J133" s="5"/>
      <c r="K133" s="5"/>
      <c r="L133" s="5"/>
      <c r="M133" s="5"/>
      <c r="N133" s="5"/>
      <c r="O133" s="55"/>
      <c r="P133" s="5"/>
      <c r="Q133" s="32"/>
      <c r="R133" s="5"/>
      <c r="S133" s="5"/>
      <c r="T133" s="5"/>
      <c r="U133" s="5"/>
      <c r="V133" s="32"/>
      <c r="W133" s="5"/>
      <c r="X133" s="5"/>
      <c r="Y133" s="5"/>
      <c r="Z133" s="5"/>
      <c r="AA133" s="55"/>
      <c r="AB133" s="5"/>
      <c r="AC133" s="5"/>
      <c r="AD133" s="29"/>
      <c r="AI133" s="55"/>
      <c r="AJ133" s="55"/>
      <c r="AK133" s="48"/>
      <c r="AL133" s="5"/>
      <c r="AM133" s="29"/>
      <c r="AN133" s="5"/>
      <c r="AO133" s="29"/>
      <c r="AP133" s="47"/>
      <c r="AQ133" s="29"/>
      <c r="AR133" s="236"/>
      <c r="AS133" s="5"/>
      <c r="AT133" s="47"/>
      <c r="AU133" s="47"/>
      <c r="AV133" s="5"/>
      <c r="AW133" s="5"/>
      <c r="AX133" s="5"/>
      <c r="AY133" s="5"/>
      <c r="AZ133" s="5"/>
      <c r="BA133" s="5"/>
      <c r="BB133" s="5"/>
      <c r="BC133" s="26"/>
      <c r="BD133" s="5"/>
      <c r="BE133" s="5"/>
      <c r="BF133" s="5"/>
      <c r="BG133" s="5"/>
      <c r="BH133" s="5"/>
      <c r="BI133" s="5"/>
      <c r="BJ133" s="5"/>
      <c r="BK133" s="32"/>
      <c r="BL133" s="5"/>
      <c r="BM133" s="32"/>
      <c r="BN133" s="26"/>
      <c r="BO133" s="26"/>
      <c r="BP133" s="26"/>
      <c r="BQ133" s="26"/>
      <c r="BR133" s="26"/>
      <c r="BS133" s="26"/>
      <c r="BT133" s="26"/>
      <c r="BU133" s="29"/>
      <c r="BV133" s="25"/>
      <c r="BW133" s="28"/>
      <c r="BX133" s="29"/>
      <c r="BY133" s="25"/>
      <c r="BZ133" s="29"/>
      <c r="CA133" s="25"/>
      <c r="CB133" s="28"/>
      <c r="CC133" s="26"/>
      <c r="CD133" s="26"/>
      <c r="CE133" s="29"/>
      <c r="CF133" s="26"/>
      <c r="CG133" s="29"/>
      <c r="CH133" s="25"/>
      <c r="CI133" s="28"/>
      <c r="CJ133" s="29"/>
      <c r="CK133" s="25"/>
      <c r="CL133" s="29"/>
      <c r="CM133" s="25"/>
      <c r="CN133" s="28"/>
      <c r="CO133" s="26"/>
      <c r="CP133" s="5"/>
      <c r="CQ133" s="5"/>
      <c r="CR133" s="5"/>
      <c r="CS133" s="47"/>
      <c r="CT133" s="5"/>
      <c r="CU133" s="26"/>
      <c r="CV133" s="29"/>
      <c r="CW133" s="26"/>
      <c r="CX133" s="26"/>
      <c r="CY133" s="26"/>
      <c r="CZ133" s="24"/>
      <c r="DA133" s="24"/>
      <c r="DB133" s="24"/>
      <c r="DC133" s="28"/>
      <c r="DD133" s="28"/>
      <c r="DE133" s="40"/>
      <c r="DF133" s="26"/>
      <c r="DG133" s="77"/>
      <c r="DH133" s="28"/>
      <c r="DI133" s="25"/>
      <c r="DJ133" s="26"/>
      <c r="DK133" s="5"/>
      <c r="DL133" s="5"/>
      <c r="DM133" s="5"/>
      <c r="DN133" s="47"/>
      <c r="DO133" s="5"/>
      <c r="DP133" s="26"/>
      <c r="DQ133" s="29"/>
      <c r="DR133" s="26"/>
      <c r="DS133" s="26"/>
      <c r="DT133" s="26"/>
      <c r="DU133" s="24"/>
      <c r="DV133" s="24"/>
      <c r="DW133" s="24"/>
      <c r="DX133" s="28"/>
      <c r="DY133" s="28"/>
      <c r="DZ133" s="40"/>
      <c r="EA133" s="26"/>
      <c r="EB133" s="77"/>
      <c r="EC133" s="28"/>
      <c r="ED133" s="26"/>
      <c r="EE133" s="26"/>
      <c r="EF133" s="5"/>
      <c r="EG133" s="5"/>
      <c r="EH133" s="5"/>
      <c r="EI133" s="47"/>
      <c r="EJ133" s="5"/>
      <c r="EK133" s="26"/>
      <c r="EL133" s="29"/>
      <c r="EM133" s="26"/>
      <c r="EN133" s="26"/>
      <c r="EO133" s="26"/>
      <c r="EP133" s="24"/>
      <c r="EQ133" s="24"/>
      <c r="ER133" s="24"/>
      <c r="ES133" s="28"/>
      <c r="ET133" s="28"/>
      <c r="EU133" s="40"/>
      <c r="EV133" s="26"/>
      <c r="EW133" s="77"/>
      <c r="EX133" s="28"/>
      <c r="EY133" s="26"/>
      <c r="EZ133" s="26"/>
      <c r="FA133" s="26"/>
      <c r="FB133" s="5"/>
      <c r="FC133" s="5"/>
      <c r="FD133" s="24"/>
      <c r="FE133" s="26"/>
      <c r="FF133" s="5"/>
      <c r="FG133" s="26"/>
      <c r="FH133" s="5"/>
      <c r="FI133" s="5"/>
      <c r="FJ133" s="5"/>
      <c r="FK133" s="29"/>
      <c r="FL133" s="26"/>
      <c r="FM133" s="5"/>
      <c r="FN133" s="26"/>
      <c r="FO133" s="29"/>
      <c r="FP133" s="26"/>
      <c r="FQ133" s="26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31"/>
      <c r="GD133" s="31"/>
      <c r="GE133" s="31"/>
      <c r="GF133" s="31"/>
      <c r="GG133" s="48"/>
      <c r="GH133" s="48"/>
      <c r="GI133" s="48"/>
      <c r="GJ133" s="31"/>
      <c r="GK133" s="31"/>
      <c r="GL133" s="31"/>
      <c r="GM133" s="31"/>
      <c r="GN133" s="31"/>
      <c r="GO133" s="31"/>
      <c r="GP133" s="31"/>
      <c r="GQ133" s="31"/>
      <c r="GR133" s="31"/>
      <c r="GS133" s="31"/>
      <c r="GT133" s="31"/>
      <c r="GU133" s="31"/>
      <c r="GV133" s="31"/>
      <c r="GW133" s="31"/>
      <c r="GX133" s="5"/>
      <c r="GY133" s="26"/>
      <c r="GZ133" s="5"/>
      <c r="HA133" s="5"/>
      <c r="HB133" s="5"/>
      <c r="HC133" s="29"/>
      <c r="HD133" s="26"/>
      <c r="HE133" s="5"/>
      <c r="HF133" s="38"/>
      <c r="HG133" s="25"/>
      <c r="HH133" s="26"/>
      <c r="HI133" s="26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31"/>
      <c r="HV133" s="31"/>
      <c r="HW133" s="31"/>
      <c r="HX133" s="31"/>
      <c r="HY133" s="48"/>
      <c r="HZ133" s="48"/>
      <c r="IA133" s="48"/>
      <c r="IB133" s="31"/>
      <c r="IC133" s="31"/>
      <c r="ID133" s="31"/>
      <c r="IE133" s="31"/>
      <c r="IF133" s="31"/>
      <c r="IG133" s="31"/>
      <c r="IH133" s="31"/>
      <c r="II133" s="31"/>
      <c r="IJ133" s="31"/>
      <c r="IK133" s="31"/>
      <c r="IL133" s="31"/>
      <c r="IM133" s="31"/>
      <c r="IN133" s="31"/>
      <c r="IO133" s="31"/>
      <c r="IP133" s="5"/>
      <c r="IQ133" s="26"/>
      <c r="IR133" s="5"/>
      <c r="IS133" s="5"/>
      <c r="IT133" s="5"/>
      <c r="IU133" s="29"/>
      <c r="IV133" s="26"/>
      <c r="IW133" s="5"/>
      <c r="IX133" s="26"/>
      <c r="IY133" s="29"/>
      <c r="IZ133" s="26"/>
      <c r="JA133" s="26"/>
      <c r="JB133" s="48"/>
      <c r="JC133" s="48"/>
      <c r="JD133" s="48"/>
      <c r="JE133" s="48"/>
      <c r="JF133" s="48"/>
      <c r="JG133" s="48"/>
      <c r="JH133" s="48"/>
      <c r="JI133" s="48"/>
      <c r="JJ133" s="48"/>
      <c r="JK133" s="48"/>
      <c r="JL133" s="48"/>
      <c r="JM133" s="31"/>
      <c r="JN133" s="31"/>
      <c r="JO133" s="31"/>
      <c r="JP133" s="31"/>
      <c r="JQ133" s="48"/>
      <c r="JR133" s="48"/>
      <c r="JS133" s="48"/>
      <c r="JT133" s="31"/>
      <c r="JU133" s="31"/>
      <c r="JV133" s="31"/>
      <c r="JW133" s="31"/>
      <c r="JX133" s="31"/>
      <c r="JY133" s="31"/>
      <c r="JZ133" s="31"/>
      <c r="KA133" s="31"/>
      <c r="KB133" s="31"/>
      <c r="KC133" s="31"/>
      <c r="KD133" s="31"/>
      <c r="KE133" s="31"/>
      <c r="KF133" s="31"/>
      <c r="KG133" s="31"/>
      <c r="KH133" s="5"/>
      <c r="KI133" s="26"/>
      <c r="KJ133" s="5"/>
      <c r="KK133" s="5"/>
      <c r="KL133" s="5"/>
      <c r="KM133" s="29"/>
      <c r="KN133" s="26"/>
      <c r="KO133" s="5"/>
      <c r="KP133" s="38"/>
      <c r="KQ133" s="25"/>
      <c r="KR133" s="26"/>
      <c r="KS133" s="26"/>
      <c r="KT133" s="48"/>
      <c r="KU133" s="48"/>
      <c r="KV133" s="48"/>
      <c r="KW133" s="48"/>
      <c r="KX133" s="48"/>
      <c r="KY133" s="48"/>
      <c r="KZ133" s="48"/>
      <c r="LA133" s="48"/>
      <c r="LB133" s="48"/>
      <c r="LC133" s="48"/>
      <c r="LD133" s="48"/>
      <c r="LE133" s="31"/>
      <c r="LF133" s="31"/>
      <c r="LG133" s="31"/>
      <c r="LH133" s="31"/>
      <c r="LI133" s="48"/>
      <c r="LJ133" s="48"/>
      <c r="LK133" s="48"/>
      <c r="LL133" s="31"/>
      <c r="LM133" s="31"/>
      <c r="LN133" s="31"/>
      <c r="LO133" s="31"/>
      <c r="LP133" s="31"/>
      <c r="LQ133" s="31"/>
      <c r="LR133" s="31"/>
      <c r="LS133" s="31"/>
      <c r="LT133" s="31"/>
      <c r="LU133" s="31"/>
      <c r="LV133" s="31"/>
      <c r="LW133" s="31"/>
      <c r="LX133" s="31"/>
      <c r="LY133" s="31"/>
      <c r="LZ133" s="5"/>
      <c r="MA133" s="26"/>
      <c r="MB133" s="5"/>
      <c r="MC133" s="5"/>
      <c r="MD133" s="5"/>
      <c r="ME133" s="29"/>
      <c r="MF133" s="26"/>
      <c r="MG133" s="5"/>
      <c r="MH133" s="26"/>
      <c r="MI133" s="29"/>
      <c r="MJ133" s="26"/>
      <c r="MK133" s="26"/>
      <c r="ML133" s="48"/>
      <c r="MM133" s="48"/>
      <c r="MN133" s="48"/>
      <c r="MO133" s="48"/>
      <c r="MP133" s="48"/>
      <c r="MQ133" s="48"/>
      <c r="MR133" s="48"/>
      <c r="MS133" s="48"/>
      <c r="MT133" s="48"/>
      <c r="MU133" s="48"/>
      <c r="MV133" s="48"/>
      <c r="MW133" s="31"/>
      <c r="MX133" s="31"/>
      <c r="MY133" s="31"/>
      <c r="MZ133" s="31"/>
      <c r="NA133" s="48"/>
      <c r="NB133" s="48"/>
      <c r="NC133" s="48"/>
      <c r="ND133" s="31"/>
      <c r="NE133" s="31"/>
      <c r="NF133" s="31"/>
      <c r="NG133" s="31"/>
      <c r="NH133" s="31"/>
      <c r="NI133" s="31"/>
      <c r="NJ133" s="31"/>
      <c r="NK133" s="31"/>
      <c r="NL133" s="31"/>
      <c r="NM133" s="31"/>
      <c r="NN133" s="31"/>
      <c r="NO133" s="31"/>
      <c r="NP133" s="31"/>
      <c r="NQ133" s="31"/>
      <c r="NR133" s="5"/>
      <c r="NS133" s="26"/>
      <c r="NT133" s="5"/>
      <c r="NU133" s="5"/>
      <c r="NV133" s="5"/>
      <c r="NW133" s="29"/>
      <c r="NX133" s="26"/>
      <c r="NY133" s="5"/>
      <c r="NZ133" s="26"/>
      <c r="OA133" s="29"/>
      <c r="OB133" s="26"/>
      <c r="OC133" s="26"/>
      <c r="OD133" s="48"/>
      <c r="OE133" s="48"/>
      <c r="OF133" s="48"/>
      <c r="OG133" s="48"/>
      <c r="OH133" s="48"/>
      <c r="OI133" s="48"/>
      <c r="OJ133" s="48"/>
      <c r="OK133" s="48"/>
      <c r="OL133" s="48"/>
      <c r="OM133" s="48"/>
      <c r="ON133" s="48"/>
      <c r="OO133" s="31"/>
      <c r="OP133" s="31"/>
      <c r="OQ133" s="31"/>
      <c r="OR133" s="31"/>
      <c r="OS133" s="48"/>
      <c r="OT133" s="48"/>
      <c r="OU133" s="48"/>
      <c r="OV133" s="31"/>
      <c r="OW133" s="31"/>
      <c r="OX133" s="31"/>
      <c r="OY133" s="31"/>
      <c r="OZ133" s="31"/>
      <c r="PA133" s="31"/>
      <c r="PB133" s="31"/>
      <c r="PC133" s="31"/>
      <c r="PD133" s="31"/>
      <c r="PE133" s="31"/>
      <c r="PF133" s="31"/>
      <c r="PG133" s="31"/>
      <c r="PH133" s="31"/>
      <c r="PI133" s="31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</row>
    <row r="134" spans="1:455" x14ac:dyDescent="0.2">
      <c r="A134" s="29"/>
      <c r="B134" s="55"/>
      <c r="C134" s="55"/>
      <c r="D134" s="5"/>
      <c r="E134" s="76"/>
      <c r="F134" s="5"/>
      <c r="G134" s="5"/>
      <c r="H134" s="5"/>
      <c r="I134" s="5"/>
      <c r="J134" s="5"/>
      <c r="K134" s="5"/>
      <c r="L134" s="5"/>
      <c r="M134" s="5"/>
      <c r="N134" s="5"/>
      <c r="O134" s="55"/>
      <c r="P134" s="5"/>
      <c r="Q134" s="32"/>
      <c r="R134" s="5"/>
      <c r="S134" s="5"/>
      <c r="T134" s="5"/>
      <c r="U134" s="5"/>
      <c r="V134" s="32"/>
      <c r="W134" s="5"/>
      <c r="X134" s="5"/>
      <c r="Y134" s="5"/>
      <c r="Z134" s="5"/>
      <c r="AA134" s="55"/>
      <c r="AB134" s="5"/>
      <c r="AC134" s="5"/>
      <c r="AD134" s="29"/>
      <c r="AI134" s="55"/>
      <c r="AK134" s="48"/>
      <c r="AL134" s="5"/>
      <c r="AM134" s="5"/>
      <c r="AN134" s="5"/>
      <c r="AO134" s="47"/>
      <c r="AP134" s="47"/>
      <c r="AQ134" s="77"/>
      <c r="AR134" s="236"/>
      <c r="AS134" s="5"/>
      <c r="AT134" s="47"/>
      <c r="AU134" s="47"/>
      <c r="AV134" s="5"/>
      <c r="AW134" s="5"/>
      <c r="AX134" s="5"/>
      <c r="AY134" s="5"/>
      <c r="AZ134" s="5"/>
      <c r="BA134" s="5"/>
      <c r="BB134" s="5"/>
      <c r="BC134" s="26"/>
      <c r="BD134" s="5"/>
      <c r="BE134" s="5"/>
      <c r="BF134" s="5"/>
      <c r="BG134" s="5"/>
      <c r="BH134" s="5"/>
      <c r="BI134" s="5"/>
      <c r="BJ134" s="5"/>
      <c r="BK134" s="32"/>
      <c r="BL134" s="5"/>
      <c r="BM134" s="32"/>
      <c r="BN134" s="26"/>
      <c r="BO134" s="26"/>
      <c r="BP134" s="26"/>
      <c r="BQ134" s="26"/>
      <c r="BR134" s="26"/>
      <c r="BS134" s="26"/>
      <c r="BT134" s="26"/>
      <c r="BU134" s="29"/>
      <c r="BV134" s="25"/>
      <c r="BW134" s="28"/>
      <c r="BX134" s="29"/>
      <c r="BY134" s="25"/>
      <c r="BZ134" s="29"/>
      <c r="CA134" s="25"/>
      <c r="CB134" s="28"/>
      <c r="CC134" s="26"/>
      <c r="CD134" s="26"/>
      <c r="CE134" s="29"/>
      <c r="CF134" s="26"/>
      <c r="CG134" s="29"/>
      <c r="CH134" s="25"/>
      <c r="CI134" s="28"/>
      <c r="CJ134" s="29"/>
      <c r="CK134" s="25"/>
      <c r="CL134" s="29"/>
      <c r="CM134" s="25"/>
      <c r="CN134" s="28"/>
      <c r="CO134" s="26"/>
      <c r="CP134" s="5"/>
      <c r="CQ134" s="5"/>
      <c r="CR134" s="5"/>
      <c r="CS134" s="47"/>
      <c r="CT134" s="5"/>
      <c r="CU134" s="26"/>
      <c r="CV134" s="29"/>
      <c r="CW134" s="26"/>
      <c r="CX134" s="26"/>
      <c r="CY134" s="26"/>
      <c r="CZ134" s="24"/>
      <c r="DA134" s="24"/>
      <c r="DB134" s="24"/>
      <c r="DC134" s="28"/>
      <c r="DD134" s="28"/>
      <c r="DE134" s="40"/>
      <c r="DF134" s="26"/>
      <c r="DG134" s="77"/>
      <c r="DH134" s="28"/>
      <c r="DI134" s="25"/>
      <c r="DJ134" s="26"/>
      <c r="DK134" s="5"/>
      <c r="DL134" s="5"/>
      <c r="DM134" s="5"/>
      <c r="DN134" s="47"/>
      <c r="DO134" s="5"/>
      <c r="DP134" s="26"/>
      <c r="DQ134" s="29"/>
      <c r="DR134" s="26"/>
      <c r="DS134" s="26"/>
      <c r="DT134" s="26"/>
      <c r="DU134" s="24"/>
      <c r="DV134" s="24"/>
      <c r="DW134" s="24"/>
      <c r="DX134" s="28"/>
      <c r="DY134" s="28"/>
      <c r="DZ134" s="40"/>
      <c r="EA134" s="26"/>
      <c r="EB134" s="77"/>
      <c r="EC134" s="28"/>
      <c r="ED134" s="26"/>
      <c r="EE134" s="26"/>
      <c r="EF134" s="5"/>
      <c r="EG134" s="5"/>
      <c r="EH134" s="5"/>
      <c r="EI134" s="47"/>
      <c r="EJ134" s="5"/>
      <c r="EK134" s="26"/>
      <c r="EL134" s="29"/>
      <c r="EM134" s="26"/>
      <c r="EN134" s="26"/>
      <c r="EO134" s="26"/>
      <c r="EP134" s="24"/>
      <c r="EQ134" s="24"/>
      <c r="ER134" s="24"/>
      <c r="ES134" s="28"/>
      <c r="ET134" s="28"/>
      <c r="EU134" s="40"/>
      <c r="EV134" s="26"/>
      <c r="EW134" s="77"/>
      <c r="EX134" s="28"/>
      <c r="EY134" s="26"/>
      <c r="EZ134" s="26"/>
      <c r="FA134" s="26"/>
      <c r="FB134" s="5"/>
      <c r="FC134" s="5"/>
      <c r="FD134" s="24"/>
      <c r="FE134" s="26"/>
      <c r="FF134" s="5"/>
      <c r="FG134" s="26"/>
      <c r="FH134" s="5"/>
      <c r="FI134" s="5"/>
      <c r="FJ134" s="5"/>
      <c r="FK134" s="29"/>
      <c r="FL134" s="26"/>
      <c r="FM134" s="5"/>
      <c r="FN134" s="26"/>
      <c r="FO134" s="29"/>
      <c r="FP134" s="26"/>
      <c r="FQ134" s="26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31"/>
      <c r="GD134" s="31"/>
      <c r="GE134" s="31"/>
      <c r="GF134" s="31"/>
      <c r="GG134" s="48"/>
      <c r="GH134" s="48"/>
      <c r="GI134" s="48"/>
      <c r="GJ134" s="31"/>
      <c r="GK134" s="31"/>
      <c r="GL134" s="31"/>
      <c r="GM134" s="31"/>
      <c r="GN134" s="31"/>
      <c r="GO134" s="31"/>
      <c r="GP134" s="31"/>
      <c r="GQ134" s="31"/>
      <c r="GR134" s="31"/>
      <c r="GS134" s="31"/>
      <c r="GT134" s="31"/>
      <c r="GU134" s="31"/>
      <c r="GV134" s="31"/>
      <c r="GW134" s="31"/>
      <c r="GX134" s="5"/>
      <c r="GY134" s="26"/>
      <c r="GZ134" s="5"/>
      <c r="HA134" s="5"/>
      <c r="HB134" s="5"/>
      <c r="HC134" s="29"/>
      <c r="HD134" s="26"/>
      <c r="HE134" s="5"/>
      <c r="HF134" s="38"/>
      <c r="HG134" s="25"/>
      <c r="HH134" s="26"/>
      <c r="HI134" s="26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31"/>
      <c r="HV134" s="31"/>
      <c r="HW134" s="31"/>
      <c r="HX134" s="31"/>
      <c r="HY134" s="48"/>
      <c r="HZ134" s="48"/>
      <c r="IA134" s="48"/>
      <c r="IB134" s="31"/>
      <c r="IC134" s="31"/>
      <c r="ID134" s="31"/>
      <c r="IE134" s="31"/>
      <c r="IF134" s="31"/>
      <c r="IG134" s="31"/>
      <c r="IH134" s="31"/>
      <c r="II134" s="31"/>
      <c r="IJ134" s="31"/>
      <c r="IK134" s="31"/>
      <c r="IL134" s="31"/>
      <c r="IM134" s="31"/>
      <c r="IN134" s="31"/>
      <c r="IO134" s="31"/>
      <c r="IP134" s="5"/>
      <c r="IQ134" s="26"/>
      <c r="IR134" s="5"/>
      <c r="IS134" s="5"/>
      <c r="IT134" s="5"/>
      <c r="IU134" s="29"/>
      <c r="IV134" s="26"/>
      <c r="IW134" s="5"/>
      <c r="IX134" s="26"/>
      <c r="IY134" s="29"/>
      <c r="IZ134" s="26"/>
      <c r="JA134" s="26"/>
      <c r="JB134" s="48"/>
      <c r="JC134" s="48"/>
      <c r="JD134" s="48"/>
      <c r="JE134" s="48"/>
      <c r="JF134" s="48"/>
      <c r="JG134" s="48"/>
      <c r="JH134" s="48"/>
      <c r="JI134" s="48"/>
      <c r="JJ134" s="48"/>
      <c r="JK134" s="48"/>
      <c r="JL134" s="48"/>
      <c r="JM134" s="31"/>
      <c r="JN134" s="31"/>
      <c r="JO134" s="31"/>
      <c r="JP134" s="31"/>
      <c r="JQ134" s="48"/>
      <c r="JR134" s="48"/>
      <c r="JS134" s="48"/>
      <c r="JT134" s="31"/>
      <c r="JU134" s="31"/>
      <c r="JV134" s="31"/>
      <c r="JW134" s="31"/>
      <c r="JX134" s="31"/>
      <c r="JY134" s="31"/>
      <c r="JZ134" s="31"/>
      <c r="KA134" s="31"/>
      <c r="KB134" s="31"/>
      <c r="KC134" s="31"/>
      <c r="KD134" s="31"/>
      <c r="KE134" s="31"/>
      <c r="KF134" s="31"/>
      <c r="KG134" s="31"/>
      <c r="KH134" s="5"/>
      <c r="KI134" s="26"/>
      <c r="KJ134" s="5"/>
      <c r="KK134" s="5"/>
      <c r="KL134" s="5"/>
      <c r="KM134" s="29"/>
      <c r="KN134" s="26"/>
      <c r="KO134" s="5"/>
      <c r="KP134" s="38"/>
      <c r="KQ134" s="25"/>
      <c r="KR134" s="26"/>
      <c r="KS134" s="26"/>
      <c r="KT134" s="48"/>
      <c r="KU134" s="48"/>
      <c r="KV134" s="48"/>
      <c r="KW134" s="48"/>
      <c r="KX134" s="48"/>
      <c r="KY134" s="48"/>
      <c r="KZ134" s="48"/>
      <c r="LA134" s="48"/>
      <c r="LB134" s="48"/>
      <c r="LC134" s="48"/>
      <c r="LD134" s="48"/>
      <c r="LE134" s="31"/>
      <c r="LF134" s="31"/>
      <c r="LG134" s="31"/>
      <c r="LH134" s="31"/>
      <c r="LI134" s="48"/>
      <c r="LJ134" s="48"/>
      <c r="LK134" s="48"/>
      <c r="LL134" s="31"/>
      <c r="LM134" s="31"/>
      <c r="LN134" s="31"/>
      <c r="LO134" s="31"/>
      <c r="LP134" s="31"/>
      <c r="LQ134" s="31"/>
      <c r="LR134" s="31"/>
      <c r="LS134" s="31"/>
      <c r="LT134" s="31"/>
      <c r="LU134" s="31"/>
      <c r="LV134" s="31"/>
      <c r="LW134" s="31"/>
      <c r="LX134" s="31"/>
      <c r="LY134" s="31"/>
      <c r="LZ134" s="5"/>
      <c r="MA134" s="26"/>
      <c r="MB134" s="5"/>
      <c r="MC134" s="5"/>
      <c r="MD134" s="5"/>
      <c r="ME134" s="29"/>
      <c r="MF134" s="26"/>
      <c r="MG134" s="5"/>
      <c r="MH134" s="26"/>
      <c r="MI134" s="29"/>
      <c r="MJ134" s="26"/>
      <c r="MK134" s="26"/>
      <c r="ML134" s="48"/>
      <c r="MM134" s="48"/>
      <c r="MN134" s="48"/>
      <c r="MO134" s="48"/>
      <c r="MP134" s="48"/>
      <c r="MQ134" s="48"/>
      <c r="MR134" s="48"/>
      <c r="MS134" s="48"/>
      <c r="MT134" s="48"/>
      <c r="MU134" s="48"/>
      <c r="MV134" s="48"/>
      <c r="MW134" s="31"/>
      <c r="MX134" s="31"/>
      <c r="MY134" s="31"/>
      <c r="MZ134" s="31"/>
      <c r="NA134" s="48"/>
      <c r="NB134" s="48"/>
      <c r="NC134" s="48"/>
      <c r="ND134" s="31"/>
      <c r="NE134" s="31"/>
      <c r="NF134" s="31"/>
      <c r="NG134" s="31"/>
      <c r="NH134" s="31"/>
      <c r="NI134" s="31"/>
      <c r="NJ134" s="31"/>
      <c r="NK134" s="31"/>
      <c r="NL134" s="31"/>
      <c r="NM134" s="31"/>
      <c r="NN134" s="31"/>
      <c r="NO134" s="31"/>
      <c r="NP134" s="31"/>
      <c r="NQ134" s="31"/>
      <c r="NR134" s="5"/>
      <c r="NS134" s="26"/>
      <c r="NT134" s="5"/>
      <c r="NU134" s="5"/>
      <c r="NV134" s="5"/>
      <c r="NW134" s="29"/>
      <c r="NX134" s="26"/>
      <c r="NY134" s="5"/>
      <c r="NZ134" s="26"/>
      <c r="OA134" s="29"/>
      <c r="OB134" s="26"/>
      <c r="OC134" s="26"/>
      <c r="OD134" s="48"/>
      <c r="OE134" s="48"/>
      <c r="OF134" s="48"/>
      <c r="OG134" s="48"/>
      <c r="OH134" s="48"/>
      <c r="OI134" s="48"/>
      <c r="OJ134" s="48"/>
      <c r="OK134" s="48"/>
      <c r="OL134" s="48"/>
      <c r="OM134" s="48"/>
      <c r="ON134" s="48"/>
      <c r="OO134" s="31"/>
      <c r="OP134" s="31"/>
      <c r="OQ134" s="31"/>
      <c r="OR134" s="31"/>
      <c r="OS134" s="48"/>
      <c r="OT134" s="48"/>
      <c r="OU134" s="48"/>
      <c r="OV134" s="31"/>
      <c r="OW134" s="31"/>
      <c r="OX134" s="31"/>
      <c r="OY134" s="31"/>
      <c r="OZ134" s="31"/>
      <c r="PA134" s="31"/>
      <c r="PB134" s="31"/>
      <c r="PC134" s="31"/>
      <c r="PD134" s="31"/>
      <c r="PE134" s="31"/>
      <c r="PF134" s="31"/>
      <c r="PG134" s="31"/>
      <c r="PH134" s="31"/>
      <c r="PI134" s="31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</row>
    <row r="135" spans="1:455" x14ac:dyDescent="0.2">
      <c r="A135" s="29"/>
      <c r="B135" s="55"/>
      <c r="C135" s="55"/>
      <c r="D135" s="5"/>
      <c r="E135" s="76"/>
      <c r="F135" s="5"/>
      <c r="G135" s="5"/>
      <c r="H135" s="5"/>
      <c r="I135" s="5"/>
      <c r="J135" s="5"/>
      <c r="K135" s="5"/>
      <c r="L135" s="5"/>
      <c r="M135" s="5"/>
      <c r="N135" s="5"/>
      <c r="O135" s="55"/>
      <c r="P135" s="5"/>
      <c r="Q135" s="32"/>
      <c r="R135" s="5"/>
      <c r="S135" s="5"/>
      <c r="T135" s="5"/>
      <c r="U135" s="5"/>
      <c r="V135" s="32"/>
      <c r="W135" s="5"/>
      <c r="X135" s="5"/>
      <c r="Y135" s="5"/>
      <c r="Z135" s="5"/>
      <c r="AA135" s="55"/>
      <c r="AB135" s="5"/>
      <c r="AC135" s="5"/>
      <c r="AD135" s="29"/>
      <c r="AI135" s="55"/>
      <c r="AK135" s="48"/>
      <c r="AL135" s="5"/>
      <c r="AM135" s="5"/>
      <c r="AN135" s="5"/>
      <c r="AO135" s="47"/>
      <c r="AP135" s="47"/>
      <c r="AQ135" s="77"/>
      <c r="AR135" s="236"/>
      <c r="AS135" s="5"/>
      <c r="AT135" s="47"/>
      <c r="AU135" s="47"/>
      <c r="AV135" s="5"/>
      <c r="AW135" s="5"/>
      <c r="AX135" s="5"/>
      <c r="AY135" s="5"/>
      <c r="AZ135" s="5"/>
      <c r="BA135" s="5"/>
      <c r="BB135" s="5"/>
      <c r="BC135" s="26"/>
      <c r="BD135" s="5"/>
      <c r="BE135" s="5"/>
      <c r="BF135" s="5"/>
      <c r="BG135" s="5"/>
      <c r="BH135" s="5"/>
      <c r="BI135" s="5"/>
      <c r="BJ135" s="5"/>
      <c r="BK135" s="32"/>
      <c r="BL135" s="5"/>
      <c r="BM135" s="32"/>
      <c r="BN135" s="26"/>
      <c r="BO135" s="26"/>
      <c r="BP135" s="26"/>
      <c r="BQ135" s="26"/>
      <c r="BR135" s="26"/>
      <c r="BS135" s="26"/>
      <c r="BT135" s="26"/>
      <c r="BU135" s="29"/>
      <c r="BV135" s="25"/>
      <c r="BW135" s="28"/>
      <c r="BX135" s="29"/>
      <c r="BY135" s="25"/>
      <c r="BZ135" s="29"/>
      <c r="CA135" s="25"/>
      <c r="CB135" s="28"/>
      <c r="CC135" s="26"/>
      <c r="CD135" s="26"/>
      <c r="CE135" s="29"/>
      <c r="CF135" s="26"/>
      <c r="CG135" s="29"/>
      <c r="CH135" s="25"/>
      <c r="CI135" s="28"/>
      <c r="CJ135" s="29"/>
      <c r="CK135" s="25"/>
      <c r="CL135" s="29"/>
      <c r="CM135" s="25"/>
      <c r="CN135" s="28"/>
      <c r="CO135" s="26"/>
      <c r="CP135" s="5"/>
      <c r="CQ135" s="5"/>
      <c r="CR135" s="5"/>
      <c r="CS135" s="47"/>
      <c r="CT135" s="5"/>
      <c r="CU135" s="26"/>
      <c r="CV135" s="29"/>
      <c r="CW135" s="26"/>
      <c r="CX135" s="26"/>
      <c r="CY135" s="26"/>
      <c r="CZ135" s="24"/>
      <c r="DA135" s="24"/>
      <c r="DB135" s="24"/>
      <c r="DC135" s="28"/>
      <c r="DD135" s="28"/>
      <c r="DE135" s="40"/>
      <c r="DF135" s="26"/>
      <c r="DG135" s="77"/>
      <c r="DH135" s="28"/>
      <c r="DI135" s="25"/>
      <c r="DJ135" s="26"/>
      <c r="DK135" s="5"/>
      <c r="DL135" s="5"/>
      <c r="DM135" s="5"/>
      <c r="DN135" s="47"/>
      <c r="DO135" s="5"/>
      <c r="DP135" s="26"/>
      <c r="DQ135" s="29"/>
      <c r="DR135" s="26"/>
      <c r="DS135" s="26"/>
      <c r="DT135" s="26"/>
      <c r="DU135" s="24"/>
      <c r="DV135" s="24"/>
      <c r="DW135" s="24"/>
      <c r="DX135" s="28"/>
      <c r="DY135" s="28"/>
      <c r="DZ135" s="40"/>
      <c r="EA135" s="26"/>
      <c r="EB135" s="77"/>
      <c r="EC135" s="28"/>
      <c r="ED135" s="26"/>
      <c r="EE135" s="26"/>
      <c r="EF135" s="5"/>
      <c r="EG135" s="5"/>
      <c r="EH135" s="5"/>
      <c r="EI135" s="47"/>
      <c r="EJ135" s="5"/>
      <c r="EK135" s="26"/>
      <c r="EL135" s="29"/>
      <c r="EM135" s="26"/>
      <c r="EN135" s="26"/>
      <c r="EO135" s="26"/>
      <c r="EP135" s="24"/>
      <c r="EQ135" s="24"/>
      <c r="ER135" s="24"/>
      <c r="ES135" s="28"/>
      <c r="ET135" s="28"/>
      <c r="EU135" s="40"/>
      <c r="EV135" s="26"/>
      <c r="EW135" s="77"/>
      <c r="EX135" s="28"/>
      <c r="EY135" s="26"/>
      <c r="EZ135" s="26"/>
      <c r="FA135" s="26"/>
      <c r="FB135" s="5"/>
      <c r="FC135" s="5"/>
      <c r="FD135" s="24"/>
      <c r="FE135" s="26"/>
      <c r="FF135" s="5"/>
      <c r="FG135" s="26"/>
      <c r="FH135" s="5"/>
      <c r="FI135" s="5"/>
      <c r="FJ135" s="5"/>
      <c r="FK135" s="29"/>
      <c r="FL135" s="26"/>
      <c r="FM135" s="5"/>
      <c r="FN135" s="26"/>
      <c r="FO135" s="29"/>
      <c r="FP135" s="26"/>
      <c r="FQ135" s="26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31"/>
      <c r="GD135" s="31"/>
      <c r="GE135" s="31"/>
      <c r="GF135" s="31"/>
      <c r="GG135" s="48"/>
      <c r="GH135" s="48"/>
      <c r="GI135" s="48"/>
      <c r="GJ135" s="31"/>
      <c r="GK135" s="31"/>
      <c r="GL135" s="31"/>
      <c r="GM135" s="31"/>
      <c r="GN135" s="31"/>
      <c r="GO135" s="31"/>
      <c r="GP135" s="31"/>
      <c r="GQ135" s="31"/>
      <c r="GR135" s="31"/>
      <c r="GS135" s="31"/>
      <c r="GT135" s="31"/>
      <c r="GU135" s="31"/>
      <c r="GV135" s="31"/>
      <c r="GW135" s="31"/>
      <c r="GX135" s="5"/>
      <c r="GY135" s="26"/>
      <c r="GZ135" s="5"/>
      <c r="HA135" s="5"/>
      <c r="HB135" s="5"/>
      <c r="HC135" s="29"/>
      <c r="HD135" s="26"/>
      <c r="HE135" s="5"/>
      <c r="HF135" s="26"/>
      <c r="HG135" s="29"/>
      <c r="HH135" s="26"/>
      <c r="HI135" s="26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31"/>
      <c r="HV135" s="31"/>
      <c r="HW135" s="31"/>
      <c r="HX135" s="31"/>
      <c r="HY135" s="48"/>
      <c r="HZ135" s="48"/>
      <c r="IA135" s="48"/>
      <c r="IB135" s="31"/>
      <c r="IC135" s="31"/>
      <c r="ID135" s="31"/>
      <c r="IE135" s="31"/>
      <c r="IF135" s="31"/>
      <c r="IG135" s="31"/>
      <c r="IH135" s="31"/>
      <c r="II135" s="31"/>
      <c r="IJ135" s="31"/>
      <c r="IK135" s="31"/>
      <c r="IL135" s="31"/>
      <c r="IM135" s="31"/>
      <c r="IN135" s="31"/>
      <c r="IO135" s="31"/>
      <c r="IP135" s="5"/>
      <c r="IQ135" s="26"/>
      <c r="IR135" s="5"/>
      <c r="IS135" s="5"/>
      <c r="IT135" s="5"/>
      <c r="IU135" s="29"/>
      <c r="IV135" s="26"/>
      <c r="IW135" s="5"/>
      <c r="IX135" s="38"/>
      <c r="IY135" s="25"/>
      <c r="IZ135" s="26"/>
      <c r="JA135" s="26"/>
      <c r="JB135" s="48"/>
      <c r="JC135" s="48"/>
      <c r="JD135" s="48"/>
      <c r="JE135" s="48"/>
      <c r="JF135" s="48"/>
      <c r="JG135" s="48"/>
      <c r="JH135" s="48"/>
      <c r="JI135" s="48"/>
      <c r="JJ135" s="48"/>
      <c r="JK135" s="48"/>
      <c r="JL135" s="48"/>
      <c r="JM135" s="31"/>
      <c r="JN135" s="31"/>
      <c r="JO135" s="31"/>
      <c r="JP135" s="31"/>
      <c r="JQ135" s="48"/>
      <c r="JR135" s="48"/>
      <c r="JS135" s="48"/>
      <c r="JT135" s="31"/>
      <c r="JU135" s="31"/>
      <c r="JV135" s="31"/>
      <c r="JW135" s="31"/>
      <c r="JX135" s="31"/>
      <c r="JY135" s="31"/>
      <c r="JZ135" s="31"/>
      <c r="KA135" s="31"/>
      <c r="KB135" s="31"/>
      <c r="KC135" s="31"/>
      <c r="KD135" s="31"/>
      <c r="KE135" s="31"/>
      <c r="KF135" s="31"/>
      <c r="KG135" s="31"/>
      <c r="KH135" s="5"/>
      <c r="KI135" s="26"/>
      <c r="KJ135" s="5"/>
      <c r="KK135" s="5"/>
      <c r="KL135" s="5"/>
      <c r="KM135" s="29"/>
      <c r="KN135" s="26"/>
      <c r="KO135" s="5"/>
      <c r="KP135" s="38"/>
      <c r="KQ135" s="25"/>
      <c r="KR135" s="26"/>
      <c r="KS135" s="26"/>
      <c r="KT135" s="48"/>
      <c r="KU135" s="48"/>
      <c r="KV135" s="48"/>
      <c r="KW135" s="48"/>
      <c r="KX135" s="48"/>
      <c r="KY135" s="48"/>
      <c r="KZ135" s="48"/>
      <c r="LA135" s="48"/>
      <c r="LB135" s="48"/>
      <c r="LC135" s="48"/>
      <c r="LD135" s="48"/>
      <c r="LE135" s="31"/>
      <c r="LF135" s="31"/>
      <c r="LG135" s="31"/>
      <c r="LH135" s="31"/>
      <c r="LI135" s="48"/>
      <c r="LJ135" s="48"/>
      <c r="LK135" s="48"/>
      <c r="LL135" s="31"/>
      <c r="LM135" s="31"/>
      <c r="LN135" s="31"/>
      <c r="LO135" s="31"/>
      <c r="LP135" s="31"/>
      <c r="LQ135" s="31"/>
      <c r="LR135" s="31"/>
      <c r="LS135" s="31"/>
      <c r="LT135" s="31"/>
      <c r="LU135" s="31"/>
      <c r="LV135" s="31"/>
      <c r="LW135" s="31"/>
      <c r="LX135" s="31"/>
      <c r="LY135" s="31"/>
      <c r="LZ135" s="5"/>
      <c r="MA135" s="26"/>
      <c r="MB135" s="5"/>
      <c r="MC135" s="5"/>
      <c r="MD135" s="5"/>
      <c r="ME135" s="29"/>
      <c r="MF135" s="26"/>
      <c r="MG135" s="5"/>
      <c r="MH135" s="26"/>
      <c r="MI135" s="29"/>
      <c r="MJ135" s="26"/>
      <c r="MK135" s="26"/>
      <c r="ML135" s="48"/>
      <c r="MM135" s="48"/>
      <c r="MN135" s="48"/>
      <c r="MO135" s="48"/>
      <c r="MP135" s="48"/>
      <c r="MQ135" s="48"/>
      <c r="MR135" s="48"/>
      <c r="MS135" s="48"/>
      <c r="MT135" s="48"/>
      <c r="MU135" s="48"/>
      <c r="MV135" s="48"/>
      <c r="MW135" s="31"/>
      <c r="MX135" s="31"/>
      <c r="MY135" s="31"/>
      <c r="MZ135" s="31"/>
      <c r="NA135" s="48"/>
      <c r="NB135" s="48"/>
      <c r="NC135" s="48"/>
      <c r="ND135" s="31"/>
      <c r="NE135" s="31"/>
      <c r="NF135" s="31"/>
      <c r="NG135" s="31"/>
      <c r="NH135" s="31"/>
      <c r="NI135" s="31"/>
      <c r="NJ135" s="31"/>
      <c r="NK135" s="31"/>
      <c r="NL135" s="31"/>
      <c r="NM135" s="31"/>
      <c r="NN135" s="31"/>
      <c r="NO135" s="31"/>
      <c r="NP135" s="31"/>
      <c r="NQ135" s="31"/>
      <c r="NR135" s="5"/>
      <c r="NS135" s="26"/>
      <c r="NT135" s="5"/>
      <c r="NU135" s="5"/>
      <c r="NV135" s="5"/>
      <c r="NW135" s="29"/>
      <c r="NX135" s="26"/>
      <c r="NY135" s="5"/>
      <c r="NZ135" s="26"/>
      <c r="OA135" s="29"/>
      <c r="OB135" s="26"/>
      <c r="OC135" s="26"/>
      <c r="OD135" s="48"/>
      <c r="OE135" s="48"/>
      <c r="OF135" s="48"/>
      <c r="OG135" s="48"/>
      <c r="OH135" s="48"/>
      <c r="OI135" s="48"/>
      <c r="OJ135" s="48"/>
      <c r="OK135" s="48"/>
      <c r="OL135" s="48"/>
      <c r="OM135" s="48"/>
      <c r="ON135" s="48"/>
      <c r="OO135" s="31"/>
      <c r="OP135" s="31"/>
      <c r="OQ135" s="31"/>
      <c r="OR135" s="31"/>
      <c r="OS135" s="48"/>
      <c r="OT135" s="48"/>
      <c r="OU135" s="48"/>
      <c r="OV135" s="31"/>
      <c r="OW135" s="31"/>
      <c r="OX135" s="31"/>
      <c r="OY135" s="31"/>
      <c r="OZ135" s="31"/>
      <c r="PA135" s="31"/>
      <c r="PB135" s="31"/>
      <c r="PC135" s="31"/>
      <c r="PD135" s="31"/>
      <c r="PE135" s="31"/>
      <c r="PF135" s="31"/>
      <c r="PG135" s="31"/>
      <c r="PH135" s="31"/>
      <c r="PI135" s="31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</row>
    <row r="136" spans="1:455" x14ac:dyDescent="0.2">
      <c r="A136" s="29"/>
      <c r="B136" s="55"/>
      <c r="C136" s="55"/>
      <c r="D136" s="5"/>
      <c r="E136" s="76"/>
      <c r="F136" s="5"/>
      <c r="G136" s="5"/>
      <c r="H136" s="5"/>
      <c r="I136" s="5"/>
      <c r="J136" s="5"/>
      <c r="K136" s="5"/>
      <c r="L136" s="5"/>
      <c r="M136" s="5"/>
      <c r="N136" s="5"/>
      <c r="O136" s="55"/>
      <c r="P136" s="5"/>
      <c r="Q136" s="32"/>
      <c r="R136" s="5"/>
      <c r="S136" s="5"/>
      <c r="T136" s="5"/>
      <c r="U136" s="5"/>
      <c r="V136" s="32"/>
      <c r="W136" s="5"/>
      <c r="X136" s="5"/>
      <c r="Y136" s="5"/>
      <c r="Z136" s="5"/>
      <c r="AA136" s="55"/>
      <c r="AB136" s="5"/>
      <c r="AC136" s="5"/>
      <c r="AD136" s="29"/>
      <c r="AI136" s="55"/>
      <c r="AK136" s="48"/>
      <c r="AL136" s="5"/>
      <c r="AM136" s="5"/>
      <c r="AN136" s="5"/>
      <c r="AO136" s="47"/>
      <c r="AP136" s="47"/>
      <c r="AQ136" s="77"/>
      <c r="AR136" s="236"/>
      <c r="AS136" s="5"/>
      <c r="AT136" s="47"/>
      <c r="AU136" s="47"/>
      <c r="AV136" s="5"/>
      <c r="AW136" s="5"/>
      <c r="AX136" s="5"/>
      <c r="AY136" s="5"/>
      <c r="AZ136" s="5"/>
      <c r="BA136" s="5"/>
      <c r="BB136" s="5"/>
      <c r="BC136" s="26"/>
      <c r="BD136" s="5"/>
      <c r="BE136" s="5"/>
      <c r="BF136" s="5"/>
      <c r="BG136" s="5"/>
      <c r="BH136" s="5"/>
      <c r="BI136" s="5"/>
      <c r="BJ136" s="5"/>
      <c r="BK136" s="32"/>
      <c r="BL136" s="5"/>
      <c r="BM136" s="32"/>
      <c r="BN136" s="26"/>
      <c r="BO136" s="26"/>
      <c r="BP136" s="26"/>
      <c r="BQ136" s="26"/>
      <c r="BR136" s="26"/>
      <c r="BS136" s="26"/>
      <c r="BT136" s="26"/>
      <c r="BU136" s="29"/>
      <c r="BV136" s="25"/>
      <c r="BW136" s="28"/>
      <c r="BX136" s="29"/>
      <c r="BY136" s="25"/>
      <c r="BZ136" s="29"/>
      <c r="CA136" s="25"/>
      <c r="CB136" s="28"/>
      <c r="CC136" s="26"/>
      <c r="CD136" s="26"/>
      <c r="CE136" s="30"/>
      <c r="CF136" s="26"/>
      <c r="CG136" s="29"/>
      <c r="CH136" s="25"/>
      <c r="CI136" s="28"/>
      <c r="CJ136" s="29"/>
      <c r="CK136" s="25"/>
      <c r="CL136" s="29"/>
      <c r="CM136" s="25"/>
      <c r="CN136" s="28"/>
      <c r="CO136" s="26"/>
      <c r="CP136" s="5"/>
      <c r="CQ136" s="5"/>
      <c r="CR136" s="5"/>
      <c r="CS136" s="47"/>
      <c r="CT136" s="5"/>
      <c r="CU136" s="26"/>
      <c r="CV136" s="29"/>
      <c r="CW136" s="26"/>
      <c r="CX136" s="26"/>
      <c r="CY136" s="26"/>
      <c r="CZ136" s="24"/>
      <c r="DA136" s="24"/>
      <c r="DB136" s="24"/>
      <c r="DC136" s="28"/>
      <c r="DD136" s="28"/>
      <c r="DE136" s="40"/>
      <c r="DF136" s="26"/>
      <c r="DG136" s="77"/>
      <c r="DH136" s="28"/>
      <c r="DI136" s="25"/>
      <c r="DJ136" s="26"/>
      <c r="DK136" s="5"/>
      <c r="DL136" s="5"/>
      <c r="DM136" s="5"/>
      <c r="DN136" s="47"/>
      <c r="DO136" s="5"/>
      <c r="DP136" s="26"/>
      <c r="DQ136" s="29"/>
      <c r="DR136" s="26"/>
      <c r="DS136" s="26"/>
      <c r="DT136" s="26"/>
      <c r="DU136" s="24"/>
      <c r="DV136" s="24"/>
      <c r="DW136" s="24"/>
      <c r="DX136" s="28"/>
      <c r="DY136" s="28"/>
      <c r="DZ136" s="40"/>
      <c r="EA136" s="26"/>
      <c r="EB136" s="77"/>
      <c r="EC136" s="28"/>
      <c r="ED136" s="26"/>
      <c r="EE136" s="26"/>
      <c r="EF136" s="5"/>
      <c r="EG136" s="5"/>
      <c r="EH136" s="5"/>
      <c r="EI136" s="47"/>
      <c r="EJ136" s="5"/>
      <c r="EK136" s="26"/>
      <c r="EL136" s="29"/>
      <c r="EM136" s="26"/>
      <c r="EN136" s="26"/>
      <c r="EO136" s="26"/>
      <c r="EP136" s="24"/>
      <c r="EQ136" s="24"/>
      <c r="ER136" s="24"/>
      <c r="ES136" s="28"/>
      <c r="ET136" s="28"/>
      <c r="EU136" s="40"/>
      <c r="EV136" s="26"/>
      <c r="EW136" s="77"/>
      <c r="EX136" s="28"/>
      <c r="EY136" s="26"/>
      <c r="EZ136" s="26"/>
      <c r="FA136" s="26"/>
      <c r="FB136" s="5"/>
      <c r="FC136" s="5"/>
      <c r="FD136" s="24"/>
      <c r="FE136" s="26"/>
      <c r="FF136" s="5"/>
      <c r="FG136" s="26"/>
      <c r="FH136" s="5"/>
      <c r="FI136" s="5"/>
      <c r="FJ136" s="5"/>
      <c r="FK136" s="29"/>
      <c r="FL136" s="26"/>
      <c r="FM136" s="5"/>
      <c r="FN136" s="26"/>
      <c r="FO136" s="29"/>
      <c r="FP136" s="26"/>
      <c r="FQ136" s="26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31"/>
      <c r="GD136" s="31"/>
      <c r="GE136" s="31"/>
      <c r="GF136" s="31"/>
      <c r="GG136" s="48"/>
      <c r="GH136" s="48"/>
      <c r="GI136" s="48"/>
      <c r="GJ136" s="31"/>
      <c r="GK136" s="31"/>
      <c r="GL136" s="31"/>
      <c r="GM136" s="31"/>
      <c r="GN136" s="31"/>
      <c r="GO136" s="31"/>
      <c r="GP136" s="31"/>
      <c r="GQ136" s="31"/>
      <c r="GR136" s="31"/>
      <c r="GS136" s="31"/>
      <c r="GT136" s="31"/>
      <c r="GU136" s="31"/>
      <c r="GV136" s="31"/>
      <c r="GW136" s="31"/>
      <c r="GX136" s="5"/>
      <c r="GY136" s="26"/>
      <c r="GZ136" s="5"/>
      <c r="HA136" s="5"/>
      <c r="HB136" s="5"/>
      <c r="HC136" s="29"/>
      <c r="HD136" s="26"/>
      <c r="HE136" s="5"/>
      <c r="HF136" s="26"/>
      <c r="HG136" s="29"/>
      <c r="HH136" s="26"/>
      <c r="HI136" s="26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31"/>
      <c r="HV136" s="31"/>
      <c r="HW136" s="31"/>
      <c r="HX136" s="31"/>
      <c r="HY136" s="48"/>
      <c r="HZ136" s="48"/>
      <c r="IA136" s="48"/>
      <c r="IB136" s="31"/>
      <c r="IC136" s="31"/>
      <c r="ID136" s="31"/>
      <c r="IE136" s="31"/>
      <c r="IF136" s="31"/>
      <c r="IG136" s="31"/>
      <c r="IH136" s="31"/>
      <c r="II136" s="31"/>
      <c r="IJ136" s="31"/>
      <c r="IK136" s="31"/>
      <c r="IL136" s="31"/>
      <c r="IM136" s="31"/>
      <c r="IN136" s="31"/>
      <c r="IO136" s="31"/>
      <c r="IP136" s="5"/>
      <c r="IQ136" s="26"/>
      <c r="IR136" s="5"/>
      <c r="IS136" s="5"/>
      <c r="IT136" s="5"/>
      <c r="IU136" s="29"/>
      <c r="IV136" s="26"/>
      <c r="IW136" s="5"/>
      <c r="IX136" s="38"/>
      <c r="IY136" s="25"/>
      <c r="IZ136" s="26"/>
      <c r="JA136" s="26"/>
      <c r="JB136" s="48"/>
      <c r="JC136" s="48"/>
      <c r="JD136" s="48"/>
      <c r="JE136" s="48"/>
      <c r="JF136" s="48"/>
      <c r="JG136" s="48"/>
      <c r="JH136" s="48"/>
      <c r="JI136" s="48"/>
      <c r="JJ136" s="48"/>
      <c r="JK136" s="48"/>
      <c r="JL136" s="48"/>
      <c r="JM136" s="31"/>
      <c r="JN136" s="31"/>
      <c r="JO136" s="31"/>
      <c r="JP136" s="31"/>
      <c r="JQ136" s="48"/>
      <c r="JR136" s="48"/>
      <c r="JS136" s="48"/>
      <c r="JT136" s="31"/>
      <c r="JU136" s="31"/>
      <c r="JV136" s="31"/>
      <c r="JW136" s="31"/>
      <c r="JX136" s="31"/>
      <c r="JY136" s="31"/>
      <c r="JZ136" s="31"/>
      <c r="KA136" s="31"/>
      <c r="KB136" s="31"/>
      <c r="KC136" s="31"/>
      <c r="KD136" s="31"/>
      <c r="KE136" s="31"/>
      <c r="KF136" s="31"/>
      <c r="KG136" s="31"/>
      <c r="KH136" s="5"/>
      <c r="KI136" s="26"/>
      <c r="KJ136" s="5"/>
      <c r="KK136" s="5"/>
      <c r="KL136" s="5"/>
      <c r="KM136" s="29"/>
      <c r="KN136" s="26"/>
      <c r="KO136" s="5"/>
      <c r="KP136" s="38"/>
      <c r="KQ136" s="25"/>
      <c r="KR136" s="26"/>
      <c r="KS136" s="26"/>
      <c r="KT136" s="48"/>
      <c r="KU136" s="48"/>
      <c r="KV136" s="48"/>
      <c r="KW136" s="48"/>
      <c r="KX136" s="48"/>
      <c r="KY136" s="48"/>
      <c r="KZ136" s="48"/>
      <c r="LA136" s="48"/>
      <c r="LB136" s="48"/>
      <c r="LC136" s="48"/>
      <c r="LD136" s="48"/>
      <c r="LE136" s="31"/>
      <c r="LF136" s="31"/>
      <c r="LG136" s="31"/>
      <c r="LH136" s="31"/>
      <c r="LI136" s="48"/>
      <c r="LJ136" s="48"/>
      <c r="LK136" s="48"/>
      <c r="LL136" s="31"/>
      <c r="LM136" s="31"/>
      <c r="LN136" s="31"/>
      <c r="LO136" s="31"/>
      <c r="LP136" s="31"/>
      <c r="LQ136" s="31"/>
      <c r="LR136" s="31"/>
      <c r="LS136" s="31"/>
      <c r="LT136" s="31"/>
      <c r="LU136" s="31"/>
      <c r="LV136" s="31"/>
      <c r="LW136" s="31"/>
      <c r="LX136" s="31"/>
      <c r="LY136" s="31"/>
      <c r="LZ136" s="5"/>
      <c r="MA136" s="26"/>
      <c r="MB136" s="5"/>
      <c r="MC136" s="5"/>
      <c r="MD136" s="5"/>
      <c r="ME136" s="29"/>
      <c r="MF136" s="26"/>
      <c r="MG136" s="5"/>
      <c r="MH136" s="26"/>
      <c r="MI136" s="29"/>
      <c r="MJ136" s="26"/>
      <c r="MK136" s="26"/>
      <c r="ML136" s="48"/>
      <c r="MM136" s="48"/>
      <c r="MN136" s="48"/>
      <c r="MO136" s="48"/>
      <c r="MP136" s="48"/>
      <c r="MQ136" s="48"/>
      <c r="MR136" s="48"/>
      <c r="MS136" s="48"/>
      <c r="MT136" s="48"/>
      <c r="MU136" s="48"/>
      <c r="MV136" s="48"/>
      <c r="MW136" s="31"/>
      <c r="MX136" s="31"/>
      <c r="MY136" s="31"/>
      <c r="MZ136" s="31"/>
      <c r="NA136" s="48"/>
      <c r="NB136" s="48"/>
      <c r="NC136" s="48"/>
      <c r="ND136" s="31"/>
      <c r="NE136" s="31"/>
      <c r="NF136" s="31"/>
      <c r="NG136" s="31"/>
      <c r="NH136" s="31"/>
      <c r="NI136" s="31"/>
      <c r="NJ136" s="31"/>
      <c r="NK136" s="31"/>
      <c r="NL136" s="31"/>
      <c r="NM136" s="31"/>
      <c r="NN136" s="31"/>
      <c r="NO136" s="31"/>
      <c r="NP136" s="31"/>
      <c r="NQ136" s="31"/>
      <c r="NR136" s="5"/>
      <c r="NS136" s="26"/>
      <c r="NT136" s="5"/>
      <c r="NU136" s="5"/>
      <c r="NV136" s="5"/>
      <c r="NW136" s="29"/>
      <c r="NX136" s="26"/>
      <c r="NY136" s="5"/>
      <c r="NZ136" s="26"/>
      <c r="OA136" s="29"/>
      <c r="OB136" s="26"/>
      <c r="OC136" s="26"/>
      <c r="OD136" s="48"/>
      <c r="OE136" s="48"/>
      <c r="OF136" s="48"/>
      <c r="OG136" s="48"/>
      <c r="OH136" s="48"/>
      <c r="OI136" s="48"/>
      <c r="OJ136" s="48"/>
      <c r="OK136" s="48"/>
      <c r="OL136" s="48"/>
      <c r="OM136" s="48"/>
      <c r="ON136" s="48"/>
      <c r="OO136" s="31"/>
      <c r="OP136" s="31"/>
      <c r="OQ136" s="31"/>
      <c r="OR136" s="31"/>
      <c r="OS136" s="48"/>
      <c r="OT136" s="48"/>
      <c r="OU136" s="48"/>
      <c r="OV136" s="31"/>
      <c r="OW136" s="31"/>
      <c r="OX136" s="31"/>
      <c r="OY136" s="31"/>
      <c r="OZ136" s="31"/>
      <c r="PA136" s="31"/>
      <c r="PB136" s="31"/>
      <c r="PC136" s="31"/>
      <c r="PD136" s="31"/>
      <c r="PE136" s="31"/>
      <c r="PF136" s="31"/>
      <c r="PG136" s="31"/>
      <c r="PH136" s="31"/>
      <c r="PI136" s="31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</row>
    <row r="137" spans="1:455" x14ac:dyDescent="0.2">
      <c r="A137" s="29"/>
      <c r="B137" s="55"/>
      <c r="C137" s="55"/>
      <c r="D137" s="5"/>
      <c r="E137" s="76"/>
      <c r="F137" s="5"/>
      <c r="G137" s="5"/>
      <c r="H137" s="5"/>
      <c r="I137" s="5"/>
      <c r="J137" s="5"/>
      <c r="K137" s="5"/>
      <c r="L137" s="5"/>
      <c r="M137" s="5"/>
      <c r="N137" s="5"/>
      <c r="O137" s="55"/>
      <c r="P137" s="5"/>
      <c r="Q137" s="32"/>
      <c r="R137" s="5"/>
      <c r="S137" s="5"/>
      <c r="T137" s="5"/>
      <c r="U137" s="5"/>
      <c r="V137" s="32"/>
      <c r="W137" s="5"/>
      <c r="X137" s="5"/>
      <c r="Y137" s="5"/>
      <c r="Z137" s="5"/>
      <c r="AA137" s="55"/>
      <c r="AB137" s="5"/>
      <c r="AC137" s="5"/>
      <c r="AD137" s="29"/>
      <c r="AI137" s="55"/>
      <c r="AK137" s="48"/>
      <c r="AL137" s="5"/>
      <c r="AM137" s="5"/>
      <c r="AN137" s="5"/>
      <c r="AO137" s="47"/>
      <c r="AP137" s="47"/>
      <c r="AQ137" s="77"/>
      <c r="AR137" s="236"/>
      <c r="AS137" s="5"/>
      <c r="AT137" s="47"/>
      <c r="AU137" s="47"/>
      <c r="AV137" s="5"/>
      <c r="AW137" s="5"/>
      <c r="AX137" s="5"/>
      <c r="AY137" s="5"/>
      <c r="AZ137" s="5"/>
      <c r="BA137" s="5"/>
      <c r="BB137" s="5"/>
      <c r="BC137" s="26"/>
      <c r="BD137" s="5"/>
      <c r="BE137" s="5"/>
      <c r="BF137" s="5"/>
      <c r="BG137" s="5"/>
      <c r="BH137" s="5"/>
      <c r="BI137" s="5"/>
      <c r="BJ137" s="5"/>
      <c r="BK137" s="32"/>
      <c r="BL137" s="5"/>
      <c r="BM137" s="32"/>
      <c r="BN137" s="26"/>
      <c r="BO137" s="26"/>
      <c r="BP137" s="26"/>
      <c r="BQ137" s="26"/>
      <c r="BR137" s="26"/>
      <c r="BS137" s="26"/>
      <c r="BT137" s="26"/>
      <c r="BU137" s="29"/>
      <c r="BV137" s="25"/>
      <c r="BW137" s="28"/>
      <c r="BX137" s="29"/>
      <c r="BY137" s="25"/>
      <c r="BZ137" s="29"/>
      <c r="CA137" s="25"/>
      <c r="CB137" s="28"/>
      <c r="CC137" s="26"/>
      <c r="CD137" s="26"/>
      <c r="CE137" s="31"/>
      <c r="CF137" s="5"/>
      <c r="CG137" s="29"/>
      <c r="CH137" s="25"/>
      <c r="CI137" s="28"/>
      <c r="CJ137" s="29"/>
      <c r="CK137" s="25"/>
      <c r="CL137" s="29"/>
      <c r="CM137" s="25"/>
      <c r="CN137" s="28"/>
      <c r="CO137" s="26"/>
      <c r="CP137" s="5"/>
      <c r="CQ137" s="5"/>
      <c r="CR137" s="5"/>
      <c r="CS137" s="47"/>
      <c r="CT137" s="5"/>
      <c r="CU137" s="26"/>
      <c r="CV137" s="29"/>
      <c r="CW137" s="26"/>
      <c r="CX137" s="26"/>
      <c r="CY137" s="26"/>
      <c r="CZ137" s="24"/>
      <c r="DA137" s="24"/>
      <c r="DB137" s="24"/>
      <c r="DC137" s="28"/>
      <c r="DD137" s="28"/>
      <c r="DE137" s="40"/>
      <c r="DF137" s="26"/>
      <c r="DG137" s="77"/>
      <c r="DH137" s="28"/>
      <c r="DI137" s="25"/>
      <c r="DJ137" s="26"/>
      <c r="DK137" s="5"/>
      <c r="DL137" s="5"/>
      <c r="DM137" s="5"/>
      <c r="DN137" s="47"/>
      <c r="DO137" s="5"/>
      <c r="DP137" s="26"/>
      <c r="DQ137" s="29"/>
      <c r="DR137" s="26"/>
      <c r="DS137" s="26"/>
      <c r="DT137" s="26"/>
      <c r="DU137" s="24"/>
      <c r="DV137" s="24"/>
      <c r="DW137" s="24"/>
      <c r="DX137" s="28"/>
      <c r="DY137" s="28"/>
      <c r="DZ137" s="40"/>
      <c r="EA137" s="26"/>
      <c r="EB137" s="77"/>
      <c r="EC137" s="28"/>
      <c r="ED137" s="26"/>
      <c r="EE137" s="26"/>
      <c r="EF137" s="5"/>
      <c r="EG137" s="5"/>
      <c r="EH137" s="5"/>
      <c r="EI137" s="47"/>
      <c r="EJ137" s="5"/>
      <c r="EK137" s="26"/>
      <c r="EL137" s="29"/>
      <c r="EM137" s="26"/>
      <c r="EN137" s="26"/>
      <c r="EO137" s="26"/>
      <c r="EP137" s="24"/>
      <c r="EQ137" s="24"/>
      <c r="ER137" s="24"/>
      <c r="ES137" s="28"/>
      <c r="ET137" s="28"/>
      <c r="EU137" s="40"/>
      <c r="EV137" s="26"/>
      <c r="EW137" s="77"/>
      <c r="EX137" s="28"/>
      <c r="EY137" s="26"/>
      <c r="EZ137" s="26"/>
      <c r="FA137" s="26"/>
      <c r="FB137" s="5"/>
      <c r="FC137" s="5"/>
      <c r="FD137" s="24"/>
      <c r="FE137" s="26"/>
      <c r="FF137" s="5"/>
      <c r="FG137" s="26"/>
      <c r="FH137" s="5"/>
      <c r="FI137" s="5"/>
      <c r="FJ137" s="5"/>
      <c r="FK137" s="29"/>
      <c r="FL137" s="26"/>
      <c r="FM137" s="5"/>
      <c r="FN137" s="26"/>
      <c r="FO137" s="29"/>
      <c r="FP137" s="26"/>
      <c r="FQ137" s="26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31"/>
      <c r="GD137" s="31"/>
      <c r="GE137" s="31"/>
      <c r="GF137" s="31"/>
      <c r="GG137" s="48"/>
      <c r="GH137" s="48"/>
      <c r="GI137" s="48"/>
      <c r="GJ137" s="31"/>
      <c r="GK137" s="31"/>
      <c r="GL137" s="31"/>
      <c r="GM137" s="31"/>
      <c r="GN137" s="31"/>
      <c r="GO137" s="31"/>
      <c r="GP137" s="31"/>
      <c r="GQ137" s="31"/>
      <c r="GR137" s="31"/>
      <c r="GS137" s="31"/>
      <c r="GT137" s="31"/>
      <c r="GU137" s="31"/>
      <c r="GV137" s="31"/>
      <c r="GW137" s="31"/>
      <c r="GX137" s="5"/>
      <c r="GY137" s="26"/>
      <c r="GZ137" s="5"/>
      <c r="HA137" s="5"/>
      <c r="HB137" s="5"/>
      <c r="HC137" s="29"/>
      <c r="HD137" s="26"/>
      <c r="HE137" s="5"/>
      <c r="HF137" s="26"/>
      <c r="HG137" s="29"/>
      <c r="HH137" s="26"/>
      <c r="HI137" s="26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31"/>
      <c r="HV137" s="31"/>
      <c r="HW137" s="31"/>
      <c r="HX137" s="31"/>
      <c r="HY137" s="48"/>
      <c r="HZ137" s="48"/>
      <c r="IA137" s="48"/>
      <c r="IB137" s="31"/>
      <c r="IC137" s="31"/>
      <c r="ID137" s="31"/>
      <c r="IE137" s="31"/>
      <c r="IF137" s="31"/>
      <c r="IG137" s="31"/>
      <c r="IH137" s="31"/>
      <c r="II137" s="31"/>
      <c r="IJ137" s="31"/>
      <c r="IK137" s="31"/>
      <c r="IL137" s="31"/>
      <c r="IM137" s="31"/>
      <c r="IN137" s="31"/>
      <c r="IO137" s="31"/>
      <c r="IP137" s="5"/>
      <c r="IQ137" s="26"/>
      <c r="IR137" s="5"/>
      <c r="IS137" s="5"/>
      <c r="IT137" s="5"/>
      <c r="IU137" s="29"/>
      <c r="IV137" s="26"/>
      <c r="IW137" s="5"/>
      <c r="IX137" s="38"/>
      <c r="IY137" s="25"/>
      <c r="IZ137" s="26"/>
      <c r="JA137" s="26"/>
      <c r="JB137" s="48"/>
      <c r="JC137" s="48"/>
      <c r="JD137" s="48"/>
      <c r="JE137" s="48"/>
      <c r="JF137" s="48"/>
      <c r="JG137" s="48"/>
      <c r="JH137" s="48"/>
      <c r="JI137" s="48"/>
      <c r="JJ137" s="48"/>
      <c r="JK137" s="48"/>
      <c r="JL137" s="48"/>
      <c r="JM137" s="31"/>
      <c r="JN137" s="31"/>
      <c r="JO137" s="31"/>
      <c r="JP137" s="31"/>
      <c r="JQ137" s="48"/>
      <c r="JR137" s="48"/>
      <c r="JS137" s="48"/>
      <c r="JT137" s="31"/>
      <c r="JU137" s="31"/>
      <c r="JV137" s="31"/>
      <c r="JW137" s="31"/>
      <c r="JX137" s="31"/>
      <c r="JY137" s="31"/>
      <c r="JZ137" s="31"/>
      <c r="KA137" s="31"/>
      <c r="KB137" s="31"/>
      <c r="KC137" s="31"/>
      <c r="KD137" s="31"/>
      <c r="KE137" s="31"/>
      <c r="KF137" s="31"/>
      <c r="KG137" s="31"/>
      <c r="KH137" s="5"/>
      <c r="KI137" s="26"/>
      <c r="KJ137" s="5"/>
      <c r="KK137" s="5"/>
      <c r="KL137" s="5"/>
      <c r="KM137" s="29"/>
      <c r="KN137" s="26"/>
      <c r="KO137" s="5"/>
      <c r="KP137" s="38"/>
      <c r="KQ137" s="25"/>
      <c r="KR137" s="26"/>
      <c r="KS137" s="26"/>
      <c r="KT137" s="48"/>
      <c r="KU137" s="48"/>
      <c r="KV137" s="48"/>
      <c r="KW137" s="48"/>
      <c r="KX137" s="48"/>
      <c r="KY137" s="48"/>
      <c r="KZ137" s="48"/>
      <c r="LA137" s="48"/>
      <c r="LB137" s="48"/>
      <c r="LC137" s="48"/>
      <c r="LD137" s="48"/>
      <c r="LE137" s="31"/>
      <c r="LF137" s="31"/>
      <c r="LG137" s="31"/>
      <c r="LH137" s="31"/>
      <c r="LI137" s="48"/>
      <c r="LJ137" s="48"/>
      <c r="LK137" s="48"/>
      <c r="LL137" s="31"/>
      <c r="LM137" s="31"/>
      <c r="LN137" s="31"/>
      <c r="LO137" s="31"/>
      <c r="LP137" s="31"/>
      <c r="LQ137" s="31"/>
      <c r="LR137" s="31"/>
      <c r="LS137" s="31"/>
      <c r="LT137" s="31"/>
      <c r="LU137" s="31"/>
      <c r="LV137" s="31"/>
      <c r="LW137" s="31"/>
      <c r="LX137" s="31"/>
      <c r="LY137" s="31"/>
      <c r="LZ137" s="5"/>
      <c r="MA137" s="26"/>
      <c r="MB137" s="5"/>
      <c r="MC137" s="5"/>
      <c r="MD137" s="5"/>
      <c r="ME137" s="29"/>
      <c r="MF137" s="26"/>
      <c r="MG137" s="5"/>
      <c r="MH137" s="26"/>
      <c r="MI137" s="29"/>
      <c r="MJ137" s="26"/>
      <c r="MK137" s="26"/>
      <c r="ML137" s="48"/>
      <c r="MM137" s="48"/>
      <c r="MN137" s="48"/>
      <c r="MO137" s="48"/>
      <c r="MP137" s="48"/>
      <c r="MQ137" s="48"/>
      <c r="MR137" s="48"/>
      <c r="MS137" s="48"/>
      <c r="MT137" s="48"/>
      <c r="MU137" s="48"/>
      <c r="MV137" s="48"/>
      <c r="MW137" s="31"/>
      <c r="MX137" s="31"/>
      <c r="MY137" s="31"/>
      <c r="MZ137" s="31"/>
      <c r="NA137" s="48"/>
      <c r="NB137" s="48"/>
      <c r="NC137" s="48"/>
      <c r="ND137" s="31"/>
      <c r="NE137" s="31"/>
      <c r="NF137" s="31"/>
      <c r="NG137" s="31"/>
      <c r="NH137" s="31"/>
      <c r="NI137" s="31"/>
      <c r="NJ137" s="31"/>
      <c r="NK137" s="31"/>
      <c r="NL137" s="31"/>
      <c r="NM137" s="31"/>
      <c r="NN137" s="31"/>
      <c r="NO137" s="31"/>
      <c r="NP137" s="31"/>
      <c r="NQ137" s="31"/>
      <c r="NR137" s="5"/>
      <c r="NS137" s="26"/>
      <c r="NT137" s="5"/>
      <c r="NU137" s="5"/>
      <c r="NV137" s="5"/>
      <c r="NW137" s="29"/>
      <c r="NX137" s="26"/>
      <c r="NY137" s="5"/>
      <c r="NZ137" s="26"/>
      <c r="OA137" s="29"/>
      <c r="OB137" s="26"/>
      <c r="OC137" s="26"/>
      <c r="OD137" s="48"/>
      <c r="OE137" s="48"/>
      <c r="OF137" s="48"/>
      <c r="OG137" s="48"/>
      <c r="OH137" s="48"/>
      <c r="OI137" s="48"/>
      <c r="OJ137" s="48"/>
      <c r="OK137" s="48"/>
      <c r="OL137" s="48"/>
      <c r="OM137" s="48"/>
      <c r="ON137" s="48"/>
      <c r="OO137" s="31"/>
      <c r="OP137" s="31"/>
      <c r="OQ137" s="31"/>
      <c r="OR137" s="31"/>
      <c r="OS137" s="48"/>
      <c r="OT137" s="48"/>
      <c r="OU137" s="48"/>
      <c r="OV137" s="31"/>
      <c r="OW137" s="31"/>
      <c r="OX137" s="31"/>
      <c r="OY137" s="31"/>
      <c r="OZ137" s="31"/>
      <c r="PA137" s="31"/>
      <c r="PB137" s="31"/>
      <c r="PC137" s="31"/>
      <c r="PD137" s="31"/>
      <c r="PE137" s="31"/>
      <c r="PF137" s="31"/>
      <c r="PG137" s="31"/>
      <c r="PH137" s="31"/>
      <c r="PI137" s="31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</row>
    <row r="138" spans="1:455" x14ac:dyDescent="0.2">
      <c r="A138" s="29"/>
      <c r="B138" s="55"/>
      <c r="C138" s="55"/>
      <c r="D138" s="5"/>
      <c r="E138" s="76"/>
      <c r="F138" s="5"/>
      <c r="G138" s="5"/>
      <c r="H138" s="5"/>
      <c r="I138" s="5"/>
      <c r="J138" s="5"/>
      <c r="K138" s="5"/>
      <c r="L138" s="5"/>
      <c r="M138" s="5"/>
      <c r="N138" s="5"/>
      <c r="O138" s="55"/>
      <c r="P138" s="5"/>
      <c r="Q138" s="32"/>
      <c r="R138" s="5"/>
      <c r="S138" s="5"/>
      <c r="T138" s="5"/>
      <c r="U138" s="5"/>
      <c r="V138" s="32"/>
      <c r="W138" s="5"/>
      <c r="X138" s="5"/>
      <c r="Y138" s="5"/>
      <c r="Z138" s="5"/>
      <c r="AA138" s="55"/>
      <c r="AB138" s="5"/>
      <c r="AC138" s="5"/>
      <c r="AD138" s="29"/>
      <c r="AI138" s="55"/>
      <c r="AK138" s="48"/>
      <c r="AL138" s="5"/>
      <c r="AM138" s="5"/>
      <c r="AN138" s="5"/>
      <c r="AO138" s="47"/>
      <c r="AP138" s="47"/>
      <c r="AQ138" s="77"/>
      <c r="AR138" s="236"/>
      <c r="AS138" s="5"/>
      <c r="AT138" s="47"/>
      <c r="AU138" s="47"/>
      <c r="AV138" s="5"/>
      <c r="AW138" s="5"/>
      <c r="AX138" s="5"/>
      <c r="AY138" s="5"/>
      <c r="AZ138" s="5"/>
      <c r="BA138" s="5"/>
      <c r="BB138" s="5"/>
      <c r="BC138" s="26"/>
      <c r="BD138" s="5"/>
      <c r="BE138" s="5"/>
      <c r="BF138" s="5"/>
      <c r="BG138" s="5"/>
      <c r="BH138" s="5"/>
      <c r="BI138" s="5"/>
      <c r="BJ138" s="5"/>
      <c r="BK138" s="32"/>
      <c r="BL138" s="5"/>
      <c r="BM138" s="32"/>
      <c r="BN138" s="26"/>
      <c r="BO138" s="26"/>
      <c r="BP138" s="26"/>
      <c r="BQ138" s="26"/>
      <c r="BR138" s="26"/>
      <c r="BS138" s="26"/>
      <c r="BT138" s="26"/>
      <c r="BU138" s="29"/>
      <c r="BV138" s="25"/>
      <c r="BW138" s="28"/>
      <c r="BX138" s="29"/>
      <c r="BY138" s="25"/>
      <c r="BZ138" s="29"/>
      <c r="CA138" s="25"/>
      <c r="CB138" s="28"/>
      <c r="CC138" s="26"/>
      <c r="CD138" s="26"/>
      <c r="CE138" s="5"/>
      <c r="CF138" s="5"/>
      <c r="CG138" s="29"/>
      <c r="CH138" s="25"/>
      <c r="CI138" s="28"/>
      <c r="CJ138" s="29"/>
      <c r="CK138" s="25"/>
      <c r="CL138" s="29"/>
      <c r="CM138" s="25"/>
      <c r="CN138" s="28"/>
      <c r="CO138" s="26"/>
      <c r="CP138" s="5"/>
      <c r="CQ138" s="5"/>
      <c r="CR138" s="5"/>
      <c r="CS138" s="47"/>
      <c r="CT138" s="5"/>
      <c r="CU138" s="26"/>
      <c r="CV138" s="29"/>
      <c r="CW138" s="26"/>
      <c r="CX138" s="26"/>
      <c r="CY138" s="26"/>
      <c r="CZ138" s="24"/>
      <c r="DA138" s="24"/>
      <c r="DB138" s="24"/>
      <c r="DC138" s="28"/>
      <c r="DD138" s="28"/>
      <c r="DE138" s="40"/>
      <c r="DF138" s="26"/>
      <c r="DG138" s="77"/>
      <c r="DH138" s="28"/>
      <c r="DI138" s="25"/>
      <c r="DJ138" s="26"/>
      <c r="DK138" s="5"/>
      <c r="DL138" s="5"/>
      <c r="DM138" s="5"/>
      <c r="DN138" s="47"/>
      <c r="DO138" s="5"/>
      <c r="DP138" s="26"/>
      <c r="DQ138" s="29"/>
      <c r="DR138" s="26"/>
      <c r="DS138" s="26"/>
      <c r="DT138" s="26"/>
      <c r="DU138" s="24"/>
      <c r="DV138" s="24"/>
      <c r="DW138" s="24"/>
      <c r="DX138" s="28"/>
      <c r="DY138" s="28"/>
      <c r="DZ138" s="40"/>
      <c r="EA138" s="26"/>
      <c r="EB138" s="77"/>
      <c r="EC138" s="28"/>
      <c r="ED138" s="26"/>
      <c r="EE138" s="26"/>
      <c r="EF138" s="5"/>
      <c r="EG138" s="5"/>
      <c r="EH138" s="5"/>
      <c r="EI138" s="47"/>
      <c r="EJ138" s="5"/>
      <c r="EK138" s="26"/>
      <c r="EL138" s="29"/>
      <c r="EM138" s="26"/>
      <c r="EN138" s="26"/>
      <c r="EO138" s="26"/>
      <c r="EP138" s="24"/>
      <c r="EQ138" s="24"/>
      <c r="ER138" s="24"/>
      <c r="ES138" s="28"/>
      <c r="ET138" s="28"/>
      <c r="EU138" s="40"/>
      <c r="EV138" s="26"/>
      <c r="EW138" s="77"/>
      <c r="EX138" s="28"/>
      <c r="EY138" s="26"/>
      <c r="EZ138" s="26"/>
      <c r="FA138" s="26"/>
      <c r="FB138" s="5"/>
      <c r="FC138" s="5"/>
      <c r="FD138" s="24"/>
      <c r="FE138" s="26"/>
      <c r="FF138" s="5"/>
      <c r="FG138" s="26"/>
      <c r="FH138" s="5"/>
      <c r="FI138" s="5"/>
      <c r="FJ138" s="5"/>
      <c r="FK138" s="29"/>
      <c r="FL138" s="26"/>
      <c r="FM138" s="5"/>
      <c r="FN138" s="26"/>
      <c r="FO138" s="29"/>
      <c r="FP138" s="26"/>
      <c r="FQ138" s="26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31"/>
      <c r="GD138" s="31"/>
      <c r="GE138" s="31"/>
      <c r="GF138" s="31"/>
      <c r="GG138" s="48"/>
      <c r="GH138" s="48"/>
      <c r="GI138" s="48"/>
      <c r="GJ138" s="31"/>
      <c r="GK138" s="31"/>
      <c r="GL138" s="31"/>
      <c r="GM138" s="31"/>
      <c r="GN138" s="31"/>
      <c r="GO138" s="31"/>
      <c r="GP138" s="31"/>
      <c r="GQ138" s="31"/>
      <c r="GR138" s="31"/>
      <c r="GS138" s="31"/>
      <c r="GT138" s="31"/>
      <c r="GU138" s="31"/>
      <c r="GV138" s="31"/>
      <c r="GW138" s="31"/>
      <c r="GX138" s="5"/>
      <c r="GY138" s="26"/>
      <c r="GZ138" s="5"/>
      <c r="HA138" s="5"/>
      <c r="HB138" s="5"/>
      <c r="HC138" s="29"/>
      <c r="HD138" s="26"/>
      <c r="HE138" s="5"/>
      <c r="HF138" s="26"/>
      <c r="HG138" s="29"/>
      <c r="HH138" s="26"/>
      <c r="HI138" s="26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31"/>
      <c r="HV138" s="31"/>
      <c r="HW138" s="31"/>
      <c r="HX138" s="31"/>
      <c r="HY138" s="48"/>
      <c r="HZ138" s="48"/>
      <c r="IA138" s="48"/>
      <c r="IB138" s="31"/>
      <c r="IC138" s="31"/>
      <c r="ID138" s="31"/>
      <c r="IE138" s="31"/>
      <c r="IF138" s="31"/>
      <c r="IG138" s="31"/>
      <c r="IH138" s="31"/>
      <c r="II138" s="31"/>
      <c r="IJ138" s="31"/>
      <c r="IK138" s="31"/>
      <c r="IL138" s="31"/>
      <c r="IM138" s="31"/>
      <c r="IN138" s="31"/>
      <c r="IO138" s="31"/>
      <c r="IP138" s="5"/>
      <c r="IQ138" s="26"/>
      <c r="IR138" s="5"/>
      <c r="IS138" s="5"/>
      <c r="IT138" s="5"/>
      <c r="IU138" s="29"/>
      <c r="IV138" s="26"/>
      <c r="IW138" s="5"/>
      <c r="IX138" s="38"/>
      <c r="IY138" s="25"/>
      <c r="IZ138" s="26"/>
      <c r="JA138" s="26"/>
      <c r="JB138" s="48"/>
      <c r="JC138" s="48"/>
      <c r="JD138" s="48"/>
      <c r="JE138" s="48"/>
      <c r="JF138" s="48"/>
      <c r="JG138" s="48"/>
      <c r="JH138" s="48"/>
      <c r="JI138" s="48"/>
      <c r="JJ138" s="48"/>
      <c r="JK138" s="48"/>
      <c r="JL138" s="48"/>
      <c r="JM138" s="31"/>
      <c r="JN138" s="31"/>
      <c r="JO138" s="31"/>
      <c r="JP138" s="31"/>
      <c r="JQ138" s="48"/>
      <c r="JR138" s="48"/>
      <c r="JS138" s="48"/>
      <c r="JT138" s="31"/>
      <c r="JU138" s="31"/>
      <c r="JV138" s="31"/>
      <c r="JW138" s="31"/>
      <c r="JX138" s="31"/>
      <c r="JY138" s="31"/>
      <c r="JZ138" s="31"/>
      <c r="KA138" s="31"/>
      <c r="KB138" s="31"/>
      <c r="KC138" s="31"/>
      <c r="KD138" s="31"/>
      <c r="KE138" s="31"/>
      <c r="KF138" s="31"/>
      <c r="KG138" s="31"/>
      <c r="KH138" s="5"/>
      <c r="KI138" s="26"/>
      <c r="KJ138" s="5"/>
      <c r="KK138" s="5"/>
      <c r="KL138" s="5"/>
      <c r="KM138" s="29"/>
      <c r="KN138" s="26"/>
      <c r="KO138" s="5"/>
      <c r="KP138" s="38"/>
      <c r="KQ138" s="25"/>
      <c r="KR138" s="26"/>
      <c r="KS138" s="26"/>
      <c r="KT138" s="48"/>
      <c r="KU138" s="48"/>
      <c r="KV138" s="48"/>
      <c r="KW138" s="48"/>
      <c r="KX138" s="48"/>
      <c r="KY138" s="48"/>
      <c r="KZ138" s="48"/>
      <c r="LA138" s="48"/>
      <c r="LB138" s="48"/>
      <c r="LC138" s="48"/>
      <c r="LD138" s="48"/>
      <c r="LE138" s="31"/>
      <c r="LF138" s="31"/>
      <c r="LG138" s="31"/>
      <c r="LH138" s="31"/>
      <c r="LI138" s="48"/>
      <c r="LJ138" s="48"/>
      <c r="LK138" s="48"/>
      <c r="LL138" s="31"/>
      <c r="LM138" s="31"/>
      <c r="LN138" s="31"/>
      <c r="LO138" s="31"/>
      <c r="LP138" s="31"/>
      <c r="LQ138" s="31"/>
      <c r="LR138" s="31"/>
      <c r="LS138" s="31"/>
      <c r="LT138" s="31"/>
      <c r="LU138" s="31"/>
      <c r="LV138" s="31"/>
      <c r="LW138" s="31"/>
      <c r="LX138" s="31"/>
      <c r="LY138" s="31"/>
      <c r="LZ138" s="5"/>
      <c r="MA138" s="26"/>
      <c r="MB138" s="5"/>
      <c r="MC138" s="5"/>
      <c r="MD138" s="5"/>
      <c r="ME138" s="29"/>
      <c r="MF138" s="26"/>
      <c r="MG138" s="5"/>
      <c r="MH138" s="26"/>
      <c r="MI138" s="29"/>
      <c r="MJ138" s="26"/>
      <c r="MK138" s="26"/>
      <c r="ML138" s="48"/>
      <c r="MM138" s="48"/>
      <c r="MN138" s="48"/>
      <c r="MO138" s="48"/>
      <c r="MP138" s="48"/>
      <c r="MQ138" s="48"/>
      <c r="MR138" s="48"/>
      <c r="MS138" s="48"/>
      <c r="MT138" s="48"/>
      <c r="MU138" s="48"/>
      <c r="MV138" s="48"/>
      <c r="MW138" s="31"/>
      <c r="MX138" s="31"/>
      <c r="MY138" s="31"/>
      <c r="MZ138" s="31"/>
      <c r="NA138" s="48"/>
      <c r="NB138" s="48"/>
      <c r="NC138" s="48"/>
      <c r="ND138" s="31"/>
      <c r="NE138" s="31"/>
      <c r="NF138" s="31"/>
      <c r="NG138" s="31"/>
      <c r="NH138" s="31"/>
      <c r="NI138" s="31"/>
      <c r="NJ138" s="31"/>
      <c r="NK138" s="31"/>
      <c r="NL138" s="31"/>
      <c r="NM138" s="31"/>
      <c r="NN138" s="31"/>
      <c r="NO138" s="31"/>
      <c r="NP138" s="31"/>
      <c r="NQ138" s="31"/>
      <c r="NR138" s="5"/>
      <c r="NS138" s="26"/>
      <c r="NT138" s="5"/>
      <c r="NU138" s="5"/>
      <c r="NV138" s="5"/>
      <c r="NW138" s="29"/>
      <c r="NX138" s="26"/>
      <c r="NY138" s="5"/>
      <c r="NZ138" s="26"/>
      <c r="OA138" s="29"/>
      <c r="OB138" s="26"/>
      <c r="OC138" s="26"/>
      <c r="OD138" s="48"/>
      <c r="OE138" s="48"/>
      <c r="OF138" s="48"/>
      <c r="OG138" s="48"/>
      <c r="OH138" s="48"/>
      <c r="OI138" s="48"/>
      <c r="OJ138" s="48"/>
      <c r="OK138" s="48"/>
      <c r="OL138" s="48"/>
      <c r="OM138" s="48"/>
      <c r="ON138" s="48"/>
      <c r="OO138" s="31"/>
      <c r="OP138" s="31"/>
      <c r="OQ138" s="31"/>
      <c r="OR138" s="31"/>
      <c r="OS138" s="48"/>
      <c r="OT138" s="48"/>
      <c r="OU138" s="48"/>
      <c r="OV138" s="31"/>
      <c r="OW138" s="31"/>
      <c r="OX138" s="31"/>
      <c r="OY138" s="31"/>
      <c r="OZ138" s="31"/>
      <c r="PA138" s="31"/>
      <c r="PB138" s="31"/>
      <c r="PC138" s="31"/>
      <c r="PD138" s="31"/>
      <c r="PE138" s="31"/>
      <c r="PF138" s="31"/>
      <c r="PG138" s="31"/>
      <c r="PH138" s="31"/>
      <c r="PI138" s="31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</row>
    <row r="139" spans="1:455" x14ac:dyDescent="0.2">
      <c r="A139" s="29"/>
      <c r="B139" s="55"/>
      <c r="C139" s="55"/>
      <c r="D139" s="5"/>
      <c r="E139" s="76"/>
      <c r="F139" s="5"/>
      <c r="G139" s="5"/>
      <c r="H139" s="5"/>
      <c r="I139" s="5"/>
      <c r="J139" s="5"/>
      <c r="K139" s="5"/>
      <c r="L139" s="5"/>
      <c r="M139" s="5"/>
      <c r="N139" s="5"/>
      <c r="O139" s="55"/>
      <c r="P139" s="5"/>
      <c r="Q139" s="32"/>
      <c r="R139" s="5"/>
      <c r="S139" s="5"/>
      <c r="T139" s="5"/>
      <c r="U139" s="5"/>
      <c r="V139" s="32"/>
      <c r="W139" s="5"/>
      <c r="X139" s="5"/>
      <c r="Y139" s="5"/>
      <c r="Z139" s="5"/>
      <c r="AA139" s="55"/>
      <c r="AB139" s="5"/>
      <c r="AC139" s="5"/>
      <c r="AD139" s="29"/>
      <c r="AI139" s="55"/>
      <c r="AK139" s="48"/>
      <c r="AL139" s="5"/>
      <c r="AM139" s="5"/>
      <c r="AN139" s="5"/>
      <c r="AO139" s="47"/>
      <c r="AP139" s="47"/>
      <c r="AQ139" s="77"/>
      <c r="AR139" s="236"/>
      <c r="AS139" s="5"/>
      <c r="AT139" s="47"/>
      <c r="AU139" s="47"/>
      <c r="AV139" s="5"/>
      <c r="AW139" s="5"/>
      <c r="AX139" s="5"/>
      <c r="AY139" s="5"/>
      <c r="AZ139" s="5"/>
      <c r="BA139" s="5"/>
      <c r="BB139" s="5"/>
      <c r="BC139" s="26"/>
      <c r="BD139" s="5"/>
      <c r="BE139" s="5"/>
      <c r="BF139" s="5"/>
      <c r="BG139" s="5"/>
      <c r="BH139" s="5"/>
      <c r="BI139" s="5"/>
      <c r="BJ139" s="5"/>
      <c r="BK139" s="32"/>
      <c r="BL139" s="5"/>
      <c r="BM139" s="32"/>
      <c r="BN139" s="26"/>
      <c r="BO139" s="26"/>
      <c r="BP139" s="26"/>
      <c r="BQ139" s="26"/>
      <c r="BR139" s="26"/>
      <c r="BS139" s="26"/>
      <c r="BT139" s="26"/>
      <c r="BU139" s="29"/>
      <c r="BV139" s="25"/>
      <c r="BW139" s="28"/>
      <c r="BX139" s="29"/>
      <c r="BY139" s="25"/>
      <c r="BZ139" s="29"/>
      <c r="CA139" s="25"/>
      <c r="CB139" s="28"/>
      <c r="CC139" s="26"/>
      <c r="CD139" s="26"/>
      <c r="CE139" s="31"/>
      <c r="CF139" s="26"/>
      <c r="CG139" s="29"/>
      <c r="CH139" s="25"/>
      <c r="CI139" s="28"/>
      <c r="CJ139" s="29"/>
      <c r="CK139" s="25"/>
      <c r="CL139" s="29"/>
      <c r="CM139" s="25"/>
      <c r="CN139" s="28"/>
      <c r="CO139" s="26"/>
      <c r="CP139" s="5"/>
      <c r="CQ139" s="5"/>
      <c r="CR139" s="5"/>
      <c r="CS139" s="47"/>
      <c r="CT139" s="5"/>
      <c r="CU139" s="26"/>
      <c r="CV139" s="29"/>
      <c r="CW139" s="26"/>
      <c r="CX139" s="26"/>
      <c r="CY139" s="26"/>
      <c r="CZ139" s="24"/>
      <c r="DA139" s="24"/>
      <c r="DB139" s="24"/>
      <c r="DC139" s="28"/>
      <c r="DD139" s="28"/>
      <c r="DE139" s="40"/>
      <c r="DF139" s="26"/>
      <c r="DG139" s="77"/>
      <c r="DH139" s="28"/>
      <c r="DI139" s="25"/>
      <c r="DJ139" s="26"/>
      <c r="DK139" s="5"/>
      <c r="DL139" s="5"/>
      <c r="DM139" s="5"/>
      <c r="DN139" s="47"/>
      <c r="DO139" s="5"/>
      <c r="DP139" s="26"/>
      <c r="DQ139" s="29"/>
      <c r="DR139" s="26"/>
      <c r="DS139" s="26"/>
      <c r="DT139" s="26"/>
      <c r="DU139" s="24"/>
      <c r="DV139" s="24"/>
      <c r="DW139" s="24"/>
      <c r="DX139" s="28"/>
      <c r="DY139" s="28"/>
      <c r="DZ139" s="40"/>
      <c r="EA139" s="26"/>
      <c r="EB139" s="77"/>
      <c r="EC139" s="28"/>
      <c r="ED139" s="26"/>
      <c r="EE139" s="26"/>
      <c r="EF139" s="5"/>
      <c r="EG139" s="5"/>
      <c r="EH139" s="5"/>
      <c r="EI139" s="47"/>
      <c r="EJ139" s="5"/>
      <c r="EK139" s="26"/>
      <c r="EL139" s="29"/>
      <c r="EM139" s="26"/>
      <c r="EN139" s="26"/>
      <c r="EO139" s="26"/>
      <c r="EP139" s="24"/>
      <c r="EQ139" s="24"/>
      <c r="ER139" s="24"/>
      <c r="ES139" s="28"/>
      <c r="ET139" s="28"/>
      <c r="EU139" s="40"/>
      <c r="EV139" s="26"/>
      <c r="EW139" s="77"/>
      <c r="EX139" s="28"/>
      <c r="EY139" s="26"/>
      <c r="EZ139" s="26"/>
      <c r="FA139" s="26"/>
      <c r="FB139" s="5"/>
      <c r="FC139" s="5"/>
      <c r="FD139" s="24"/>
      <c r="FE139" s="26"/>
      <c r="FF139" s="5"/>
      <c r="FG139" s="26"/>
      <c r="FH139" s="5"/>
      <c r="FI139" s="5"/>
      <c r="FJ139" s="5"/>
      <c r="FK139" s="29"/>
      <c r="FL139" s="26"/>
      <c r="FM139" s="5"/>
      <c r="FN139" s="26"/>
      <c r="FO139" s="29"/>
      <c r="FP139" s="26"/>
      <c r="FQ139" s="26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31"/>
      <c r="GD139" s="31"/>
      <c r="GE139" s="31"/>
      <c r="GF139" s="31"/>
      <c r="GG139" s="48"/>
      <c r="GH139" s="48"/>
      <c r="GI139" s="48"/>
      <c r="GJ139" s="31"/>
      <c r="GK139" s="31"/>
      <c r="GL139" s="31"/>
      <c r="GM139" s="31"/>
      <c r="GN139" s="31"/>
      <c r="GO139" s="31"/>
      <c r="GP139" s="31"/>
      <c r="GQ139" s="31"/>
      <c r="GR139" s="31"/>
      <c r="GS139" s="31"/>
      <c r="GT139" s="31"/>
      <c r="GU139" s="31"/>
      <c r="GV139" s="31"/>
      <c r="GW139" s="31"/>
      <c r="GX139" s="5"/>
      <c r="GY139" s="26"/>
      <c r="GZ139" s="5"/>
      <c r="HA139" s="5"/>
      <c r="HB139" s="5"/>
      <c r="HC139" s="29"/>
      <c r="HD139" s="26"/>
      <c r="HE139" s="5"/>
      <c r="HF139" s="26"/>
      <c r="HG139" s="29"/>
      <c r="HH139" s="26"/>
      <c r="HI139" s="26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31"/>
      <c r="HV139" s="31"/>
      <c r="HW139" s="31"/>
      <c r="HX139" s="31"/>
      <c r="HY139" s="48"/>
      <c r="HZ139" s="48"/>
      <c r="IA139" s="48"/>
      <c r="IB139" s="31"/>
      <c r="IC139" s="31"/>
      <c r="ID139" s="31"/>
      <c r="IE139" s="31"/>
      <c r="IF139" s="31"/>
      <c r="IG139" s="31"/>
      <c r="IH139" s="31"/>
      <c r="II139" s="31"/>
      <c r="IJ139" s="31"/>
      <c r="IK139" s="31"/>
      <c r="IL139" s="31"/>
      <c r="IM139" s="31"/>
      <c r="IN139" s="31"/>
      <c r="IO139" s="31"/>
      <c r="IP139" s="5"/>
      <c r="IQ139" s="26"/>
      <c r="IR139" s="5"/>
      <c r="IS139" s="5"/>
      <c r="IT139" s="5"/>
      <c r="IU139" s="29"/>
      <c r="IV139" s="26"/>
      <c r="IW139" s="5"/>
      <c r="IX139" s="38"/>
      <c r="IY139" s="25"/>
      <c r="IZ139" s="26"/>
      <c r="JA139" s="26"/>
      <c r="JB139" s="48"/>
      <c r="JC139" s="48"/>
      <c r="JD139" s="48"/>
      <c r="JE139" s="48"/>
      <c r="JF139" s="48"/>
      <c r="JG139" s="48"/>
      <c r="JH139" s="48"/>
      <c r="JI139" s="48"/>
      <c r="JJ139" s="48"/>
      <c r="JK139" s="48"/>
      <c r="JL139" s="48"/>
      <c r="JM139" s="31"/>
      <c r="JN139" s="31"/>
      <c r="JO139" s="31"/>
      <c r="JP139" s="31"/>
      <c r="JQ139" s="48"/>
      <c r="JR139" s="48"/>
      <c r="JS139" s="48"/>
      <c r="JT139" s="31"/>
      <c r="JU139" s="31"/>
      <c r="JV139" s="31"/>
      <c r="JW139" s="31"/>
      <c r="JX139" s="31"/>
      <c r="JY139" s="31"/>
      <c r="JZ139" s="31"/>
      <c r="KA139" s="31"/>
      <c r="KB139" s="31"/>
      <c r="KC139" s="31"/>
      <c r="KD139" s="31"/>
      <c r="KE139" s="31"/>
      <c r="KF139" s="31"/>
      <c r="KG139" s="31"/>
      <c r="KH139" s="5"/>
      <c r="KI139" s="26"/>
      <c r="KJ139" s="5"/>
      <c r="KK139" s="5"/>
      <c r="KL139" s="5"/>
      <c r="KM139" s="29"/>
      <c r="KN139" s="26"/>
      <c r="KO139" s="5"/>
      <c r="KP139" s="38"/>
      <c r="KQ139" s="25"/>
      <c r="KR139" s="26"/>
      <c r="KS139" s="26"/>
      <c r="KT139" s="48"/>
      <c r="KU139" s="48"/>
      <c r="KV139" s="48"/>
      <c r="KW139" s="48"/>
      <c r="KX139" s="48"/>
      <c r="KY139" s="48"/>
      <c r="KZ139" s="48"/>
      <c r="LA139" s="48"/>
      <c r="LB139" s="48"/>
      <c r="LC139" s="48"/>
      <c r="LD139" s="48"/>
      <c r="LE139" s="31"/>
      <c r="LF139" s="31"/>
      <c r="LG139" s="31"/>
      <c r="LH139" s="31"/>
      <c r="LI139" s="48"/>
      <c r="LJ139" s="48"/>
      <c r="LK139" s="48"/>
      <c r="LL139" s="31"/>
      <c r="LM139" s="31"/>
      <c r="LN139" s="31"/>
      <c r="LO139" s="31"/>
      <c r="LP139" s="31"/>
      <c r="LQ139" s="31"/>
      <c r="LR139" s="31"/>
      <c r="LS139" s="31"/>
      <c r="LT139" s="31"/>
      <c r="LU139" s="31"/>
      <c r="LV139" s="31"/>
      <c r="LW139" s="31"/>
      <c r="LX139" s="31"/>
      <c r="LY139" s="31"/>
      <c r="LZ139" s="5"/>
      <c r="MA139" s="26"/>
      <c r="MB139" s="5"/>
      <c r="MC139" s="5"/>
      <c r="MD139" s="5"/>
      <c r="ME139" s="29"/>
      <c r="MF139" s="26"/>
      <c r="MG139" s="5"/>
      <c r="MH139" s="26"/>
      <c r="MI139" s="29"/>
      <c r="MJ139" s="26"/>
      <c r="MK139" s="26"/>
      <c r="ML139" s="48"/>
      <c r="MM139" s="48"/>
      <c r="MN139" s="48"/>
      <c r="MO139" s="48"/>
      <c r="MP139" s="48"/>
      <c r="MQ139" s="48"/>
      <c r="MR139" s="48"/>
      <c r="MS139" s="48"/>
      <c r="MT139" s="48"/>
      <c r="MU139" s="48"/>
      <c r="MV139" s="48"/>
      <c r="MW139" s="31"/>
      <c r="MX139" s="31"/>
      <c r="MY139" s="31"/>
      <c r="MZ139" s="31"/>
      <c r="NA139" s="48"/>
      <c r="NB139" s="48"/>
      <c r="NC139" s="48"/>
      <c r="ND139" s="31"/>
      <c r="NE139" s="31"/>
      <c r="NF139" s="31"/>
      <c r="NG139" s="31"/>
      <c r="NH139" s="31"/>
      <c r="NI139" s="31"/>
      <c r="NJ139" s="31"/>
      <c r="NK139" s="31"/>
      <c r="NL139" s="31"/>
      <c r="NM139" s="31"/>
      <c r="NN139" s="31"/>
      <c r="NO139" s="31"/>
      <c r="NP139" s="31"/>
      <c r="NQ139" s="31"/>
      <c r="NR139" s="5"/>
      <c r="NS139" s="26"/>
      <c r="NT139" s="5"/>
      <c r="NU139" s="5"/>
      <c r="NV139" s="5"/>
      <c r="NW139" s="29"/>
      <c r="NX139" s="26"/>
      <c r="NY139" s="5"/>
      <c r="NZ139" s="26"/>
      <c r="OA139" s="29"/>
      <c r="OB139" s="26"/>
      <c r="OC139" s="26"/>
      <c r="OD139" s="48"/>
      <c r="OE139" s="48"/>
      <c r="OF139" s="48"/>
      <c r="OG139" s="48"/>
      <c r="OH139" s="48"/>
      <c r="OI139" s="48"/>
      <c r="OJ139" s="48"/>
      <c r="OK139" s="48"/>
      <c r="OL139" s="48"/>
      <c r="OM139" s="48"/>
      <c r="ON139" s="48"/>
      <c r="OO139" s="31"/>
      <c r="OP139" s="31"/>
      <c r="OQ139" s="31"/>
      <c r="OR139" s="31"/>
      <c r="OS139" s="48"/>
      <c r="OT139" s="48"/>
      <c r="OU139" s="48"/>
      <c r="OV139" s="31"/>
      <c r="OW139" s="31"/>
      <c r="OX139" s="31"/>
      <c r="OY139" s="31"/>
      <c r="OZ139" s="31"/>
      <c r="PA139" s="31"/>
      <c r="PB139" s="31"/>
      <c r="PC139" s="31"/>
      <c r="PD139" s="31"/>
      <c r="PE139" s="31"/>
      <c r="PF139" s="31"/>
      <c r="PG139" s="31"/>
      <c r="PH139" s="31"/>
      <c r="PI139" s="31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</row>
    <row r="140" spans="1:455" x14ac:dyDescent="0.2">
      <c r="A140" s="29"/>
      <c r="B140" s="55"/>
      <c r="C140" s="55"/>
      <c r="D140" s="5"/>
      <c r="E140" s="76"/>
      <c r="F140" s="5"/>
      <c r="G140" s="5"/>
      <c r="H140" s="5"/>
      <c r="I140" s="5"/>
      <c r="J140" s="5"/>
      <c r="K140" s="5"/>
      <c r="L140" s="5"/>
      <c r="M140" s="5"/>
      <c r="N140" s="5"/>
      <c r="O140" s="55"/>
      <c r="P140" s="5"/>
      <c r="Q140" s="32"/>
      <c r="R140" s="5"/>
      <c r="S140" s="5"/>
      <c r="T140" s="5"/>
      <c r="U140" s="5"/>
      <c r="V140" s="32"/>
      <c r="W140" s="5"/>
      <c r="X140" s="5"/>
      <c r="Y140" s="5"/>
      <c r="Z140" s="5"/>
      <c r="AA140" s="55"/>
      <c r="AB140" s="5"/>
      <c r="AC140" s="5"/>
      <c r="AD140" s="29"/>
      <c r="AI140" s="55"/>
      <c r="AK140" s="48"/>
      <c r="AL140" s="5"/>
      <c r="AM140" s="5"/>
      <c r="AN140" s="5"/>
      <c r="AO140" s="47"/>
      <c r="AP140" s="47"/>
      <c r="AQ140" s="77"/>
      <c r="AR140" s="236"/>
      <c r="AS140" s="5"/>
      <c r="AT140" s="47"/>
      <c r="AU140" s="47"/>
      <c r="AV140" s="5"/>
      <c r="AW140" s="5"/>
      <c r="AX140" s="5"/>
      <c r="AY140" s="5"/>
      <c r="AZ140" s="5"/>
      <c r="BA140" s="5"/>
      <c r="BB140" s="5"/>
      <c r="BC140" s="26"/>
      <c r="BD140" s="5"/>
      <c r="BE140" s="5"/>
      <c r="BF140" s="5"/>
      <c r="BG140" s="5"/>
      <c r="BH140" s="5"/>
      <c r="BI140" s="5"/>
      <c r="BJ140" s="5"/>
      <c r="BK140" s="32"/>
      <c r="BL140" s="5"/>
      <c r="BM140" s="32"/>
      <c r="BN140" s="26"/>
      <c r="BO140" s="26"/>
      <c r="BP140" s="26"/>
      <c r="BQ140" s="26"/>
      <c r="BR140" s="26"/>
      <c r="BS140" s="26"/>
      <c r="BT140" s="26"/>
      <c r="BU140" s="29"/>
      <c r="BV140" s="25"/>
      <c r="BW140" s="28"/>
      <c r="BX140" s="29"/>
      <c r="BY140" s="25"/>
      <c r="BZ140" s="29"/>
      <c r="CA140" s="25"/>
      <c r="CB140" s="28"/>
      <c r="CC140" s="26"/>
      <c r="CD140" s="26"/>
      <c r="CE140" s="24"/>
      <c r="CF140" s="5"/>
      <c r="CG140" s="29"/>
      <c r="CH140" s="25"/>
      <c r="CI140" s="28"/>
      <c r="CJ140" s="29"/>
      <c r="CK140" s="25"/>
      <c r="CL140" s="29"/>
      <c r="CM140" s="25"/>
      <c r="CN140" s="28"/>
      <c r="CO140" s="26"/>
      <c r="CP140" s="5"/>
      <c r="CQ140" s="5"/>
      <c r="CR140" s="5"/>
      <c r="CS140" s="47"/>
      <c r="CT140" s="5"/>
      <c r="CU140" s="26"/>
      <c r="CV140" s="29"/>
      <c r="CW140" s="26"/>
      <c r="CX140" s="26"/>
      <c r="CY140" s="26"/>
      <c r="CZ140" s="24"/>
      <c r="DA140" s="24"/>
      <c r="DB140" s="24"/>
      <c r="DC140" s="28"/>
      <c r="DD140" s="28"/>
      <c r="DE140" s="40"/>
      <c r="DF140" s="26"/>
      <c r="DG140" s="77"/>
      <c r="DH140" s="28"/>
      <c r="DI140" s="25"/>
      <c r="DJ140" s="26"/>
      <c r="DK140" s="5"/>
      <c r="DL140" s="5"/>
      <c r="DM140" s="5"/>
      <c r="DN140" s="47"/>
      <c r="DO140" s="5"/>
      <c r="DP140" s="26"/>
      <c r="DQ140" s="29"/>
      <c r="DR140" s="26"/>
      <c r="DS140" s="26"/>
      <c r="DT140" s="26"/>
      <c r="DU140" s="24"/>
      <c r="DV140" s="24"/>
      <c r="DW140" s="24"/>
      <c r="DX140" s="28"/>
      <c r="DY140" s="28"/>
      <c r="DZ140" s="40"/>
      <c r="EA140" s="26"/>
      <c r="EB140" s="77"/>
      <c r="EC140" s="28"/>
      <c r="ED140" s="26"/>
      <c r="EE140" s="26"/>
      <c r="EF140" s="5"/>
      <c r="EG140" s="5"/>
      <c r="EH140" s="5"/>
      <c r="EI140" s="47"/>
      <c r="EJ140" s="5"/>
      <c r="EK140" s="26"/>
      <c r="EL140" s="29"/>
      <c r="EM140" s="26"/>
      <c r="EN140" s="26"/>
      <c r="EO140" s="26"/>
      <c r="EP140" s="24"/>
      <c r="EQ140" s="24"/>
      <c r="ER140" s="24"/>
      <c r="ES140" s="28"/>
      <c r="ET140" s="28"/>
      <c r="EU140" s="40"/>
      <c r="EV140" s="26"/>
      <c r="EW140" s="77"/>
      <c r="EX140" s="28"/>
      <c r="EY140" s="26"/>
      <c r="EZ140" s="26"/>
      <c r="FA140" s="26"/>
      <c r="FB140" s="5"/>
      <c r="FC140" s="5"/>
      <c r="FD140" s="24"/>
      <c r="FE140" s="26"/>
      <c r="FF140" s="5"/>
      <c r="FG140" s="26"/>
      <c r="FH140" s="5"/>
      <c r="FI140" s="5"/>
      <c r="FJ140" s="5"/>
      <c r="FK140" s="29"/>
      <c r="FL140" s="26"/>
      <c r="FM140" s="5"/>
      <c r="FN140" s="26"/>
      <c r="FO140" s="29"/>
      <c r="FP140" s="26"/>
      <c r="FQ140" s="26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31"/>
      <c r="GD140" s="31"/>
      <c r="GE140" s="31"/>
      <c r="GF140" s="31"/>
      <c r="GG140" s="48"/>
      <c r="GH140" s="48"/>
      <c r="GI140" s="48"/>
      <c r="GJ140" s="31"/>
      <c r="GK140" s="31"/>
      <c r="GL140" s="31"/>
      <c r="GM140" s="31"/>
      <c r="GN140" s="31"/>
      <c r="GO140" s="31"/>
      <c r="GP140" s="31"/>
      <c r="GQ140" s="31"/>
      <c r="GR140" s="31"/>
      <c r="GS140" s="31"/>
      <c r="GT140" s="31"/>
      <c r="GU140" s="31"/>
      <c r="GV140" s="31"/>
      <c r="GW140" s="31"/>
      <c r="GX140" s="5"/>
      <c r="GY140" s="26"/>
      <c r="GZ140" s="5"/>
      <c r="HA140" s="5"/>
      <c r="HB140" s="5"/>
      <c r="HC140" s="29"/>
      <c r="HD140" s="26"/>
      <c r="HE140" s="5"/>
      <c r="HF140" s="26"/>
      <c r="HG140" s="29"/>
      <c r="HH140" s="26"/>
      <c r="HI140" s="26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31"/>
      <c r="HV140" s="31"/>
      <c r="HW140" s="31"/>
      <c r="HX140" s="31"/>
      <c r="HY140" s="48"/>
      <c r="HZ140" s="48"/>
      <c r="IA140" s="48"/>
      <c r="IB140" s="31"/>
      <c r="IC140" s="31"/>
      <c r="ID140" s="31"/>
      <c r="IE140" s="31"/>
      <c r="IF140" s="31"/>
      <c r="IG140" s="31"/>
      <c r="IH140" s="31"/>
      <c r="II140" s="31"/>
      <c r="IJ140" s="31"/>
      <c r="IK140" s="31"/>
      <c r="IL140" s="31"/>
      <c r="IM140" s="31"/>
      <c r="IN140" s="31"/>
      <c r="IO140" s="31"/>
      <c r="IP140" s="5"/>
      <c r="IQ140" s="26"/>
      <c r="IR140" s="5"/>
      <c r="IS140" s="5"/>
      <c r="IT140" s="5"/>
      <c r="IU140" s="29"/>
      <c r="IV140" s="26"/>
      <c r="IW140" s="5"/>
      <c r="IX140" s="38"/>
      <c r="IY140" s="25"/>
      <c r="IZ140" s="26"/>
      <c r="JA140" s="26"/>
      <c r="JB140" s="48"/>
      <c r="JC140" s="48"/>
      <c r="JD140" s="48"/>
      <c r="JE140" s="48"/>
      <c r="JF140" s="48"/>
      <c r="JG140" s="48"/>
      <c r="JH140" s="48"/>
      <c r="JI140" s="48"/>
      <c r="JJ140" s="48"/>
      <c r="JK140" s="48"/>
      <c r="JL140" s="48"/>
      <c r="JM140" s="31"/>
      <c r="JN140" s="31"/>
      <c r="JO140" s="31"/>
      <c r="JP140" s="31"/>
      <c r="JQ140" s="48"/>
      <c r="JR140" s="48"/>
      <c r="JS140" s="48"/>
      <c r="JT140" s="31"/>
      <c r="JU140" s="31"/>
      <c r="JV140" s="31"/>
      <c r="JW140" s="31"/>
      <c r="JX140" s="31"/>
      <c r="JY140" s="31"/>
      <c r="JZ140" s="31"/>
      <c r="KA140" s="31"/>
      <c r="KB140" s="31"/>
      <c r="KC140" s="31"/>
      <c r="KD140" s="31"/>
      <c r="KE140" s="31"/>
      <c r="KF140" s="31"/>
      <c r="KG140" s="31"/>
      <c r="KH140" s="5"/>
      <c r="KI140" s="26"/>
      <c r="KJ140" s="5"/>
      <c r="KK140" s="5"/>
      <c r="KL140" s="5"/>
      <c r="KM140" s="29"/>
      <c r="KN140" s="26"/>
      <c r="KO140" s="5"/>
      <c r="KP140" s="38"/>
      <c r="KQ140" s="25"/>
      <c r="KR140" s="26"/>
      <c r="KS140" s="26"/>
      <c r="KT140" s="48"/>
      <c r="KU140" s="48"/>
      <c r="KV140" s="48"/>
      <c r="KW140" s="48"/>
      <c r="KX140" s="48"/>
      <c r="KY140" s="48"/>
      <c r="KZ140" s="48"/>
      <c r="LA140" s="48"/>
      <c r="LB140" s="48"/>
      <c r="LC140" s="48"/>
      <c r="LD140" s="48"/>
      <c r="LE140" s="31"/>
      <c r="LF140" s="31"/>
      <c r="LG140" s="31"/>
      <c r="LH140" s="31"/>
      <c r="LI140" s="48"/>
      <c r="LJ140" s="48"/>
      <c r="LK140" s="48"/>
      <c r="LL140" s="31"/>
      <c r="LM140" s="31"/>
      <c r="LN140" s="31"/>
      <c r="LO140" s="31"/>
      <c r="LP140" s="31"/>
      <c r="LQ140" s="31"/>
      <c r="LR140" s="31"/>
      <c r="LS140" s="31"/>
      <c r="LT140" s="31"/>
      <c r="LU140" s="31"/>
      <c r="LV140" s="31"/>
      <c r="LW140" s="31"/>
      <c r="LX140" s="31"/>
      <c r="LY140" s="31"/>
      <c r="LZ140" s="5"/>
      <c r="MA140" s="26"/>
      <c r="MB140" s="5"/>
      <c r="MC140" s="5"/>
      <c r="MD140" s="5"/>
      <c r="ME140" s="29"/>
      <c r="MF140" s="26"/>
      <c r="MG140" s="5"/>
      <c r="MH140" s="26"/>
      <c r="MI140" s="29"/>
      <c r="MJ140" s="26"/>
      <c r="MK140" s="26"/>
      <c r="ML140" s="48"/>
      <c r="MM140" s="48"/>
      <c r="MN140" s="48"/>
      <c r="MO140" s="48"/>
      <c r="MP140" s="48"/>
      <c r="MQ140" s="48"/>
      <c r="MR140" s="48"/>
      <c r="MS140" s="48"/>
      <c r="MT140" s="48"/>
      <c r="MU140" s="48"/>
      <c r="MV140" s="48"/>
      <c r="MW140" s="31"/>
      <c r="MX140" s="31"/>
      <c r="MY140" s="31"/>
      <c r="MZ140" s="31"/>
      <c r="NA140" s="48"/>
      <c r="NB140" s="48"/>
      <c r="NC140" s="48"/>
      <c r="ND140" s="31"/>
      <c r="NE140" s="31"/>
      <c r="NF140" s="31"/>
      <c r="NG140" s="31"/>
      <c r="NH140" s="31"/>
      <c r="NI140" s="31"/>
      <c r="NJ140" s="31"/>
      <c r="NK140" s="31"/>
      <c r="NL140" s="31"/>
      <c r="NM140" s="31"/>
      <c r="NN140" s="31"/>
      <c r="NO140" s="31"/>
      <c r="NP140" s="31"/>
      <c r="NQ140" s="31"/>
      <c r="NR140" s="5"/>
      <c r="NS140" s="26"/>
      <c r="NT140" s="5"/>
      <c r="NU140" s="5"/>
      <c r="NV140" s="5"/>
      <c r="NW140" s="29"/>
      <c r="NX140" s="26"/>
      <c r="NY140" s="5"/>
      <c r="NZ140" s="26"/>
      <c r="OA140" s="29"/>
      <c r="OB140" s="26"/>
      <c r="OC140" s="26"/>
      <c r="OD140" s="48"/>
      <c r="OE140" s="48"/>
      <c r="OF140" s="48"/>
      <c r="OG140" s="48"/>
      <c r="OH140" s="48"/>
      <c r="OI140" s="48"/>
      <c r="OJ140" s="48"/>
      <c r="OK140" s="48"/>
      <c r="OL140" s="48"/>
      <c r="OM140" s="48"/>
      <c r="ON140" s="48"/>
      <c r="OO140" s="31"/>
      <c r="OP140" s="31"/>
      <c r="OQ140" s="31"/>
      <c r="OR140" s="31"/>
      <c r="OS140" s="48"/>
      <c r="OT140" s="48"/>
      <c r="OU140" s="48"/>
      <c r="OV140" s="31"/>
      <c r="OW140" s="31"/>
      <c r="OX140" s="31"/>
      <c r="OY140" s="31"/>
      <c r="OZ140" s="31"/>
      <c r="PA140" s="31"/>
      <c r="PB140" s="31"/>
      <c r="PC140" s="31"/>
      <c r="PD140" s="31"/>
      <c r="PE140" s="31"/>
      <c r="PF140" s="31"/>
      <c r="PG140" s="31"/>
      <c r="PH140" s="31"/>
      <c r="PI140" s="31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</row>
    <row r="141" spans="1:455" x14ac:dyDescent="0.2">
      <c r="A141" s="29"/>
      <c r="B141" s="55"/>
      <c r="C141" s="55"/>
      <c r="D141" s="5"/>
      <c r="E141" s="76"/>
      <c r="F141" s="5"/>
      <c r="G141" s="5"/>
      <c r="H141" s="5"/>
      <c r="I141" s="5"/>
      <c r="J141" s="5"/>
      <c r="K141" s="5"/>
      <c r="L141" s="5"/>
      <c r="M141" s="5"/>
      <c r="N141" s="5"/>
      <c r="O141" s="55"/>
      <c r="P141" s="5"/>
      <c r="Q141" s="32"/>
      <c r="R141" s="5"/>
      <c r="S141" s="5"/>
      <c r="T141" s="5"/>
      <c r="U141" s="5"/>
      <c r="V141" s="32"/>
      <c r="W141" s="5"/>
      <c r="X141" s="5"/>
      <c r="Y141" s="5"/>
      <c r="Z141" s="5"/>
      <c r="AA141" s="55"/>
      <c r="AB141" s="5"/>
      <c r="AC141" s="5"/>
      <c r="AD141" s="29"/>
      <c r="AI141" s="55"/>
      <c r="AK141" s="48"/>
      <c r="AL141" s="5"/>
      <c r="AM141" s="5"/>
      <c r="AN141" s="5"/>
      <c r="AO141" s="47"/>
      <c r="AP141" s="47"/>
      <c r="AQ141" s="77"/>
      <c r="AR141" s="236"/>
      <c r="AS141" s="5"/>
      <c r="AT141" s="47"/>
      <c r="AU141" s="47"/>
      <c r="AV141" s="5"/>
      <c r="AW141" s="5"/>
      <c r="AX141" s="5"/>
      <c r="AY141" s="5"/>
      <c r="AZ141" s="5"/>
      <c r="BA141" s="5"/>
      <c r="BB141" s="5"/>
      <c r="BC141" s="26"/>
      <c r="BD141" s="5"/>
      <c r="BE141" s="5"/>
      <c r="BF141" s="5"/>
      <c r="BG141" s="5"/>
      <c r="BH141" s="5"/>
      <c r="BI141" s="5"/>
      <c r="BJ141" s="5"/>
      <c r="BK141" s="32"/>
      <c r="BL141" s="5"/>
      <c r="BM141" s="32"/>
      <c r="BN141" s="26"/>
      <c r="BO141" s="26"/>
      <c r="BP141" s="26"/>
      <c r="BQ141" s="26"/>
      <c r="BR141" s="26"/>
      <c r="BS141" s="26"/>
      <c r="BT141" s="26"/>
      <c r="BU141" s="29"/>
      <c r="BV141" s="25"/>
      <c r="BW141" s="28"/>
      <c r="BX141" s="29"/>
      <c r="BY141" s="25"/>
      <c r="BZ141" s="29"/>
      <c r="CA141" s="25"/>
      <c r="CB141" s="28"/>
      <c r="CC141" s="26"/>
      <c r="CD141" s="26"/>
      <c r="CE141" s="5"/>
      <c r="CF141" s="5"/>
      <c r="CG141" s="29"/>
      <c r="CH141" s="25"/>
      <c r="CI141" s="28"/>
      <c r="CJ141" s="29"/>
      <c r="CK141" s="25"/>
      <c r="CL141" s="29"/>
      <c r="CM141" s="25"/>
      <c r="CN141" s="28"/>
      <c r="CO141" s="26"/>
      <c r="CP141" s="5"/>
      <c r="CQ141" s="5"/>
      <c r="CR141" s="5"/>
      <c r="CS141" s="47"/>
      <c r="CT141" s="5"/>
      <c r="CU141" s="26"/>
      <c r="CV141" s="29"/>
      <c r="CW141" s="26"/>
      <c r="CX141" s="26"/>
      <c r="CY141" s="26"/>
      <c r="CZ141" s="24"/>
      <c r="DA141" s="24"/>
      <c r="DB141" s="24"/>
      <c r="DC141" s="28"/>
      <c r="DD141" s="28"/>
      <c r="DE141" s="40"/>
      <c r="DF141" s="26"/>
      <c r="DG141" s="77"/>
      <c r="DH141" s="28"/>
      <c r="DI141" s="25"/>
      <c r="DJ141" s="26"/>
      <c r="DK141" s="5"/>
      <c r="DL141" s="5"/>
      <c r="DM141" s="5"/>
      <c r="DN141" s="47"/>
      <c r="DO141" s="5"/>
      <c r="DP141" s="26"/>
      <c r="DQ141" s="29"/>
      <c r="DR141" s="26"/>
      <c r="DS141" s="26"/>
      <c r="DT141" s="26"/>
      <c r="DU141" s="24"/>
      <c r="DV141" s="24"/>
      <c r="DW141" s="24"/>
      <c r="DX141" s="28"/>
      <c r="DY141" s="28"/>
      <c r="DZ141" s="40"/>
      <c r="EA141" s="26"/>
      <c r="EB141" s="77"/>
      <c r="EC141" s="28"/>
      <c r="ED141" s="26"/>
      <c r="EE141" s="26"/>
      <c r="EF141" s="5"/>
      <c r="EG141" s="5"/>
      <c r="EH141" s="5"/>
      <c r="EI141" s="47"/>
      <c r="EJ141" s="5"/>
      <c r="EK141" s="26"/>
      <c r="EL141" s="29"/>
      <c r="EM141" s="26"/>
      <c r="EN141" s="26"/>
      <c r="EO141" s="26"/>
      <c r="EP141" s="24"/>
      <c r="EQ141" s="24"/>
      <c r="ER141" s="24"/>
      <c r="ES141" s="28"/>
      <c r="ET141" s="28"/>
      <c r="EU141" s="40"/>
      <c r="EV141" s="26"/>
      <c r="EW141" s="77"/>
      <c r="EX141" s="28"/>
      <c r="EY141" s="26"/>
      <c r="EZ141" s="26"/>
      <c r="FA141" s="26"/>
      <c r="FB141" s="5"/>
      <c r="FC141" s="5"/>
      <c r="FD141" s="24"/>
      <c r="FE141" s="26"/>
      <c r="FF141" s="5"/>
      <c r="FG141" s="26"/>
      <c r="FH141" s="5"/>
      <c r="FI141" s="5"/>
      <c r="FJ141" s="5"/>
      <c r="FK141" s="29"/>
      <c r="FL141" s="26"/>
      <c r="FM141" s="5"/>
      <c r="FN141" s="26"/>
      <c r="FO141" s="29"/>
      <c r="FP141" s="26"/>
      <c r="FQ141" s="26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31"/>
      <c r="GD141" s="31"/>
      <c r="GE141" s="31"/>
      <c r="GF141" s="31"/>
      <c r="GG141" s="48"/>
      <c r="GH141" s="48"/>
      <c r="GI141" s="48"/>
      <c r="GJ141" s="31"/>
      <c r="GK141" s="31"/>
      <c r="GL141" s="31"/>
      <c r="GM141" s="31"/>
      <c r="GN141" s="31"/>
      <c r="GO141" s="31"/>
      <c r="GP141" s="31"/>
      <c r="GQ141" s="31"/>
      <c r="GR141" s="31"/>
      <c r="GS141" s="31"/>
      <c r="GT141" s="31"/>
      <c r="GU141" s="31"/>
      <c r="GV141" s="31"/>
      <c r="GW141" s="31"/>
      <c r="GX141" s="5"/>
      <c r="GY141" s="26"/>
      <c r="GZ141" s="5"/>
      <c r="HA141" s="5"/>
      <c r="HB141" s="5"/>
      <c r="HC141" s="29"/>
      <c r="HD141" s="26"/>
      <c r="HE141" s="5"/>
      <c r="HF141" s="26"/>
      <c r="HG141" s="29"/>
      <c r="HH141" s="26"/>
      <c r="HI141" s="26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31"/>
      <c r="HV141" s="31"/>
      <c r="HW141" s="31"/>
      <c r="HX141" s="31"/>
      <c r="HY141" s="48"/>
      <c r="HZ141" s="48"/>
      <c r="IA141" s="48"/>
      <c r="IB141" s="31"/>
      <c r="IC141" s="31"/>
      <c r="ID141" s="31"/>
      <c r="IE141" s="31"/>
      <c r="IF141" s="31"/>
      <c r="IG141" s="31"/>
      <c r="IH141" s="31"/>
      <c r="II141" s="31"/>
      <c r="IJ141" s="31"/>
      <c r="IK141" s="31"/>
      <c r="IL141" s="31"/>
      <c r="IM141" s="31"/>
      <c r="IN141" s="31"/>
      <c r="IO141" s="31"/>
      <c r="IP141" s="5"/>
      <c r="IQ141" s="26"/>
      <c r="IR141" s="5"/>
      <c r="IS141" s="5"/>
      <c r="IT141" s="5"/>
      <c r="IU141" s="29"/>
      <c r="IV141" s="26"/>
      <c r="IW141" s="5"/>
      <c r="IX141" s="38"/>
      <c r="IY141" s="25"/>
      <c r="IZ141" s="26"/>
      <c r="JA141" s="26"/>
      <c r="JB141" s="48"/>
      <c r="JC141" s="48"/>
      <c r="JD141" s="48"/>
      <c r="JE141" s="48"/>
      <c r="JF141" s="48"/>
      <c r="JG141" s="48"/>
      <c r="JH141" s="48"/>
      <c r="JI141" s="48"/>
      <c r="JJ141" s="48"/>
      <c r="JK141" s="48"/>
      <c r="JL141" s="48"/>
      <c r="JM141" s="31"/>
      <c r="JN141" s="31"/>
      <c r="JO141" s="31"/>
      <c r="JP141" s="31"/>
      <c r="JQ141" s="48"/>
      <c r="JR141" s="48"/>
      <c r="JS141" s="48"/>
      <c r="JT141" s="31"/>
      <c r="JU141" s="31"/>
      <c r="JV141" s="31"/>
      <c r="JW141" s="31"/>
      <c r="JX141" s="31"/>
      <c r="JY141" s="31"/>
      <c r="JZ141" s="31"/>
      <c r="KA141" s="31"/>
      <c r="KB141" s="31"/>
      <c r="KC141" s="31"/>
      <c r="KD141" s="31"/>
      <c r="KE141" s="31"/>
      <c r="KF141" s="31"/>
      <c r="KG141" s="31"/>
      <c r="KH141" s="5"/>
      <c r="KI141" s="26"/>
      <c r="KJ141" s="5"/>
      <c r="KK141" s="5"/>
      <c r="KL141" s="5"/>
      <c r="KM141" s="29"/>
      <c r="KN141" s="26"/>
      <c r="KO141" s="5"/>
      <c r="KP141" s="38"/>
      <c r="KQ141" s="25"/>
      <c r="KR141" s="26"/>
      <c r="KS141" s="26"/>
      <c r="KT141" s="48"/>
      <c r="KU141" s="48"/>
      <c r="KV141" s="48"/>
      <c r="KW141" s="48"/>
      <c r="KX141" s="48"/>
      <c r="KY141" s="48"/>
      <c r="KZ141" s="48"/>
      <c r="LA141" s="48"/>
      <c r="LB141" s="48"/>
      <c r="LC141" s="48"/>
      <c r="LD141" s="48"/>
      <c r="LE141" s="31"/>
      <c r="LF141" s="31"/>
      <c r="LG141" s="31"/>
      <c r="LH141" s="31"/>
      <c r="LI141" s="48"/>
      <c r="LJ141" s="48"/>
      <c r="LK141" s="48"/>
      <c r="LL141" s="31"/>
      <c r="LM141" s="31"/>
      <c r="LN141" s="31"/>
      <c r="LO141" s="31"/>
      <c r="LP141" s="31"/>
      <c r="LQ141" s="31"/>
      <c r="LR141" s="31"/>
      <c r="LS141" s="31"/>
      <c r="LT141" s="31"/>
      <c r="LU141" s="31"/>
      <c r="LV141" s="31"/>
      <c r="LW141" s="31"/>
      <c r="LX141" s="31"/>
      <c r="LY141" s="31"/>
      <c r="LZ141" s="5"/>
      <c r="MA141" s="26"/>
      <c r="MB141" s="5"/>
      <c r="MC141" s="5"/>
      <c r="MD141" s="5"/>
      <c r="ME141" s="29"/>
      <c r="MF141" s="26"/>
      <c r="MG141" s="5"/>
      <c r="MH141" s="26"/>
      <c r="MI141" s="29"/>
      <c r="MJ141" s="26"/>
      <c r="MK141" s="26"/>
      <c r="ML141" s="48"/>
      <c r="MM141" s="48"/>
      <c r="MN141" s="48"/>
      <c r="MO141" s="48"/>
      <c r="MP141" s="48"/>
      <c r="MQ141" s="48"/>
      <c r="MR141" s="48"/>
      <c r="MS141" s="48"/>
      <c r="MT141" s="48"/>
      <c r="MU141" s="48"/>
      <c r="MV141" s="48"/>
      <c r="MW141" s="31"/>
      <c r="MX141" s="31"/>
      <c r="MY141" s="31"/>
      <c r="MZ141" s="31"/>
      <c r="NA141" s="48"/>
      <c r="NB141" s="48"/>
      <c r="NC141" s="48"/>
      <c r="ND141" s="31"/>
      <c r="NE141" s="31"/>
      <c r="NF141" s="31"/>
      <c r="NG141" s="31"/>
      <c r="NH141" s="31"/>
      <c r="NI141" s="31"/>
      <c r="NJ141" s="31"/>
      <c r="NK141" s="31"/>
      <c r="NL141" s="31"/>
      <c r="NM141" s="31"/>
      <c r="NN141" s="31"/>
      <c r="NO141" s="31"/>
      <c r="NP141" s="31"/>
      <c r="NQ141" s="31"/>
      <c r="NR141" s="5"/>
      <c r="NS141" s="26"/>
      <c r="NT141" s="5"/>
      <c r="NU141" s="5"/>
      <c r="NV141" s="5"/>
      <c r="NW141" s="29"/>
      <c r="NX141" s="26"/>
      <c r="NY141" s="5"/>
      <c r="NZ141" s="26"/>
      <c r="OA141" s="29"/>
      <c r="OB141" s="26"/>
      <c r="OC141" s="26"/>
      <c r="OD141" s="48"/>
      <c r="OE141" s="48"/>
      <c r="OF141" s="48"/>
      <c r="OG141" s="48"/>
      <c r="OH141" s="48"/>
      <c r="OI141" s="48"/>
      <c r="OJ141" s="48"/>
      <c r="OK141" s="48"/>
      <c r="OL141" s="48"/>
      <c r="OM141" s="48"/>
      <c r="ON141" s="48"/>
      <c r="OO141" s="31"/>
      <c r="OP141" s="31"/>
      <c r="OQ141" s="31"/>
      <c r="OR141" s="31"/>
      <c r="OS141" s="48"/>
      <c r="OT141" s="48"/>
      <c r="OU141" s="48"/>
      <c r="OV141" s="31"/>
      <c r="OW141" s="31"/>
      <c r="OX141" s="31"/>
      <c r="OY141" s="31"/>
      <c r="OZ141" s="31"/>
      <c r="PA141" s="31"/>
      <c r="PB141" s="31"/>
      <c r="PC141" s="31"/>
      <c r="PD141" s="31"/>
      <c r="PE141" s="31"/>
      <c r="PF141" s="31"/>
      <c r="PG141" s="31"/>
      <c r="PH141" s="31"/>
      <c r="PI141" s="31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</row>
    <row r="142" spans="1:455" x14ac:dyDescent="0.2">
      <c r="A142" s="29"/>
      <c r="B142" s="55"/>
      <c r="C142" s="55"/>
      <c r="D142" s="5"/>
      <c r="E142" s="76"/>
      <c r="F142" s="5"/>
      <c r="G142" s="5"/>
      <c r="H142" s="5"/>
      <c r="I142" s="5"/>
      <c r="J142" s="5"/>
      <c r="K142" s="5"/>
      <c r="L142" s="5"/>
      <c r="M142" s="5"/>
      <c r="N142" s="5"/>
      <c r="O142" s="55"/>
      <c r="P142" s="5"/>
      <c r="Q142" s="32"/>
      <c r="R142" s="5"/>
      <c r="S142" s="5"/>
      <c r="T142" s="5"/>
      <c r="U142" s="5"/>
      <c r="V142" s="32"/>
      <c r="W142" s="5"/>
      <c r="X142" s="5"/>
      <c r="Y142" s="5"/>
      <c r="Z142" s="5"/>
      <c r="AA142" s="55"/>
      <c r="AB142" s="5"/>
      <c r="AC142" s="5"/>
      <c r="AD142" s="29"/>
      <c r="AI142" s="55"/>
      <c r="AK142" s="48"/>
      <c r="AL142" s="5"/>
      <c r="AM142" s="5"/>
      <c r="AN142" s="5"/>
      <c r="AO142" s="47"/>
      <c r="AP142" s="47"/>
      <c r="AQ142" s="77"/>
      <c r="AR142" s="236"/>
      <c r="AS142" s="5"/>
      <c r="AT142" s="47"/>
      <c r="AU142" s="47"/>
      <c r="AV142" s="5"/>
      <c r="AW142" s="5"/>
      <c r="AX142" s="5"/>
      <c r="AY142" s="5"/>
      <c r="AZ142" s="5"/>
      <c r="BA142" s="5"/>
      <c r="BB142" s="5"/>
      <c r="BC142" s="26"/>
      <c r="BD142" s="5"/>
      <c r="BE142" s="5"/>
      <c r="BF142" s="5"/>
      <c r="BG142" s="5"/>
      <c r="BH142" s="5"/>
      <c r="BI142" s="5"/>
      <c r="BJ142" s="5"/>
      <c r="BK142" s="32"/>
      <c r="BL142" s="5"/>
      <c r="BM142" s="32"/>
      <c r="BN142" s="26"/>
      <c r="BO142" s="26"/>
      <c r="BP142" s="26"/>
      <c r="BQ142" s="26"/>
      <c r="BR142" s="26"/>
      <c r="BS142" s="26"/>
      <c r="BT142" s="26"/>
      <c r="BU142" s="29"/>
      <c r="BV142" s="25"/>
      <c r="BW142" s="28"/>
      <c r="BX142" s="29"/>
      <c r="BY142" s="25"/>
      <c r="BZ142" s="29"/>
      <c r="CA142" s="25"/>
      <c r="CB142" s="28"/>
      <c r="CC142" s="26"/>
      <c r="CD142" s="26"/>
      <c r="CE142" s="24"/>
      <c r="CF142" s="5"/>
      <c r="CG142" s="29"/>
      <c r="CH142" s="25"/>
      <c r="CI142" s="28"/>
      <c r="CJ142" s="29"/>
      <c r="CK142" s="25"/>
      <c r="CL142" s="29"/>
      <c r="CM142" s="25"/>
      <c r="CN142" s="28"/>
      <c r="CO142" s="26"/>
      <c r="CP142" s="5"/>
      <c r="CQ142" s="5"/>
      <c r="CR142" s="5"/>
      <c r="CS142" s="47"/>
      <c r="CT142" s="5"/>
      <c r="CU142" s="26"/>
      <c r="CV142" s="29"/>
      <c r="CW142" s="26"/>
      <c r="CX142" s="26"/>
      <c r="CY142" s="26"/>
      <c r="CZ142" s="24"/>
      <c r="DA142" s="24"/>
      <c r="DB142" s="24"/>
      <c r="DC142" s="28"/>
      <c r="DD142" s="28"/>
      <c r="DE142" s="40"/>
      <c r="DF142" s="26"/>
      <c r="DG142" s="77"/>
      <c r="DH142" s="28"/>
      <c r="DI142" s="25"/>
      <c r="DJ142" s="26"/>
      <c r="DK142" s="5"/>
      <c r="DL142" s="5"/>
      <c r="DM142" s="5"/>
      <c r="DN142" s="47"/>
      <c r="DO142" s="5"/>
      <c r="DP142" s="26"/>
      <c r="DQ142" s="29"/>
      <c r="DR142" s="26"/>
      <c r="DS142" s="26"/>
      <c r="DT142" s="26"/>
      <c r="DU142" s="24"/>
      <c r="DV142" s="24"/>
      <c r="DW142" s="24"/>
      <c r="DX142" s="28"/>
      <c r="DY142" s="28"/>
      <c r="DZ142" s="40"/>
      <c r="EA142" s="26"/>
      <c r="EB142" s="77"/>
      <c r="EC142" s="28"/>
      <c r="ED142" s="26"/>
      <c r="EE142" s="26"/>
      <c r="EF142" s="5"/>
      <c r="EG142" s="5"/>
      <c r="EH142" s="5"/>
      <c r="EI142" s="47"/>
      <c r="EJ142" s="5"/>
      <c r="EK142" s="26"/>
      <c r="EL142" s="29"/>
      <c r="EM142" s="26"/>
      <c r="EN142" s="26"/>
      <c r="EO142" s="26"/>
      <c r="EP142" s="24"/>
      <c r="EQ142" s="24"/>
      <c r="ER142" s="24"/>
      <c r="ES142" s="28"/>
      <c r="ET142" s="28"/>
      <c r="EU142" s="40"/>
      <c r="EV142" s="26"/>
      <c r="EW142" s="77"/>
      <c r="EX142" s="28"/>
      <c r="EY142" s="26"/>
      <c r="EZ142" s="26"/>
      <c r="FA142" s="26"/>
      <c r="FB142" s="5"/>
      <c r="FC142" s="5"/>
      <c r="FD142" s="24"/>
      <c r="FE142" s="26"/>
      <c r="FF142" s="5"/>
      <c r="FG142" s="26"/>
      <c r="FH142" s="5"/>
      <c r="FI142" s="5"/>
      <c r="FJ142" s="5"/>
      <c r="FK142" s="29"/>
      <c r="FL142" s="26"/>
      <c r="FM142" s="5"/>
      <c r="FN142" s="26"/>
      <c r="FO142" s="29"/>
      <c r="FP142" s="26"/>
      <c r="FQ142" s="26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31"/>
      <c r="GD142" s="31"/>
      <c r="GE142" s="31"/>
      <c r="GF142" s="31"/>
      <c r="GG142" s="48"/>
      <c r="GH142" s="48"/>
      <c r="GI142" s="48"/>
      <c r="GJ142" s="31"/>
      <c r="GK142" s="31"/>
      <c r="GL142" s="31"/>
      <c r="GM142" s="31"/>
      <c r="GN142" s="31"/>
      <c r="GO142" s="31"/>
      <c r="GP142" s="31"/>
      <c r="GQ142" s="31"/>
      <c r="GR142" s="31"/>
      <c r="GS142" s="31"/>
      <c r="GT142" s="31"/>
      <c r="GU142" s="31"/>
      <c r="GV142" s="31"/>
      <c r="GW142" s="31"/>
      <c r="GX142" s="5"/>
      <c r="GY142" s="26"/>
      <c r="GZ142" s="5"/>
      <c r="HA142" s="5"/>
      <c r="HB142" s="5"/>
      <c r="HC142" s="29"/>
      <c r="HD142" s="26"/>
      <c r="HE142" s="5"/>
      <c r="HF142" s="26"/>
      <c r="HG142" s="29"/>
      <c r="HH142" s="26"/>
      <c r="HI142" s="26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31"/>
      <c r="HV142" s="31"/>
      <c r="HW142" s="31"/>
      <c r="HX142" s="31"/>
      <c r="HY142" s="48"/>
      <c r="HZ142" s="48"/>
      <c r="IA142" s="48"/>
      <c r="IB142" s="31"/>
      <c r="IC142" s="31"/>
      <c r="ID142" s="31"/>
      <c r="IE142" s="31"/>
      <c r="IF142" s="31"/>
      <c r="IG142" s="31"/>
      <c r="IH142" s="31"/>
      <c r="II142" s="31"/>
      <c r="IJ142" s="31"/>
      <c r="IK142" s="31"/>
      <c r="IL142" s="31"/>
      <c r="IM142" s="31"/>
      <c r="IN142" s="31"/>
      <c r="IO142" s="31"/>
      <c r="IP142" s="5"/>
      <c r="IQ142" s="26"/>
      <c r="IR142" s="5"/>
      <c r="IS142" s="5"/>
      <c r="IT142" s="5"/>
      <c r="IU142" s="29"/>
      <c r="IV142" s="26"/>
      <c r="IW142" s="5"/>
      <c r="IX142" s="38"/>
      <c r="IY142" s="25"/>
      <c r="IZ142" s="26"/>
      <c r="JA142" s="26"/>
      <c r="JB142" s="48"/>
      <c r="JC142" s="48"/>
      <c r="JD142" s="48"/>
      <c r="JE142" s="48"/>
      <c r="JF142" s="48"/>
      <c r="JG142" s="48"/>
      <c r="JH142" s="48"/>
      <c r="JI142" s="48"/>
      <c r="JJ142" s="48"/>
      <c r="JK142" s="48"/>
      <c r="JL142" s="48"/>
      <c r="JM142" s="31"/>
      <c r="JN142" s="31"/>
      <c r="JO142" s="31"/>
      <c r="JP142" s="31"/>
      <c r="JQ142" s="48"/>
      <c r="JR142" s="48"/>
      <c r="JS142" s="48"/>
      <c r="JT142" s="31"/>
      <c r="JU142" s="31"/>
      <c r="JV142" s="31"/>
      <c r="JW142" s="31"/>
      <c r="JX142" s="31"/>
      <c r="JY142" s="31"/>
      <c r="JZ142" s="31"/>
      <c r="KA142" s="31"/>
      <c r="KB142" s="31"/>
      <c r="KC142" s="31"/>
      <c r="KD142" s="31"/>
      <c r="KE142" s="31"/>
      <c r="KF142" s="31"/>
      <c r="KG142" s="31"/>
      <c r="KH142" s="5"/>
      <c r="KI142" s="26"/>
      <c r="KJ142" s="5"/>
      <c r="KK142" s="5"/>
      <c r="KL142" s="5"/>
      <c r="KM142" s="29"/>
      <c r="KN142" s="26"/>
      <c r="KO142" s="5"/>
      <c r="KP142" s="38"/>
      <c r="KQ142" s="25"/>
      <c r="KR142" s="26"/>
      <c r="KS142" s="26"/>
      <c r="KT142" s="48"/>
      <c r="KU142" s="48"/>
      <c r="KV142" s="48"/>
      <c r="KW142" s="48"/>
      <c r="KX142" s="48"/>
      <c r="KY142" s="48"/>
      <c r="KZ142" s="48"/>
      <c r="LA142" s="48"/>
      <c r="LB142" s="48"/>
      <c r="LC142" s="48"/>
      <c r="LD142" s="48"/>
      <c r="LE142" s="31"/>
      <c r="LF142" s="31"/>
      <c r="LG142" s="31"/>
      <c r="LH142" s="31"/>
      <c r="LI142" s="48"/>
      <c r="LJ142" s="48"/>
      <c r="LK142" s="48"/>
      <c r="LL142" s="31"/>
      <c r="LM142" s="31"/>
      <c r="LN142" s="31"/>
      <c r="LO142" s="31"/>
      <c r="LP142" s="31"/>
      <c r="LQ142" s="31"/>
      <c r="LR142" s="31"/>
      <c r="LS142" s="31"/>
      <c r="LT142" s="31"/>
      <c r="LU142" s="31"/>
      <c r="LV142" s="31"/>
      <c r="LW142" s="31"/>
      <c r="LX142" s="31"/>
      <c r="LY142" s="31"/>
      <c r="LZ142" s="5"/>
      <c r="MA142" s="26"/>
      <c r="MB142" s="5"/>
      <c r="MC142" s="5"/>
      <c r="MD142" s="5"/>
      <c r="ME142" s="29"/>
      <c r="MF142" s="26"/>
      <c r="MG142" s="5"/>
      <c r="MH142" s="26"/>
      <c r="MI142" s="29"/>
      <c r="MJ142" s="26"/>
      <c r="MK142" s="26"/>
      <c r="ML142" s="48"/>
      <c r="MM142" s="48"/>
      <c r="MN142" s="48"/>
      <c r="MO142" s="48"/>
      <c r="MP142" s="48"/>
      <c r="MQ142" s="48"/>
      <c r="MR142" s="48"/>
      <c r="MS142" s="48"/>
      <c r="MT142" s="48"/>
      <c r="MU142" s="48"/>
      <c r="MV142" s="48"/>
      <c r="MW142" s="31"/>
      <c r="MX142" s="31"/>
      <c r="MY142" s="31"/>
      <c r="MZ142" s="31"/>
      <c r="NA142" s="48"/>
      <c r="NB142" s="48"/>
      <c r="NC142" s="48"/>
      <c r="ND142" s="31"/>
      <c r="NE142" s="31"/>
      <c r="NF142" s="31"/>
      <c r="NG142" s="31"/>
      <c r="NH142" s="31"/>
      <c r="NI142" s="31"/>
      <c r="NJ142" s="31"/>
      <c r="NK142" s="31"/>
      <c r="NL142" s="31"/>
      <c r="NM142" s="31"/>
      <c r="NN142" s="31"/>
      <c r="NO142" s="31"/>
      <c r="NP142" s="31"/>
      <c r="NQ142" s="31"/>
      <c r="NR142" s="5"/>
      <c r="NS142" s="26"/>
      <c r="NT142" s="5"/>
      <c r="NU142" s="5"/>
      <c r="NV142" s="5"/>
      <c r="NW142" s="29"/>
      <c r="NX142" s="26"/>
      <c r="NY142" s="5"/>
      <c r="NZ142" s="26"/>
      <c r="OA142" s="29"/>
      <c r="OB142" s="26"/>
      <c r="OC142" s="26"/>
      <c r="OD142" s="48"/>
      <c r="OE142" s="48"/>
      <c r="OF142" s="48"/>
      <c r="OG142" s="48"/>
      <c r="OH142" s="48"/>
      <c r="OI142" s="48"/>
      <c r="OJ142" s="48"/>
      <c r="OK142" s="48"/>
      <c r="OL142" s="48"/>
      <c r="OM142" s="48"/>
      <c r="ON142" s="48"/>
      <c r="OO142" s="31"/>
      <c r="OP142" s="31"/>
      <c r="OQ142" s="31"/>
      <c r="OR142" s="31"/>
      <c r="OS142" s="48"/>
      <c r="OT142" s="48"/>
      <c r="OU142" s="48"/>
      <c r="OV142" s="31"/>
      <c r="OW142" s="31"/>
      <c r="OX142" s="31"/>
      <c r="OY142" s="31"/>
      <c r="OZ142" s="31"/>
      <c r="PA142" s="31"/>
      <c r="PB142" s="31"/>
      <c r="PC142" s="31"/>
      <c r="PD142" s="31"/>
      <c r="PE142" s="31"/>
      <c r="PF142" s="31"/>
      <c r="PG142" s="31"/>
      <c r="PH142" s="31"/>
      <c r="PI142" s="31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</row>
    <row r="143" spans="1:455" x14ac:dyDescent="0.2">
      <c r="A143" s="29"/>
      <c r="B143" s="55"/>
      <c r="C143" s="55"/>
      <c r="D143" s="5"/>
      <c r="E143" s="76"/>
      <c r="F143" s="5"/>
      <c r="G143" s="5"/>
      <c r="H143" s="5"/>
      <c r="I143" s="5"/>
      <c r="J143" s="5"/>
      <c r="K143" s="5"/>
      <c r="L143" s="5"/>
      <c r="M143" s="5"/>
      <c r="N143" s="5"/>
      <c r="O143" s="55"/>
      <c r="P143" s="5"/>
      <c r="Q143" s="32"/>
      <c r="R143" s="5"/>
      <c r="S143" s="5"/>
      <c r="T143" s="5"/>
      <c r="U143" s="5"/>
      <c r="V143" s="32"/>
      <c r="W143" s="5"/>
      <c r="X143" s="5"/>
      <c r="Y143" s="5"/>
      <c r="Z143" s="5"/>
      <c r="AA143" s="55"/>
      <c r="AB143" s="5"/>
      <c r="AC143" s="5"/>
      <c r="AD143" s="29"/>
      <c r="AI143" s="55"/>
      <c r="AK143" s="48"/>
      <c r="AL143" s="5"/>
      <c r="AM143" s="5"/>
      <c r="AN143" s="5"/>
      <c r="AO143" s="47"/>
      <c r="AP143" s="47"/>
      <c r="AQ143" s="77"/>
      <c r="AR143" s="236"/>
      <c r="AS143" s="5"/>
      <c r="AT143" s="47"/>
      <c r="AU143" s="47"/>
      <c r="AV143" s="5"/>
      <c r="AW143" s="5"/>
      <c r="AX143" s="5"/>
      <c r="AY143" s="5"/>
      <c r="AZ143" s="5"/>
      <c r="BA143" s="5"/>
      <c r="BB143" s="5"/>
      <c r="BC143" s="26"/>
      <c r="BD143" s="5"/>
      <c r="BE143" s="5"/>
      <c r="BF143" s="5"/>
      <c r="BG143" s="5"/>
      <c r="BH143" s="5"/>
      <c r="BI143" s="5"/>
      <c r="BJ143" s="5"/>
      <c r="BK143" s="32"/>
      <c r="BL143" s="5"/>
      <c r="BM143" s="32"/>
      <c r="BN143" s="26"/>
      <c r="BO143" s="26"/>
      <c r="BP143" s="26"/>
      <c r="BQ143" s="26"/>
      <c r="BR143" s="26"/>
      <c r="BS143" s="26"/>
      <c r="BT143" s="26"/>
      <c r="BU143" s="29"/>
      <c r="BV143" s="25"/>
      <c r="BW143" s="28"/>
      <c r="BX143" s="29"/>
      <c r="BY143" s="25"/>
      <c r="BZ143" s="29"/>
      <c r="CA143" s="25"/>
      <c r="CB143" s="28"/>
      <c r="CC143" s="26"/>
      <c r="CD143" s="26"/>
      <c r="CE143" s="24"/>
      <c r="CF143" s="5"/>
      <c r="CG143" s="29"/>
      <c r="CH143" s="25"/>
      <c r="CI143" s="28"/>
      <c r="CJ143" s="29"/>
      <c r="CK143" s="25"/>
      <c r="CL143" s="29"/>
      <c r="CM143" s="25"/>
      <c r="CN143" s="28"/>
      <c r="CO143" s="26"/>
      <c r="CP143" s="5"/>
      <c r="CQ143" s="5"/>
      <c r="CR143" s="5"/>
      <c r="CS143" s="47"/>
      <c r="CT143" s="5"/>
      <c r="CU143" s="26"/>
      <c r="CV143" s="29"/>
      <c r="CW143" s="26"/>
      <c r="CX143" s="26"/>
      <c r="CY143" s="26"/>
      <c r="CZ143" s="24"/>
      <c r="DA143" s="24"/>
      <c r="DB143" s="24"/>
      <c r="DC143" s="28"/>
      <c r="DD143" s="28"/>
      <c r="DE143" s="40"/>
      <c r="DF143" s="26"/>
      <c r="DG143" s="77"/>
      <c r="DH143" s="28"/>
      <c r="DI143" s="25"/>
      <c r="DJ143" s="26"/>
      <c r="DK143" s="5"/>
      <c r="DL143" s="5"/>
      <c r="DM143" s="5"/>
      <c r="DN143" s="47"/>
      <c r="DO143" s="5"/>
      <c r="DP143" s="26"/>
      <c r="DQ143" s="29"/>
      <c r="DR143" s="26"/>
      <c r="DS143" s="26"/>
      <c r="DT143" s="26"/>
      <c r="DU143" s="24"/>
      <c r="DV143" s="24"/>
      <c r="DW143" s="24"/>
      <c r="DX143" s="28"/>
      <c r="DY143" s="28"/>
      <c r="DZ143" s="40"/>
      <c r="EA143" s="26"/>
      <c r="EB143" s="77"/>
      <c r="EC143" s="28"/>
      <c r="ED143" s="26"/>
      <c r="EE143" s="26"/>
      <c r="EF143" s="5"/>
      <c r="EG143" s="5"/>
      <c r="EH143" s="5"/>
      <c r="EI143" s="47"/>
      <c r="EJ143" s="5"/>
      <c r="EK143" s="26"/>
      <c r="EL143" s="29"/>
      <c r="EM143" s="26"/>
      <c r="EN143" s="26"/>
      <c r="EO143" s="26"/>
      <c r="EP143" s="24"/>
      <c r="EQ143" s="24"/>
      <c r="ER143" s="24"/>
      <c r="ES143" s="28"/>
      <c r="ET143" s="28"/>
      <c r="EU143" s="40"/>
      <c r="EV143" s="26"/>
      <c r="EW143" s="77"/>
      <c r="EX143" s="28"/>
      <c r="EY143" s="26"/>
      <c r="EZ143" s="26"/>
      <c r="FA143" s="26"/>
      <c r="FB143" s="5"/>
      <c r="FC143" s="5"/>
      <c r="FD143" s="24"/>
      <c r="FE143" s="26"/>
      <c r="FF143" s="5"/>
      <c r="FG143" s="26"/>
      <c r="FH143" s="5"/>
      <c r="FI143" s="5"/>
      <c r="FJ143" s="5"/>
      <c r="FK143" s="29"/>
      <c r="FL143" s="26"/>
      <c r="FM143" s="5"/>
      <c r="FN143" s="26"/>
      <c r="FO143" s="29"/>
      <c r="FP143" s="26"/>
      <c r="FQ143" s="26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31"/>
      <c r="GD143" s="31"/>
      <c r="GE143" s="31"/>
      <c r="GF143" s="31"/>
      <c r="GG143" s="48"/>
      <c r="GH143" s="48"/>
      <c r="GI143" s="48"/>
      <c r="GJ143" s="31"/>
      <c r="GK143" s="31"/>
      <c r="GL143" s="31"/>
      <c r="GM143" s="31"/>
      <c r="GN143" s="31"/>
      <c r="GO143" s="31"/>
      <c r="GP143" s="31"/>
      <c r="GQ143" s="31"/>
      <c r="GR143" s="31"/>
      <c r="GS143" s="31"/>
      <c r="GT143" s="31"/>
      <c r="GU143" s="31"/>
      <c r="GV143" s="31"/>
      <c r="GW143" s="31"/>
      <c r="GX143" s="5"/>
      <c r="GY143" s="26"/>
      <c r="GZ143" s="5"/>
      <c r="HA143" s="5"/>
      <c r="HB143" s="5"/>
      <c r="HC143" s="29"/>
      <c r="HD143" s="26"/>
      <c r="HE143" s="5"/>
      <c r="HF143" s="26"/>
      <c r="HG143" s="29"/>
      <c r="HH143" s="26"/>
      <c r="HI143" s="26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31"/>
      <c r="HV143" s="31"/>
      <c r="HW143" s="31"/>
      <c r="HX143" s="31"/>
      <c r="HY143" s="48"/>
      <c r="HZ143" s="48"/>
      <c r="IA143" s="48"/>
      <c r="IB143" s="31"/>
      <c r="IC143" s="31"/>
      <c r="ID143" s="31"/>
      <c r="IE143" s="31"/>
      <c r="IF143" s="31"/>
      <c r="IG143" s="31"/>
      <c r="IH143" s="31"/>
      <c r="II143" s="31"/>
      <c r="IJ143" s="31"/>
      <c r="IK143" s="31"/>
      <c r="IL143" s="31"/>
      <c r="IM143" s="31"/>
      <c r="IN143" s="31"/>
      <c r="IO143" s="31"/>
      <c r="IP143" s="5"/>
      <c r="IQ143" s="26"/>
      <c r="IR143" s="5"/>
      <c r="IS143" s="5"/>
      <c r="IT143" s="5"/>
      <c r="IU143" s="29"/>
      <c r="IV143" s="26"/>
      <c r="IW143" s="5"/>
      <c r="IX143" s="38"/>
      <c r="IY143" s="25"/>
      <c r="IZ143" s="26"/>
      <c r="JA143" s="26"/>
      <c r="JB143" s="48"/>
      <c r="JC143" s="48"/>
      <c r="JD143" s="48"/>
      <c r="JE143" s="48"/>
      <c r="JF143" s="48"/>
      <c r="JG143" s="48"/>
      <c r="JH143" s="48"/>
      <c r="JI143" s="48"/>
      <c r="JJ143" s="48"/>
      <c r="JK143" s="48"/>
      <c r="JL143" s="48"/>
      <c r="JM143" s="31"/>
      <c r="JN143" s="31"/>
      <c r="JO143" s="31"/>
      <c r="JP143" s="31"/>
      <c r="JQ143" s="48"/>
      <c r="JR143" s="48"/>
      <c r="JS143" s="48"/>
      <c r="JT143" s="31"/>
      <c r="JU143" s="31"/>
      <c r="JV143" s="31"/>
      <c r="JW143" s="31"/>
      <c r="JX143" s="31"/>
      <c r="JY143" s="31"/>
      <c r="JZ143" s="31"/>
      <c r="KA143" s="31"/>
      <c r="KB143" s="31"/>
      <c r="KC143" s="31"/>
      <c r="KD143" s="31"/>
      <c r="KE143" s="31"/>
      <c r="KF143" s="31"/>
      <c r="KG143" s="31"/>
      <c r="KH143" s="5"/>
      <c r="KI143" s="26"/>
      <c r="KJ143" s="5"/>
      <c r="KK143" s="5"/>
      <c r="KL143" s="5"/>
      <c r="KM143" s="29"/>
      <c r="KN143" s="26"/>
      <c r="KO143" s="5"/>
      <c r="KP143" s="38"/>
      <c r="KQ143" s="25"/>
      <c r="KR143" s="26"/>
      <c r="KS143" s="26"/>
      <c r="KT143" s="48"/>
      <c r="KU143" s="48"/>
      <c r="KV143" s="48"/>
      <c r="KW143" s="48"/>
      <c r="KX143" s="48"/>
      <c r="KY143" s="48"/>
      <c r="KZ143" s="48"/>
      <c r="LA143" s="48"/>
      <c r="LB143" s="48"/>
      <c r="LC143" s="48"/>
      <c r="LD143" s="48"/>
      <c r="LE143" s="31"/>
      <c r="LF143" s="31"/>
      <c r="LG143" s="31"/>
      <c r="LH143" s="31"/>
      <c r="LI143" s="48"/>
      <c r="LJ143" s="48"/>
      <c r="LK143" s="48"/>
      <c r="LL143" s="31"/>
      <c r="LM143" s="31"/>
      <c r="LN143" s="31"/>
      <c r="LO143" s="31"/>
      <c r="LP143" s="31"/>
      <c r="LQ143" s="31"/>
      <c r="LR143" s="31"/>
      <c r="LS143" s="31"/>
      <c r="LT143" s="31"/>
      <c r="LU143" s="31"/>
      <c r="LV143" s="31"/>
      <c r="LW143" s="31"/>
      <c r="LX143" s="31"/>
      <c r="LY143" s="31"/>
      <c r="LZ143" s="5"/>
      <c r="MA143" s="26"/>
      <c r="MB143" s="5"/>
      <c r="MC143" s="5"/>
      <c r="MD143" s="5"/>
      <c r="ME143" s="29"/>
      <c r="MF143" s="26"/>
      <c r="MG143" s="5"/>
      <c r="MH143" s="26"/>
      <c r="MI143" s="29"/>
      <c r="MJ143" s="26"/>
      <c r="MK143" s="26"/>
      <c r="ML143" s="48"/>
      <c r="MM143" s="48"/>
      <c r="MN143" s="48"/>
      <c r="MO143" s="48"/>
      <c r="MP143" s="48"/>
      <c r="MQ143" s="48"/>
      <c r="MR143" s="48"/>
      <c r="MS143" s="48"/>
      <c r="MT143" s="48"/>
      <c r="MU143" s="48"/>
      <c r="MV143" s="48"/>
      <c r="MW143" s="31"/>
      <c r="MX143" s="31"/>
      <c r="MY143" s="31"/>
      <c r="MZ143" s="31"/>
      <c r="NA143" s="48"/>
      <c r="NB143" s="48"/>
      <c r="NC143" s="48"/>
      <c r="ND143" s="31"/>
      <c r="NE143" s="31"/>
      <c r="NF143" s="31"/>
      <c r="NG143" s="31"/>
      <c r="NH143" s="31"/>
      <c r="NI143" s="31"/>
      <c r="NJ143" s="31"/>
      <c r="NK143" s="31"/>
      <c r="NL143" s="31"/>
      <c r="NM143" s="31"/>
      <c r="NN143" s="31"/>
      <c r="NO143" s="31"/>
      <c r="NP143" s="31"/>
      <c r="NQ143" s="31"/>
      <c r="NR143" s="5"/>
      <c r="NS143" s="26"/>
      <c r="NT143" s="5"/>
      <c r="NU143" s="5"/>
      <c r="NV143" s="5"/>
      <c r="NW143" s="29"/>
      <c r="NX143" s="26"/>
      <c r="NY143" s="5"/>
      <c r="NZ143" s="26"/>
      <c r="OA143" s="29"/>
      <c r="OB143" s="26"/>
      <c r="OC143" s="26"/>
      <c r="OD143" s="48"/>
      <c r="OE143" s="48"/>
      <c r="OF143" s="48"/>
      <c r="OG143" s="48"/>
      <c r="OH143" s="48"/>
      <c r="OI143" s="48"/>
      <c r="OJ143" s="48"/>
      <c r="OK143" s="48"/>
      <c r="OL143" s="48"/>
      <c r="OM143" s="48"/>
      <c r="ON143" s="48"/>
      <c r="OO143" s="31"/>
      <c r="OP143" s="31"/>
      <c r="OQ143" s="31"/>
      <c r="OR143" s="31"/>
      <c r="OS143" s="48"/>
      <c r="OT143" s="48"/>
      <c r="OU143" s="48"/>
      <c r="OV143" s="31"/>
      <c r="OW143" s="31"/>
      <c r="OX143" s="31"/>
      <c r="OY143" s="31"/>
      <c r="OZ143" s="31"/>
      <c r="PA143" s="31"/>
      <c r="PB143" s="31"/>
      <c r="PC143" s="31"/>
      <c r="PD143" s="31"/>
      <c r="PE143" s="31"/>
      <c r="PF143" s="31"/>
      <c r="PG143" s="31"/>
      <c r="PH143" s="31"/>
      <c r="PI143" s="31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</row>
    <row r="144" spans="1:455" x14ac:dyDescent="0.2">
      <c r="A144" s="29"/>
      <c r="B144" s="55"/>
      <c r="C144" s="55"/>
      <c r="D144" s="5"/>
      <c r="E144" s="76"/>
      <c r="F144" s="5"/>
      <c r="G144" s="5"/>
      <c r="H144" s="5"/>
      <c r="I144" s="5"/>
      <c r="J144" s="5"/>
      <c r="K144" s="5"/>
      <c r="L144" s="5"/>
      <c r="M144" s="5"/>
      <c r="N144" s="5"/>
      <c r="O144" s="55"/>
      <c r="P144" s="5"/>
      <c r="Q144" s="32"/>
      <c r="R144" s="5"/>
      <c r="S144" s="5"/>
      <c r="T144" s="5"/>
      <c r="U144" s="5"/>
      <c r="V144" s="32"/>
      <c r="W144" s="5"/>
      <c r="X144" s="5"/>
      <c r="Y144" s="5"/>
      <c r="Z144" s="5"/>
      <c r="AA144" s="55"/>
      <c r="AB144" s="5"/>
      <c r="AC144" s="5"/>
      <c r="AD144" s="29"/>
      <c r="AI144" s="55"/>
      <c r="AK144" s="48"/>
      <c r="AL144" s="5"/>
      <c r="AM144" s="5"/>
      <c r="AN144" s="5"/>
      <c r="AO144" s="47"/>
      <c r="AP144" s="47"/>
      <c r="AQ144" s="77"/>
      <c r="AR144" s="236"/>
      <c r="AS144" s="5"/>
      <c r="AT144" s="47"/>
      <c r="AU144" s="47"/>
      <c r="AV144" s="5"/>
      <c r="AW144" s="5"/>
      <c r="AX144" s="5"/>
      <c r="AY144" s="5"/>
      <c r="AZ144" s="5"/>
      <c r="BA144" s="5"/>
      <c r="BB144" s="5"/>
      <c r="BC144" s="26"/>
      <c r="BD144" s="5"/>
      <c r="BE144" s="5"/>
      <c r="BF144" s="5"/>
      <c r="BG144" s="5"/>
      <c r="BH144" s="5"/>
      <c r="BI144" s="5"/>
      <c r="BJ144" s="5"/>
      <c r="BK144" s="32"/>
      <c r="BL144" s="5"/>
      <c r="BM144" s="32"/>
      <c r="BN144" s="26"/>
      <c r="BO144" s="26"/>
      <c r="BP144" s="26"/>
      <c r="BQ144" s="26"/>
      <c r="BR144" s="26"/>
      <c r="BS144" s="26"/>
      <c r="BT144" s="26"/>
      <c r="BU144" s="29"/>
      <c r="BV144" s="25"/>
      <c r="BW144" s="28"/>
      <c r="BX144" s="29"/>
      <c r="BY144" s="25"/>
      <c r="BZ144" s="29"/>
      <c r="CA144" s="25"/>
      <c r="CB144" s="28"/>
      <c r="CC144" s="26"/>
      <c r="CD144" s="26"/>
      <c r="CE144" s="29"/>
      <c r="CF144" s="26"/>
      <c r="CG144" s="29"/>
      <c r="CH144" s="25"/>
      <c r="CI144" s="28"/>
      <c r="CJ144" s="29"/>
      <c r="CK144" s="25"/>
      <c r="CL144" s="29"/>
      <c r="CM144" s="25"/>
      <c r="CN144" s="28"/>
      <c r="CO144" s="26"/>
      <c r="CP144" s="5"/>
      <c r="CQ144" s="5"/>
      <c r="CR144" s="5"/>
      <c r="CS144" s="37"/>
      <c r="CT144" s="37"/>
      <c r="CU144" s="30"/>
      <c r="CV144" s="37"/>
      <c r="CW144" s="30"/>
      <c r="CX144" s="30"/>
      <c r="CY144" s="30"/>
      <c r="CZ144" s="30"/>
      <c r="DA144" s="30"/>
      <c r="DB144" s="30"/>
      <c r="DC144" s="37"/>
      <c r="DD144" s="37"/>
      <c r="DE144" s="37"/>
      <c r="DF144" s="37"/>
      <c r="DG144" s="37"/>
      <c r="DH144" s="37"/>
      <c r="DI144" s="26"/>
      <c r="DJ144" s="5"/>
      <c r="DK144" s="5"/>
      <c r="DL144" s="5"/>
      <c r="DM144" s="5"/>
      <c r="DN144" s="37"/>
      <c r="DO144" s="37"/>
      <c r="DP144" s="30"/>
      <c r="DQ144" s="37"/>
      <c r="DR144" s="30"/>
      <c r="DS144" s="30"/>
      <c r="DT144" s="30"/>
      <c r="DU144" s="30"/>
      <c r="DV144" s="30"/>
      <c r="DW144" s="30"/>
      <c r="DX144" s="37"/>
      <c r="DY144" s="37"/>
      <c r="DZ144" s="37"/>
      <c r="EA144" s="37"/>
      <c r="EB144" s="37"/>
      <c r="EC144" s="37"/>
      <c r="ED144" s="26"/>
      <c r="EE144" s="5"/>
      <c r="EF144" s="5"/>
      <c r="EG144" s="5"/>
      <c r="EH144" s="5"/>
      <c r="EI144" s="30"/>
      <c r="EJ144" s="37"/>
      <c r="EK144" s="30"/>
      <c r="EL144" s="37"/>
      <c r="EM144" s="30"/>
      <c r="EN144" s="30"/>
      <c r="EO144" s="30"/>
      <c r="EP144" s="30"/>
      <c r="EQ144" s="30"/>
      <c r="ER144" s="30"/>
      <c r="ES144" s="37"/>
      <c r="ET144" s="37"/>
      <c r="EU144" s="37"/>
      <c r="EV144" s="37"/>
      <c r="EW144" s="30"/>
      <c r="EX144" s="37"/>
      <c r="EY144" s="30"/>
      <c r="EZ144" s="30"/>
      <c r="FA144" s="26"/>
      <c r="FB144" s="5"/>
      <c r="FC144" s="5"/>
      <c r="FD144" s="5"/>
      <c r="FE144" s="5"/>
      <c r="FF144" s="5"/>
      <c r="FG144" s="26"/>
      <c r="FH144" s="5"/>
      <c r="FI144" s="5"/>
      <c r="FJ144" s="5"/>
      <c r="FK144" s="37"/>
      <c r="FL144" s="5"/>
      <c r="FM144" s="37"/>
      <c r="FN144" s="30"/>
      <c r="FO144" s="30"/>
      <c r="FP144" s="30"/>
      <c r="FQ144" s="30"/>
      <c r="FR144" s="37"/>
      <c r="FS144" s="37"/>
      <c r="FT144" s="37"/>
      <c r="FU144" s="37"/>
      <c r="FV144" s="37"/>
      <c r="FW144" s="37"/>
      <c r="FX144" s="37"/>
      <c r="FY144" s="37"/>
      <c r="FZ144" s="37"/>
      <c r="GA144" s="37"/>
      <c r="GB144" s="37"/>
      <c r="GC144" s="30"/>
      <c r="GD144" s="30"/>
      <c r="GE144" s="30"/>
      <c r="GF144" s="30"/>
      <c r="GG144" s="30"/>
      <c r="GH144" s="30"/>
      <c r="GI144" s="30"/>
      <c r="GJ144" s="30"/>
      <c r="GK144" s="30"/>
      <c r="GL144" s="30"/>
      <c r="GM144" s="30"/>
      <c r="GN144" s="30"/>
      <c r="GO144" s="30"/>
      <c r="GP144" s="30"/>
      <c r="GQ144" s="30"/>
      <c r="GR144" s="30"/>
      <c r="GS144" s="30"/>
      <c r="GT144" s="30"/>
      <c r="GU144" s="30"/>
      <c r="GV144" s="30"/>
      <c r="GW144" s="30"/>
      <c r="GX144" s="26"/>
      <c r="GY144" s="26"/>
      <c r="GZ144" s="5"/>
      <c r="HA144" s="5"/>
      <c r="HB144" s="5"/>
      <c r="HC144" s="37"/>
      <c r="HD144" s="5"/>
      <c r="HE144" s="37"/>
      <c r="HF144" s="30"/>
      <c r="HG144" s="30"/>
      <c r="HH144" s="30"/>
      <c r="HI144" s="30"/>
      <c r="HJ144" s="37"/>
      <c r="HK144" s="37"/>
      <c r="HL144" s="37"/>
      <c r="HM144" s="37"/>
      <c r="HN144" s="37"/>
      <c r="HO144" s="37"/>
      <c r="HP144" s="37"/>
      <c r="HQ144" s="37"/>
      <c r="HR144" s="37"/>
      <c r="HS144" s="37"/>
      <c r="HT144" s="37"/>
      <c r="HU144" s="30"/>
      <c r="HV144" s="30"/>
      <c r="HW144" s="30"/>
      <c r="HX144" s="30"/>
      <c r="HY144" s="30"/>
      <c r="HZ144" s="30"/>
      <c r="IA144" s="30"/>
      <c r="IB144" s="30"/>
      <c r="IC144" s="30"/>
      <c r="ID144" s="30"/>
      <c r="IE144" s="30"/>
      <c r="IF144" s="30"/>
      <c r="IG144" s="30"/>
      <c r="IH144" s="30"/>
      <c r="II144" s="30"/>
      <c r="IJ144" s="30"/>
      <c r="IK144" s="30"/>
      <c r="IL144" s="30"/>
      <c r="IM144" s="30"/>
      <c r="IN144" s="30"/>
      <c r="IO144" s="30"/>
      <c r="IP144" s="26"/>
      <c r="IQ144" s="26"/>
      <c r="IR144" s="5"/>
      <c r="IS144" s="5"/>
      <c r="IT144" s="5"/>
      <c r="IU144" s="37"/>
      <c r="IV144" s="5"/>
      <c r="IW144" s="37"/>
      <c r="IX144" s="30"/>
      <c r="IY144" s="30"/>
      <c r="IZ144" s="30"/>
      <c r="JA144" s="30"/>
      <c r="JB144" s="37"/>
      <c r="JC144" s="37"/>
      <c r="JD144" s="37"/>
      <c r="JE144" s="37"/>
      <c r="JF144" s="37"/>
      <c r="JG144" s="37"/>
      <c r="JH144" s="37"/>
      <c r="JI144" s="37"/>
      <c r="JJ144" s="37"/>
      <c r="JK144" s="37"/>
      <c r="JL144" s="37"/>
      <c r="JM144" s="30"/>
      <c r="JN144" s="30"/>
      <c r="JO144" s="30"/>
      <c r="JP144" s="30"/>
      <c r="JQ144" s="30"/>
      <c r="JR144" s="30"/>
      <c r="JS144" s="30"/>
      <c r="JT144" s="30"/>
      <c r="JU144" s="30"/>
      <c r="JV144" s="30"/>
      <c r="JW144" s="30"/>
      <c r="JX144" s="30"/>
      <c r="JY144" s="30"/>
      <c r="JZ144" s="30"/>
      <c r="KA144" s="30"/>
      <c r="KB144" s="30"/>
      <c r="KC144" s="30"/>
      <c r="KD144" s="30"/>
      <c r="KE144" s="30"/>
      <c r="KF144" s="30"/>
      <c r="KG144" s="30"/>
      <c r="KH144" s="26"/>
      <c r="KI144" s="26"/>
      <c r="KJ144" s="5"/>
      <c r="KK144" s="5"/>
      <c r="KL144" s="5"/>
      <c r="KM144" s="37"/>
      <c r="KN144" s="5"/>
      <c r="KO144" s="37"/>
      <c r="KP144" s="30"/>
      <c r="KQ144" s="30"/>
      <c r="KR144" s="30"/>
      <c r="KS144" s="30"/>
      <c r="KT144" s="37"/>
      <c r="KU144" s="37"/>
      <c r="KV144" s="37"/>
      <c r="KW144" s="37"/>
      <c r="KX144" s="37"/>
      <c r="KY144" s="37"/>
      <c r="KZ144" s="37"/>
      <c r="LA144" s="37"/>
      <c r="LB144" s="37"/>
      <c r="LC144" s="37"/>
      <c r="LD144" s="37"/>
      <c r="LE144" s="30"/>
      <c r="LF144" s="30"/>
      <c r="LG144" s="30"/>
      <c r="LH144" s="30"/>
      <c r="LI144" s="30"/>
      <c r="LJ144" s="30"/>
      <c r="LK144" s="30"/>
      <c r="LL144" s="30"/>
      <c r="LM144" s="30"/>
      <c r="LN144" s="30"/>
      <c r="LO144" s="30"/>
      <c r="LP144" s="30"/>
      <c r="LQ144" s="30"/>
      <c r="LR144" s="30"/>
      <c r="LS144" s="30"/>
      <c r="LT144" s="30"/>
      <c r="LU144" s="30"/>
      <c r="LV144" s="30"/>
      <c r="LW144" s="30"/>
      <c r="LX144" s="30"/>
      <c r="LY144" s="30"/>
      <c r="LZ144" s="26"/>
      <c r="MA144" s="26"/>
      <c r="MB144" s="5"/>
      <c r="MC144" s="5"/>
      <c r="MD144" s="5"/>
      <c r="ME144" s="37"/>
      <c r="MF144" s="5"/>
      <c r="MG144" s="37"/>
      <c r="MH144" s="30"/>
      <c r="MI144" s="30"/>
      <c r="MJ144" s="30"/>
      <c r="MK144" s="30"/>
      <c r="ML144" s="37"/>
      <c r="MM144" s="37"/>
      <c r="MN144" s="37"/>
      <c r="MO144" s="37"/>
      <c r="MP144" s="37"/>
      <c r="MQ144" s="37"/>
      <c r="MR144" s="37"/>
      <c r="MS144" s="37"/>
      <c r="MT144" s="37"/>
      <c r="MU144" s="37"/>
      <c r="MV144" s="37"/>
      <c r="MW144" s="30"/>
      <c r="MX144" s="30"/>
      <c r="MY144" s="30"/>
      <c r="MZ144" s="30"/>
      <c r="NA144" s="30"/>
      <c r="NB144" s="30"/>
      <c r="NC144" s="30"/>
      <c r="ND144" s="30"/>
      <c r="NE144" s="30"/>
      <c r="NF144" s="30"/>
      <c r="NG144" s="30"/>
      <c r="NH144" s="30"/>
      <c r="NI144" s="30"/>
      <c r="NJ144" s="30"/>
      <c r="NK144" s="30"/>
      <c r="NL144" s="30"/>
      <c r="NM144" s="30"/>
      <c r="NN144" s="30"/>
      <c r="NO144" s="30"/>
      <c r="NP144" s="30"/>
      <c r="NQ144" s="30"/>
      <c r="NR144" s="26"/>
      <c r="NS144" s="26"/>
      <c r="NT144" s="5"/>
      <c r="NU144" s="5"/>
      <c r="NV144" s="5"/>
      <c r="NW144" s="37"/>
      <c r="NX144" s="5"/>
      <c r="NY144" s="37"/>
      <c r="NZ144" s="30"/>
      <c r="OA144" s="30"/>
      <c r="OB144" s="30"/>
      <c r="OC144" s="30"/>
      <c r="OD144" s="37"/>
      <c r="OE144" s="37"/>
      <c r="OF144" s="37"/>
      <c r="OG144" s="37"/>
      <c r="OH144" s="37"/>
      <c r="OI144" s="37"/>
      <c r="OJ144" s="37"/>
      <c r="OK144" s="37"/>
      <c r="OL144" s="37"/>
      <c r="OM144" s="37"/>
      <c r="ON144" s="37"/>
      <c r="OO144" s="30"/>
      <c r="OP144" s="30"/>
      <c r="OQ144" s="30"/>
      <c r="OR144" s="30"/>
      <c r="OS144" s="30"/>
      <c r="OT144" s="30"/>
      <c r="OU144" s="30"/>
      <c r="OV144" s="30"/>
      <c r="OW144" s="30"/>
      <c r="OX144" s="30"/>
      <c r="OY144" s="30"/>
      <c r="OZ144" s="30"/>
      <c r="PA144" s="30"/>
      <c r="PB144" s="30"/>
      <c r="PC144" s="30"/>
      <c r="PD144" s="30"/>
      <c r="PE144" s="30"/>
      <c r="PF144" s="30"/>
      <c r="PG144" s="30"/>
      <c r="PH144" s="30"/>
      <c r="PI144" s="30"/>
      <c r="PJ144" s="26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</row>
    <row r="145" spans="1:455" x14ac:dyDescent="0.2">
      <c r="A145" s="29"/>
      <c r="B145" s="55"/>
      <c r="C145" s="55"/>
      <c r="D145" s="5"/>
      <c r="E145" s="76"/>
      <c r="F145" s="5"/>
      <c r="G145" s="5"/>
      <c r="H145" s="5"/>
      <c r="I145" s="5"/>
      <c r="J145" s="5"/>
      <c r="K145" s="5"/>
      <c r="L145" s="5"/>
      <c r="M145" s="5"/>
      <c r="N145" s="5"/>
      <c r="O145" s="55"/>
      <c r="P145" s="5"/>
      <c r="Q145" s="32"/>
      <c r="R145" s="5"/>
      <c r="S145" s="5"/>
      <c r="T145" s="5"/>
      <c r="U145" s="5"/>
      <c r="V145" s="32"/>
      <c r="W145" s="5"/>
      <c r="X145" s="5"/>
      <c r="Y145" s="5"/>
      <c r="Z145" s="5"/>
      <c r="AA145" s="55"/>
      <c r="AB145" s="5"/>
      <c r="AC145" s="5"/>
      <c r="AD145" s="29"/>
      <c r="AI145" s="55"/>
      <c r="AK145" s="48"/>
      <c r="AL145" s="5"/>
      <c r="AM145" s="5"/>
      <c r="AN145" s="5"/>
      <c r="AO145" s="47"/>
      <c r="AP145" s="47"/>
      <c r="AQ145" s="77"/>
      <c r="AR145" s="236"/>
      <c r="AS145" s="5"/>
      <c r="AT145" s="47"/>
      <c r="AU145" s="47"/>
      <c r="AV145" s="5"/>
      <c r="AW145" s="5"/>
      <c r="AX145" s="5"/>
      <c r="AY145" s="5"/>
      <c r="AZ145" s="5"/>
      <c r="BA145" s="5"/>
      <c r="BB145" s="5"/>
      <c r="BC145" s="26"/>
      <c r="BD145" s="5"/>
      <c r="BE145" s="5"/>
      <c r="BF145" s="5"/>
      <c r="BG145" s="5"/>
      <c r="BH145" s="5"/>
      <c r="BI145" s="5"/>
      <c r="BJ145" s="5"/>
      <c r="BK145" s="32"/>
      <c r="BL145" s="5"/>
      <c r="BM145" s="32"/>
      <c r="BN145" s="26"/>
      <c r="BO145" s="26"/>
      <c r="BP145" s="26"/>
      <c r="BQ145" s="26"/>
      <c r="BR145" s="26"/>
      <c r="BS145" s="26"/>
      <c r="BT145" s="26"/>
      <c r="BU145" s="29"/>
      <c r="BV145" s="25"/>
      <c r="BW145" s="28"/>
      <c r="BX145" s="29"/>
      <c r="BY145" s="25"/>
      <c r="BZ145" s="29"/>
      <c r="CA145" s="25"/>
      <c r="CB145" s="28"/>
      <c r="CC145" s="26"/>
      <c r="CD145" s="26"/>
      <c r="CE145" s="29"/>
      <c r="CF145" s="26"/>
      <c r="CG145" s="29"/>
      <c r="CH145" s="25"/>
      <c r="CI145" s="28"/>
      <c r="CJ145" s="29"/>
      <c r="CK145" s="25"/>
      <c r="CL145" s="29"/>
      <c r="CM145" s="25"/>
      <c r="CN145" s="28"/>
      <c r="CO145" s="5"/>
      <c r="CP145" s="5"/>
      <c r="CQ145" s="5"/>
      <c r="CR145" s="5"/>
      <c r="CS145" s="32"/>
      <c r="CT145" s="48"/>
      <c r="CU145" s="31"/>
      <c r="CV145" s="48"/>
      <c r="CW145" s="31"/>
      <c r="CX145" s="31"/>
      <c r="CY145" s="31"/>
      <c r="CZ145" s="31"/>
      <c r="DA145" s="31"/>
      <c r="DB145" s="31"/>
      <c r="DC145" s="32"/>
      <c r="DD145" s="32"/>
      <c r="DE145" s="32"/>
      <c r="DF145" s="48"/>
      <c r="DG145" s="32"/>
      <c r="DH145" s="32"/>
      <c r="DI145" s="5"/>
      <c r="DJ145" s="5"/>
      <c r="DK145" s="5"/>
      <c r="DL145" s="5"/>
      <c r="DM145" s="5"/>
      <c r="DN145" s="32"/>
      <c r="DO145" s="48"/>
      <c r="DP145" s="31"/>
      <c r="DQ145" s="48"/>
      <c r="DR145" s="31"/>
      <c r="DS145" s="31"/>
      <c r="DT145" s="31"/>
      <c r="DU145" s="31"/>
      <c r="DV145" s="31"/>
      <c r="DW145" s="31"/>
      <c r="DX145" s="32"/>
      <c r="DY145" s="32"/>
      <c r="DZ145" s="32"/>
      <c r="EA145" s="48"/>
      <c r="EB145" s="32"/>
      <c r="EC145" s="32"/>
      <c r="ED145" s="5"/>
      <c r="EE145" s="5"/>
      <c r="EF145" s="5"/>
      <c r="EG145" s="5"/>
      <c r="EH145" s="5"/>
      <c r="EI145" s="31"/>
      <c r="EJ145" s="48"/>
      <c r="EK145" s="31"/>
      <c r="EL145" s="48"/>
      <c r="EM145" s="31"/>
      <c r="EN145" s="31"/>
      <c r="EO145" s="31"/>
      <c r="EP145" s="31"/>
      <c r="EQ145" s="31"/>
      <c r="ER145" s="31"/>
      <c r="ES145" s="32"/>
      <c r="ET145" s="32"/>
      <c r="EU145" s="32"/>
      <c r="EV145" s="48"/>
      <c r="EW145" s="31"/>
      <c r="EX145" s="32"/>
      <c r="EY145" s="31"/>
      <c r="EZ145" s="31"/>
      <c r="FA145" s="5"/>
      <c r="FB145" s="5"/>
      <c r="FC145" s="5"/>
      <c r="FD145" s="5"/>
      <c r="FE145" s="5"/>
      <c r="FF145" s="5"/>
      <c r="FG145" s="5"/>
      <c r="FH145" s="5"/>
      <c r="FI145" s="41"/>
      <c r="FJ145" s="41"/>
      <c r="FK145" s="48"/>
      <c r="FL145" s="5"/>
      <c r="FM145" s="48"/>
      <c r="FN145" s="31"/>
      <c r="FO145" s="31"/>
      <c r="FP145" s="31"/>
      <c r="FQ145" s="31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1"/>
      <c r="GD145" s="31"/>
      <c r="GE145" s="31"/>
      <c r="GF145" s="31"/>
      <c r="GG145" s="31"/>
      <c r="GH145" s="31"/>
      <c r="GI145" s="31"/>
      <c r="GJ145" s="31"/>
      <c r="GK145" s="31"/>
      <c r="GL145" s="31"/>
      <c r="GM145" s="31"/>
      <c r="GN145" s="31"/>
      <c r="GO145" s="31"/>
      <c r="GP145" s="31"/>
      <c r="GQ145" s="31"/>
      <c r="GR145" s="31"/>
      <c r="GS145" s="31"/>
      <c r="GT145" s="31"/>
      <c r="GU145" s="31"/>
      <c r="GV145" s="31"/>
      <c r="GW145" s="31"/>
      <c r="GX145" s="5"/>
      <c r="GY145" s="5"/>
      <c r="GZ145" s="5"/>
      <c r="HA145" s="41"/>
      <c r="HB145" s="41"/>
      <c r="HC145" s="48"/>
      <c r="HD145" s="5"/>
      <c r="HE145" s="48"/>
      <c r="HF145" s="31"/>
      <c r="HG145" s="31"/>
      <c r="HH145" s="31"/>
      <c r="HI145" s="31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1"/>
      <c r="HV145" s="31"/>
      <c r="HW145" s="31"/>
      <c r="HX145" s="31"/>
      <c r="HY145" s="31"/>
      <c r="HZ145" s="31"/>
      <c r="IA145" s="31"/>
      <c r="IB145" s="31"/>
      <c r="IC145" s="31"/>
      <c r="ID145" s="31"/>
      <c r="IE145" s="31"/>
      <c r="IF145" s="31"/>
      <c r="IG145" s="31"/>
      <c r="IH145" s="31"/>
      <c r="II145" s="31"/>
      <c r="IJ145" s="31"/>
      <c r="IK145" s="31"/>
      <c r="IL145" s="31"/>
      <c r="IM145" s="31"/>
      <c r="IN145" s="31"/>
      <c r="IO145" s="31"/>
      <c r="IP145" s="5"/>
      <c r="IQ145" s="5"/>
      <c r="IR145" s="5"/>
      <c r="IS145" s="41"/>
      <c r="IT145" s="41"/>
      <c r="IU145" s="48"/>
      <c r="IV145" s="5"/>
      <c r="IW145" s="48"/>
      <c r="IX145" s="31"/>
      <c r="IY145" s="31"/>
      <c r="IZ145" s="31"/>
      <c r="JA145" s="31"/>
      <c r="JB145" s="32"/>
      <c r="JC145" s="32"/>
      <c r="JD145" s="32"/>
      <c r="JE145" s="32"/>
      <c r="JF145" s="32"/>
      <c r="JG145" s="32"/>
      <c r="JH145" s="32"/>
      <c r="JI145" s="32"/>
      <c r="JJ145" s="32"/>
      <c r="JK145" s="32"/>
      <c r="JL145" s="32"/>
      <c r="JM145" s="31"/>
      <c r="JN145" s="31"/>
      <c r="JO145" s="31"/>
      <c r="JP145" s="31"/>
      <c r="JQ145" s="31"/>
      <c r="JR145" s="31"/>
      <c r="JS145" s="31"/>
      <c r="JT145" s="31"/>
      <c r="JU145" s="31"/>
      <c r="JV145" s="31"/>
      <c r="JW145" s="31"/>
      <c r="JX145" s="31"/>
      <c r="JY145" s="31"/>
      <c r="JZ145" s="31"/>
      <c r="KA145" s="31"/>
      <c r="KB145" s="31"/>
      <c r="KC145" s="31"/>
      <c r="KD145" s="31"/>
      <c r="KE145" s="31"/>
      <c r="KF145" s="31"/>
      <c r="KG145" s="31"/>
      <c r="KH145" s="5"/>
      <c r="KI145" s="5"/>
      <c r="KJ145" s="5"/>
      <c r="KK145" s="41"/>
      <c r="KL145" s="41"/>
      <c r="KM145" s="48"/>
      <c r="KN145" s="5"/>
      <c r="KO145" s="48"/>
      <c r="KP145" s="31"/>
      <c r="KQ145" s="31"/>
      <c r="KR145" s="31"/>
      <c r="KS145" s="31"/>
      <c r="KT145" s="32"/>
      <c r="KU145" s="32"/>
      <c r="KV145" s="32"/>
      <c r="KW145" s="32"/>
      <c r="KX145" s="32"/>
      <c r="KY145" s="32"/>
      <c r="KZ145" s="32"/>
      <c r="LA145" s="32"/>
      <c r="LB145" s="32"/>
      <c r="LC145" s="32"/>
      <c r="LD145" s="32"/>
      <c r="LE145" s="31"/>
      <c r="LF145" s="31"/>
      <c r="LG145" s="31"/>
      <c r="LH145" s="31"/>
      <c r="LI145" s="31"/>
      <c r="LJ145" s="31"/>
      <c r="LK145" s="31"/>
      <c r="LL145" s="31"/>
      <c r="LM145" s="31"/>
      <c r="LN145" s="31"/>
      <c r="LO145" s="31"/>
      <c r="LP145" s="31"/>
      <c r="LQ145" s="31"/>
      <c r="LR145" s="31"/>
      <c r="LS145" s="31"/>
      <c r="LT145" s="31"/>
      <c r="LU145" s="31"/>
      <c r="LV145" s="31"/>
      <c r="LW145" s="31"/>
      <c r="LX145" s="31"/>
      <c r="LY145" s="31"/>
      <c r="LZ145" s="5"/>
      <c r="MA145" s="5"/>
      <c r="MB145" s="5"/>
      <c r="MC145" s="41"/>
      <c r="MD145" s="41"/>
      <c r="ME145" s="48"/>
      <c r="MF145" s="5"/>
      <c r="MG145" s="48"/>
      <c r="MH145" s="31"/>
      <c r="MI145" s="31"/>
      <c r="MJ145" s="31"/>
      <c r="MK145" s="31"/>
      <c r="ML145" s="32"/>
      <c r="MM145" s="32"/>
      <c r="MN145" s="32"/>
      <c r="MO145" s="32"/>
      <c r="MP145" s="32"/>
      <c r="MQ145" s="32"/>
      <c r="MR145" s="32"/>
      <c r="MS145" s="32"/>
      <c r="MT145" s="32"/>
      <c r="MU145" s="32"/>
      <c r="MV145" s="32"/>
      <c r="MW145" s="31"/>
      <c r="MX145" s="31"/>
      <c r="MY145" s="31"/>
      <c r="MZ145" s="31"/>
      <c r="NA145" s="31"/>
      <c r="NB145" s="31"/>
      <c r="NC145" s="31"/>
      <c r="ND145" s="31"/>
      <c r="NE145" s="31"/>
      <c r="NF145" s="31"/>
      <c r="NG145" s="31"/>
      <c r="NH145" s="31"/>
      <c r="NI145" s="31"/>
      <c r="NJ145" s="31"/>
      <c r="NK145" s="31"/>
      <c r="NL145" s="31"/>
      <c r="NM145" s="31"/>
      <c r="NN145" s="31"/>
      <c r="NO145" s="31"/>
      <c r="NP145" s="31"/>
      <c r="NQ145" s="31"/>
      <c r="NR145" s="5"/>
      <c r="NS145" s="5"/>
      <c r="NT145" s="5"/>
      <c r="NU145" s="41"/>
      <c r="NV145" s="41"/>
      <c r="NW145" s="48"/>
      <c r="NX145" s="5"/>
      <c r="NY145" s="48"/>
      <c r="NZ145" s="31"/>
      <c r="OA145" s="31"/>
      <c r="OB145" s="31"/>
      <c r="OC145" s="31"/>
      <c r="OD145" s="32"/>
      <c r="OE145" s="32"/>
      <c r="OF145" s="32"/>
      <c r="OG145" s="32"/>
      <c r="OH145" s="32"/>
      <c r="OI145" s="32"/>
      <c r="OJ145" s="32"/>
      <c r="OK145" s="32"/>
      <c r="OL145" s="32"/>
      <c r="OM145" s="32"/>
      <c r="ON145" s="32"/>
      <c r="OO145" s="31"/>
      <c r="OP145" s="31"/>
      <c r="OQ145" s="31"/>
      <c r="OR145" s="31"/>
      <c r="OS145" s="31"/>
      <c r="OT145" s="31"/>
      <c r="OU145" s="31"/>
      <c r="OV145" s="31"/>
      <c r="OW145" s="31"/>
      <c r="OX145" s="31"/>
      <c r="OY145" s="31"/>
      <c r="OZ145" s="31"/>
      <c r="PA145" s="31"/>
      <c r="PB145" s="31"/>
      <c r="PC145" s="31"/>
      <c r="PD145" s="31"/>
      <c r="PE145" s="31"/>
      <c r="PF145" s="31"/>
      <c r="PG145" s="31"/>
      <c r="PH145" s="31"/>
      <c r="PI145" s="31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</row>
    <row r="146" spans="1:455" x14ac:dyDescent="0.2">
      <c r="A146" s="29"/>
      <c r="B146" s="55"/>
      <c r="C146" s="55"/>
      <c r="D146" s="5"/>
      <c r="E146" s="76"/>
      <c r="F146" s="5"/>
      <c r="G146" s="5"/>
      <c r="H146" s="5"/>
      <c r="I146" s="5"/>
      <c r="J146" s="5"/>
      <c r="K146" s="5"/>
      <c r="L146" s="5"/>
      <c r="M146" s="5"/>
      <c r="N146" s="5"/>
      <c r="O146" s="55"/>
      <c r="P146" s="5"/>
      <c r="Q146" s="32"/>
      <c r="R146" s="5"/>
      <c r="S146" s="5"/>
      <c r="T146" s="5"/>
      <c r="U146" s="5"/>
      <c r="V146" s="32"/>
      <c r="W146" s="5"/>
      <c r="X146" s="5"/>
      <c r="Y146" s="5"/>
      <c r="Z146" s="5"/>
      <c r="AA146" s="55"/>
      <c r="AB146" s="5"/>
      <c r="AC146" s="5"/>
      <c r="AD146" s="29"/>
      <c r="AI146" s="55"/>
      <c r="AK146" s="48"/>
      <c r="AL146" s="5"/>
      <c r="AM146" s="5"/>
      <c r="AN146" s="5"/>
      <c r="AO146" s="47"/>
      <c r="AP146" s="47"/>
      <c r="AQ146" s="77"/>
      <c r="AR146" s="236"/>
      <c r="AS146" s="5"/>
      <c r="AT146" s="47"/>
      <c r="AU146" s="47"/>
      <c r="AV146" s="5"/>
      <c r="AW146" s="5"/>
      <c r="AX146" s="5"/>
      <c r="AY146" s="5"/>
      <c r="AZ146" s="5"/>
      <c r="BA146" s="5"/>
      <c r="BB146" s="5"/>
      <c r="BC146" s="26"/>
      <c r="BD146" s="5"/>
      <c r="BE146" s="5"/>
      <c r="BF146" s="5"/>
      <c r="BG146" s="5"/>
      <c r="BH146" s="5"/>
      <c r="BI146" s="5"/>
      <c r="BJ146" s="5"/>
      <c r="BK146" s="32"/>
      <c r="BL146" s="5"/>
      <c r="BM146" s="32"/>
      <c r="BN146" s="26"/>
      <c r="BO146" s="26"/>
      <c r="BP146" s="26"/>
      <c r="BQ146" s="26"/>
      <c r="BR146" s="26"/>
      <c r="BS146" s="26"/>
      <c r="BT146" s="26"/>
      <c r="BU146" s="29"/>
      <c r="BV146" s="25"/>
      <c r="BW146" s="28"/>
      <c r="BX146" s="29"/>
      <c r="BY146" s="25"/>
      <c r="BZ146" s="29"/>
      <c r="CA146" s="25"/>
      <c r="CB146" s="28"/>
      <c r="CC146" s="26"/>
      <c r="CD146" s="26"/>
      <c r="CE146" s="29"/>
      <c r="CF146" s="26"/>
      <c r="CG146" s="29"/>
      <c r="CH146" s="25"/>
      <c r="CI146" s="28"/>
      <c r="CJ146" s="29"/>
      <c r="CK146" s="25"/>
      <c r="CL146" s="29"/>
      <c r="CM146" s="25"/>
      <c r="CN146" s="28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</row>
    <row r="147" spans="1:455" x14ac:dyDescent="0.2">
      <c r="A147" s="29"/>
      <c r="B147" s="55"/>
      <c r="C147" s="55"/>
      <c r="D147" s="5"/>
      <c r="E147" s="76"/>
      <c r="F147" s="5"/>
      <c r="G147" s="5"/>
      <c r="H147" s="5"/>
      <c r="I147" s="5"/>
      <c r="J147" s="5"/>
      <c r="K147" s="5"/>
      <c r="L147" s="5"/>
      <c r="M147" s="5"/>
      <c r="N147" s="5"/>
      <c r="O147" s="55"/>
      <c r="P147" s="5"/>
      <c r="Q147" s="32"/>
      <c r="R147" s="5"/>
      <c r="S147" s="5"/>
      <c r="T147" s="5"/>
      <c r="U147" s="5"/>
      <c r="V147" s="32"/>
      <c r="W147" s="5"/>
      <c r="X147" s="5"/>
      <c r="Y147" s="5"/>
      <c r="Z147" s="5"/>
      <c r="AA147" s="55"/>
      <c r="AB147" s="5"/>
      <c r="AC147" s="5"/>
      <c r="AD147" s="29"/>
      <c r="AI147" s="55"/>
      <c r="AK147" s="48"/>
      <c r="AL147" s="5"/>
      <c r="AM147" s="5"/>
      <c r="AN147" s="5"/>
      <c r="AO147" s="47"/>
      <c r="AP147" s="47"/>
      <c r="AQ147" s="77"/>
      <c r="AR147" s="236"/>
      <c r="AS147" s="5"/>
      <c r="AT147" s="47"/>
      <c r="AU147" s="47"/>
      <c r="AV147" s="5"/>
      <c r="AW147" s="5"/>
      <c r="AX147" s="5"/>
      <c r="AY147" s="5"/>
      <c r="AZ147" s="5"/>
      <c r="BA147" s="5"/>
      <c r="BB147" s="5"/>
      <c r="BC147" s="26"/>
      <c r="BD147" s="5"/>
      <c r="BE147" s="5"/>
      <c r="BF147" s="5"/>
      <c r="BG147" s="5"/>
      <c r="BH147" s="5"/>
      <c r="BI147" s="5"/>
      <c r="BJ147" s="5"/>
      <c r="BK147" s="32"/>
      <c r="BL147" s="5"/>
      <c r="BM147" s="32"/>
      <c r="BN147" s="26"/>
      <c r="BO147" s="26"/>
      <c r="BP147" s="26"/>
      <c r="BQ147" s="26"/>
      <c r="BR147" s="26"/>
      <c r="BS147" s="26"/>
      <c r="BT147" s="26"/>
      <c r="BU147" s="29"/>
      <c r="BV147" s="25"/>
      <c r="BW147" s="28"/>
      <c r="BX147" s="29"/>
      <c r="BY147" s="25"/>
      <c r="BZ147" s="29"/>
      <c r="CA147" s="25"/>
      <c r="CB147" s="28"/>
      <c r="CC147" s="26"/>
      <c r="CD147" s="26"/>
      <c r="CE147" s="29"/>
      <c r="CF147" s="26"/>
      <c r="CG147" s="29"/>
      <c r="CH147" s="25"/>
      <c r="CI147" s="28"/>
      <c r="CJ147" s="29"/>
      <c r="CK147" s="25"/>
      <c r="CL147" s="29"/>
      <c r="CM147" s="25"/>
      <c r="CN147" s="28"/>
      <c r="CO147" s="26"/>
      <c r="CP147" s="5"/>
      <c r="CQ147" s="5"/>
      <c r="CR147" s="26"/>
      <c r="CS147" s="32"/>
      <c r="CT147" s="31"/>
      <c r="CU147" s="32"/>
      <c r="CV147" s="31"/>
      <c r="CW147" s="31"/>
      <c r="CX147" s="31"/>
      <c r="CY147" s="31"/>
      <c r="CZ147" s="31"/>
      <c r="DA147" s="31"/>
      <c r="DB147" s="31"/>
      <c r="DC147" s="32"/>
      <c r="DD147" s="32"/>
      <c r="DE147" s="32"/>
      <c r="DF147" s="31"/>
      <c r="DG147" s="32"/>
      <c r="DH147" s="32"/>
      <c r="DI147" s="26"/>
      <c r="DJ147" s="5"/>
      <c r="DK147" s="5"/>
      <c r="DL147" s="5"/>
      <c r="DM147" s="26"/>
      <c r="DN147" s="32"/>
      <c r="DO147" s="31"/>
      <c r="DP147" s="32"/>
      <c r="DQ147" s="31"/>
      <c r="DR147" s="31"/>
      <c r="DS147" s="31"/>
      <c r="DT147" s="31"/>
      <c r="DU147" s="31"/>
      <c r="DV147" s="31"/>
      <c r="DW147" s="31"/>
      <c r="DX147" s="32"/>
      <c r="DY147" s="32"/>
      <c r="DZ147" s="32"/>
      <c r="EA147" s="31"/>
      <c r="EB147" s="32"/>
      <c r="EC147" s="32"/>
      <c r="ED147" s="26"/>
      <c r="EE147" s="5"/>
      <c r="EF147" s="5"/>
      <c r="EG147" s="5"/>
      <c r="EH147" s="26"/>
      <c r="EI147" s="31"/>
      <c r="EJ147" s="31"/>
      <c r="EK147" s="31"/>
      <c r="EL147" s="31"/>
      <c r="EM147" s="31"/>
      <c r="EN147" s="31"/>
      <c r="EO147" s="31"/>
      <c r="EP147" s="31"/>
      <c r="EQ147" s="31"/>
      <c r="ER147" s="31"/>
      <c r="ES147" s="32"/>
      <c r="ET147" s="32"/>
      <c r="EU147" s="32"/>
      <c r="EV147" s="31"/>
      <c r="EW147" s="31"/>
      <c r="EX147" s="32"/>
      <c r="EY147" s="31"/>
      <c r="EZ147" s="31"/>
      <c r="FA147" s="26"/>
      <c r="FB147" s="5"/>
      <c r="FC147" s="5"/>
      <c r="FD147" s="5"/>
      <c r="FE147" s="5"/>
      <c r="FF147" s="5"/>
      <c r="FG147" s="5"/>
      <c r="FH147" s="5"/>
      <c r="FI147" s="5"/>
      <c r="FJ147" s="55"/>
      <c r="FK147" s="31"/>
      <c r="FL147" s="5"/>
      <c r="FM147" s="31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26"/>
      <c r="GY147" s="5"/>
      <c r="GZ147" s="5"/>
      <c r="HA147" s="5"/>
      <c r="HB147" s="41"/>
      <c r="HC147" s="31"/>
      <c r="HD147" s="5"/>
      <c r="HE147" s="31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26"/>
      <c r="IQ147" s="5"/>
      <c r="IR147" s="5"/>
      <c r="IS147" s="5"/>
      <c r="IT147" s="55"/>
      <c r="IU147" s="31"/>
      <c r="IV147" s="5"/>
      <c r="IW147" s="31"/>
      <c r="IX147" s="32"/>
      <c r="IY147" s="32"/>
      <c r="IZ147" s="32"/>
      <c r="JA147" s="32"/>
      <c r="JB147" s="32"/>
      <c r="JC147" s="32"/>
      <c r="JD147" s="32"/>
      <c r="JE147" s="32"/>
      <c r="JF147" s="32"/>
      <c r="JG147" s="32"/>
      <c r="JH147" s="32"/>
      <c r="JI147" s="32"/>
      <c r="JJ147" s="32"/>
      <c r="JK147" s="32"/>
      <c r="JL147" s="32"/>
      <c r="JM147" s="32"/>
      <c r="JN147" s="32"/>
      <c r="JO147" s="32"/>
      <c r="JP147" s="32"/>
      <c r="JQ147" s="32"/>
      <c r="JR147" s="32"/>
      <c r="JS147" s="32"/>
      <c r="JT147" s="32"/>
      <c r="JU147" s="32"/>
      <c r="JV147" s="32"/>
      <c r="JW147" s="32"/>
      <c r="JX147" s="32"/>
      <c r="JY147" s="32"/>
      <c r="JZ147" s="32"/>
      <c r="KA147" s="32"/>
      <c r="KB147" s="32"/>
      <c r="KC147" s="32"/>
      <c r="KD147" s="32"/>
      <c r="KE147" s="32"/>
      <c r="KF147" s="32"/>
      <c r="KG147" s="32"/>
      <c r="KH147" s="26"/>
      <c r="KI147" s="5"/>
      <c r="KJ147" s="5"/>
      <c r="KK147" s="5"/>
      <c r="KL147" s="41"/>
      <c r="KM147" s="31"/>
      <c r="KN147" s="5"/>
      <c r="KO147" s="31"/>
      <c r="KP147" s="32"/>
      <c r="KQ147" s="32"/>
      <c r="KR147" s="32"/>
      <c r="KS147" s="32"/>
      <c r="KT147" s="32"/>
      <c r="KU147" s="32"/>
      <c r="KV147" s="32"/>
      <c r="KW147" s="32"/>
      <c r="KX147" s="32"/>
      <c r="KY147" s="32"/>
      <c r="KZ147" s="32"/>
      <c r="LA147" s="32"/>
      <c r="LB147" s="32"/>
      <c r="LC147" s="32"/>
      <c r="LD147" s="32"/>
      <c r="LE147" s="32"/>
      <c r="LF147" s="32"/>
      <c r="LG147" s="32"/>
      <c r="LH147" s="32"/>
      <c r="LI147" s="32"/>
      <c r="LJ147" s="32"/>
      <c r="LK147" s="32"/>
      <c r="LL147" s="32"/>
      <c r="LM147" s="32"/>
      <c r="LN147" s="32"/>
      <c r="LO147" s="32"/>
      <c r="LP147" s="32"/>
      <c r="LQ147" s="32"/>
      <c r="LR147" s="32"/>
      <c r="LS147" s="32"/>
      <c r="LT147" s="32"/>
      <c r="LU147" s="32"/>
      <c r="LV147" s="32"/>
      <c r="LW147" s="32"/>
      <c r="LX147" s="32"/>
      <c r="LY147" s="32"/>
      <c r="LZ147" s="26"/>
      <c r="MA147" s="5"/>
      <c r="MB147" s="5"/>
      <c r="MC147" s="5"/>
      <c r="MD147" s="41"/>
      <c r="ME147" s="31"/>
      <c r="MF147" s="5"/>
      <c r="MG147" s="31"/>
      <c r="MH147" s="32"/>
      <c r="MI147" s="32"/>
      <c r="MJ147" s="32"/>
      <c r="MK147" s="32"/>
      <c r="ML147" s="32"/>
      <c r="MM147" s="32"/>
      <c r="MN147" s="32"/>
      <c r="MO147" s="32"/>
      <c r="MP147" s="32"/>
      <c r="MQ147" s="32"/>
      <c r="MR147" s="32"/>
      <c r="MS147" s="32"/>
      <c r="MT147" s="32"/>
      <c r="MU147" s="32"/>
      <c r="MV147" s="32"/>
      <c r="MW147" s="32"/>
      <c r="MX147" s="32"/>
      <c r="MY147" s="32"/>
      <c r="MZ147" s="32"/>
      <c r="NA147" s="32"/>
      <c r="NB147" s="32"/>
      <c r="NC147" s="32"/>
      <c r="ND147" s="32"/>
      <c r="NE147" s="32"/>
      <c r="NF147" s="32"/>
      <c r="NG147" s="32"/>
      <c r="NH147" s="32"/>
      <c r="NI147" s="32"/>
      <c r="NJ147" s="32"/>
      <c r="NK147" s="32"/>
      <c r="NL147" s="32"/>
      <c r="NM147" s="32"/>
      <c r="NN147" s="32"/>
      <c r="NO147" s="32"/>
      <c r="NP147" s="32"/>
      <c r="NQ147" s="32"/>
      <c r="NR147" s="26"/>
      <c r="NS147" s="5"/>
      <c r="NT147" s="5"/>
      <c r="NU147" s="5"/>
      <c r="NV147" s="41"/>
      <c r="NW147" s="31"/>
      <c r="NX147" s="5"/>
      <c r="NY147" s="31"/>
      <c r="NZ147" s="32"/>
      <c r="OA147" s="32"/>
      <c r="OB147" s="32"/>
      <c r="OC147" s="32"/>
      <c r="OD147" s="32"/>
      <c r="OE147" s="32"/>
      <c r="OF147" s="32"/>
      <c r="OG147" s="32"/>
      <c r="OH147" s="32"/>
      <c r="OI147" s="32"/>
      <c r="OJ147" s="32"/>
      <c r="OK147" s="32"/>
      <c r="OL147" s="32"/>
      <c r="OM147" s="32"/>
      <c r="ON147" s="32"/>
      <c r="OO147" s="32"/>
      <c r="OP147" s="32"/>
      <c r="OQ147" s="32"/>
      <c r="OR147" s="32"/>
      <c r="OS147" s="32"/>
      <c r="OT147" s="32"/>
      <c r="OU147" s="32"/>
      <c r="OV147" s="32"/>
      <c r="OW147" s="32"/>
      <c r="OX147" s="32"/>
      <c r="OY147" s="32"/>
      <c r="OZ147" s="32"/>
      <c r="PA147" s="32"/>
      <c r="PB147" s="32"/>
      <c r="PC147" s="32"/>
      <c r="PD147" s="32"/>
      <c r="PE147" s="32"/>
      <c r="PF147" s="32"/>
      <c r="PG147" s="32"/>
      <c r="PH147" s="32"/>
      <c r="PI147" s="32"/>
      <c r="PJ147" s="26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</row>
    <row r="148" spans="1:455" x14ac:dyDescent="0.2">
      <c r="A148" s="29"/>
      <c r="B148" s="55"/>
      <c r="C148" s="55"/>
      <c r="D148" s="5"/>
      <c r="E148" s="76"/>
      <c r="F148" s="5"/>
      <c r="G148" s="5"/>
      <c r="H148" s="5"/>
      <c r="I148" s="5"/>
      <c r="J148" s="5"/>
      <c r="K148" s="5"/>
      <c r="L148" s="5"/>
      <c r="M148" s="5"/>
      <c r="N148" s="5"/>
      <c r="O148" s="55"/>
      <c r="P148" s="5"/>
      <c r="Q148" s="32"/>
      <c r="R148" s="5"/>
      <c r="S148" s="5"/>
      <c r="T148" s="5"/>
      <c r="U148" s="5"/>
      <c r="V148" s="32"/>
      <c r="W148" s="5"/>
      <c r="X148" s="5"/>
      <c r="Y148" s="5"/>
      <c r="Z148" s="5"/>
      <c r="AA148" s="55"/>
      <c r="AB148" s="5"/>
      <c r="AC148" s="5"/>
      <c r="AD148" s="29"/>
      <c r="AI148" s="55"/>
      <c r="AK148" s="48"/>
      <c r="AL148" s="5"/>
      <c r="AM148" s="5"/>
      <c r="AN148" s="5"/>
      <c r="AO148" s="47"/>
      <c r="AP148" s="47"/>
      <c r="AQ148" s="77"/>
      <c r="AR148" s="236"/>
      <c r="AS148" s="5"/>
      <c r="AT148" s="47"/>
      <c r="AU148" s="47"/>
      <c r="AV148" s="5"/>
      <c r="AW148" s="5"/>
      <c r="AX148" s="5"/>
      <c r="AY148" s="5"/>
      <c r="AZ148" s="5"/>
      <c r="BA148" s="5"/>
      <c r="BB148" s="5"/>
      <c r="BC148" s="26"/>
      <c r="BD148" s="5"/>
      <c r="BE148" s="5"/>
      <c r="BF148" s="5"/>
      <c r="BG148" s="5"/>
      <c r="BH148" s="5"/>
      <c r="BI148" s="5"/>
      <c r="BJ148" s="5"/>
      <c r="BK148" s="32"/>
      <c r="BL148" s="5"/>
      <c r="BM148" s="32"/>
      <c r="BN148" s="26"/>
      <c r="BO148" s="26"/>
      <c r="BP148" s="26"/>
      <c r="BQ148" s="26"/>
      <c r="BR148" s="26"/>
      <c r="BS148" s="26"/>
      <c r="BT148" s="26"/>
      <c r="BU148" s="29"/>
      <c r="BV148" s="25"/>
      <c r="BW148" s="28"/>
      <c r="BX148" s="29"/>
      <c r="BY148" s="25"/>
      <c r="BZ148" s="29"/>
      <c r="CA148" s="25"/>
      <c r="CB148" s="28"/>
      <c r="CC148" s="26"/>
      <c r="CD148" s="26"/>
      <c r="CE148" s="29"/>
      <c r="CF148" s="26"/>
      <c r="CG148" s="29"/>
      <c r="CH148" s="25"/>
      <c r="CI148" s="28"/>
      <c r="CJ148" s="29"/>
      <c r="CK148" s="25"/>
      <c r="CL148" s="29"/>
      <c r="CM148" s="25"/>
      <c r="CN148" s="28"/>
      <c r="CO148" s="55"/>
      <c r="CP148" s="5"/>
      <c r="CQ148" s="5"/>
      <c r="CR148" s="5"/>
      <c r="CS148" s="47"/>
      <c r="CT148" s="5"/>
      <c r="CU148" s="5"/>
      <c r="CV148" s="5"/>
      <c r="CW148" s="55"/>
      <c r="CX148" s="26"/>
      <c r="CY148" s="5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5"/>
      <c r="DM148" s="5"/>
      <c r="DN148" s="55"/>
      <c r="DO148" s="5"/>
      <c r="DP148" s="26"/>
      <c r="DQ148" s="5"/>
      <c r="DR148" s="55"/>
      <c r="DS148" s="26"/>
      <c r="DT148" s="5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76"/>
      <c r="EJ148" s="5"/>
      <c r="EK148" s="5"/>
      <c r="EL148" s="5"/>
      <c r="EM148" s="55"/>
      <c r="EN148" s="26"/>
      <c r="EO148" s="5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41"/>
      <c r="FN148" s="5"/>
      <c r="FO148" s="5"/>
      <c r="FP148" s="5"/>
      <c r="FQ148" s="5"/>
      <c r="FR148" s="5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41"/>
      <c r="HF148" s="5"/>
      <c r="HG148" s="5"/>
      <c r="HH148" s="5"/>
      <c r="HI148" s="5"/>
      <c r="HJ148" s="5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41"/>
      <c r="IX148" s="5"/>
      <c r="IY148" s="5"/>
      <c r="IZ148" s="5"/>
      <c r="JA148" s="5"/>
      <c r="JB148" s="5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41"/>
      <c r="KP148" s="5"/>
      <c r="KQ148" s="5"/>
      <c r="KR148" s="5"/>
      <c r="KS148" s="5"/>
      <c r="KT148" s="5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41"/>
      <c r="MH148" s="5"/>
      <c r="MI148" s="5"/>
      <c r="MJ148" s="5"/>
      <c r="MK148" s="5"/>
      <c r="ML148" s="5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41"/>
      <c r="NZ148" s="5"/>
      <c r="OA148" s="5"/>
      <c r="OB148" s="5"/>
      <c r="OC148" s="5"/>
      <c r="OD148" s="5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</row>
    <row r="149" spans="1:455" x14ac:dyDescent="0.2">
      <c r="A149" s="29"/>
      <c r="B149" s="55"/>
      <c r="C149" s="55"/>
      <c r="D149" s="5"/>
      <c r="E149" s="76"/>
      <c r="F149" s="5"/>
      <c r="G149" s="5"/>
      <c r="H149" s="5"/>
      <c r="I149" s="5"/>
      <c r="J149" s="5"/>
      <c r="K149" s="5"/>
      <c r="L149" s="5"/>
      <c r="M149" s="5"/>
      <c r="N149" s="5"/>
      <c r="O149" s="55"/>
      <c r="P149" s="5"/>
      <c r="Q149" s="32"/>
      <c r="R149" s="5"/>
      <c r="S149" s="5"/>
      <c r="T149" s="5"/>
      <c r="U149" s="5"/>
      <c r="V149" s="32"/>
      <c r="W149" s="5"/>
      <c r="X149" s="5"/>
      <c r="Y149" s="5"/>
      <c r="Z149" s="5"/>
      <c r="AA149" s="55"/>
      <c r="AB149" s="5"/>
      <c r="AC149" s="5"/>
      <c r="AD149" s="29"/>
      <c r="AI149" s="55"/>
      <c r="AK149" s="48"/>
      <c r="AL149" s="5"/>
      <c r="AM149" s="5"/>
      <c r="AN149" s="5"/>
      <c r="AO149" s="47"/>
      <c r="AP149" s="47"/>
      <c r="AQ149" s="77"/>
      <c r="AR149" s="236"/>
      <c r="AS149" s="5"/>
      <c r="AT149" s="47"/>
      <c r="AU149" s="47"/>
      <c r="AV149" s="5"/>
      <c r="AW149" s="5"/>
      <c r="AX149" s="5"/>
      <c r="AY149" s="5"/>
      <c r="AZ149" s="5"/>
      <c r="BA149" s="5"/>
      <c r="BB149" s="5"/>
      <c r="BC149" s="26"/>
      <c r="BD149" s="5"/>
      <c r="BE149" s="5"/>
      <c r="BF149" s="5"/>
      <c r="BG149" s="5"/>
      <c r="BH149" s="5"/>
      <c r="BI149" s="5"/>
      <c r="BJ149" s="5"/>
      <c r="BK149" s="32"/>
      <c r="BL149" s="5"/>
      <c r="BM149" s="32"/>
      <c r="BN149" s="26"/>
      <c r="BO149" s="26"/>
      <c r="BP149" s="26"/>
      <c r="BQ149" s="26"/>
      <c r="BR149" s="26"/>
      <c r="BS149" s="26"/>
      <c r="BT149" s="26"/>
      <c r="BU149" s="29"/>
      <c r="BV149" s="25"/>
      <c r="BW149" s="28"/>
      <c r="BX149" s="29"/>
      <c r="BY149" s="25"/>
      <c r="BZ149" s="29"/>
      <c r="CA149" s="25"/>
      <c r="CB149" s="28"/>
      <c r="CC149" s="26"/>
      <c r="CD149" s="26"/>
      <c r="CE149" s="29"/>
      <c r="CF149" s="26"/>
      <c r="CG149" s="29"/>
      <c r="CH149" s="25"/>
      <c r="CI149" s="28"/>
      <c r="CJ149" s="29"/>
      <c r="CK149" s="25"/>
      <c r="CL149" s="29"/>
      <c r="CM149" s="25"/>
      <c r="CN149" s="28"/>
      <c r="CO149" s="5"/>
      <c r="CP149" s="5"/>
      <c r="CQ149" s="5"/>
      <c r="CR149" s="5"/>
      <c r="CS149" s="76"/>
      <c r="CT149" s="29"/>
      <c r="CU149" s="26"/>
      <c r="CV149" s="5"/>
      <c r="CW149" s="5"/>
      <c r="CX149" s="26"/>
      <c r="CY149" s="26"/>
      <c r="CZ149" s="26"/>
      <c r="DA149" s="26"/>
      <c r="DB149" s="26"/>
      <c r="DC149" s="26"/>
      <c r="DD149" s="5"/>
      <c r="DE149" s="26"/>
      <c r="DF149" s="40"/>
      <c r="DG149" s="40"/>
      <c r="DH149" s="28"/>
      <c r="DI149" s="5"/>
      <c r="DJ149" s="55"/>
      <c r="DK149" s="5"/>
      <c r="DL149" s="5"/>
      <c r="DM149" s="5"/>
      <c r="DN149" s="76"/>
      <c r="DO149" s="29"/>
      <c r="DP149" s="26"/>
      <c r="DQ149" s="5"/>
      <c r="DR149" s="5"/>
      <c r="DS149" s="26"/>
      <c r="DT149" s="26"/>
      <c r="DU149" s="26"/>
      <c r="DV149" s="26"/>
      <c r="DW149" s="26"/>
      <c r="DX149" s="26"/>
      <c r="DY149" s="5"/>
      <c r="DZ149" s="26"/>
      <c r="EA149" s="28"/>
      <c r="EB149" s="28"/>
      <c r="EC149" s="28"/>
      <c r="ED149" s="5"/>
      <c r="EE149" s="55"/>
      <c r="EF149" s="5"/>
      <c r="EG149" s="5"/>
      <c r="EH149" s="5"/>
      <c r="EI149" s="47"/>
      <c r="EJ149" s="29"/>
      <c r="EK149" s="26"/>
      <c r="EL149" s="5"/>
      <c r="EM149" s="5"/>
      <c r="EN149" s="26"/>
      <c r="EO149" s="26"/>
      <c r="EP149" s="26"/>
      <c r="EQ149" s="26"/>
      <c r="ER149" s="26"/>
      <c r="ES149" s="26"/>
      <c r="ET149" s="5"/>
      <c r="EU149" s="26"/>
      <c r="EV149" s="28"/>
      <c r="EW149" s="28"/>
      <c r="EX149" s="28"/>
      <c r="EY149" s="5"/>
      <c r="EZ149" s="5"/>
      <c r="FA149" s="5"/>
      <c r="FB149" s="5"/>
      <c r="FC149" s="5"/>
      <c r="FD149" s="5"/>
      <c r="FE149" s="5"/>
      <c r="FF149" s="5"/>
      <c r="FG149" s="5"/>
      <c r="FH149" s="55"/>
      <c r="FI149" s="5"/>
      <c r="FJ149" s="41"/>
      <c r="FK149" s="5"/>
      <c r="FL149" s="26"/>
      <c r="FM149" s="41"/>
      <c r="FN149" s="5"/>
      <c r="FO149" s="5"/>
      <c r="FP149" s="5"/>
      <c r="FQ149" s="5"/>
      <c r="FR149" s="48"/>
      <c r="FS149" s="5"/>
      <c r="FT149" s="5"/>
      <c r="FU149" s="5"/>
      <c r="FV149" s="26"/>
      <c r="FW149" s="5"/>
      <c r="FX149" s="26"/>
      <c r="FY149" s="40"/>
      <c r="FZ149" s="40"/>
      <c r="GA149" s="28"/>
      <c r="GB149" s="27"/>
      <c r="GC149" s="28"/>
      <c r="GD149" s="28"/>
      <c r="GE149" s="28"/>
      <c r="GF149" s="28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5"/>
      <c r="HB149" s="5"/>
      <c r="HC149" s="5"/>
      <c r="HD149" s="26"/>
      <c r="HE149" s="41"/>
      <c r="HF149" s="5"/>
      <c r="HG149" s="5"/>
      <c r="HH149" s="5"/>
      <c r="HI149" s="5"/>
      <c r="HJ149" s="48"/>
      <c r="HK149" s="5"/>
      <c r="HL149" s="5"/>
      <c r="HM149" s="5"/>
      <c r="HN149" s="26"/>
      <c r="HO149" s="5"/>
      <c r="HP149" s="26"/>
      <c r="HQ149" s="40"/>
      <c r="HR149" s="40"/>
      <c r="HS149" s="28"/>
      <c r="HT149" s="27"/>
      <c r="HU149" s="28"/>
      <c r="HV149" s="28"/>
      <c r="HW149" s="28"/>
      <c r="HX149" s="28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5"/>
      <c r="IS149" s="5"/>
      <c r="IT149" s="5"/>
      <c r="IU149" s="5"/>
      <c r="IV149" s="26"/>
      <c r="IW149" s="41"/>
      <c r="IX149" s="5"/>
      <c r="IY149" s="5"/>
      <c r="IZ149" s="5"/>
      <c r="JA149" s="5"/>
      <c r="JB149" s="48"/>
      <c r="JC149" s="5"/>
      <c r="JD149" s="5"/>
      <c r="JE149" s="5"/>
      <c r="JF149" s="26"/>
      <c r="JG149" s="5"/>
      <c r="JH149" s="26"/>
      <c r="JI149" s="40"/>
      <c r="JJ149" s="40"/>
      <c r="JK149" s="28"/>
      <c r="JL149" s="27"/>
      <c r="JM149" s="28"/>
      <c r="JN149" s="28"/>
      <c r="JO149" s="28"/>
      <c r="JP149" s="28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5"/>
      <c r="KK149" s="5"/>
      <c r="KL149" s="5"/>
      <c r="KM149" s="5"/>
      <c r="KN149" s="26"/>
      <c r="KO149" s="41"/>
      <c r="KP149" s="5"/>
      <c r="KQ149" s="5"/>
      <c r="KR149" s="5"/>
      <c r="KS149" s="5"/>
      <c r="KT149" s="48"/>
      <c r="KU149" s="5"/>
      <c r="KV149" s="5"/>
      <c r="KW149" s="5"/>
      <c r="KX149" s="26"/>
      <c r="KY149" s="5"/>
      <c r="KZ149" s="26"/>
      <c r="LA149" s="40"/>
      <c r="LB149" s="40"/>
      <c r="LC149" s="28"/>
      <c r="LD149" s="27"/>
      <c r="LE149" s="28"/>
      <c r="LF149" s="28"/>
      <c r="LG149" s="28"/>
      <c r="LH149" s="28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5"/>
      <c r="MC149" s="5"/>
      <c r="MD149" s="5"/>
      <c r="ME149" s="5"/>
      <c r="MF149" s="26"/>
      <c r="MG149" s="26"/>
      <c r="MH149" s="5"/>
      <c r="MI149" s="5"/>
      <c r="MJ149" s="5"/>
      <c r="MK149" s="5"/>
      <c r="ML149" s="48"/>
      <c r="MM149" s="5"/>
      <c r="MN149" s="5"/>
      <c r="MO149" s="5"/>
      <c r="MP149" s="26"/>
      <c r="MQ149" s="5"/>
      <c r="MR149" s="26"/>
      <c r="MS149" s="40"/>
      <c r="MT149" s="40"/>
      <c r="MU149" s="28"/>
      <c r="MV149" s="27"/>
      <c r="MW149" s="28"/>
      <c r="MX149" s="28"/>
      <c r="MY149" s="28"/>
      <c r="MZ149" s="28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5"/>
      <c r="NV149" s="5"/>
      <c r="NW149" s="5"/>
      <c r="NX149" s="26"/>
      <c r="NY149" s="41"/>
      <c r="NZ149" s="5"/>
      <c r="OA149" s="5"/>
      <c r="OB149" s="5"/>
      <c r="OC149" s="5"/>
      <c r="OD149" s="48"/>
      <c r="OE149" s="5"/>
      <c r="OF149" s="5"/>
      <c r="OG149" s="5"/>
      <c r="OH149" s="26"/>
      <c r="OI149" s="5"/>
      <c r="OJ149" s="26"/>
      <c r="OK149" s="40"/>
      <c r="OL149" s="40"/>
      <c r="OM149" s="28"/>
      <c r="ON149" s="27"/>
      <c r="OO149" s="28"/>
      <c r="OP149" s="28"/>
      <c r="OQ149" s="28"/>
      <c r="OR149" s="28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</row>
    <row r="150" spans="1:455" x14ac:dyDescent="0.2">
      <c r="A150" s="29"/>
      <c r="B150" s="55"/>
      <c r="C150" s="55"/>
      <c r="D150" s="5"/>
      <c r="E150" s="76"/>
      <c r="F150" s="5"/>
      <c r="G150" s="5"/>
      <c r="H150" s="5"/>
      <c r="I150" s="5"/>
      <c r="J150" s="5"/>
      <c r="K150" s="5"/>
      <c r="L150" s="5"/>
      <c r="M150" s="5"/>
      <c r="N150" s="5"/>
      <c r="O150" s="55"/>
      <c r="P150" s="5"/>
      <c r="Q150" s="32"/>
      <c r="R150" s="5"/>
      <c r="S150" s="5"/>
      <c r="T150" s="5"/>
      <c r="U150" s="5"/>
      <c r="V150" s="32"/>
      <c r="W150" s="5"/>
      <c r="X150" s="5"/>
      <c r="Y150" s="5"/>
      <c r="Z150" s="5"/>
      <c r="AA150" s="55"/>
      <c r="AB150" s="5"/>
      <c r="AC150" s="5"/>
      <c r="AD150" s="29"/>
      <c r="AI150" s="55"/>
      <c r="AK150" s="48"/>
      <c r="AL150" s="5"/>
      <c r="AM150" s="29"/>
      <c r="AN150" s="5"/>
      <c r="AO150" s="29"/>
      <c r="AP150" s="47"/>
      <c r="AQ150" s="29"/>
      <c r="AR150" s="236"/>
      <c r="AS150" s="5"/>
      <c r="AT150" s="47"/>
      <c r="AU150" s="47"/>
      <c r="AV150" s="5"/>
      <c r="AW150" s="5"/>
      <c r="AX150" s="5"/>
      <c r="AY150" s="5"/>
      <c r="AZ150" s="5"/>
      <c r="BA150" s="5"/>
      <c r="BB150" s="5"/>
      <c r="BC150" s="26"/>
      <c r="BD150" s="5"/>
      <c r="BE150" s="5"/>
      <c r="BF150" s="5"/>
      <c r="BG150" s="5"/>
      <c r="BH150" s="5"/>
      <c r="BI150" s="5"/>
      <c r="BJ150" s="5"/>
      <c r="BK150" s="32"/>
      <c r="BL150" s="5"/>
      <c r="BM150" s="32"/>
      <c r="BN150" s="26"/>
      <c r="BO150" s="26"/>
      <c r="BP150" s="26"/>
      <c r="BQ150" s="26"/>
      <c r="BR150" s="26"/>
      <c r="BS150" s="26"/>
      <c r="BT150" s="26"/>
      <c r="BU150" s="29"/>
      <c r="BV150" s="25"/>
      <c r="BW150" s="28"/>
      <c r="BX150" s="29"/>
      <c r="BY150" s="25"/>
      <c r="BZ150" s="29"/>
      <c r="CA150" s="25"/>
      <c r="CB150" s="28"/>
      <c r="CC150" s="26"/>
      <c r="CD150" s="26"/>
      <c r="CE150" s="29"/>
      <c r="CF150" s="26"/>
      <c r="CG150" s="29"/>
      <c r="CH150" s="25"/>
      <c r="CI150" s="28"/>
      <c r="CJ150" s="29"/>
      <c r="CK150" s="25"/>
      <c r="CL150" s="29"/>
      <c r="CM150" s="25"/>
      <c r="CN150" s="28"/>
      <c r="CO150" s="5"/>
      <c r="CP150" s="5"/>
      <c r="CQ150" s="5"/>
      <c r="CR150" s="5"/>
      <c r="CS150" s="47"/>
      <c r="CT150" s="5"/>
      <c r="CU150" s="26"/>
      <c r="CV150" s="5"/>
      <c r="CW150" s="5"/>
      <c r="CX150" s="26"/>
      <c r="CY150" s="26"/>
      <c r="CZ150" s="26"/>
      <c r="DA150" s="26"/>
      <c r="DB150" s="26"/>
      <c r="DC150" s="28"/>
      <c r="DD150" s="28"/>
      <c r="DE150" s="26"/>
      <c r="DF150" s="28"/>
      <c r="DG150" s="28"/>
      <c r="DH150" s="28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26"/>
      <c r="DT150" s="26"/>
      <c r="DU150" s="26"/>
      <c r="DV150" s="26"/>
      <c r="DW150" s="26"/>
      <c r="DX150" s="28"/>
      <c r="DY150" s="28"/>
      <c r="DZ150" s="26"/>
      <c r="EA150" s="40"/>
      <c r="EB150" s="40"/>
      <c r="EC150" s="28"/>
      <c r="ED150" s="5"/>
      <c r="EE150" s="5"/>
      <c r="EF150" s="5"/>
      <c r="EG150" s="5"/>
      <c r="EH150" s="5"/>
      <c r="EI150" s="5"/>
      <c r="EJ150" s="5"/>
      <c r="EK150" s="26"/>
      <c r="EL150" s="5"/>
      <c r="EM150" s="5"/>
      <c r="EN150" s="26"/>
      <c r="EO150" s="26"/>
      <c r="EP150" s="26"/>
      <c r="EQ150" s="26"/>
      <c r="ER150" s="26"/>
      <c r="ES150" s="28"/>
      <c r="ET150" s="28"/>
      <c r="EU150" s="26"/>
      <c r="EV150" s="40"/>
      <c r="EW150" s="40"/>
      <c r="EX150" s="28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5"/>
      <c r="FK150" s="5"/>
      <c r="FL150" s="26"/>
      <c r="FM150" s="5"/>
      <c r="FN150" s="26"/>
      <c r="FO150" s="5"/>
      <c r="FP150" s="5"/>
      <c r="FQ150" s="26"/>
      <c r="FR150" s="48"/>
      <c r="FS150" s="26"/>
      <c r="FT150" s="26"/>
      <c r="FU150" s="26"/>
      <c r="FV150" s="28"/>
      <c r="FW150" s="28"/>
      <c r="FX150" s="26"/>
      <c r="FY150" s="40"/>
      <c r="FZ150" s="40"/>
      <c r="GA150" s="28"/>
      <c r="GB150" s="25"/>
      <c r="GC150" s="28"/>
      <c r="GD150" s="28"/>
      <c r="GE150" s="28"/>
      <c r="GF150" s="28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26"/>
      <c r="HE150" s="5"/>
      <c r="HF150" s="26"/>
      <c r="HG150" s="5"/>
      <c r="HH150" s="5"/>
      <c r="HI150" s="26"/>
      <c r="HJ150" s="48"/>
      <c r="HK150" s="26"/>
      <c r="HL150" s="26"/>
      <c r="HM150" s="26"/>
      <c r="HN150" s="28"/>
      <c r="HO150" s="28"/>
      <c r="HP150" s="26"/>
      <c r="HQ150" s="40"/>
      <c r="HR150" s="40"/>
      <c r="HS150" s="28"/>
      <c r="HT150" s="25"/>
      <c r="HU150" s="28"/>
      <c r="HV150" s="28"/>
      <c r="HW150" s="28"/>
      <c r="HX150" s="28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26"/>
      <c r="IW150" s="5"/>
      <c r="IX150" s="26"/>
      <c r="IY150" s="5"/>
      <c r="IZ150" s="5"/>
      <c r="JA150" s="26"/>
      <c r="JB150" s="48"/>
      <c r="JC150" s="26"/>
      <c r="JD150" s="26"/>
      <c r="JE150" s="26"/>
      <c r="JF150" s="28"/>
      <c r="JG150" s="28"/>
      <c r="JH150" s="26"/>
      <c r="JI150" s="40"/>
      <c r="JJ150" s="40"/>
      <c r="JK150" s="28"/>
      <c r="JL150" s="25"/>
      <c r="JM150" s="28"/>
      <c r="JN150" s="28"/>
      <c r="JO150" s="28"/>
      <c r="JP150" s="28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26"/>
      <c r="KO150" s="5"/>
      <c r="KP150" s="26"/>
      <c r="KQ150" s="5"/>
      <c r="KR150" s="5"/>
      <c r="KS150" s="26"/>
      <c r="KT150" s="48"/>
      <c r="KU150" s="26"/>
      <c r="KV150" s="26"/>
      <c r="KW150" s="26"/>
      <c r="KX150" s="28"/>
      <c r="KY150" s="28"/>
      <c r="KZ150" s="26"/>
      <c r="LA150" s="40"/>
      <c r="LB150" s="40"/>
      <c r="LC150" s="28"/>
      <c r="LD150" s="25"/>
      <c r="LE150" s="28"/>
      <c r="LF150" s="28"/>
      <c r="LG150" s="28"/>
      <c r="LH150" s="28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26"/>
      <c r="MG150" s="41"/>
      <c r="MH150" s="26"/>
      <c r="MI150" s="5"/>
      <c r="MJ150" s="5"/>
      <c r="MK150" s="26"/>
      <c r="ML150" s="48"/>
      <c r="MM150" s="26"/>
      <c r="MN150" s="26"/>
      <c r="MO150" s="26"/>
      <c r="MP150" s="28"/>
      <c r="MQ150" s="28"/>
      <c r="MR150" s="26"/>
      <c r="MS150" s="40"/>
      <c r="MT150" s="40"/>
      <c r="MU150" s="28"/>
      <c r="MV150" s="25"/>
      <c r="MW150" s="28"/>
      <c r="MX150" s="28"/>
      <c r="MY150" s="28"/>
      <c r="MZ150" s="28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26"/>
      <c r="NY150" s="41"/>
      <c r="NZ150" s="26"/>
      <c r="OA150" s="5"/>
      <c r="OB150" s="5"/>
      <c r="OC150" s="26"/>
      <c r="OD150" s="48"/>
      <c r="OE150" s="26"/>
      <c r="OF150" s="26"/>
      <c r="OG150" s="26"/>
      <c r="OH150" s="28"/>
      <c r="OI150" s="28"/>
      <c r="OJ150" s="26"/>
      <c r="OK150" s="40"/>
      <c r="OL150" s="40"/>
      <c r="OM150" s="28"/>
      <c r="ON150" s="25"/>
      <c r="OO150" s="28"/>
      <c r="OP150" s="28"/>
      <c r="OQ150" s="28"/>
      <c r="OR150" s="28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</row>
    <row r="151" spans="1:455" x14ac:dyDescent="0.2">
      <c r="A151" s="29"/>
      <c r="B151" s="5"/>
      <c r="C151" s="5"/>
      <c r="D151" s="55"/>
      <c r="E151" s="76"/>
      <c r="F151" s="102"/>
      <c r="G151" s="5"/>
      <c r="H151" s="5"/>
      <c r="I151" s="55"/>
      <c r="J151" s="5"/>
      <c r="K151" s="5"/>
      <c r="L151" s="5"/>
      <c r="M151" s="5"/>
      <c r="N151" s="5"/>
      <c r="O151" s="5"/>
      <c r="P151" s="55"/>
      <c r="Q151" s="70"/>
      <c r="R151" s="102"/>
      <c r="S151" s="55"/>
      <c r="T151" s="5"/>
      <c r="U151" s="55"/>
      <c r="V151" s="70"/>
      <c r="W151" s="102"/>
      <c r="X151" s="55"/>
      <c r="Y151" s="5"/>
      <c r="Z151" s="5"/>
      <c r="AA151" s="5"/>
      <c r="AB151" s="5"/>
      <c r="AC151" s="55"/>
      <c r="AD151" s="102"/>
      <c r="AE151" s="102"/>
      <c r="AF151" s="102"/>
      <c r="AG151" s="102"/>
      <c r="AH151" s="102"/>
      <c r="AK151" s="55"/>
      <c r="AL151" s="102"/>
      <c r="AM151" s="102"/>
      <c r="AN151" s="102"/>
      <c r="AO151" s="102"/>
      <c r="AP151" s="102"/>
      <c r="AQ151" s="76"/>
      <c r="AR151" s="76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26"/>
      <c r="BD151" s="5"/>
      <c r="BE151" s="5"/>
      <c r="BF151" s="5"/>
      <c r="BG151" s="5"/>
      <c r="BH151" s="5"/>
      <c r="BI151" s="5"/>
      <c r="BJ151" s="5"/>
      <c r="BK151" s="32"/>
      <c r="BL151" s="5"/>
      <c r="BM151" s="32"/>
      <c r="BN151" s="26"/>
      <c r="BO151" s="26"/>
      <c r="BP151" s="26"/>
      <c r="BQ151" s="26"/>
      <c r="BR151" s="26"/>
      <c r="BS151" s="26"/>
      <c r="BT151" s="26"/>
      <c r="BU151" s="29"/>
      <c r="BV151" s="25"/>
      <c r="BW151" s="28"/>
      <c r="BX151" s="29"/>
      <c r="BY151" s="25"/>
      <c r="BZ151" s="29"/>
      <c r="CA151" s="25"/>
      <c r="CB151" s="28"/>
      <c r="CC151" s="26"/>
      <c r="CD151" s="26"/>
      <c r="CE151" s="29"/>
      <c r="CF151" s="26"/>
      <c r="CG151" s="29"/>
      <c r="CH151" s="25"/>
      <c r="CI151" s="28"/>
      <c r="CJ151" s="29"/>
      <c r="CK151" s="25"/>
      <c r="CL151" s="29"/>
      <c r="CM151" s="25"/>
      <c r="CN151" s="28"/>
      <c r="CO151" s="5"/>
      <c r="CP151" s="5"/>
      <c r="CQ151" s="5"/>
      <c r="CR151" s="5"/>
      <c r="CS151" s="5"/>
      <c r="CT151" s="5"/>
      <c r="CU151" s="55"/>
      <c r="CV151" s="5"/>
      <c r="CW151" s="55"/>
      <c r="CX151" s="55"/>
      <c r="CY151" s="55"/>
      <c r="CZ151" s="5"/>
      <c r="DA151" s="5"/>
      <c r="DB151" s="5"/>
      <c r="DC151" s="55"/>
      <c r="DD151" s="55"/>
      <c r="DE151" s="5"/>
      <c r="DF151" s="5"/>
      <c r="DG151" s="55"/>
      <c r="DH151" s="55"/>
      <c r="DI151" s="5"/>
      <c r="DJ151" s="5"/>
      <c r="DK151" s="5"/>
      <c r="DL151" s="5"/>
      <c r="DM151" s="5"/>
      <c r="DN151" s="55"/>
      <c r="DO151" s="5"/>
      <c r="DP151" s="55"/>
      <c r="DQ151" s="5"/>
      <c r="DR151" s="55"/>
      <c r="DS151" s="55"/>
      <c r="DT151" s="55"/>
      <c r="DU151" s="5"/>
      <c r="DV151" s="5"/>
      <c r="DW151" s="5"/>
      <c r="DX151" s="55"/>
      <c r="DY151" s="55"/>
      <c r="DZ151" s="5"/>
      <c r="EA151" s="5"/>
      <c r="EB151" s="55"/>
      <c r="EC151" s="55"/>
      <c r="ED151" s="5"/>
      <c r="EE151" s="5"/>
      <c r="EF151" s="5"/>
      <c r="EG151" s="5"/>
      <c r="EH151" s="5"/>
      <c r="EI151" s="55"/>
      <c r="EJ151" s="5"/>
      <c r="EK151" s="55"/>
      <c r="EL151" s="5"/>
      <c r="EM151" s="55"/>
      <c r="EN151" s="55"/>
      <c r="EO151" s="55"/>
      <c r="EP151" s="5"/>
      <c r="EQ151" s="5"/>
      <c r="ER151" s="5"/>
      <c r="ES151" s="55"/>
      <c r="ET151" s="55"/>
      <c r="EU151" s="5"/>
      <c r="EV151" s="5"/>
      <c r="EW151" s="55"/>
      <c r="EX151" s="55"/>
      <c r="EY151" s="5"/>
      <c r="EZ151" s="5"/>
      <c r="FA151" s="5"/>
      <c r="FB151" s="5"/>
      <c r="FC151" s="5"/>
      <c r="FD151" s="5"/>
      <c r="FE151" s="5"/>
      <c r="FF151" s="5"/>
      <c r="FG151" s="55"/>
      <c r="FH151" s="5"/>
      <c r="FI151" s="5"/>
      <c r="FJ151" s="5"/>
      <c r="FK151" s="5"/>
      <c r="FL151" s="5"/>
      <c r="FM151" s="5"/>
      <c r="FN151" s="55"/>
      <c r="FO151" s="55"/>
      <c r="FP151" s="55"/>
      <c r="FQ151" s="55"/>
      <c r="FR151" s="55"/>
      <c r="FS151" s="55"/>
      <c r="FT151" s="55"/>
      <c r="FU151" s="55"/>
      <c r="FV151" s="55"/>
      <c r="FW151" s="55"/>
      <c r="FX151" s="55"/>
      <c r="FY151" s="55"/>
      <c r="FZ151" s="55"/>
      <c r="GA151" s="55"/>
      <c r="GB151" s="55"/>
      <c r="GC151" s="55"/>
      <c r="GD151" s="55"/>
      <c r="GE151" s="55"/>
      <c r="GF151" s="55"/>
      <c r="GG151" s="55"/>
      <c r="GH151" s="55"/>
      <c r="GI151" s="55"/>
      <c r="GJ151" s="55"/>
      <c r="GK151" s="55"/>
      <c r="GL151" s="55"/>
      <c r="GM151" s="55"/>
      <c r="GN151" s="55"/>
      <c r="GO151" s="55"/>
      <c r="GP151" s="55"/>
      <c r="GQ151" s="55"/>
      <c r="GR151" s="55"/>
      <c r="GS151" s="55"/>
      <c r="GT151" s="55"/>
      <c r="GU151" s="55"/>
      <c r="GV151" s="55"/>
      <c r="GW151" s="55"/>
      <c r="GX151" s="5"/>
      <c r="GY151" s="5"/>
      <c r="GZ151" s="5"/>
      <c r="HA151" s="5"/>
      <c r="HB151" s="5"/>
      <c r="HC151" s="5"/>
      <c r="HD151" s="5"/>
      <c r="HE151" s="5"/>
      <c r="HF151" s="55"/>
      <c r="HG151" s="55"/>
      <c r="HH151" s="55"/>
      <c r="HI151" s="55"/>
      <c r="HJ151" s="55"/>
      <c r="HK151" s="55"/>
      <c r="HL151" s="55"/>
      <c r="HM151" s="55"/>
      <c r="HN151" s="55"/>
      <c r="HO151" s="55"/>
      <c r="HP151" s="55"/>
      <c r="HQ151" s="55"/>
      <c r="HR151" s="55"/>
      <c r="HS151" s="55"/>
      <c r="HT151" s="55"/>
      <c r="HU151" s="55"/>
      <c r="HV151" s="55"/>
      <c r="HW151" s="55"/>
      <c r="HX151" s="55"/>
      <c r="HY151" s="55"/>
      <c r="HZ151" s="55"/>
      <c r="IA151" s="55"/>
      <c r="IB151" s="55"/>
      <c r="IC151" s="55"/>
      <c r="ID151" s="55"/>
      <c r="IE151" s="55"/>
      <c r="IF151" s="55"/>
      <c r="IG151" s="55"/>
      <c r="IH151" s="55"/>
      <c r="II151" s="55"/>
      <c r="IJ151" s="55"/>
      <c r="IK151" s="55"/>
      <c r="IL151" s="55"/>
      <c r="IM151" s="55"/>
      <c r="IN151" s="55"/>
      <c r="IO151" s="55"/>
      <c r="IP151" s="5"/>
      <c r="IQ151" s="5"/>
      <c r="IR151" s="5"/>
      <c r="IS151" s="5"/>
      <c r="IT151" s="5"/>
      <c r="IU151" s="5"/>
      <c r="IV151" s="5"/>
      <c r="IW151" s="5"/>
      <c r="IX151" s="55"/>
      <c r="IY151" s="55"/>
      <c r="IZ151" s="55"/>
      <c r="JA151" s="55"/>
      <c r="JB151" s="55"/>
      <c r="JC151" s="55"/>
      <c r="JD151" s="55"/>
      <c r="JE151" s="55"/>
      <c r="JF151" s="55"/>
      <c r="JG151" s="55"/>
      <c r="JH151" s="55"/>
      <c r="JI151" s="55"/>
      <c r="JJ151" s="55"/>
      <c r="JK151" s="55"/>
      <c r="JL151" s="55"/>
      <c r="JM151" s="55"/>
      <c r="JN151" s="55"/>
      <c r="JO151" s="55"/>
      <c r="JP151" s="55"/>
      <c r="JQ151" s="55"/>
      <c r="JR151" s="55"/>
      <c r="JS151" s="55"/>
      <c r="JT151" s="55"/>
      <c r="JU151" s="55"/>
      <c r="JV151" s="55"/>
      <c r="JW151" s="55"/>
      <c r="JX151" s="55"/>
      <c r="JY151" s="55"/>
      <c r="JZ151" s="55"/>
      <c r="KA151" s="55"/>
      <c r="KB151" s="55"/>
      <c r="KC151" s="55"/>
      <c r="KD151" s="55"/>
      <c r="KE151" s="55"/>
      <c r="KF151" s="55"/>
      <c r="KG151" s="55"/>
      <c r="KH151" s="5"/>
      <c r="KI151" s="5"/>
      <c r="KJ151" s="5"/>
      <c r="KK151" s="5"/>
      <c r="KL151" s="5"/>
      <c r="KM151" s="5"/>
      <c r="KN151" s="5"/>
      <c r="KO151" s="5"/>
      <c r="KP151" s="55"/>
      <c r="KQ151" s="55"/>
      <c r="KR151" s="55"/>
      <c r="KS151" s="55"/>
      <c r="KT151" s="55"/>
      <c r="KU151" s="55"/>
      <c r="KV151" s="55"/>
      <c r="KW151" s="55"/>
      <c r="KX151" s="55"/>
      <c r="KY151" s="55"/>
      <c r="KZ151" s="55"/>
      <c r="LA151" s="55"/>
      <c r="LB151" s="55"/>
      <c r="LC151" s="55"/>
      <c r="LD151" s="55"/>
      <c r="LE151" s="55"/>
      <c r="LF151" s="55"/>
      <c r="LG151" s="55"/>
      <c r="LH151" s="55"/>
      <c r="LI151" s="55"/>
      <c r="LJ151" s="55"/>
      <c r="LK151" s="55"/>
      <c r="LL151" s="55"/>
      <c r="LM151" s="55"/>
      <c r="LN151" s="55"/>
      <c r="LO151" s="55"/>
      <c r="LP151" s="55"/>
      <c r="LQ151" s="55"/>
      <c r="LR151" s="55"/>
      <c r="LS151" s="55"/>
      <c r="LT151" s="55"/>
      <c r="LU151" s="55"/>
      <c r="LV151" s="55"/>
      <c r="LW151" s="55"/>
      <c r="LX151" s="55"/>
      <c r="LY151" s="55"/>
      <c r="LZ151" s="5"/>
      <c r="MA151" s="5"/>
      <c r="MB151" s="5"/>
      <c r="MC151" s="5"/>
      <c r="MD151" s="5"/>
      <c r="ME151" s="5"/>
      <c r="MF151" s="5"/>
      <c r="MG151" s="5"/>
      <c r="MH151" s="55"/>
      <c r="MI151" s="55"/>
      <c r="MJ151" s="55"/>
      <c r="MK151" s="55"/>
      <c r="ML151" s="55"/>
      <c r="MM151" s="55"/>
      <c r="MN151" s="55"/>
      <c r="MO151" s="55"/>
      <c r="MP151" s="55"/>
      <c r="MQ151" s="55"/>
      <c r="MR151" s="55"/>
      <c r="MS151" s="55"/>
      <c r="MT151" s="55"/>
      <c r="MU151" s="55"/>
      <c r="MV151" s="55"/>
      <c r="MW151" s="55"/>
      <c r="MX151" s="55"/>
      <c r="MY151" s="55"/>
      <c r="MZ151" s="55"/>
      <c r="NA151" s="55"/>
      <c r="NB151" s="55"/>
      <c r="NC151" s="55"/>
      <c r="ND151" s="55"/>
      <c r="NE151" s="55"/>
      <c r="NF151" s="55"/>
      <c r="NG151" s="55"/>
      <c r="NH151" s="55"/>
      <c r="NI151" s="55"/>
      <c r="NJ151" s="55"/>
      <c r="NK151" s="55"/>
      <c r="NL151" s="55"/>
      <c r="NM151" s="55"/>
      <c r="NN151" s="55"/>
      <c r="NO151" s="55"/>
      <c r="NP151" s="55"/>
      <c r="NQ151" s="55"/>
      <c r="NR151" s="5"/>
      <c r="NS151" s="5"/>
      <c r="NT151" s="5"/>
      <c r="NU151" s="5"/>
      <c r="NV151" s="5"/>
      <c r="NW151" s="5"/>
      <c r="NX151" s="5"/>
      <c r="NY151" s="5"/>
      <c r="NZ151" s="55"/>
      <c r="OA151" s="55"/>
      <c r="OB151" s="55"/>
      <c r="OC151" s="55"/>
      <c r="OD151" s="55"/>
      <c r="OE151" s="55"/>
      <c r="OF151" s="55"/>
      <c r="OG151" s="55"/>
      <c r="OH151" s="55"/>
      <c r="OI151" s="55"/>
      <c r="OJ151" s="55"/>
      <c r="OK151" s="55"/>
      <c r="OL151" s="55"/>
      <c r="OM151" s="55"/>
      <c r="ON151" s="55"/>
      <c r="OO151" s="55"/>
      <c r="OP151" s="55"/>
      <c r="OQ151" s="55"/>
      <c r="OR151" s="55"/>
      <c r="OS151" s="55"/>
      <c r="OT151" s="55"/>
      <c r="OU151" s="55"/>
      <c r="OV151" s="55"/>
      <c r="OW151" s="55"/>
      <c r="OX151" s="55"/>
      <c r="OY151" s="55"/>
      <c r="OZ151" s="55"/>
      <c r="PA151" s="55"/>
      <c r="PB151" s="55"/>
      <c r="PC151" s="55"/>
      <c r="PD151" s="55"/>
      <c r="PE151" s="55"/>
      <c r="PF151" s="55"/>
      <c r="PG151" s="55"/>
      <c r="PH151" s="55"/>
      <c r="PI151" s="5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</row>
    <row r="152" spans="1:455" x14ac:dyDescent="0.2">
      <c r="A152" s="29"/>
      <c r="B152" s="5"/>
      <c r="C152" s="5"/>
      <c r="D152" s="55"/>
      <c r="E152" s="47"/>
      <c r="F152" s="47"/>
      <c r="G152" s="5"/>
      <c r="H152" s="5"/>
      <c r="I152" s="55"/>
      <c r="J152" s="5"/>
      <c r="K152" s="5"/>
      <c r="L152" s="5"/>
      <c r="M152" s="5"/>
      <c r="N152" s="5"/>
      <c r="O152" s="5"/>
      <c r="P152" s="55"/>
      <c r="Q152" s="32"/>
      <c r="R152" s="31"/>
      <c r="S152" s="55"/>
      <c r="T152" s="5"/>
      <c r="U152" s="55"/>
      <c r="V152" s="32"/>
      <c r="W152" s="31"/>
      <c r="X152" s="55"/>
      <c r="Y152" s="5"/>
      <c r="Z152" s="5"/>
      <c r="AA152" s="5"/>
      <c r="AB152" s="5"/>
      <c r="AC152" s="55"/>
      <c r="AD152" s="31"/>
      <c r="AE152" s="31"/>
      <c r="AF152" s="31"/>
      <c r="AG152" s="31"/>
      <c r="AH152" s="31"/>
      <c r="AK152" s="55"/>
      <c r="AL152" s="31"/>
      <c r="AM152" s="31"/>
      <c r="AN152" s="31"/>
      <c r="AO152" s="31"/>
      <c r="AP152" s="31"/>
      <c r="AQ152" s="47"/>
      <c r="AR152" s="47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26"/>
      <c r="BD152" s="5"/>
      <c r="BE152" s="5"/>
      <c r="BF152" s="5"/>
      <c r="BG152" s="5"/>
      <c r="BH152" s="5"/>
      <c r="BI152" s="5"/>
      <c r="BJ152" s="5"/>
      <c r="BK152" s="32"/>
      <c r="BL152" s="5"/>
      <c r="BM152" s="32"/>
      <c r="BN152" s="26"/>
      <c r="BO152" s="26"/>
      <c r="BP152" s="26"/>
      <c r="BQ152" s="26"/>
      <c r="BR152" s="26"/>
      <c r="BS152" s="26"/>
      <c r="BT152" s="26"/>
      <c r="BU152" s="29"/>
      <c r="BV152" s="25"/>
      <c r="BW152" s="28"/>
      <c r="BX152" s="29"/>
      <c r="BY152" s="25"/>
      <c r="BZ152" s="29"/>
      <c r="CA152" s="25"/>
      <c r="CB152" s="28"/>
      <c r="CC152" s="26"/>
      <c r="CD152" s="26"/>
      <c r="CE152" s="29"/>
      <c r="CF152" s="26"/>
      <c r="CG152" s="30"/>
      <c r="CH152" s="30"/>
      <c r="CI152" s="37"/>
      <c r="CJ152" s="30"/>
      <c r="CK152" s="30"/>
      <c r="CL152" s="30"/>
      <c r="CM152" s="30"/>
      <c r="CN152" s="37"/>
      <c r="CO152" s="5"/>
      <c r="CP152" s="5"/>
      <c r="CQ152" s="5"/>
      <c r="CR152" s="5"/>
      <c r="CS152" s="55"/>
      <c r="CT152" s="5"/>
      <c r="CU152" s="32"/>
      <c r="CV152" s="55"/>
      <c r="CW152" s="32"/>
      <c r="CX152" s="32"/>
      <c r="CY152" s="32"/>
      <c r="CZ152" s="5"/>
      <c r="DA152" s="55"/>
      <c r="DB152" s="5"/>
      <c r="DC152" s="32"/>
      <c r="DD152" s="32"/>
      <c r="DE152" s="5"/>
      <c r="DF152" s="5"/>
      <c r="DG152" s="32"/>
      <c r="DH152" s="32"/>
      <c r="DI152" s="5"/>
      <c r="DJ152" s="5"/>
      <c r="DK152" s="5"/>
      <c r="DL152" s="55"/>
      <c r="DM152" s="5"/>
      <c r="DN152" s="32"/>
      <c r="DO152" s="55"/>
      <c r="DP152" s="32"/>
      <c r="DQ152" s="55"/>
      <c r="DR152" s="32"/>
      <c r="DS152" s="32"/>
      <c r="DT152" s="32"/>
      <c r="DU152" s="5"/>
      <c r="DV152" s="55"/>
      <c r="DW152" s="5"/>
      <c r="DX152" s="32"/>
      <c r="DY152" s="32"/>
      <c r="DZ152" s="55"/>
      <c r="EA152" s="5"/>
      <c r="EB152" s="32"/>
      <c r="EC152" s="32"/>
      <c r="ED152" s="5"/>
      <c r="EE152" s="5"/>
      <c r="EF152" s="5"/>
      <c r="EG152" s="55"/>
      <c r="EH152" s="5"/>
      <c r="EI152" s="32"/>
      <c r="EJ152" s="55"/>
      <c r="EK152" s="32"/>
      <c r="EL152" s="55"/>
      <c r="EM152" s="32"/>
      <c r="EN152" s="32"/>
      <c r="EO152" s="32"/>
      <c r="EP152" s="5"/>
      <c r="EQ152" s="55"/>
      <c r="ER152" s="5"/>
      <c r="ES152" s="32"/>
      <c r="ET152" s="32"/>
      <c r="EU152" s="55"/>
      <c r="EV152" s="5"/>
      <c r="EW152" s="32"/>
      <c r="EX152" s="32"/>
      <c r="EY152" s="5"/>
      <c r="EZ152" s="5"/>
      <c r="FA152" s="5"/>
      <c r="FB152" s="5"/>
      <c r="FC152" s="5"/>
      <c r="FD152" s="5"/>
      <c r="FE152" s="5"/>
      <c r="FF152" s="5"/>
      <c r="FG152" s="41"/>
      <c r="FH152" s="5"/>
      <c r="FI152" s="5"/>
      <c r="FJ152" s="5"/>
      <c r="FK152" s="5"/>
      <c r="FL152" s="55"/>
      <c r="FM152" s="5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5"/>
      <c r="GY152" s="5"/>
      <c r="GZ152" s="5"/>
      <c r="HA152" s="5"/>
      <c r="HB152" s="5"/>
      <c r="HC152" s="5"/>
      <c r="HD152" s="55"/>
      <c r="HE152" s="5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5"/>
      <c r="IQ152" s="5"/>
      <c r="IR152" s="5"/>
      <c r="IS152" s="5"/>
      <c r="IT152" s="5"/>
      <c r="IU152" s="5"/>
      <c r="IV152" s="55"/>
      <c r="IW152" s="5"/>
      <c r="IX152" s="32"/>
      <c r="IY152" s="32"/>
      <c r="IZ152" s="32"/>
      <c r="JA152" s="32"/>
      <c r="JB152" s="32"/>
      <c r="JC152" s="32"/>
      <c r="JD152" s="32"/>
      <c r="JE152" s="32"/>
      <c r="JF152" s="32"/>
      <c r="JG152" s="32"/>
      <c r="JH152" s="32"/>
      <c r="JI152" s="32"/>
      <c r="JJ152" s="32"/>
      <c r="JK152" s="32"/>
      <c r="JL152" s="32"/>
      <c r="JM152" s="32"/>
      <c r="JN152" s="32"/>
      <c r="JO152" s="32"/>
      <c r="JP152" s="32"/>
      <c r="JQ152" s="32"/>
      <c r="JR152" s="32"/>
      <c r="JS152" s="32"/>
      <c r="JT152" s="32"/>
      <c r="JU152" s="32"/>
      <c r="JV152" s="32"/>
      <c r="JW152" s="32"/>
      <c r="JX152" s="32"/>
      <c r="JY152" s="32"/>
      <c r="JZ152" s="32"/>
      <c r="KA152" s="32"/>
      <c r="KB152" s="32"/>
      <c r="KC152" s="32"/>
      <c r="KD152" s="32"/>
      <c r="KE152" s="32"/>
      <c r="KF152" s="32"/>
      <c r="KG152" s="32"/>
      <c r="KH152" s="5"/>
      <c r="KI152" s="5"/>
      <c r="KJ152" s="5"/>
      <c r="KK152" s="5"/>
      <c r="KL152" s="5"/>
      <c r="KM152" s="5"/>
      <c r="KN152" s="55"/>
      <c r="KO152" s="5"/>
      <c r="KP152" s="32"/>
      <c r="KQ152" s="32"/>
      <c r="KR152" s="32"/>
      <c r="KS152" s="32"/>
      <c r="KT152" s="32"/>
      <c r="KU152" s="32"/>
      <c r="KV152" s="32"/>
      <c r="KW152" s="32"/>
      <c r="KX152" s="32"/>
      <c r="KY152" s="32"/>
      <c r="KZ152" s="32"/>
      <c r="LA152" s="32"/>
      <c r="LB152" s="32"/>
      <c r="LC152" s="32"/>
      <c r="LD152" s="32"/>
      <c r="LE152" s="32"/>
      <c r="LF152" s="32"/>
      <c r="LG152" s="32"/>
      <c r="LH152" s="32"/>
      <c r="LI152" s="32"/>
      <c r="LJ152" s="32"/>
      <c r="LK152" s="32"/>
      <c r="LL152" s="32"/>
      <c r="LM152" s="32"/>
      <c r="LN152" s="32"/>
      <c r="LO152" s="32"/>
      <c r="LP152" s="32"/>
      <c r="LQ152" s="32"/>
      <c r="LR152" s="32"/>
      <c r="LS152" s="32"/>
      <c r="LT152" s="32"/>
      <c r="LU152" s="32"/>
      <c r="LV152" s="32"/>
      <c r="LW152" s="32"/>
      <c r="LX152" s="32"/>
      <c r="LY152" s="32"/>
      <c r="LZ152" s="5"/>
      <c r="MA152" s="5"/>
      <c r="MB152" s="5"/>
      <c r="MC152" s="5"/>
      <c r="MD152" s="5"/>
      <c r="ME152" s="5"/>
      <c r="MF152" s="55"/>
      <c r="MG152" s="5"/>
      <c r="MH152" s="32"/>
      <c r="MI152" s="32"/>
      <c r="MJ152" s="32"/>
      <c r="MK152" s="32"/>
      <c r="ML152" s="32"/>
      <c r="MM152" s="32"/>
      <c r="MN152" s="32"/>
      <c r="MO152" s="32"/>
      <c r="MP152" s="32"/>
      <c r="MQ152" s="32"/>
      <c r="MR152" s="32"/>
      <c r="MS152" s="32"/>
      <c r="MT152" s="32"/>
      <c r="MU152" s="32"/>
      <c r="MV152" s="32"/>
      <c r="MW152" s="32"/>
      <c r="MX152" s="32"/>
      <c r="MY152" s="32"/>
      <c r="MZ152" s="32"/>
      <c r="NA152" s="32"/>
      <c r="NB152" s="32"/>
      <c r="NC152" s="32"/>
      <c r="ND152" s="32"/>
      <c r="NE152" s="32"/>
      <c r="NF152" s="32"/>
      <c r="NG152" s="32"/>
      <c r="NH152" s="32"/>
      <c r="NI152" s="32"/>
      <c r="NJ152" s="32"/>
      <c r="NK152" s="32"/>
      <c r="NL152" s="32"/>
      <c r="NM152" s="32"/>
      <c r="NN152" s="32"/>
      <c r="NO152" s="32"/>
      <c r="NP152" s="32"/>
      <c r="NQ152" s="32"/>
      <c r="NR152" s="5"/>
      <c r="NS152" s="5"/>
      <c r="NT152" s="5"/>
      <c r="NU152" s="5"/>
      <c r="NV152" s="5"/>
      <c r="NW152" s="5"/>
      <c r="NX152" s="55"/>
      <c r="NY152" s="5"/>
      <c r="NZ152" s="32"/>
      <c r="OA152" s="32"/>
      <c r="OB152" s="32"/>
      <c r="OC152" s="32"/>
      <c r="OD152" s="32"/>
      <c r="OE152" s="32"/>
      <c r="OF152" s="32"/>
      <c r="OG152" s="32"/>
      <c r="OH152" s="32"/>
      <c r="OI152" s="32"/>
      <c r="OJ152" s="32"/>
      <c r="OK152" s="32"/>
      <c r="OL152" s="32"/>
      <c r="OM152" s="32"/>
      <c r="ON152" s="32"/>
      <c r="OO152" s="32"/>
      <c r="OP152" s="32"/>
      <c r="OQ152" s="32"/>
      <c r="OR152" s="32"/>
      <c r="OS152" s="32"/>
      <c r="OT152" s="32"/>
      <c r="OU152" s="32"/>
      <c r="OV152" s="32"/>
      <c r="OW152" s="32"/>
      <c r="OX152" s="32"/>
      <c r="OY152" s="32"/>
      <c r="OZ152" s="32"/>
      <c r="PA152" s="32"/>
      <c r="PB152" s="32"/>
      <c r="PC152" s="32"/>
      <c r="PD152" s="32"/>
      <c r="PE152" s="32"/>
      <c r="PF152" s="32"/>
      <c r="PG152" s="32"/>
      <c r="PH152" s="32"/>
      <c r="PI152" s="32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</row>
    <row r="153" spans="1:455" x14ac:dyDescent="0.2">
      <c r="A153" s="29"/>
      <c r="B153" s="5"/>
      <c r="C153" s="5"/>
      <c r="D153" s="55"/>
      <c r="E153" s="5"/>
      <c r="F153" s="5"/>
      <c r="G153" s="5"/>
      <c r="H153" s="5"/>
      <c r="I153" s="5"/>
      <c r="J153" s="5"/>
      <c r="K153" s="55"/>
      <c r="L153" s="5"/>
      <c r="M153" s="5"/>
      <c r="N153" s="5"/>
      <c r="O153" s="5"/>
      <c r="P153" s="55"/>
      <c r="Q153" s="5"/>
      <c r="R153" s="5"/>
      <c r="S153" s="55"/>
      <c r="T153" s="47"/>
      <c r="U153" s="55"/>
      <c r="V153" s="5"/>
      <c r="W153" s="5"/>
      <c r="X153" s="55"/>
      <c r="Y153" s="47"/>
      <c r="Z153" s="5"/>
      <c r="AA153" s="5"/>
      <c r="AB153" s="5"/>
      <c r="AC153" s="55"/>
      <c r="AK153" s="5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26"/>
      <c r="BD153" s="5"/>
      <c r="BE153" s="5"/>
      <c r="BF153" s="5"/>
      <c r="BG153" s="5"/>
      <c r="BH153" s="5"/>
      <c r="BI153" s="5"/>
      <c r="BJ153" s="5"/>
      <c r="BK153" s="32"/>
      <c r="BL153" s="5"/>
      <c r="BM153" s="32"/>
      <c r="BN153" s="26"/>
      <c r="BO153" s="26"/>
      <c r="BP153" s="26"/>
      <c r="BQ153" s="26"/>
      <c r="BR153" s="26"/>
      <c r="BS153" s="26"/>
      <c r="BT153" s="26"/>
      <c r="BU153" s="29"/>
      <c r="BV153" s="25"/>
      <c r="BW153" s="28"/>
      <c r="BX153" s="29"/>
      <c r="BY153" s="25"/>
      <c r="BZ153" s="29"/>
      <c r="CA153" s="25"/>
      <c r="CB153" s="28"/>
      <c r="CC153" s="26"/>
      <c r="CD153" s="26"/>
      <c r="CE153" s="29"/>
      <c r="CF153" s="26"/>
      <c r="CG153" s="31"/>
      <c r="CH153" s="31"/>
      <c r="CI153" s="32"/>
      <c r="CJ153" s="74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32"/>
      <c r="CV153" s="5"/>
      <c r="CW153" s="32"/>
      <c r="CX153" s="32"/>
      <c r="CY153" s="32"/>
      <c r="CZ153" s="5"/>
      <c r="DA153" s="5"/>
      <c r="DB153" s="5"/>
      <c r="DC153" s="32"/>
      <c r="DD153" s="32"/>
      <c r="DE153" s="5"/>
      <c r="DF153" s="5"/>
      <c r="DG153" s="32"/>
      <c r="DH153" s="32"/>
      <c r="DI153" s="5"/>
      <c r="DJ153" s="5"/>
      <c r="DK153" s="5"/>
      <c r="DL153" s="5"/>
      <c r="DM153" s="5"/>
      <c r="DN153" s="32"/>
      <c r="DO153" s="5"/>
      <c r="DP153" s="32"/>
      <c r="DQ153" s="5"/>
      <c r="DR153" s="32"/>
      <c r="DS153" s="32"/>
      <c r="DT153" s="32"/>
      <c r="DU153" s="5"/>
      <c r="DV153" s="5"/>
      <c r="DW153" s="5"/>
      <c r="DX153" s="32"/>
      <c r="DY153" s="32"/>
      <c r="DZ153" s="5"/>
      <c r="EA153" s="5"/>
      <c r="EB153" s="32"/>
      <c r="EC153" s="32"/>
      <c r="ED153" s="5"/>
      <c r="EE153" s="5"/>
      <c r="EF153" s="5"/>
      <c r="EG153" s="5"/>
      <c r="EH153" s="5"/>
      <c r="EI153" s="32"/>
      <c r="EJ153" s="5"/>
      <c r="EK153" s="32"/>
      <c r="EL153" s="5"/>
      <c r="EM153" s="32"/>
      <c r="EN153" s="32"/>
      <c r="EO153" s="32"/>
      <c r="EP153" s="5"/>
      <c r="EQ153" s="5"/>
      <c r="ER153" s="5"/>
      <c r="ES153" s="32"/>
      <c r="ET153" s="32"/>
      <c r="EU153" s="5"/>
      <c r="EV153" s="5"/>
      <c r="EW153" s="32"/>
      <c r="EX153" s="32"/>
      <c r="EY153" s="5"/>
      <c r="EZ153" s="5"/>
      <c r="FA153" s="74"/>
      <c r="FB153" s="5"/>
      <c r="FC153" s="5"/>
      <c r="FD153" s="5"/>
      <c r="FE153" s="5"/>
      <c r="FF153" s="5"/>
      <c r="FG153" s="55"/>
      <c r="FH153" s="5"/>
      <c r="FI153" s="5"/>
      <c r="FJ153" s="5"/>
      <c r="FK153" s="5"/>
      <c r="FL153" s="5"/>
      <c r="FM153" s="5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5"/>
      <c r="GY153" s="5"/>
      <c r="GZ153" s="5"/>
      <c r="HA153" s="5"/>
      <c r="HB153" s="5"/>
      <c r="HC153" s="5"/>
      <c r="HD153" s="5"/>
      <c r="HE153" s="5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5"/>
      <c r="IQ153" s="5"/>
      <c r="IR153" s="5"/>
      <c r="IS153" s="5"/>
      <c r="IT153" s="5"/>
      <c r="IU153" s="5"/>
      <c r="IV153" s="5"/>
      <c r="IW153" s="5"/>
      <c r="IX153" s="32"/>
      <c r="IY153" s="32"/>
      <c r="IZ153" s="32"/>
      <c r="JA153" s="32"/>
      <c r="JB153" s="32"/>
      <c r="JC153" s="32"/>
      <c r="JD153" s="32"/>
      <c r="JE153" s="32"/>
      <c r="JF153" s="32"/>
      <c r="JG153" s="32"/>
      <c r="JH153" s="32"/>
      <c r="JI153" s="32"/>
      <c r="JJ153" s="32"/>
      <c r="JK153" s="32"/>
      <c r="JL153" s="32"/>
      <c r="JM153" s="32"/>
      <c r="JN153" s="32"/>
      <c r="JO153" s="32"/>
      <c r="JP153" s="32"/>
      <c r="JQ153" s="32"/>
      <c r="JR153" s="32"/>
      <c r="JS153" s="32"/>
      <c r="JT153" s="32"/>
      <c r="JU153" s="32"/>
      <c r="JV153" s="32"/>
      <c r="JW153" s="32"/>
      <c r="JX153" s="32"/>
      <c r="JY153" s="32"/>
      <c r="JZ153" s="32"/>
      <c r="KA153" s="32"/>
      <c r="KB153" s="32"/>
      <c r="KC153" s="32"/>
      <c r="KD153" s="32"/>
      <c r="KE153" s="32"/>
      <c r="KF153" s="32"/>
      <c r="KG153" s="32"/>
      <c r="KH153" s="5"/>
      <c r="KI153" s="5"/>
      <c r="KJ153" s="5"/>
      <c r="KK153" s="5"/>
      <c r="KL153" s="5"/>
      <c r="KM153" s="5"/>
      <c r="KN153" s="5"/>
      <c r="KO153" s="5"/>
      <c r="KP153" s="32"/>
      <c r="KQ153" s="32"/>
      <c r="KR153" s="32"/>
      <c r="KS153" s="32"/>
      <c r="KT153" s="32"/>
      <c r="KU153" s="32"/>
      <c r="KV153" s="32"/>
      <c r="KW153" s="32"/>
      <c r="KX153" s="32"/>
      <c r="KY153" s="32"/>
      <c r="KZ153" s="32"/>
      <c r="LA153" s="32"/>
      <c r="LB153" s="32"/>
      <c r="LC153" s="32"/>
      <c r="LD153" s="32"/>
      <c r="LE153" s="32"/>
      <c r="LF153" s="32"/>
      <c r="LG153" s="32"/>
      <c r="LH153" s="32"/>
      <c r="LI153" s="32"/>
      <c r="LJ153" s="32"/>
      <c r="LK153" s="32"/>
      <c r="LL153" s="32"/>
      <c r="LM153" s="32"/>
      <c r="LN153" s="32"/>
      <c r="LO153" s="32"/>
      <c r="LP153" s="32"/>
      <c r="LQ153" s="32"/>
      <c r="LR153" s="32"/>
      <c r="LS153" s="32"/>
      <c r="LT153" s="32"/>
      <c r="LU153" s="32"/>
      <c r="LV153" s="32"/>
      <c r="LW153" s="32"/>
      <c r="LX153" s="32"/>
      <c r="LY153" s="32"/>
      <c r="LZ153" s="5"/>
      <c r="MA153" s="5"/>
      <c r="MB153" s="5"/>
      <c r="MC153" s="5"/>
      <c r="MD153" s="5"/>
      <c r="ME153" s="5"/>
      <c r="MF153" s="5"/>
      <c r="MG153" s="5"/>
      <c r="MH153" s="32"/>
      <c r="MI153" s="32"/>
      <c r="MJ153" s="32"/>
      <c r="MK153" s="32"/>
      <c r="ML153" s="32"/>
      <c r="MM153" s="32"/>
      <c r="MN153" s="32"/>
      <c r="MO153" s="32"/>
      <c r="MP153" s="32"/>
      <c r="MQ153" s="32"/>
      <c r="MR153" s="32"/>
      <c r="MS153" s="32"/>
      <c r="MT153" s="32"/>
      <c r="MU153" s="32"/>
      <c r="MV153" s="32"/>
      <c r="MW153" s="32"/>
      <c r="MX153" s="32"/>
      <c r="MY153" s="32"/>
      <c r="MZ153" s="32"/>
      <c r="NA153" s="32"/>
      <c r="NB153" s="32"/>
      <c r="NC153" s="32"/>
      <c r="ND153" s="32"/>
      <c r="NE153" s="32"/>
      <c r="NF153" s="32"/>
      <c r="NG153" s="32"/>
      <c r="NH153" s="32"/>
      <c r="NI153" s="32"/>
      <c r="NJ153" s="32"/>
      <c r="NK153" s="32"/>
      <c r="NL153" s="32"/>
      <c r="NM153" s="32"/>
      <c r="NN153" s="32"/>
      <c r="NO153" s="32"/>
      <c r="NP153" s="32"/>
      <c r="NQ153" s="32"/>
      <c r="NR153" s="5"/>
      <c r="NS153" s="5"/>
      <c r="NT153" s="5"/>
      <c r="NU153" s="5"/>
      <c r="NV153" s="5"/>
      <c r="NW153" s="5"/>
      <c r="NX153" s="5"/>
      <c r="NY153" s="5"/>
      <c r="NZ153" s="32"/>
      <c r="OA153" s="32"/>
      <c r="OB153" s="32"/>
      <c r="OC153" s="32"/>
      <c r="OD153" s="32"/>
      <c r="OE153" s="32"/>
      <c r="OF153" s="32"/>
      <c r="OG153" s="32"/>
      <c r="OH153" s="32"/>
      <c r="OI153" s="32"/>
      <c r="OJ153" s="32"/>
      <c r="OK153" s="32"/>
      <c r="OL153" s="32"/>
      <c r="OM153" s="32"/>
      <c r="ON153" s="32"/>
      <c r="OO153" s="32"/>
      <c r="OP153" s="32"/>
      <c r="OQ153" s="32"/>
      <c r="OR153" s="32"/>
      <c r="OS153" s="32"/>
      <c r="OT153" s="32"/>
      <c r="OU153" s="32"/>
      <c r="OV153" s="32"/>
      <c r="OW153" s="32"/>
      <c r="OX153" s="32"/>
      <c r="OY153" s="32"/>
      <c r="OZ153" s="32"/>
      <c r="PA153" s="32"/>
      <c r="PB153" s="32"/>
      <c r="PC153" s="32"/>
      <c r="PD153" s="32"/>
      <c r="PE153" s="32"/>
      <c r="PF153" s="32"/>
      <c r="PG153" s="32"/>
      <c r="PH153" s="32"/>
      <c r="PI153" s="32"/>
      <c r="PJ153" s="5"/>
      <c r="PK153" s="5"/>
      <c r="PL153" s="74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</row>
    <row r="154" spans="1:455" x14ac:dyDescent="0.2">
      <c r="A154" s="29"/>
      <c r="B154" s="5"/>
      <c r="C154" s="5"/>
      <c r="D154" s="5"/>
      <c r="E154" s="31"/>
      <c r="F154" s="31"/>
      <c r="G154" s="5"/>
      <c r="H154" s="5"/>
      <c r="I154" s="55"/>
      <c r="J154" s="5"/>
      <c r="K154" s="5"/>
      <c r="L154" s="5"/>
      <c r="M154" s="5"/>
      <c r="N154" s="5"/>
      <c r="O154" s="5"/>
      <c r="P154" s="5"/>
      <c r="Q154" s="32"/>
      <c r="R154" s="31"/>
      <c r="S154" s="55"/>
      <c r="T154" s="5"/>
      <c r="U154" s="5"/>
      <c r="V154" s="32"/>
      <c r="W154" s="31"/>
      <c r="X154" s="55"/>
      <c r="Y154" s="5"/>
      <c r="Z154" s="5"/>
      <c r="AA154" s="5"/>
      <c r="AB154" s="5"/>
      <c r="AC154" s="5"/>
      <c r="AD154" s="31"/>
      <c r="AE154" s="31"/>
      <c r="AF154" s="31"/>
      <c r="AG154" s="31"/>
      <c r="AH154" s="31"/>
      <c r="AK154" s="5"/>
      <c r="AL154" s="5"/>
      <c r="AM154" s="5"/>
      <c r="AN154" s="5"/>
      <c r="AO154" s="5"/>
      <c r="AP154" s="5"/>
      <c r="AQ154" s="26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26"/>
      <c r="BD154" s="5"/>
      <c r="BE154" s="5"/>
      <c r="BF154" s="5"/>
      <c r="BG154" s="5"/>
      <c r="BH154" s="5"/>
      <c r="BI154" s="5"/>
      <c r="BJ154" s="5"/>
      <c r="BK154" s="32"/>
      <c r="BL154" s="5"/>
      <c r="BM154" s="32"/>
      <c r="BN154" s="26"/>
      <c r="BO154" s="26"/>
      <c r="BP154" s="26"/>
      <c r="BQ154" s="26"/>
      <c r="BR154" s="26"/>
      <c r="BS154" s="26"/>
      <c r="BT154" s="26"/>
      <c r="BU154" s="29"/>
      <c r="BV154" s="25"/>
      <c r="BW154" s="28"/>
      <c r="BX154" s="29"/>
      <c r="BY154" s="25"/>
      <c r="BZ154" s="29"/>
      <c r="CA154" s="25"/>
      <c r="CB154" s="28"/>
      <c r="CC154" s="26"/>
      <c r="CD154" s="26"/>
      <c r="CE154" s="29"/>
      <c r="CF154" s="26"/>
      <c r="CG154" s="5"/>
      <c r="CH154" s="5"/>
      <c r="CI154" s="5"/>
      <c r="CJ154" s="55"/>
      <c r="CK154" s="5"/>
      <c r="CL154" s="5"/>
      <c r="CM154" s="5"/>
      <c r="CN154" s="5"/>
      <c r="CO154" s="5"/>
      <c r="CP154" s="5"/>
      <c r="CQ154" s="5"/>
      <c r="CR154" s="5"/>
      <c r="CS154" s="55"/>
      <c r="CT154" s="5"/>
      <c r="CU154" s="5"/>
      <c r="CV154" s="55"/>
      <c r="CW154" s="5"/>
      <c r="CX154" s="5"/>
      <c r="CY154" s="5"/>
      <c r="CZ154" s="5"/>
      <c r="DA154" s="5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5"/>
      <c r="DM154" s="5"/>
      <c r="DN154" s="5"/>
      <c r="DO154" s="55"/>
      <c r="DP154" s="5"/>
      <c r="DQ154" s="55"/>
      <c r="DR154" s="5"/>
      <c r="DS154" s="5"/>
      <c r="DT154" s="5"/>
      <c r="DU154" s="5"/>
      <c r="DV154" s="55"/>
      <c r="DW154" s="5"/>
      <c r="DX154" s="5"/>
      <c r="DY154" s="5"/>
      <c r="DZ154" s="55"/>
      <c r="EA154" s="5"/>
      <c r="EB154" s="5"/>
      <c r="EC154" s="5"/>
      <c r="ED154" s="5"/>
      <c r="EE154" s="5"/>
      <c r="EF154" s="5"/>
      <c r="EG154" s="55"/>
      <c r="EH154" s="5"/>
      <c r="EI154" s="5"/>
      <c r="EJ154" s="55"/>
      <c r="EK154" s="5"/>
      <c r="EL154" s="55"/>
      <c r="EM154" s="5"/>
      <c r="EN154" s="5"/>
      <c r="EO154" s="5"/>
      <c r="EP154" s="5"/>
      <c r="EQ154" s="55"/>
      <c r="ER154" s="5"/>
      <c r="ES154" s="5"/>
      <c r="ET154" s="5"/>
      <c r="EU154" s="55"/>
      <c r="EV154" s="5"/>
      <c r="EW154" s="5"/>
      <c r="EX154" s="5"/>
      <c r="EY154" s="5"/>
      <c r="EZ154" s="5"/>
      <c r="FA154" s="5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5"/>
      <c r="GK154" s="5"/>
      <c r="GL154" s="55"/>
      <c r="GM154" s="5"/>
      <c r="GN154" s="55"/>
      <c r="GO154" s="31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</row>
    <row r="155" spans="1:455" x14ac:dyDescent="0.2">
      <c r="A155" s="29"/>
      <c r="B155" s="5"/>
      <c r="C155" s="5"/>
      <c r="D155" s="5"/>
      <c r="E155" s="55"/>
      <c r="F155" s="5"/>
      <c r="G155" s="5"/>
      <c r="H155" s="5"/>
      <c r="I155" s="55"/>
      <c r="J155" s="5"/>
      <c r="K155" s="5"/>
      <c r="L155" s="5"/>
      <c r="M155" s="5"/>
      <c r="N155" s="5"/>
      <c r="O155" s="5"/>
      <c r="P155" s="5"/>
      <c r="Q155" s="5"/>
      <c r="R155" s="5"/>
      <c r="S155" s="55"/>
      <c r="T155" s="5"/>
      <c r="U155" s="5"/>
      <c r="V155" s="32"/>
      <c r="W155" s="5"/>
      <c r="X155" s="55"/>
      <c r="Y155" s="5"/>
      <c r="Z155" s="5"/>
      <c r="AA155" s="5"/>
      <c r="AB155" s="5"/>
      <c r="AC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26"/>
      <c r="BD155" s="5"/>
      <c r="BE155" s="5"/>
      <c r="BF155" s="5"/>
      <c r="BG155" s="5"/>
      <c r="BH155" s="5"/>
      <c r="BI155" s="5"/>
      <c r="BJ155" s="5"/>
      <c r="BK155" s="32"/>
      <c r="BL155" s="5"/>
      <c r="BM155" s="32"/>
      <c r="BN155" s="26"/>
      <c r="BO155" s="26"/>
      <c r="BP155" s="26"/>
      <c r="BQ155" s="26"/>
      <c r="BR155" s="26"/>
      <c r="BS155" s="26"/>
      <c r="BT155" s="26"/>
      <c r="BU155" s="29"/>
      <c r="BV155" s="25"/>
      <c r="BW155" s="28"/>
      <c r="BX155" s="29"/>
      <c r="BY155" s="25"/>
      <c r="BZ155" s="29"/>
      <c r="CA155" s="25"/>
      <c r="CB155" s="28"/>
      <c r="CC155" s="26"/>
      <c r="CD155" s="26"/>
      <c r="CE155" s="29"/>
      <c r="CF155" s="26"/>
      <c r="CG155" s="31"/>
      <c r="CH155" s="31"/>
      <c r="CI155" s="32"/>
      <c r="CJ155" s="26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26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26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</row>
    <row r="156" spans="1:45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26"/>
      <c r="BD156" s="5"/>
      <c r="BE156" s="5"/>
      <c r="BF156" s="5"/>
      <c r="BG156" s="5"/>
      <c r="BH156" s="5"/>
      <c r="BI156" s="5"/>
      <c r="BJ156" s="5"/>
      <c r="BK156" s="32"/>
      <c r="BL156" s="5"/>
      <c r="BM156" s="32"/>
      <c r="BN156" s="26"/>
      <c r="BO156" s="26"/>
      <c r="BP156" s="26"/>
      <c r="BQ156" s="26"/>
      <c r="BR156" s="26"/>
      <c r="BS156" s="26"/>
      <c r="BT156" s="26"/>
      <c r="BU156" s="29"/>
      <c r="BV156" s="25"/>
      <c r="BW156" s="28"/>
      <c r="BX156" s="29"/>
      <c r="BY156" s="25"/>
      <c r="BZ156" s="29"/>
      <c r="CA156" s="25"/>
      <c r="CB156" s="28"/>
      <c r="CC156" s="26"/>
      <c r="CD156" s="26"/>
      <c r="CE156" s="29"/>
      <c r="CF156" s="26"/>
      <c r="CG156" s="5"/>
      <c r="CH156" s="5"/>
      <c r="CI156" s="5"/>
      <c r="CJ156" s="29"/>
      <c r="CK156" s="5"/>
      <c r="CL156" s="5"/>
      <c r="CM156" s="5"/>
      <c r="CN156" s="5"/>
      <c r="CO156" s="5"/>
      <c r="CP156" s="5"/>
      <c r="CQ156" s="5"/>
      <c r="CR156" s="5"/>
      <c r="CS156" s="31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31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38"/>
      <c r="EE156" s="5"/>
      <c r="EF156" s="5"/>
      <c r="EG156" s="5"/>
      <c r="EH156" s="5"/>
      <c r="EI156" s="31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29"/>
      <c r="FB156" s="5"/>
      <c r="FC156" s="5"/>
      <c r="FD156" s="5"/>
      <c r="FE156" s="5"/>
      <c r="FF156" s="5"/>
      <c r="FG156" s="5"/>
      <c r="FH156" s="5"/>
      <c r="FI156" s="5"/>
      <c r="FJ156" s="5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29"/>
      <c r="GC156" s="5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41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41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41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41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29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</row>
    <row r="157" spans="1:45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26"/>
      <c r="BD157" s="5"/>
      <c r="BE157" s="5"/>
      <c r="BF157" s="5"/>
      <c r="BG157" s="5"/>
      <c r="BH157" s="5"/>
      <c r="BI157" s="5"/>
      <c r="BJ157" s="5"/>
      <c r="BK157" s="32"/>
      <c r="BL157" s="5"/>
      <c r="BM157" s="32"/>
      <c r="BN157" s="26"/>
      <c r="BO157" s="26"/>
      <c r="BP157" s="26"/>
      <c r="BQ157" s="26"/>
      <c r="BR157" s="26"/>
      <c r="BS157" s="26"/>
      <c r="BT157" s="26"/>
      <c r="BU157" s="29"/>
      <c r="BV157" s="25"/>
      <c r="BW157" s="28"/>
      <c r="BX157" s="29"/>
      <c r="BY157" s="25"/>
      <c r="BZ157" s="29"/>
      <c r="CA157" s="25"/>
      <c r="CB157" s="28"/>
      <c r="CC157" s="26"/>
      <c r="CD157" s="26"/>
      <c r="CE157" s="29"/>
      <c r="CF157" s="26"/>
      <c r="CG157" s="28"/>
      <c r="CH157" s="29"/>
      <c r="CI157" s="25"/>
      <c r="CJ157" s="29"/>
      <c r="CK157" s="25"/>
      <c r="CL157" s="28"/>
      <c r="CM157" s="5"/>
      <c r="CN157" s="5"/>
      <c r="CO157" s="5"/>
      <c r="CP157" s="5"/>
      <c r="CQ157" s="5"/>
      <c r="CR157" s="5"/>
      <c r="CS157" s="5"/>
      <c r="CT157" s="32"/>
      <c r="CU157" s="5"/>
      <c r="CV157" s="32"/>
      <c r="CW157" s="5"/>
      <c r="CX157" s="26"/>
      <c r="CY157" s="26"/>
      <c r="CZ157" s="5"/>
      <c r="DA157" s="5"/>
      <c r="DB157" s="5"/>
      <c r="DC157" s="26"/>
      <c r="DD157" s="5"/>
      <c r="DE157" s="25"/>
      <c r="DF157" s="28"/>
      <c r="DG157" s="40"/>
      <c r="DH157" s="5"/>
      <c r="DI157" s="29"/>
      <c r="DJ157" s="5"/>
      <c r="DK157" s="5"/>
      <c r="DL157" s="5"/>
      <c r="DM157" s="5"/>
      <c r="DN157" s="5"/>
      <c r="DO157" s="32"/>
      <c r="DP157" s="5"/>
      <c r="DQ157" s="32"/>
      <c r="DR157" s="5"/>
      <c r="DS157" s="26"/>
      <c r="DT157" s="26"/>
      <c r="DU157" s="5"/>
      <c r="DV157" s="5"/>
      <c r="DW157" s="5"/>
      <c r="DX157" s="26"/>
      <c r="DY157" s="5"/>
      <c r="DZ157" s="25"/>
      <c r="EA157" s="28"/>
      <c r="EB157" s="40"/>
      <c r="EC157" s="25"/>
      <c r="ED157" s="5"/>
      <c r="EE157" s="5"/>
      <c r="EF157" s="5"/>
      <c r="EG157" s="5"/>
      <c r="EH157" s="5"/>
      <c r="EI157" s="5"/>
      <c r="EJ157" s="32"/>
      <c r="EK157" s="5"/>
      <c r="EL157" s="32"/>
      <c r="EM157" s="5"/>
      <c r="EN157" s="26"/>
      <c r="EO157" s="26"/>
      <c r="EP157" s="5"/>
      <c r="EQ157" s="5"/>
      <c r="ER157" s="5"/>
      <c r="ES157" s="26"/>
      <c r="ET157" s="5"/>
      <c r="EU157" s="25"/>
      <c r="EV157" s="28"/>
      <c r="EW157" s="40"/>
      <c r="EX157" s="28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41"/>
      <c r="FK157" s="32"/>
      <c r="FL157" s="5"/>
      <c r="FM157" s="5"/>
      <c r="FN157" s="5"/>
      <c r="FO157" s="5"/>
      <c r="FP157" s="5"/>
      <c r="FQ157" s="5"/>
      <c r="FR157" s="48"/>
      <c r="FS157" s="5"/>
      <c r="FT157" s="5"/>
      <c r="FU157" s="5"/>
      <c r="FV157" s="26"/>
      <c r="FW157" s="5"/>
      <c r="FX157" s="26"/>
      <c r="FY157" s="40"/>
      <c r="FZ157" s="40"/>
      <c r="GA157" s="28"/>
      <c r="GB157" s="27"/>
      <c r="GC157" s="28"/>
      <c r="GD157" s="28"/>
      <c r="GE157" s="28"/>
      <c r="GF157" s="28"/>
      <c r="GG157" s="5"/>
      <c r="GH157" s="5"/>
      <c r="GI157" s="5"/>
      <c r="GJ157" s="55"/>
      <c r="GK157" s="55"/>
      <c r="GL157" s="55"/>
      <c r="GM157" s="55"/>
      <c r="GN157" s="5"/>
      <c r="GO157" s="5"/>
      <c r="GP157" s="5"/>
      <c r="GQ157" s="55"/>
      <c r="GR157" s="55"/>
      <c r="GS157" s="55"/>
      <c r="GT157" s="55"/>
      <c r="GU157" s="5"/>
      <c r="GV157" s="5"/>
      <c r="GW157" s="5"/>
      <c r="GX157" s="5"/>
      <c r="GY157" s="5"/>
      <c r="GZ157" s="5"/>
      <c r="HA157" s="5"/>
      <c r="HB157" s="41"/>
      <c r="HC157" s="32"/>
      <c r="HD157" s="5"/>
      <c r="HE157" s="5"/>
      <c r="HF157" s="5"/>
      <c r="HG157" s="5"/>
      <c r="HH157" s="5"/>
      <c r="HI157" s="5"/>
      <c r="HJ157" s="48"/>
      <c r="HK157" s="5"/>
      <c r="HL157" s="5"/>
      <c r="HM157" s="5"/>
      <c r="HN157" s="26"/>
      <c r="HO157" s="5"/>
      <c r="HP157" s="26"/>
      <c r="HQ157" s="40"/>
      <c r="HR157" s="40"/>
      <c r="HS157" s="28"/>
      <c r="HT157" s="27"/>
      <c r="HU157" s="28"/>
      <c r="HV157" s="28"/>
      <c r="HW157" s="28"/>
      <c r="HX157" s="28"/>
      <c r="HY157" s="5"/>
      <c r="HZ157" s="5"/>
      <c r="IA157" s="5"/>
      <c r="IB157" s="55"/>
      <c r="IC157" s="55"/>
      <c r="ID157" s="55"/>
      <c r="IE157" s="55"/>
      <c r="IF157" s="5"/>
      <c r="IG157" s="5"/>
      <c r="IH157" s="5"/>
      <c r="II157" s="55"/>
      <c r="IJ157" s="55"/>
      <c r="IK157" s="55"/>
      <c r="IL157" s="55"/>
      <c r="IM157" s="5"/>
      <c r="IN157" s="5"/>
      <c r="IO157" s="5"/>
      <c r="IP157" s="5"/>
      <c r="IQ157" s="5"/>
      <c r="IR157" s="5"/>
      <c r="IS157" s="5"/>
      <c r="IT157" s="41"/>
      <c r="IU157" s="32"/>
      <c r="IV157" s="5"/>
      <c r="IW157" s="5"/>
      <c r="IX157" s="5"/>
      <c r="IY157" s="5"/>
      <c r="IZ157" s="5"/>
      <c r="JA157" s="5"/>
      <c r="JB157" s="48"/>
      <c r="JC157" s="5"/>
      <c r="JD157" s="5"/>
      <c r="JE157" s="5"/>
      <c r="JF157" s="26"/>
      <c r="JG157" s="5"/>
      <c r="JH157" s="26"/>
      <c r="JI157" s="40"/>
      <c r="JJ157" s="40"/>
      <c r="JK157" s="28"/>
      <c r="JL157" s="27"/>
      <c r="JM157" s="28"/>
      <c r="JN157" s="28"/>
      <c r="JO157" s="28"/>
      <c r="JP157" s="28"/>
      <c r="JQ157" s="5"/>
      <c r="JR157" s="5"/>
      <c r="JS157" s="5"/>
      <c r="JT157" s="55"/>
      <c r="JU157" s="55"/>
      <c r="JV157" s="55"/>
      <c r="JW157" s="55"/>
      <c r="JX157" s="5"/>
      <c r="JY157" s="5"/>
      <c r="JZ157" s="5"/>
      <c r="KA157" s="55"/>
      <c r="KB157" s="55"/>
      <c r="KC157" s="55"/>
      <c r="KD157" s="55"/>
      <c r="KE157" s="5"/>
      <c r="KF157" s="5"/>
      <c r="KG157" s="5"/>
      <c r="KH157" s="5"/>
      <c r="KI157" s="5"/>
      <c r="KJ157" s="5"/>
      <c r="KK157" s="5"/>
      <c r="KL157" s="5"/>
      <c r="KM157" s="32"/>
      <c r="KN157" s="5"/>
      <c r="KO157" s="5"/>
      <c r="KP157" s="5"/>
      <c r="KQ157" s="5"/>
      <c r="KR157" s="5"/>
      <c r="KS157" s="5"/>
      <c r="KT157" s="48"/>
      <c r="KU157" s="5"/>
      <c r="KV157" s="5"/>
      <c r="KW157" s="5"/>
      <c r="KX157" s="26"/>
      <c r="KY157" s="5"/>
      <c r="KZ157" s="26"/>
      <c r="LA157" s="40"/>
      <c r="LB157" s="40"/>
      <c r="LC157" s="28"/>
      <c r="LD157" s="27"/>
      <c r="LE157" s="28"/>
      <c r="LF157" s="28"/>
      <c r="LG157" s="28"/>
      <c r="LH157" s="28"/>
      <c r="LI157" s="5"/>
      <c r="LJ157" s="5"/>
      <c r="LK157" s="5"/>
      <c r="LL157" s="55"/>
      <c r="LM157" s="55"/>
      <c r="LN157" s="55"/>
      <c r="LO157" s="55"/>
      <c r="LP157" s="5"/>
      <c r="LQ157" s="5"/>
      <c r="LR157" s="5"/>
      <c r="LS157" s="55"/>
      <c r="LT157" s="55"/>
      <c r="LU157" s="55"/>
      <c r="LV157" s="55"/>
      <c r="LW157" s="5"/>
      <c r="LX157" s="5"/>
      <c r="LY157" s="5"/>
      <c r="LZ157" s="5"/>
      <c r="MA157" s="5"/>
      <c r="MB157" s="5"/>
      <c r="MC157" s="5"/>
      <c r="MD157" s="5"/>
      <c r="ME157" s="32"/>
      <c r="MF157" s="5"/>
      <c r="MG157" s="5"/>
      <c r="MH157" s="5"/>
      <c r="MI157" s="5"/>
      <c r="MJ157" s="5"/>
      <c r="MK157" s="5"/>
      <c r="ML157" s="48"/>
      <c r="MM157" s="5"/>
      <c r="MN157" s="5"/>
      <c r="MO157" s="5"/>
      <c r="MP157" s="26"/>
      <c r="MQ157" s="5"/>
      <c r="MR157" s="26"/>
      <c r="MS157" s="40"/>
      <c r="MT157" s="40"/>
      <c r="MU157" s="28"/>
      <c r="MV157" s="27"/>
      <c r="MW157" s="28"/>
      <c r="MX157" s="28"/>
      <c r="MY157" s="28"/>
      <c r="MZ157" s="28"/>
      <c r="NA157" s="5"/>
      <c r="NB157" s="5"/>
      <c r="NC157" s="5"/>
      <c r="ND157" s="55"/>
      <c r="NE157" s="55"/>
      <c r="NF157" s="55"/>
      <c r="NG157" s="55"/>
      <c r="NH157" s="5"/>
      <c r="NI157" s="5"/>
      <c r="NJ157" s="5"/>
      <c r="NK157" s="55"/>
      <c r="NL157" s="55"/>
      <c r="NM157" s="55"/>
      <c r="NN157" s="5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48"/>
      <c r="OE157" s="5"/>
      <c r="OF157" s="5"/>
      <c r="OG157" s="5"/>
      <c r="OH157" s="26"/>
      <c r="OI157" s="5"/>
      <c r="OJ157" s="26"/>
      <c r="OK157" s="40"/>
      <c r="OL157" s="40"/>
      <c r="OM157" s="28"/>
      <c r="ON157" s="27"/>
      <c r="OO157" s="28"/>
      <c r="OP157" s="28"/>
      <c r="OQ157" s="28"/>
      <c r="OR157" s="28"/>
      <c r="OS157" s="5"/>
      <c r="OT157" s="5"/>
      <c r="OU157" s="5"/>
      <c r="OV157" s="55"/>
      <c r="OW157" s="55"/>
      <c r="OX157" s="55"/>
      <c r="OY157" s="55"/>
      <c r="OZ157" s="5"/>
      <c r="PA157" s="5"/>
      <c r="PB157" s="5"/>
      <c r="PC157" s="55"/>
      <c r="PD157" s="55"/>
      <c r="PE157" s="55"/>
      <c r="PF157" s="5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</row>
    <row r="158" spans="1:45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26"/>
      <c r="BD158" s="5"/>
      <c r="BE158" s="5"/>
      <c r="BF158" s="5"/>
      <c r="BG158" s="5"/>
      <c r="BH158" s="5"/>
      <c r="BI158" s="5"/>
      <c r="BJ158" s="5"/>
      <c r="BK158" s="32"/>
      <c r="BL158" s="5"/>
      <c r="BM158" s="32"/>
      <c r="BN158" s="26"/>
      <c r="BO158" s="26"/>
      <c r="BP158" s="26"/>
      <c r="BQ158" s="26"/>
      <c r="BR158" s="26"/>
      <c r="BS158" s="26"/>
      <c r="BT158" s="26"/>
      <c r="BU158" s="29"/>
      <c r="BV158" s="25"/>
      <c r="BW158" s="28"/>
      <c r="BX158" s="29"/>
      <c r="BY158" s="25"/>
      <c r="BZ158" s="29"/>
      <c r="CA158" s="25"/>
      <c r="CB158" s="28"/>
      <c r="CC158" s="26"/>
      <c r="CD158" s="26"/>
      <c r="CE158" s="29"/>
      <c r="CF158" s="26"/>
      <c r="CG158" s="5"/>
      <c r="CH158" s="5"/>
      <c r="CI158" s="5"/>
      <c r="CJ158" s="5"/>
      <c r="CK158" s="5"/>
      <c r="CL158" s="5"/>
      <c r="CM158" s="5"/>
      <c r="CN158" s="5"/>
      <c r="CO158" s="5"/>
      <c r="CP158" s="55"/>
      <c r="CQ158" s="5"/>
      <c r="CR158" s="5"/>
      <c r="CS158" s="5"/>
      <c r="CT158" s="32"/>
      <c r="CU158" s="5"/>
      <c r="CV158" s="32"/>
      <c r="CW158" s="5"/>
      <c r="CX158" s="26"/>
      <c r="CY158" s="26"/>
      <c r="CZ158" s="5"/>
      <c r="DA158" s="5"/>
      <c r="DB158" s="5"/>
      <c r="DC158" s="28"/>
      <c r="DD158" s="28"/>
      <c r="DE158" s="5"/>
      <c r="DF158" s="5"/>
      <c r="DG158" s="40"/>
      <c r="DH158" s="28"/>
      <c r="DI158" s="5"/>
      <c r="DJ158" s="5"/>
      <c r="DK158" s="5"/>
      <c r="DL158" s="55"/>
      <c r="DM158" s="5"/>
      <c r="DN158" s="5"/>
      <c r="DO158" s="32"/>
      <c r="DP158" s="5"/>
      <c r="DQ158" s="32"/>
      <c r="DR158" s="5"/>
      <c r="DS158" s="26"/>
      <c r="DT158" s="26"/>
      <c r="DU158" s="5"/>
      <c r="DV158" s="55"/>
      <c r="DW158" s="26"/>
      <c r="DX158" s="28"/>
      <c r="DY158" s="28"/>
      <c r="DZ158" s="5"/>
      <c r="EA158" s="5"/>
      <c r="EB158" s="40"/>
      <c r="EC158" s="55"/>
      <c r="ED158" s="5"/>
      <c r="EE158" s="5"/>
      <c r="EF158" s="5"/>
      <c r="EG158" s="55"/>
      <c r="EH158" s="5"/>
      <c r="EI158" s="5"/>
      <c r="EJ158" s="32"/>
      <c r="EK158" s="5"/>
      <c r="EL158" s="32"/>
      <c r="EM158" s="5"/>
      <c r="EN158" s="26"/>
      <c r="EO158" s="26"/>
      <c r="EP158" s="5"/>
      <c r="EQ158" s="55"/>
      <c r="ER158" s="26"/>
      <c r="ES158" s="28"/>
      <c r="ET158" s="28"/>
      <c r="EU158" s="5"/>
      <c r="EV158" s="5"/>
      <c r="EW158" s="40"/>
      <c r="EX158" s="28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5"/>
      <c r="FK158" s="32"/>
      <c r="FL158" s="5"/>
      <c r="FM158" s="5"/>
      <c r="FN158" s="26"/>
      <c r="FO158" s="5"/>
      <c r="FP158" s="5"/>
      <c r="FQ158" s="26"/>
      <c r="FR158" s="48"/>
      <c r="FS158" s="26"/>
      <c r="FT158" s="26"/>
      <c r="FU158" s="26"/>
      <c r="FV158" s="28"/>
      <c r="FW158" s="28"/>
      <c r="FX158" s="26"/>
      <c r="FY158" s="40"/>
      <c r="FZ158" s="40"/>
      <c r="GA158" s="28"/>
      <c r="GB158" s="25"/>
      <c r="GC158" s="28"/>
      <c r="GD158" s="28"/>
      <c r="GE158" s="28"/>
      <c r="GF158" s="28"/>
      <c r="GG158" s="5"/>
      <c r="GH158" s="5"/>
      <c r="GI158" s="5"/>
      <c r="GJ158" s="5"/>
      <c r="GK158" s="5"/>
      <c r="GL158" s="5"/>
      <c r="GM158" s="5"/>
      <c r="GN158" s="55"/>
      <c r="GO158" s="55"/>
      <c r="GP158" s="55"/>
      <c r="GQ158" s="5"/>
      <c r="GR158" s="5"/>
      <c r="GS158" s="5"/>
      <c r="GT158" s="5"/>
      <c r="GU158" s="55"/>
      <c r="GV158" s="55"/>
      <c r="GW158" s="55"/>
      <c r="GX158" s="5"/>
      <c r="GY158" s="5"/>
      <c r="GZ158" s="5"/>
      <c r="HA158" s="5"/>
      <c r="HB158" s="55"/>
      <c r="HC158" s="32"/>
      <c r="HD158" s="5"/>
      <c r="HE158" s="5"/>
      <c r="HF158" s="26"/>
      <c r="HG158" s="5"/>
      <c r="HH158" s="5"/>
      <c r="HI158" s="26"/>
      <c r="HJ158" s="48"/>
      <c r="HK158" s="26"/>
      <c r="HL158" s="26"/>
      <c r="HM158" s="26"/>
      <c r="HN158" s="28"/>
      <c r="HO158" s="28"/>
      <c r="HP158" s="26"/>
      <c r="HQ158" s="40"/>
      <c r="HR158" s="40"/>
      <c r="HS158" s="28"/>
      <c r="HT158" s="25"/>
      <c r="HU158" s="28"/>
      <c r="HV158" s="28"/>
      <c r="HW158" s="28"/>
      <c r="HX158" s="28"/>
      <c r="HY158" s="5"/>
      <c r="HZ158" s="5"/>
      <c r="IA158" s="5"/>
      <c r="IB158" s="5"/>
      <c r="IC158" s="5"/>
      <c r="ID158" s="5"/>
      <c r="IE158" s="5"/>
      <c r="IF158" s="55"/>
      <c r="IG158" s="55"/>
      <c r="IH158" s="55"/>
      <c r="II158" s="5"/>
      <c r="IJ158" s="5"/>
      <c r="IK158" s="5"/>
      <c r="IL158" s="5"/>
      <c r="IM158" s="55"/>
      <c r="IN158" s="55"/>
      <c r="IO158" s="55"/>
      <c r="IP158" s="5"/>
      <c r="IQ158" s="5"/>
      <c r="IR158" s="5"/>
      <c r="IS158" s="5"/>
      <c r="IT158" s="55"/>
      <c r="IU158" s="32"/>
      <c r="IV158" s="5"/>
      <c r="IW158" s="5"/>
      <c r="IX158" s="26"/>
      <c r="IY158" s="5"/>
      <c r="IZ158" s="5"/>
      <c r="JA158" s="26"/>
      <c r="JB158" s="48"/>
      <c r="JC158" s="26"/>
      <c r="JD158" s="26"/>
      <c r="JE158" s="26"/>
      <c r="JF158" s="28"/>
      <c r="JG158" s="28"/>
      <c r="JH158" s="26"/>
      <c r="JI158" s="40"/>
      <c r="JJ158" s="40"/>
      <c r="JK158" s="28"/>
      <c r="JL158" s="25"/>
      <c r="JM158" s="28"/>
      <c r="JN158" s="28"/>
      <c r="JO158" s="28"/>
      <c r="JP158" s="28"/>
      <c r="JQ158" s="5"/>
      <c r="JR158" s="5"/>
      <c r="JS158" s="5"/>
      <c r="JT158" s="5"/>
      <c r="JU158" s="5"/>
      <c r="JV158" s="5"/>
      <c r="JW158" s="5"/>
      <c r="JX158" s="55"/>
      <c r="JY158" s="55"/>
      <c r="JZ158" s="55"/>
      <c r="KA158" s="5"/>
      <c r="KB158" s="5"/>
      <c r="KC158" s="5"/>
      <c r="KD158" s="5"/>
      <c r="KE158" s="55"/>
      <c r="KF158" s="55"/>
      <c r="KG158" s="55"/>
      <c r="KH158" s="5"/>
      <c r="KI158" s="5"/>
      <c r="KJ158" s="5"/>
      <c r="KK158" s="5"/>
      <c r="KL158" s="5"/>
      <c r="KM158" s="32"/>
      <c r="KN158" s="5"/>
      <c r="KO158" s="5"/>
      <c r="KP158" s="26"/>
      <c r="KQ158" s="5"/>
      <c r="KR158" s="5"/>
      <c r="KS158" s="26"/>
      <c r="KT158" s="48"/>
      <c r="KU158" s="26"/>
      <c r="KV158" s="26"/>
      <c r="KW158" s="26"/>
      <c r="KX158" s="28"/>
      <c r="KY158" s="28"/>
      <c r="KZ158" s="26"/>
      <c r="LA158" s="40"/>
      <c r="LB158" s="40"/>
      <c r="LC158" s="28"/>
      <c r="LD158" s="25"/>
      <c r="LE158" s="28"/>
      <c r="LF158" s="28"/>
      <c r="LG158" s="28"/>
      <c r="LH158" s="28"/>
      <c r="LI158" s="5"/>
      <c r="LJ158" s="5"/>
      <c r="LK158" s="5"/>
      <c r="LL158" s="5"/>
      <c r="LM158" s="5"/>
      <c r="LN158" s="5"/>
      <c r="LO158" s="5"/>
      <c r="LP158" s="55"/>
      <c r="LQ158" s="55"/>
      <c r="LR158" s="55"/>
      <c r="LS158" s="5"/>
      <c r="LT158" s="5"/>
      <c r="LU158" s="5"/>
      <c r="LV158" s="5"/>
      <c r="LW158" s="55"/>
      <c r="LX158" s="55"/>
      <c r="LY158" s="55"/>
      <c r="LZ158" s="5"/>
      <c r="MA158" s="5"/>
      <c r="MB158" s="5"/>
      <c r="MC158" s="5"/>
      <c r="MD158" s="5"/>
      <c r="ME158" s="32"/>
      <c r="MF158" s="5"/>
      <c r="MG158" s="5"/>
      <c r="MH158" s="26"/>
      <c r="MI158" s="5"/>
      <c r="MJ158" s="5"/>
      <c r="MK158" s="26"/>
      <c r="ML158" s="48"/>
      <c r="MM158" s="26"/>
      <c r="MN158" s="26"/>
      <c r="MO158" s="26"/>
      <c r="MP158" s="28"/>
      <c r="MQ158" s="28"/>
      <c r="MR158" s="26"/>
      <c r="MS158" s="40"/>
      <c r="MT158" s="40"/>
      <c r="MU158" s="28"/>
      <c r="MV158" s="25"/>
      <c r="MW158" s="28"/>
      <c r="MX158" s="28"/>
      <c r="MY158" s="28"/>
      <c r="MZ158" s="28"/>
      <c r="NA158" s="5"/>
      <c r="NB158" s="5"/>
      <c r="NC158" s="5"/>
      <c r="ND158" s="5"/>
      <c r="NE158" s="5"/>
      <c r="NF158" s="5"/>
      <c r="NG158" s="5"/>
      <c r="NH158" s="55"/>
      <c r="NI158" s="55"/>
      <c r="NJ158" s="55"/>
      <c r="NK158" s="5"/>
      <c r="NL158" s="5"/>
      <c r="NM158" s="5"/>
      <c r="NN158" s="5"/>
      <c r="NO158" s="55"/>
      <c r="NP158" s="55"/>
      <c r="NQ158" s="55"/>
      <c r="NR158" s="5"/>
      <c r="NS158" s="5"/>
      <c r="NT158" s="5"/>
      <c r="NU158" s="5"/>
      <c r="NV158" s="5"/>
      <c r="NW158" s="32"/>
      <c r="NX158" s="5"/>
      <c r="NY158" s="5"/>
      <c r="NZ158" s="26"/>
      <c r="OA158" s="5"/>
      <c r="OB158" s="5"/>
      <c r="OC158" s="26"/>
      <c r="OD158" s="48"/>
      <c r="OE158" s="26"/>
      <c r="OF158" s="26"/>
      <c r="OG158" s="26"/>
      <c r="OH158" s="28"/>
      <c r="OI158" s="28"/>
      <c r="OJ158" s="26"/>
      <c r="OK158" s="40"/>
      <c r="OL158" s="40"/>
      <c r="OM158" s="28"/>
      <c r="ON158" s="25"/>
      <c r="OO158" s="28"/>
      <c r="OP158" s="28"/>
      <c r="OQ158" s="28"/>
      <c r="OR158" s="28"/>
      <c r="OS158" s="5"/>
      <c r="OT158" s="5"/>
      <c r="OU158" s="5"/>
      <c r="OV158" s="5"/>
      <c r="OW158" s="5"/>
      <c r="OX158" s="5"/>
      <c r="OY158" s="5"/>
      <c r="OZ158" s="55"/>
      <c r="PA158" s="55"/>
      <c r="PB158" s="55"/>
      <c r="PC158" s="5"/>
      <c r="PD158" s="5"/>
      <c r="PE158" s="5"/>
      <c r="PF158" s="5"/>
      <c r="PG158" s="55"/>
      <c r="PH158" s="55"/>
      <c r="PI158" s="5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</row>
    <row r="159" spans="1:45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26"/>
      <c r="BD159" s="5"/>
      <c r="BE159" s="5"/>
      <c r="BF159" s="5"/>
      <c r="BG159" s="5"/>
      <c r="BH159" s="5"/>
      <c r="BI159" s="5"/>
      <c r="BJ159" s="5"/>
      <c r="BK159" s="32"/>
      <c r="BL159" s="5"/>
      <c r="BM159" s="32"/>
      <c r="BN159" s="26"/>
      <c r="BO159" s="26"/>
      <c r="BP159" s="26"/>
      <c r="BQ159" s="26"/>
      <c r="BR159" s="26"/>
      <c r="BS159" s="30"/>
      <c r="BT159" s="26"/>
      <c r="BU159" s="30"/>
      <c r="BV159" s="30"/>
      <c r="BW159" s="37"/>
      <c r="BX159" s="30"/>
      <c r="BY159" s="30"/>
      <c r="BZ159" s="30"/>
      <c r="CA159" s="30"/>
      <c r="CB159" s="37"/>
      <c r="CC159" s="26"/>
      <c r="CD159" s="26"/>
      <c r="CE159" s="29"/>
      <c r="CF159" s="26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41"/>
      <c r="CS159" s="5"/>
      <c r="CT159" s="5"/>
      <c r="CU159" s="5"/>
      <c r="CV159" s="5"/>
      <c r="CW159" s="5"/>
      <c r="CX159" s="5"/>
      <c r="CY159" s="5"/>
      <c r="CZ159" s="5"/>
      <c r="DA159" s="5"/>
      <c r="DB159" s="41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5"/>
      <c r="DN159" s="5"/>
      <c r="DO159" s="5"/>
      <c r="DP159" s="5"/>
      <c r="DQ159" s="5"/>
      <c r="DR159" s="5"/>
      <c r="DS159" s="5"/>
      <c r="DT159" s="5"/>
      <c r="DU159" s="5"/>
      <c r="DV159" s="5"/>
      <c r="DW159" s="41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5"/>
      <c r="EI159" s="5"/>
      <c r="EJ159" s="5"/>
      <c r="EK159" s="5"/>
      <c r="EL159" s="5"/>
      <c r="EM159" s="5"/>
      <c r="EN159" s="5"/>
      <c r="EO159" s="5"/>
      <c r="EP159" s="5"/>
      <c r="EQ159" s="5"/>
      <c r="ER159" s="41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41"/>
      <c r="FN159" s="41"/>
      <c r="FO159" s="41"/>
      <c r="FP159" s="41"/>
      <c r="FQ159" s="41"/>
      <c r="FR159" s="41"/>
      <c r="FS159" s="41"/>
      <c r="FT159" s="41"/>
      <c r="FU159" s="41"/>
      <c r="FV159" s="41"/>
      <c r="FW159" s="41"/>
      <c r="FX159" s="41"/>
      <c r="FY159" s="41"/>
      <c r="FZ159" s="41"/>
      <c r="GA159" s="41"/>
      <c r="GB159" s="41"/>
      <c r="GC159" s="41"/>
      <c r="GD159" s="41"/>
      <c r="GE159" s="41"/>
      <c r="GF159" s="41"/>
      <c r="GG159" s="41"/>
      <c r="GH159" s="41"/>
      <c r="GI159" s="41"/>
      <c r="GJ159" s="41"/>
      <c r="GK159" s="41"/>
      <c r="GL159" s="41"/>
      <c r="GM159" s="41"/>
      <c r="GN159" s="41"/>
      <c r="GO159" s="41"/>
      <c r="GP159" s="41"/>
      <c r="GQ159" s="41"/>
      <c r="GR159" s="41"/>
      <c r="GS159" s="41"/>
      <c r="GT159" s="41"/>
      <c r="GU159" s="41"/>
      <c r="GV159" s="41"/>
      <c r="GW159" s="41"/>
      <c r="GX159" s="5"/>
      <c r="GY159" s="5"/>
      <c r="GZ159" s="5"/>
      <c r="HA159" s="5"/>
      <c r="HB159" s="5"/>
      <c r="HC159" s="5"/>
      <c r="HD159" s="5"/>
      <c r="HE159" s="41"/>
      <c r="HF159" s="41"/>
      <c r="HG159" s="41"/>
      <c r="HH159" s="41"/>
      <c r="HI159" s="41"/>
      <c r="HJ159" s="41"/>
      <c r="HK159" s="41"/>
      <c r="HL159" s="41"/>
      <c r="HM159" s="41"/>
      <c r="HN159" s="41"/>
      <c r="HO159" s="41"/>
      <c r="HP159" s="41"/>
      <c r="HQ159" s="41"/>
      <c r="HR159" s="41"/>
      <c r="HS159" s="41"/>
      <c r="HT159" s="41"/>
      <c r="HU159" s="41"/>
      <c r="HV159" s="41"/>
      <c r="HW159" s="41"/>
      <c r="HX159" s="41"/>
      <c r="HY159" s="41"/>
      <c r="HZ159" s="41"/>
      <c r="IA159" s="41"/>
      <c r="IB159" s="41"/>
      <c r="IC159" s="41"/>
      <c r="ID159" s="41"/>
      <c r="IE159" s="41"/>
      <c r="IF159" s="41"/>
      <c r="IG159" s="41"/>
      <c r="IH159" s="41"/>
      <c r="II159" s="41"/>
      <c r="IJ159" s="41"/>
      <c r="IK159" s="41"/>
      <c r="IL159" s="41"/>
      <c r="IM159" s="41"/>
      <c r="IN159" s="41"/>
      <c r="IO159" s="41"/>
      <c r="IP159" s="5"/>
      <c r="IQ159" s="5"/>
      <c r="IR159" s="5"/>
      <c r="IS159" s="5"/>
      <c r="IT159" s="5"/>
      <c r="IU159" s="5"/>
      <c r="IV159" s="5"/>
      <c r="IW159" s="41"/>
      <c r="IX159" s="41"/>
      <c r="IY159" s="41"/>
      <c r="IZ159" s="41"/>
      <c r="JA159" s="41"/>
      <c r="JB159" s="41"/>
      <c r="JC159" s="41"/>
      <c r="JD159" s="41"/>
      <c r="JE159" s="41"/>
      <c r="JF159" s="41"/>
      <c r="JG159" s="41"/>
      <c r="JH159" s="41"/>
      <c r="JI159" s="41"/>
      <c r="JJ159" s="41"/>
      <c r="JK159" s="41"/>
      <c r="JL159" s="41"/>
      <c r="JM159" s="41"/>
      <c r="JN159" s="41"/>
      <c r="JO159" s="41"/>
      <c r="JP159" s="41"/>
      <c r="JQ159" s="41"/>
      <c r="JR159" s="41"/>
      <c r="JS159" s="41"/>
      <c r="JT159" s="41"/>
      <c r="JU159" s="41"/>
      <c r="JV159" s="41"/>
      <c r="JW159" s="41"/>
      <c r="JX159" s="41"/>
      <c r="JY159" s="41"/>
      <c r="JZ159" s="41"/>
      <c r="KA159" s="41"/>
      <c r="KB159" s="41"/>
      <c r="KC159" s="41"/>
      <c r="KD159" s="41"/>
      <c r="KE159" s="41"/>
      <c r="KF159" s="41"/>
      <c r="KG159" s="41"/>
      <c r="KH159" s="5"/>
      <c r="KI159" s="5"/>
      <c r="KJ159" s="5"/>
      <c r="KK159" s="5"/>
      <c r="KL159" s="5"/>
      <c r="KM159" s="5"/>
      <c r="KN159" s="5"/>
      <c r="KO159" s="55"/>
      <c r="KP159" s="41"/>
      <c r="KQ159" s="41"/>
      <c r="KR159" s="41"/>
      <c r="KS159" s="41"/>
      <c r="KT159" s="41"/>
      <c r="KU159" s="41"/>
      <c r="KV159" s="41"/>
      <c r="KW159" s="41"/>
      <c r="KX159" s="41"/>
      <c r="KY159" s="41"/>
      <c r="KZ159" s="41"/>
      <c r="LA159" s="41"/>
      <c r="LB159" s="41"/>
      <c r="LC159" s="41"/>
      <c r="LD159" s="41"/>
      <c r="LE159" s="41"/>
      <c r="LF159" s="41"/>
      <c r="LG159" s="41"/>
      <c r="LH159" s="41"/>
      <c r="LI159" s="41"/>
      <c r="LJ159" s="41"/>
      <c r="LK159" s="41"/>
      <c r="LL159" s="41"/>
      <c r="LM159" s="41"/>
      <c r="LN159" s="41"/>
      <c r="LO159" s="41"/>
      <c r="LP159" s="41"/>
      <c r="LQ159" s="41"/>
      <c r="LR159" s="41"/>
      <c r="LS159" s="41"/>
      <c r="LT159" s="41"/>
      <c r="LU159" s="41"/>
      <c r="LV159" s="41"/>
      <c r="LW159" s="41"/>
      <c r="LX159" s="41"/>
      <c r="LY159" s="41"/>
      <c r="LZ159" s="5"/>
      <c r="MA159" s="5"/>
      <c r="MB159" s="5"/>
      <c r="MC159" s="5"/>
      <c r="MD159" s="5"/>
      <c r="ME159" s="5"/>
      <c r="MF159" s="5"/>
      <c r="MG159" s="41"/>
      <c r="MH159" s="41"/>
      <c r="MI159" s="41"/>
      <c r="MJ159" s="41"/>
      <c r="MK159" s="41"/>
      <c r="ML159" s="41"/>
      <c r="MM159" s="41"/>
      <c r="MN159" s="41"/>
      <c r="MO159" s="41"/>
      <c r="MP159" s="41"/>
      <c r="MQ159" s="41"/>
      <c r="MR159" s="41"/>
      <c r="MS159" s="41"/>
      <c r="MT159" s="41"/>
      <c r="MU159" s="41"/>
      <c r="MV159" s="41"/>
      <c r="MW159" s="41"/>
      <c r="MX159" s="41"/>
      <c r="MY159" s="41"/>
      <c r="MZ159" s="41"/>
      <c r="NA159" s="41"/>
      <c r="NB159" s="41"/>
      <c r="NC159" s="41"/>
      <c r="ND159" s="41"/>
      <c r="NE159" s="41"/>
      <c r="NF159" s="41"/>
      <c r="NG159" s="41"/>
      <c r="NH159" s="41"/>
      <c r="NI159" s="41"/>
      <c r="NJ159" s="41"/>
      <c r="NK159" s="41"/>
      <c r="NL159" s="41"/>
      <c r="NM159" s="41"/>
      <c r="NN159" s="41"/>
      <c r="NO159" s="41"/>
      <c r="NP159" s="41"/>
      <c r="NQ159" s="41"/>
      <c r="NR159" s="5"/>
      <c r="NS159" s="5"/>
      <c r="NT159" s="5"/>
      <c r="NU159" s="5"/>
      <c r="NV159" s="5"/>
      <c r="NW159" s="5"/>
      <c r="NX159" s="5"/>
      <c r="NY159" s="41"/>
      <c r="NZ159" s="41"/>
      <c r="OA159" s="41"/>
      <c r="OB159" s="41"/>
      <c r="OC159" s="41"/>
      <c r="OD159" s="41"/>
      <c r="OE159" s="41"/>
      <c r="OF159" s="41"/>
      <c r="OG159" s="41"/>
      <c r="OH159" s="41"/>
      <c r="OI159" s="41"/>
      <c r="OJ159" s="41"/>
      <c r="OK159" s="41"/>
      <c r="OL159" s="41"/>
      <c r="OM159" s="41"/>
      <c r="ON159" s="41"/>
      <c r="OO159" s="41"/>
      <c r="OP159" s="41"/>
      <c r="OQ159" s="41"/>
      <c r="OR159" s="41"/>
      <c r="OS159" s="41"/>
      <c r="OT159" s="41"/>
      <c r="OU159" s="41"/>
      <c r="OV159" s="41"/>
      <c r="OW159" s="41"/>
      <c r="OX159" s="41"/>
      <c r="OY159" s="41"/>
      <c r="OZ159" s="41"/>
      <c r="PA159" s="41"/>
      <c r="PB159" s="41"/>
      <c r="PC159" s="41"/>
      <c r="PD159" s="41"/>
      <c r="PE159" s="41"/>
      <c r="PF159" s="41"/>
      <c r="PG159" s="41"/>
      <c r="PH159" s="41"/>
      <c r="PI159" s="41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</row>
    <row r="160" spans="1:45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K160" s="5"/>
      <c r="AL160" s="5"/>
      <c r="AM160" s="5"/>
      <c r="AN160" s="5"/>
      <c r="AO160" s="29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26"/>
      <c r="BD160" s="5"/>
      <c r="BE160" s="5"/>
      <c r="BF160" s="5"/>
      <c r="BG160" s="5"/>
      <c r="BH160" s="5"/>
      <c r="BI160" s="5"/>
      <c r="BJ160" s="5"/>
      <c r="BK160" s="32"/>
      <c r="BL160" s="5"/>
      <c r="BM160" s="32"/>
      <c r="BN160" s="26"/>
      <c r="BO160" s="26"/>
      <c r="BP160" s="26"/>
      <c r="BQ160" s="26"/>
      <c r="BR160" s="26"/>
      <c r="BS160" s="31"/>
      <c r="BT160" s="5"/>
      <c r="BU160" s="31"/>
      <c r="BV160" s="31"/>
      <c r="BW160" s="32"/>
      <c r="BX160" s="31"/>
      <c r="BY160" s="31"/>
      <c r="BZ160" s="31"/>
      <c r="CA160" s="31"/>
      <c r="CB160" s="32"/>
      <c r="CC160" s="5"/>
      <c r="CD160" s="5"/>
      <c r="CE160" s="29"/>
      <c r="CF160" s="26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41"/>
      <c r="CS160" s="5"/>
      <c r="CT160" s="5"/>
      <c r="CU160" s="5"/>
      <c r="CV160" s="5"/>
      <c r="CW160" s="5"/>
      <c r="CX160" s="5"/>
      <c r="CY160" s="5"/>
      <c r="CZ160" s="5"/>
      <c r="DA160" s="5"/>
      <c r="DB160" s="41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5"/>
      <c r="DN160" s="5"/>
      <c r="DO160" s="5"/>
      <c r="DP160" s="5"/>
      <c r="DQ160" s="5"/>
      <c r="DR160" s="5"/>
      <c r="DS160" s="5"/>
      <c r="DT160" s="5"/>
      <c r="DU160" s="5"/>
      <c r="DV160" s="5"/>
      <c r="DW160" s="41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5"/>
      <c r="EI160" s="5"/>
      <c r="EJ160" s="5"/>
      <c r="EK160" s="5"/>
      <c r="EL160" s="5"/>
      <c r="EM160" s="5"/>
      <c r="EN160" s="5"/>
      <c r="EO160" s="5"/>
      <c r="EP160" s="5"/>
      <c r="EQ160" s="5"/>
      <c r="ER160" s="5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5"/>
      <c r="FL160" s="5"/>
      <c r="FM160" s="41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41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41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5"/>
      <c r="KP160" s="48"/>
      <c r="KQ160" s="48"/>
      <c r="KR160" s="48"/>
      <c r="KS160" s="48"/>
      <c r="KT160" s="48"/>
      <c r="KU160" s="48"/>
      <c r="KV160" s="48"/>
      <c r="KW160" s="48"/>
      <c r="KX160" s="48"/>
      <c r="KY160" s="48"/>
      <c r="KZ160" s="48"/>
      <c r="LA160" s="48"/>
      <c r="LB160" s="48"/>
      <c r="LC160" s="48"/>
      <c r="LD160" s="48"/>
      <c r="LE160" s="48"/>
      <c r="LF160" s="48"/>
      <c r="LG160" s="48"/>
      <c r="LH160" s="48"/>
      <c r="LI160" s="48"/>
      <c r="LJ160" s="48"/>
      <c r="LK160" s="48"/>
      <c r="LL160" s="48"/>
      <c r="LM160" s="48"/>
      <c r="LN160" s="48"/>
      <c r="LO160" s="48"/>
      <c r="LP160" s="48"/>
      <c r="LQ160" s="48"/>
      <c r="LR160" s="48"/>
      <c r="LS160" s="48"/>
      <c r="LT160" s="48"/>
      <c r="LU160" s="48"/>
      <c r="LV160" s="48"/>
      <c r="LW160" s="48"/>
      <c r="LX160" s="48"/>
      <c r="LY160" s="48"/>
      <c r="LZ160" s="5"/>
      <c r="MA160" s="5"/>
      <c r="MB160" s="5"/>
      <c r="MC160" s="5"/>
      <c r="MD160" s="5"/>
      <c r="ME160" s="5"/>
      <c r="MF160" s="5"/>
      <c r="MG160" s="41"/>
      <c r="MH160" s="48"/>
      <c r="MI160" s="48"/>
      <c r="MJ160" s="48"/>
      <c r="MK160" s="48"/>
      <c r="ML160" s="48"/>
      <c r="MM160" s="48"/>
      <c r="MN160" s="48"/>
      <c r="MO160" s="48"/>
      <c r="MP160" s="48"/>
      <c r="MQ160" s="48"/>
      <c r="MR160" s="48"/>
      <c r="MS160" s="48"/>
      <c r="MT160" s="48"/>
      <c r="MU160" s="48"/>
      <c r="MV160" s="48"/>
      <c r="MW160" s="48"/>
      <c r="MX160" s="48"/>
      <c r="MY160" s="48"/>
      <c r="MZ160" s="48"/>
      <c r="NA160" s="48"/>
      <c r="NB160" s="48"/>
      <c r="NC160" s="48"/>
      <c r="ND160" s="48"/>
      <c r="NE160" s="48"/>
      <c r="NF160" s="48"/>
      <c r="NG160" s="48"/>
      <c r="NH160" s="48"/>
      <c r="NI160" s="48"/>
      <c r="NJ160" s="48"/>
      <c r="NK160" s="48"/>
      <c r="NL160" s="48"/>
      <c r="NM160" s="48"/>
      <c r="NN160" s="48"/>
      <c r="NO160" s="48"/>
      <c r="NP160" s="48"/>
      <c r="NQ160" s="48"/>
      <c r="NR160" s="5"/>
      <c r="NS160" s="5"/>
      <c r="NT160" s="5"/>
      <c r="NU160" s="5"/>
      <c r="NV160" s="5"/>
      <c r="NW160" s="5"/>
      <c r="NX160" s="5"/>
      <c r="NY160" s="41"/>
      <c r="NZ160" s="48"/>
      <c r="OA160" s="48"/>
      <c r="OB160" s="48"/>
      <c r="OC160" s="48"/>
      <c r="OD160" s="48"/>
      <c r="OE160" s="48"/>
      <c r="OF160" s="48"/>
      <c r="OG160" s="48"/>
      <c r="OH160" s="48"/>
      <c r="OI160" s="48"/>
      <c r="OJ160" s="48"/>
      <c r="OK160" s="48"/>
      <c r="OL160" s="48"/>
      <c r="OM160" s="48"/>
      <c r="ON160" s="48"/>
      <c r="OO160" s="48"/>
      <c r="OP160" s="48"/>
      <c r="OQ160" s="48"/>
      <c r="OR160" s="48"/>
      <c r="OS160" s="48"/>
      <c r="OT160" s="48"/>
      <c r="OU160" s="48"/>
      <c r="OV160" s="48"/>
      <c r="OW160" s="48"/>
      <c r="OX160" s="48"/>
      <c r="OY160" s="48"/>
      <c r="OZ160" s="48"/>
      <c r="PA160" s="48"/>
      <c r="PB160" s="48"/>
      <c r="PC160" s="48"/>
      <c r="PD160" s="48"/>
      <c r="PE160" s="48"/>
      <c r="PF160" s="48"/>
      <c r="PG160" s="48"/>
      <c r="PH160" s="48"/>
      <c r="PI160" s="48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</row>
    <row r="161" spans="1:455" x14ac:dyDescent="0.2">
      <c r="A161" s="41"/>
      <c r="B161" s="55"/>
      <c r="C161" s="55"/>
      <c r="D161" s="5"/>
      <c r="E161" s="5"/>
      <c r="F161" s="5"/>
      <c r="G161" s="5"/>
      <c r="H161" s="5"/>
      <c r="I161" s="5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5"/>
      <c r="W161" s="5"/>
      <c r="X161" s="5"/>
      <c r="Y161" s="5"/>
      <c r="Z161" s="5"/>
      <c r="AA161" s="5"/>
      <c r="AB161" s="5"/>
      <c r="AC161" s="5"/>
      <c r="AK161" s="5"/>
      <c r="AL161" s="5"/>
      <c r="AM161" s="5"/>
      <c r="AN161" s="5"/>
      <c r="AO161" s="5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26"/>
      <c r="BD161" s="5"/>
      <c r="BE161" s="5"/>
      <c r="BF161" s="5"/>
      <c r="BG161" s="5"/>
      <c r="BH161" s="5"/>
      <c r="BI161" s="5"/>
      <c r="BJ161" s="5"/>
      <c r="BK161" s="32"/>
      <c r="BL161" s="5"/>
      <c r="BM161" s="32"/>
      <c r="BN161" s="26"/>
      <c r="BO161" s="26"/>
      <c r="BP161" s="26"/>
      <c r="BQ161" s="26"/>
      <c r="BR161" s="26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29"/>
      <c r="CF161" s="26"/>
      <c r="CG161" s="32"/>
      <c r="CH161" s="32"/>
      <c r="CI161" s="32"/>
      <c r="CJ161" s="32"/>
      <c r="CK161" s="32"/>
      <c r="CL161" s="32"/>
      <c r="CM161" s="5"/>
      <c r="CN161" s="5"/>
      <c r="CO161" s="5"/>
      <c r="CP161" s="5"/>
      <c r="CQ161" s="5"/>
      <c r="CR161" s="41"/>
      <c r="CS161" s="5"/>
      <c r="CT161" s="5"/>
      <c r="CU161" s="5"/>
      <c r="CV161" s="5"/>
      <c r="CW161" s="5"/>
      <c r="CX161" s="5"/>
      <c r="CY161" s="5"/>
      <c r="CZ161" s="5"/>
      <c r="DA161" s="5"/>
      <c r="DB161" s="41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5"/>
      <c r="DN161" s="5"/>
      <c r="DO161" s="5"/>
      <c r="DP161" s="5"/>
      <c r="DQ161" s="5"/>
      <c r="DR161" s="5"/>
      <c r="DS161" s="5"/>
      <c r="DT161" s="5"/>
      <c r="DU161" s="5"/>
      <c r="DV161" s="5"/>
      <c r="DW161" s="41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5"/>
      <c r="EI161" s="5"/>
      <c r="EJ161" s="5"/>
      <c r="EK161" s="5"/>
      <c r="EL161" s="5"/>
      <c r="EM161" s="5"/>
      <c r="EN161" s="5"/>
      <c r="EO161" s="5"/>
      <c r="EP161" s="5"/>
      <c r="EQ161" s="5"/>
      <c r="ER161" s="5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41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41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41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32"/>
      <c r="MF161" s="5"/>
      <c r="MG161" s="41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5"/>
      <c r="NY161" s="41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</row>
    <row r="162" spans="1:455" x14ac:dyDescent="0.2">
      <c r="A162" s="41"/>
      <c r="B162" s="5"/>
      <c r="C162" s="5"/>
      <c r="D162" s="5"/>
      <c r="E162" s="5"/>
      <c r="F162" s="5"/>
      <c r="G162" s="5"/>
      <c r="H162" s="5"/>
      <c r="I162" s="5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5"/>
      <c r="W162" s="5"/>
      <c r="X162" s="5"/>
      <c r="Y162" s="5"/>
      <c r="Z162" s="5"/>
      <c r="AA162" s="5"/>
      <c r="AB162" s="5"/>
      <c r="AC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26"/>
      <c r="BD162" s="5"/>
      <c r="BE162" s="5"/>
      <c r="BF162" s="5"/>
      <c r="BG162" s="5"/>
      <c r="BH162" s="5"/>
      <c r="BI162" s="5"/>
      <c r="BJ162" s="5"/>
      <c r="BK162" s="32"/>
      <c r="BL162" s="5"/>
      <c r="BM162" s="32"/>
      <c r="BN162" s="26"/>
      <c r="BO162" s="26"/>
      <c r="BP162" s="26"/>
      <c r="BQ162" s="26"/>
      <c r="BR162" s="26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26"/>
      <c r="CE162" s="29"/>
      <c r="CF162" s="26"/>
      <c r="CG162" s="32"/>
      <c r="CH162" s="32"/>
      <c r="CI162" s="32"/>
      <c r="CJ162" s="32"/>
      <c r="CK162" s="32"/>
      <c r="CL162" s="32"/>
      <c r="CM162" s="5"/>
      <c r="CN162" s="5"/>
      <c r="CO162" s="5"/>
      <c r="CP162" s="5"/>
      <c r="CQ162" s="5"/>
      <c r="CR162" s="41"/>
      <c r="CS162" s="48"/>
      <c r="CT162" s="5"/>
      <c r="CU162" s="48"/>
      <c r="CV162" s="5"/>
      <c r="CW162" s="48"/>
      <c r="CX162" s="48"/>
      <c r="CY162" s="48"/>
      <c r="CZ162" s="5"/>
      <c r="DA162" s="5"/>
      <c r="DB162" s="41"/>
      <c r="DC162" s="48"/>
      <c r="DD162" s="48"/>
      <c r="DE162" s="48"/>
      <c r="DF162" s="5"/>
      <c r="DG162" s="48"/>
      <c r="DH162" s="48"/>
      <c r="DI162" s="5"/>
      <c r="DJ162" s="5"/>
      <c r="DK162" s="5"/>
      <c r="DL162" s="5"/>
      <c r="DM162" s="55"/>
      <c r="DN162" s="48"/>
      <c r="DO162" s="5"/>
      <c r="DP162" s="48"/>
      <c r="DQ162" s="5"/>
      <c r="DR162" s="48"/>
      <c r="DS162" s="48"/>
      <c r="DT162" s="48"/>
      <c r="DU162" s="5"/>
      <c r="DV162" s="5"/>
      <c r="DW162" s="41"/>
      <c r="DX162" s="48"/>
      <c r="DY162" s="48"/>
      <c r="DZ162" s="5"/>
      <c r="EA162" s="5"/>
      <c r="EB162" s="48"/>
      <c r="EC162" s="48"/>
      <c r="ED162" s="5"/>
      <c r="EE162" s="5"/>
      <c r="EF162" s="5"/>
      <c r="EG162" s="5"/>
      <c r="EH162" s="55"/>
      <c r="EI162" s="48"/>
      <c r="EJ162" s="5"/>
      <c r="EK162" s="48"/>
      <c r="EL162" s="5"/>
      <c r="EM162" s="48"/>
      <c r="EN162" s="48"/>
      <c r="EO162" s="48"/>
      <c r="EP162" s="5"/>
      <c r="EQ162" s="5"/>
      <c r="ER162" s="55"/>
      <c r="ES162" s="48"/>
      <c r="ET162" s="48"/>
      <c r="EU162" s="5"/>
      <c r="EV162" s="5"/>
      <c r="EW162" s="48"/>
      <c r="EX162" s="48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41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41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41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5"/>
      <c r="KP162" s="48"/>
      <c r="KQ162" s="48"/>
      <c r="KR162" s="48"/>
      <c r="KS162" s="48"/>
      <c r="KT162" s="48"/>
      <c r="KU162" s="48"/>
      <c r="KV162" s="48"/>
      <c r="KW162" s="48"/>
      <c r="KX162" s="48"/>
      <c r="KY162" s="48"/>
      <c r="KZ162" s="48"/>
      <c r="LA162" s="48"/>
      <c r="LB162" s="48"/>
      <c r="LC162" s="48"/>
      <c r="LD162" s="48"/>
      <c r="LE162" s="48"/>
      <c r="LF162" s="48"/>
      <c r="LG162" s="48"/>
      <c r="LH162" s="48"/>
      <c r="LI162" s="48"/>
      <c r="LJ162" s="48"/>
      <c r="LK162" s="48"/>
      <c r="LL162" s="48"/>
      <c r="LM162" s="48"/>
      <c r="LN162" s="48"/>
      <c r="LO162" s="48"/>
      <c r="LP162" s="48"/>
      <c r="LQ162" s="48"/>
      <c r="LR162" s="48"/>
      <c r="LS162" s="48"/>
      <c r="LT162" s="48"/>
      <c r="LU162" s="48"/>
      <c r="LV162" s="48"/>
      <c r="LW162" s="48"/>
      <c r="LX162" s="48"/>
      <c r="LY162" s="48"/>
      <c r="LZ162" s="5"/>
      <c r="MA162" s="5"/>
      <c r="MB162" s="5"/>
      <c r="MC162" s="5"/>
      <c r="MD162" s="5"/>
      <c r="ME162" s="32"/>
      <c r="MF162" s="5"/>
      <c r="MG162" s="41"/>
      <c r="MH162" s="48"/>
      <c r="MI162" s="48"/>
      <c r="MJ162" s="48"/>
      <c r="MK162" s="48"/>
      <c r="ML162" s="48"/>
      <c r="MM162" s="48"/>
      <c r="MN162" s="48"/>
      <c r="MO162" s="48"/>
      <c r="MP162" s="48"/>
      <c r="MQ162" s="48"/>
      <c r="MR162" s="48"/>
      <c r="MS162" s="48"/>
      <c r="MT162" s="48"/>
      <c r="MU162" s="48"/>
      <c r="MV162" s="48"/>
      <c r="MW162" s="48"/>
      <c r="MX162" s="48"/>
      <c r="MY162" s="48"/>
      <c r="MZ162" s="48"/>
      <c r="NA162" s="48"/>
      <c r="NB162" s="48"/>
      <c r="NC162" s="48"/>
      <c r="ND162" s="48"/>
      <c r="NE162" s="48"/>
      <c r="NF162" s="48"/>
      <c r="NG162" s="48"/>
      <c r="NH162" s="48"/>
      <c r="NI162" s="48"/>
      <c r="NJ162" s="48"/>
      <c r="NK162" s="48"/>
      <c r="NL162" s="48"/>
      <c r="NM162" s="48"/>
      <c r="NN162" s="48"/>
      <c r="NO162" s="48"/>
      <c r="NP162" s="48"/>
      <c r="NQ162" s="48"/>
      <c r="NR162" s="5"/>
      <c r="NS162" s="5"/>
      <c r="NT162" s="5"/>
      <c r="NU162" s="5"/>
      <c r="NV162" s="5"/>
      <c r="NW162" s="32"/>
      <c r="NX162" s="5"/>
      <c r="NY162" s="41"/>
      <c r="NZ162" s="48"/>
      <c r="OA162" s="48"/>
      <c r="OB162" s="48"/>
      <c r="OC162" s="48"/>
      <c r="OD162" s="48"/>
      <c r="OE162" s="48"/>
      <c r="OF162" s="48"/>
      <c r="OG162" s="48"/>
      <c r="OH162" s="48"/>
      <c r="OI162" s="48"/>
      <c r="OJ162" s="48"/>
      <c r="OK162" s="48"/>
      <c r="OL162" s="48"/>
      <c r="OM162" s="48"/>
      <c r="ON162" s="48"/>
      <c r="OO162" s="48"/>
      <c r="OP162" s="48"/>
      <c r="OQ162" s="48"/>
      <c r="OR162" s="48"/>
      <c r="OS162" s="48"/>
      <c r="OT162" s="48"/>
      <c r="OU162" s="48"/>
      <c r="OV162" s="48"/>
      <c r="OW162" s="48"/>
      <c r="OX162" s="48"/>
      <c r="OY162" s="48"/>
      <c r="OZ162" s="48"/>
      <c r="PA162" s="48"/>
      <c r="PB162" s="48"/>
      <c r="PC162" s="48"/>
      <c r="PD162" s="48"/>
      <c r="PE162" s="48"/>
      <c r="PF162" s="48"/>
      <c r="PG162" s="48"/>
      <c r="PH162" s="48"/>
      <c r="PI162" s="48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</row>
    <row r="163" spans="1:455" x14ac:dyDescent="0.2">
      <c r="A163" s="55"/>
      <c r="B163" s="5"/>
      <c r="C163" s="5"/>
      <c r="D163" s="5"/>
      <c r="E163" s="5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5"/>
      <c r="R163" s="5"/>
      <c r="S163" s="5"/>
      <c r="T163" s="55"/>
      <c r="U163" s="5"/>
      <c r="V163" s="55"/>
      <c r="W163" s="5"/>
      <c r="X163" s="5"/>
      <c r="Y163" s="55"/>
      <c r="Z163" s="5"/>
      <c r="AA163" s="5"/>
      <c r="AB163" s="5"/>
      <c r="AC163" s="5"/>
      <c r="AD163" s="55"/>
      <c r="AK163" s="5"/>
      <c r="AL163" s="5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26"/>
      <c r="BD163" s="5"/>
      <c r="BE163" s="5"/>
      <c r="BF163" s="5"/>
      <c r="BG163" s="5"/>
      <c r="BH163" s="5"/>
      <c r="BI163" s="5"/>
      <c r="BJ163" s="5"/>
      <c r="BK163" s="32"/>
      <c r="BL163" s="5"/>
      <c r="BM163" s="32"/>
      <c r="BN163" s="26"/>
      <c r="BO163" s="26"/>
      <c r="BP163" s="26"/>
      <c r="BQ163" s="26"/>
      <c r="BR163" s="26"/>
      <c r="BS163" s="26"/>
      <c r="BT163" s="55"/>
      <c r="BU163" s="24"/>
      <c r="BV163" s="27"/>
      <c r="BW163" s="28"/>
      <c r="BX163" s="24"/>
      <c r="BY163" s="27"/>
      <c r="BZ163" s="24"/>
      <c r="CA163" s="27"/>
      <c r="CB163" s="28"/>
      <c r="CC163" s="5"/>
      <c r="CD163" s="5"/>
      <c r="CE163" s="29"/>
      <c r="CF163" s="26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</row>
    <row r="164" spans="1:455" x14ac:dyDescent="0.2">
      <c r="A164" s="5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5"/>
      <c r="U164" s="5"/>
      <c r="V164" s="55"/>
      <c r="W164" s="5"/>
      <c r="X164" s="5"/>
      <c r="Y164" s="55"/>
      <c r="Z164" s="5"/>
      <c r="AA164" s="5"/>
      <c r="AB164" s="5"/>
      <c r="AC164" s="5"/>
      <c r="AE164" s="5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26"/>
      <c r="BD164" s="5"/>
      <c r="BE164" s="5"/>
      <c r="BF164" s="5"/>
      <c r="BG164" s="5"/>
      <c r="BH164" s="5"/>
      <c r="BI164" s="5"/>
      <c r="BJ164" s="30"/>
      <c r="BK164" s="37"/>
      <c r="BL164" s="30"/>
      <c r="BM164" s="37"/>
      <c r="BN164" s="26"/>
      <c r="BO164" s="30"/>
      <c r="BP164" s="30"/>
      <c r="BQ164" s="30"/>
      <c r="BR164" s="30"/>
      <c r="BS164" s="26"/>
      <c r="BT164" s="5"/>
      <c r="BU164" s="24"/>
      <c r="BV164" s="25"/>
      <c r="BW164" s="28"/>
      <c r="BX164" s="29"/>
      <c r="BY164" s="25"/>
      <c r="BZ164" s="29"/>
      <c r="CA164" s="25"/>
      <c r="CB164" s="28"/>
      <c r="CC164" s="5"/>
      <c r="CD164" s="5"/>
      <c r="CE164" s="29"/>
      <c r="CF164" s="26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32"/>
      <c r="FO164" s="32"/>
      <c r="FP164" s="32"/>
      <c r="FQ164" s="32"/>
      <c r="FR164" s="32"/>
      <c r="FS164" s="32"/>
      <c r="FT164" s="32"/>
      <c r="FU164" s="32"/>
      <c r="FV164" s="32"/>
      <c r="FW164" s="32"/>
      <c r="FX164" s="32"/>
      <c r="FY164" s="32"/>
      <c r="FZ164" s="32"/>
      <c r="GA164" s="32"/>
      <c r="GB164" s="32"/>
      <c r="GC164" s="32"/>
      <c r="GD164" s="32"/>
      <c r="GE164" s="32"/>
      <c r="GF164" s="32"/>
      <c r="GG164" s="32"/>
      <c r="GH164" s="32"/>
      <c r="GI164" s="32"/>
      <c r="GJ164" s="32"/>
      <c r="GK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5"/>
      <c r="GY164" s="5"/>
      <c r="GZ164" s="5"/>
      <c r="HA164" s="5"/>
      <c r="HB164" s="5"/>
      <c r="HC164" s="5"/>
      <c r="HD164" s="5"/>
      <c r="HE164" s="5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5"/>
      <c r="IQ164" s="5"/>
      <c r="IR164" s="5"/>
      <c r="IS164" s="5"/>
      <c r="IT164" s="5"/>
      <c r="IU164" s="5"/>
      <c r="IV164" s="5"/>
      <c r="IW164" s="5"/>
      <c r="IX164" s="32"/>
      <c r="IY164" s="32"/>
      <c r="IZ164" s="32"/>
      <c r="JA164" s="32"/>
      <c r="JB164" s="32"/>
      <c r="JC164" s="32"/>
      <c r="JD164" s="32"/>
      <c r="JE164" s="32"/>
      <c r="JF164" s="32"/>
      <c r="JG164" s="32"/>
      <c r="JH164" s="32"/>
      <c r="JI164" s="32"/>
      <c r="JJ164" s="32"/>
      <c r="JK164" s="32"/>
      <c r="JL164" s="32"/>
      <c r="JM164" s="32"/>
      <c r="JN164" s="32"/>
      <c r="JO164" s="32"/>
      <c r="JP164" s="32"/>
      <c r="JQ164" s="32"/>
      <c r="JR164" s="32"/>
      <c r="JS164" s="32"/>
      <c r="JT164" s="32"/>
      <c r="JU164" s="32"/>
      <c r="JV164" s="32"/>
      <c r="JW164" s="32"/>
      <c r="JX164" s="32"/>
      <c r="JY164" s="32"/>
      <c r="JZ164" s="32"/>
      <c r="KA164" s="32"/>
      <c r="KB164" s="32"/>
      <c r="KC164" s="32"/>
      <c r="KD164" s="32"/>
      <c r="KE164" s="32"/>
      <c r="KF164" s="32"/>
      <c r="KG164" s="32"/>
      <c r="KH164" s="5"/>
      <c r="KI164" s="5"/>
      <c r="KJ164" s="5"/>
      <c r="KK164" s="5"/>
      <c r="KL164" s="5"/>
      <c r="KM164" s="5"/>
      <c r="KN164" s="5"/>
      <c r="KO164" s="5"/>
      <c r="KP164" s="32"/>
      <c r="KQ164" s="32"/>
      <c r="KR164" s="32"/>
      <c r="KS164" s="32"/>
      <c r="KT164" s="32"/>
      <c r="KU164" s="32"/>
      <c r="KV164" s="32"/>
      <c r="KW164" s="32"/>
      <c r="KX164" s="32"/>
      <c r="KY164" s="32"/>
      <c r="KZ164" s="32"/>
      <c r="LA164" s="32"/>
      <c r="LB164" s="32"/>
      <c r="LC164" s="32"/>
      <c r="LD164" s="32"/>
      <c r="LE164" s="32"/>
      <c r="LF164" s="32"/>
      <c r="LG164" s="32"/>
      <c r="LH164" s="32"/>
      <c r="LI164" s="32"/>
      <c r="LJ164" s="32"/>
      <c r="LK164" s="32"/>
      <c r="LL164" s="32"/>
      <c r="LM164" s="32"/>
      <c r="LN164" s="32"/>
      <c r="LO164" s="32"/>
      <c r="LP164" s="32"/>
      <c r="LQ164" s="32"/>
      <c r="LR164" s="32"/>
      <c r="LS164" s="32"/>
      <c r="LT164" s="32"/>
      <c r="LU164" s="32"/>
      <c r="LV164" s="32"/>
      <c r="LW164" s="32"/>
      <c r="LX164" s="32"/>
      <c r="LY164" s="32"/>
      <c r="LZ164" s="5"/>
      <c r="MA164" s="5"/>
      <c r="MB164" s="5"/>
      <c r="MC164" s="5"/>
      <c r="MD164" s="5"/>
      <c r="ME164" s="5"/>
      <c r="MF164" s="5"/>
      <c r="MG164" s="5"/>
      <c r="MH164" s="32"/>
      <c r="MI164" s="32"/>
      <c r="MJ164" s="32"/>
      <c r="MK164" s="32"/>
      <c r="ML164" s="32"/>
      <c r="MM164" s="32"/>
      <c r="MN164" s="32"/>
      <c r="MO164" s="32"/>
      <c r="MP164" s="32"/>
      <c r="MQ164" s="32"/>
      <c r="MR164" s="32"/>
      <c r="MS164" s="32"/>
      <c r="MT164" s="32"/>
      <c r="MU164" s="32"/>
      <c r="MV164" s="32"/>
      <c r="MW164" s="32"/>
      <c r="MX164" s="32"/>
      <c r="MY164" s="32"/>
      <c r="MZ164" s="32"/>
      <c r="NA164" s="32"/>
      <c r="NB164" s="32"/>
      <c r="NC164" s="32"/>
      <c r="ND164" s="32"/>
      <c r="NE164" s="32"/>
      <c r="NF164" s="32"/>
      <c r="NG164" s="32"/>
      <c r="NH164" s="32"/>
      <c r="NI164" s="32"/>
      <c r="NJ164" s="32"/>
      <c r="NK164" s="32"/>
      <c r="NL164" s="32"/>
      <c r="NM164" s="32"/>
      <c r="NN164" s="32"/>
      <c r="NO164" s="32"/>
      <c r="NP164" s="32"/>
      <c r="NQ164" s="32"/>
      <c r="NR164" s="5"/>
      <c r="NS164" s="5"/>
      <c r="NT164" s="5"/>
      <c r="NU164" s="5"/>
      <c r="NV164" s="5"/>
      <c r="NW164" s="5"/>
      <c r="NX164" s="5"/>
      <c r="NY164" s="5"/>
      <c r="NZ164" s="32"/>
      <c r="OA164" s="32"/>
      <c r="OB164" s="32"/>
      <c r="OC164" s="32"/>
      <c r="OD164" s="32"/>
      <c r="OE164" s="32"/>
      <c r="OF164" s="32"/>
      <c r="OG164" s="32"/>
      <c r="OH164" s="32"/>
      <c r="OI164" s="32"/>
      <c r="OJ164" s="32"/>
      <c r="OK164" s="32"/>
      <c r="OL164" s="32"/>
      <c r="OM164" s="32"/>
      <c r="ON164" s="32"/>
      <c r="OO164" s="32"/>
      <c r="OP164" s="32"/>
      <c r="OQ164" s="32"/>
      <c r="OR164" s="32"/>
      <c r="OS164" s="32"/>
      <c r="OT164" s="32"/>
      <c r="OU164" s="32"/>
      <c r="OV164" s="32"/>
      <c r="OW164" s="32"/>
      <c r="OX164" s="32"/>
      <c r="OY164" s="32"/>
      <c r="OZ164" s="32"/>
      <c r="PA164" s="32"/>
      <c r="PB164" s="32"/>
      <c r="PC164" s="32"/>
      <c r="PD164" s="32"/>
      <c r="PE164" s="32"/>
      <c r="PF164" s="32"/>
      <c r="PG164" s="32"/>
      <c r="PH164" s="32"/>
      <c r="PI164" s="32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</row>
    <row r="165" spans="1:45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5"/>
      <c r="U165" s="5"/>
      <c r="V165" s="55"/>
      <c r="W165" s="5"/>
      <c r="X165" s="5"/>
      <c r="Y165" s="55"/>
      <c r="Z165" s="5"/>
      <c r="AA165" s="5"/>
      <c r="AB165" s="5"/>
      <c r="AC165" s="5"/>
      <c r="AK165" s="5"/>
      <c r="AL165" s="55"/>
      <c r="AM165" s="5"/>
      <c r="AN165" s="5"/>
      <c r="AO165" s="55"/>
      <c r="AP165" s="5"/>
      <c r="AQ165" s="5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26"/>
      <c r="BD165" s="5"/>
      <c r="BE165" s="5"/>
      <c r="BF165" s="5"/>
      <c r="BG165" s="5"/>
      <c r="BH165" s="5"/>
      <c r="BI165" s="5"/>
      <c r="BJ165" s="31"/>
      <c r="BK165" s="32"/>
      <c r="BL165" s="31"/>
      <c r="BM165" s="32"/>
      <c r="BN165" s="5"/>
      <c r="BO165" s="31"/>
      <c r="BP165" s="31"/>
      <c r="BQ165" s="31"/>
      <c r="BR165" s="31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29"/>
      <c r="CF165" s="26"/>
      <c r="CG165" s="32"/>
      <c r="CH165" s="32"/>
      <c r="CI165" s="32"/>
      <c r="CJ165" s="32"/>
      <c r="CK165" s="32"/>
      <c r="CL165" s="32"/>
      <c r="CM165" s="5"/>
      <c r="CN165" s="5"/>
      <c r="CO165" s="5"/>
      <c r="CP165" s="5"/>
      <c r="CQ165" s="5"/>
      <c r="CR165" s="5"/>
      <c r="CS165" s="32"/>
      <c r="CT165" s="32"/>
      <c r="CU165" s="32"/>
      <c r="CV165" s="32"/>
      <c r="CW165" s="32"/>
      <c r="CX165" s="32"/>
      <c r="CY165" s="32"/>
      <c r="CZ165" s="5"/>
      <c r="DA165" s="5"/>
      <c r="DB165" s="5"/>
      <c r="DC165" s="32"/>
      <c r="DD165" s="32"/>
      <c r="DE165" s="32"/>
      <c r="DF165" s="32"/>
      <c r="DG165" s="32"/>
      <c r="DH165" s="32"/>
      <c r="DI165" s="32"/>
      <c r="DJ165" s="5"/>
      <c r="DK165" s="5"/>
      <c r="DL165" s="5"/>
      <c r="DM165" s="5"/>
      <c r="DN165" s="32"/>
      <c r="DO165" s="32"/>
      <c r="DP165" s="32"/>
      <c r="DQ165" s="32"/>
      <c r="DR165" s="32"/>
      <c r="DS165" s="32"/>
      <c r="DT165" s="32"/>
      <c r="DU165" s="5"/>
      <c r="DV165" s="5"/>
      <c r="DW165" s="5"/>
      <c r="DX165" s="32"/>
      <c r="DY165" s="32"/>
      <c r="DZ165" s="32"/>
      <c r="EA165" s="32"/>
      <c r="EB165" s="32"/>
      <c r="EC165" s="32"/>
      <c r="ED165" s="5"/>
      <c r="EE165" s="5"/>
      <c r="EF165" s="5"/>
      <c r="EG165" s="5"/>
      <c r="EH165" s="5"/>
      <c r="EI165" s="32"/>
      <c r="EJ165" s="32"/>
      <c r="EK165" s="32"/>
      <c r="EL165" s="32"/>
      <c r="EM165" s="32"/>
      <c r="EN165" s="32"/>
      <c r="EO165" s="32"/>
      <c r="EP165" s="5"/>
      <c r="EQ165" s="5"/>
      <c r="ER165" s="5"/>
      <c r="ES165" s="32"/>
      <c r="ET165" s="32"/>
      <c r="EU165" s="32"/>
      <c r="EV165" s="32"/>
      <c r="EW165" s="32"/>
      <c r="EX165" s="32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32"/>
      <c r="FL165" s="5"/>
      <c r="FM165" s="5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5"/>
      <c r="GY165" s="5"/>
      <c r="GZ165" s="5"/>
      <c r="HA165" s="5"/>
      <c r="HB165" s="5"/>
      <c r="HC165" s="5"/>
      <c r="HD165" s="5"/>
      <c r="HE165" s="5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5"/>
      <c r="IQ165" s="5"/>
      <c r="IR165" s="5"/>
      <c r="IS165" s="5"/>
      <c r="IT165" s="5"/>
      <c r="IU165" s="32"/>
      <c r="IV165" s="5"/>
      <c r="IW165" s="5"/>
      <c r="IX165" s="32"/>
      <c r="IY165" s="32"/>
      <c r="IZ165" s="32"/>
      <c r="JA165" s="32"/>
      <c r="JB165" s="32"/>
      <c r="JC165" s="32"/>
      <c r="JD165" s="32"/>
      <c r="JE165" s="32"/>
      <c r="JF165" s="32"/>
      <c r="JG165" s="32"/>
      <c r="JH165" s="32"/>
      <c r="JI165" s="32"/>
      <c r="JJ165" s="32"/>
      <c r="JK165" s="32"/>
      <c r="JL165" s="32"/>
      <c r="JM165" s="32"/>
      <c r="JN165" s="32"/>
      <c r="JO165" s="32"/>
      <c r="JP165" s="32"/>
      <c r="JQ165" s="32"/>
      <c r="JR165" s="32"/>
      <c r="JS165" s="32"/>
      <c r="JT165" s="32"/>
      <c r="JU165" s="32"/>
      <c r="JV165" s="32"/>
      <c r="JW165" s="32"/>
      <c r="JX165" s="32"/>
      <c r="JY165" s="32"/>
      <c r="JZ165" s="32"/>
      <c r="KA165" s="32"/>
      <c r="KB165" s="32"/>
      <c r="KC165" s="32"/>
      <c r="KD165" s="32"/>
      <c r="KE165" s="32"/>
      <c r="KF165" s="32"/>
      <c r="KG165" s="32"/>
      <c r="KH165" s="5"/>
      <c r="KI165" s="5"/>
      <c r="KJ165" s="5"/>
      <c r="KK165" s="5"/>
      <c r="KL165" s="5"/>
      <c r="KM165" s="32"/>
      <c r="KN165" s="5"/>
      <c r="KO165" s="5"/>
      <c r="KP165" s="32"/>
      <c r="KQ165" s="32"/>
      <c r="KR165" s="32"/>
      <c r="KS165" s="32"/>
      <c r="KT165" s="32"/>
      <c r="KU165" s="32"/>
      <c r="KV165" s="32"/>
      <c r="KW165" s="32"/>
      <c r="KX165" s="32"/>
      <c r="KY165" s="32"/>
      <c r="KZ165" s="32"/>
      <c r="LA165" s="32"/>
      <c r="LB165" s="32"/>
      <c r="LC165" s="32"/>
      <c r="LD165" s="32"/>
      <c r="LE165" s="32"/>
      <c r="LF165" s="32"/>
      <c r="LG165" s="32"/>
      <c r="LH165" s="32"/>
      <c r="LI165" s="32"/>
      <c r="LJ165" s="32"/>
      <c r="LK165" s="32"/>
      <c r="LL165" s="32"/>
      <c r="LM165" s="32"/>
      <c r="LN165" s="32"/>
      <c r="LO165" s="32"/>
      <c r="LP165" s="32"/>
      <c r="LQ165" s="32"/>
      <c r="LR165" s="32"/>
      <c r="LS165" s="32"/>
      <c r="LT165" s="32"/>
      <c r="LU165" s="32"/>
      <c r="LV165" s="32"/>
      <c r="LW165" s="32"/>
      <c r="LX165" s="32"/>
      <c r="LY165" s="32"/>
      <c r="LZ165" s="5"/>
      <c r="MA165" s="5"/>
      <c r="MB165" s="5"/>
      <c r="MC165" s="5"/>
      <c r="MD165" s="5"/>
      <c r="ME165" s="5"/>
      <c r="MF165" s="5"/>
      <c r="MG165" s="5"/>
      <c r="MH165" s="32"/>
      <c r="MI165" s="32"/>
      <c r="MJ165" s="32"/>
      <c r="MK165" s="32"/>
      <c r="ML165" s="32"/>
      <c r="MM165" s="32"/>
      <c r="MN165" s="32"/>
      <c r="MO165" s="32"/>
      <c r="MP165" s="32"/>
      <c r="MQ165" s="32"/>
      <c r="MR165" s="32"/>
      <c r="MS165" s="32"/>
      <c r="MT165" s="32"/>
      <c r="MU165" s="32"/>
      <c r="MV165" s="32"/>
      <c r="MW165" s="32"/>
      <c r="MX165" s="32"/>
      <c r="MY165" s="32"/>
      <c r="MZ165" s="32"/>
      <c r="NA165" s="32"/>
      <c r="NB165" s="32"/>
      <c r="NC165" s="32"/>
      <c r="ND165" s="32"/>
      <c r="NE165" s="32"/>
      <c r="NF165" s="32"/>
      <c r="NG165" s="32"/>
      <c r="NH165" s="32"/>
      <c r="NI165" s="32"/>
      <c r="NJ165" s="32"/>
      <c r="NK165" s="32"/>
      <c r="NL165" s="32"/>
      <c r="NM165" s="32"/>
      <c r="NN165" s="32"/>
      <c r="NO165" s="32"/>
      <c r="NP165" s="32"/>
      <c r="NQ165" s="32"/>
      <c r="NR165" s="5"/>
      <c r="NS165" s="5"/>
      <c r="NT165" s="5"/>
      <c r="NU165" s="5"/>
      <c r="NV165" s="5"/>
      <c r="NW165" s="5"/>
      <c r="NX165" s="5"/>
      <c r="NY165" s="5"/>
      <c r="NZ165" s="32"/>
      <c r="OA165" s="32"/>
      <c r="OB165" s="32"/>
      <c r="OC165" s="32"/>
      <c r="OD165" s="32"/>
      <c r="OE165" s="32"/>
      <c r="OF165" s="32"/>
      <c r="OG165" s="32"/>
      <c r="OH165" s="32"/>
      <c r="OI165" s="32"/>
      <c r="OJ165" s="32"/>
      <c r="OK165" s="32"/>
      <c r="OL165" s="32"/>
      <c r="OM165" s="32"/>
      <c r="ON165" s="32"/>
      <c r="OO165" s="32"/>
      <c r="OP165" s="32"/>
      <c r="OQ165" s="32"/>
      <c r="OR165" s="32"/>
      <c r="OS165" s="32"/>
      <c r="OT165" s="32"/>
      <c r="OU165" s="32"/>
      <c r="OV165" s="32"/>
      <c r="OW165" s="32"/>
      <c r="OX165" s="32"/>
      <c r="OY165" s="32"/>
      <c r="OZ165" s="32"/>
      <c r="PA165" s="32"/>
      <c r="PB165" s="32"/>
      <c r="PC165" s="32"/>
      <c r="PD165" s="32"/>
      <c r="PE165" s="32"/>
      <c r="PF165" s="32"/>
      <c r="PG165" s="32"/>
      <c r="PH165" s="32"/>
      <c r="PI165" s="32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</row>
    <row r="166" spans="1:455" x14ac:dyDescent="0.2">
      <c r="A166" s="5"/>
      <c r="B166" s="55"/>
      <c r="C166" s="55"/>
      <c r="D166" s="55"/>
      <c r="E166" s="55"/>
      <c r="F166" s="55"/>
      <c r="G166" s="55"/>
      <c r="H166" s="55"/>
      <c r="I166" s="55"/>
      <c r="J166" s="55"/>
      <c r="K166" s="5"/>
      <c r="L166" s="55"/>
      <c r="M166" s="5"/>
      <c r="N166" s="5"/>
      <c r="O166" s="55"/>
      <c r="P166" s="5"/>
      <c r="Q166" s="55"/>
      <c r="R166" s="55"/>
      <c r="S166" s="55"/>
      <c r="T166" s="55"/>
      <c r="U166" s="55"/>
      <c r="V166" s="55"/>
      <c r="W166" s="55"/>
      <c r="X166" s="55"/>
      <c r="Y166" s="55"/>
      <c r="Z166" s="5"/>
      <c r="AA166" s="55"/>
      <c r="AB166" s="55"/>
      <c r="AC166" s="5"/>
      <c r="AD166" s="55"/>
      <c r="AI166" s="55"/>
      <c r="AK166" s="5"/>
      <c r="AL166" s="55"/>
      <c r="AM166" s="5"/>
      <c r="AN166" s="5"/>
      <c r="AO166" s="5"/>
      <c r="AP166" s="5"/>
      <c r="AQ166" s="55"/>
      <c r="AR166" s="55"/>
      <c r="AS166" s="5"/>
      <c r="AT166" s="31"/>
      <c r="AU166" s="5"/>
      <c r="AV166" s="5"/>
      <c r="AW166" s="5"/>
      <c r="AX166" s="5"/>
      <c r="AY166" s="5"/>
      <c r="AZ166" s="5"/>
      <c r="BA166" s="5"/>
      <c r="BB166" s="5"/>
      <c r="BC166" s="26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29"/>
      <c r="CF166" s="26"/>
      <c r="CG166" s="32"/>
      <c r="CH166" s="32"/>
      <c r="CI166" s="32"/>
      <c r="CJ166" s="32"/>
      <c r="CK166" s="32"/>
      <c r="CL166" s="32"/>
      <c r="CM166" s="5"/>
      <c r="CN166" s="5"/>
      <c r="CO166" s="5"/>
      <c r="CP166" s="5"/>
      <c r="CQ166" s="5"/>
      <c r="CR166" s="5"/>
      <c r="CS166" s="32"/>
      <c r="CT166" s="32"/>
      <c r="CU166" s="32"/>
      <c r="CV166" s="32"/>
      <c r="CW166" s="32"/>
      <c r="CX166" s="32"/>
      <c r="CY166" s="32"/>
      <c r="CZ166" s="5"/>
      <c r="DA166" s="5"/>
      <c r="DB166" s="5"/>
      <c r="DC166" s="32"/>
      <c r="DD166" s="32"/>
      <c r="DE166" s="32"/>
      <c r="DF166" s="32"/>
      <c r="DG166" s="32"/>
      <c r="DH166" s="32"/>
      <c r="DI166" s="32"/>
      <c r="DJ166" s="5"/>
      <c r="DK166" s="5"/>
      <c r="DL166" s="5"/>
      <c r="DM166" s="5"/>
      <c r="DN166" s="32"/>
      <c r="DO166" s="32"/>
      <c r="DP166" s="32"/>
      <c r="DQ166" s="32"/>
      <c r="DR166" s="32"/>
      <c r="DS166" s="32"/>
      <c r="DT166" s="32"/>
      <c r="DU166" s="5"/>
      <c r="DV166" s="5"/>
      <c r="DW166" s="5"/>
      <c r="DX166" s="32"/>
      <c r="DY166" s="32"/>
      <c r="DZ166" s="32"/>
      <c r="EA166" s="32"/>
      <c r="EB166" s="32"/>
      <c r="EC166" s="32"/>
      <c r="ED166" s="5"/>
      <c r="EE166" s="5"/>
      <c r="EF166" s="5"/>
      <c r="EG166" s="5"/>
      <c r="EH166" s="5"/>
      <c r="EI166" s="32"/>
      <c r="EJ166" s="32"/>
      <c r="EK166" s="32"/>
      <c r="EL166" s="32"/>
      <c r="EM166" s="32"/>
      <c r="EN166" s="32"/>
      <c r="EO166" s="32"/>
      <c r="EP166" s="5"/>
      <c r="EQ166" s="5"/>
      <c r="ER166" s="5"/>
      <c r="ES166" s="32"/>
      <c r="ET166" s="32"/>
      <c r="EU166" s="32"/>
      <c r="EV166" s="32"/>
      <c r="EW166" s="32"/>
      <c r="EX166" s="32"/>
      <c r="EY166" s="5"/>
      <c r="EZ166" s="2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32"/>
      <c r="FL166" s="5"/>
      <c r="FM166" s="41"/>
      <c r="FN166" s="41"/>
      <c r="FO166" s="41"/>
      <c r="FP166" s="41"/>
      <c r="FQ166" s="41"/>
      <c r="FR166" s="41"/>
      <c r="FS166" s="41"/>
      <c r="FT166" s="41"/>
      <c r="FU166" s="41"/>
      <c r="FV166" s="41"/>
      <c r="FW166" s="41"/>
      <c r="FX166" s="41"/>
      <c r="FY166" s="41"/>
      <c r="FZ166" s="41"/>
      <c r="GA166" s="41"/>
      <c r="GB166" s="41"/>
      <c r="GC166" s="41"/>
      <c r="GD166" s="41"/>
      <c r="GE166" s="41"/>
      <c r="GF166" s="41"/>
      <c r="GG166" s="41"/>
      <c r="GH166" s="41"/>
      <c r="GI166" s="41"/>
      <c r="GJ166" s="41"/>
      <c r="GK166" s="41"/>
      <c r="GL166" s="41"/>
      <c r="GM166" s="41"/>
      <c r="GN166" s="41"/>
      <c r="GO166" s="41"/>
      <c r="GP166" s="41"/>
      <c r="GQ166" s="41"/>
      <c r="GR166" s="41"/>
      <c r="GS166" s="41"/>
      <c r="GT166" s="41"/>
      <c r="GU166" s="41"/>
      <c r="GV166" s="41"/>
      <c r="GW166" s="41"/>
      <c r="GX166" s="5"/>
      <c r="GY166" s="5"/>
      <c r="GZ166" s="5"/>
      <c r="HA166" s="5"/>
      <c r="HB166" s="5"/>
      <c r="HC166" s="5"/>
      <c r="HD166" s="5"/>
      <c r="HE166" s="41"/>
      <c r="HF166" s="41"/>
      <c r="HG166" s="41"/>
      <c r="HH166" s="41"/>
      <c r="HI166" s="41"/>
      <c r="HJ166" s="41"/>
      <c r="HK166" s="41"/>
      <c r="HL166" s="41"/>
      <c r="HM166" s="41"/>
      <c r="HN166" s="41"/>
      <c r="HO166" s="41"/>
      <c r="HP166" s="41"/>
      <c r="HQ166" s="41"/>
      <c r="HR166" s="41"/>
      <c r="HS166" s="41"/>
      <c r="HT166" s="41"/>
      <c r="HU166" s="41"/>
      <c r="HV166" s="41"/>
      <c r="HW166" s="41"/>
      <c r="HX166" s="41"/>
      <c r="HY166" s="41"/>
      <c r="HZ166" s="41"/>
      <c r="IA166" s="41"/>
      <c r="IB166" s="41"/>
      <c r="IC166" s="41"/>
      <c r="ID166" s="41"/>
      <c r="IE166" s="41"/>
      <c r="IF166" s="41"/>
      <c r="IG166" s="41"/>
      <c r="IH166" s="41"/>
      <c r="II166" s="41"/>
      <c r="IJ166" s="41"/>
      <c r="IK166" s="41"/>
      <c r="IL166" s="41"/>
      <c r="IM166" s="41"/>
      <c r="IN166" s="41"/>
      <c r="IO166" s="41"/>
      <c r="IP166" s="5"/>
      <c r="IQ166" s="5"/>
      <c r="IR166" s="5"/>
      <c r="IS166" s="5"/>
      <c r="IT166" s="5"/>
      <c r="IU166" s="32"/>
      <c r="IV166" s="5"/>
      <c r="IW166" s="41"/>
      <c r="IX166" s="41"/>
      <c r="IY166" s="41"/>
      <c r="IZ166" s="41"/>
      <c r="JA166" s="41"/>
      <c r="JB166" s="41"/>
      <c r="JC166" s="41"/>
      <c r="JD166" s="41"/>
      <c r="JE166" s="41"/>
      <c r="JF166" s="41"/>
      <c r="JG166" s="41"/>
      <c r="JH166" s="41"/>
      <c r="JI166" s="41"/>
      <c r="JJ166" s="41"/>
      <c r="JK166" s="41"/>
      <c r="JL166" s="41"/>
      <c r="JM166" s="41"/>
      <c r="JN166" s="41"/>
      <c r="JO166" s="41"/>
      <c r="JP166" s="41"/>
      <c r="JQ166" s="41"/>
      <c r="JR166" s="41"/>
      <c r="JS166" s="41"/>
      <c r="JT166" s="41"/>
      <c r="JU166" s="41"/>
      <c r="JV166" s="41"/>
      <c r="JW166" s="41"/>
      <c r="JX166" s="41"/>
      <c r="JY166" s="41"/>
      <c r="JZ166" s="41"/>
      <c r="KA166" s="41"/>
      <c r="KB166" s="41"/>
      <c r="KC166" s="41"/>
      <c r="KD166" s="41"/>
      <c r="KE166" s="41"/>
      <c r="KF166" s="41"/>
      <c r="KG166" s="41"/>
      <c r="KH166" s="5"/>
      <c r="KI166" s="5"/>
      <c r="KJ166" s="5"/>
      <c r="KK166" s="55"/>
      <c r="KL166" s="5"/>
      <c r="KM166" s="5"/>
      <c r="KN166" s="5"/>
      <c r="KO166" s="55"/>
      <c r="KP166" s="41"/>
      <c r="KQ166" s="41"/>
      <c r="KR166" s="41"/>
      <c r="KS166" s="41"/>
      <c r="KT166" s="41"/>
      <c r="KU166" s="41"/>
      <c r="KV166" s="41"/>
      <c r="KW166" s="41"/>
      <c r="KX166" s="41"/>
      <c r="KY166" s="41"/>
      <c r="KZ166" s="41"/>
      <c r="LA166" s="41"/>
      <c r="LB166" s="41"/>
      <c r="LC166" s="41"/>
      <c r="LD166" s="41"/>
      <c r="LE166" s="41"/>
      <c r="LF166" s="41"/>
      <c r="LG166" s="41"/>
      <c r="LH166" s="41"/>
      <c r="LI166" s="41"/>
      <c r="LJ166" s="41"/>
      <c r="LK166" s="41"/>
      <c r="LL166" s="41"/>
      <c r="LM166" s="41"/>
      <c r="LN166" s="41"/>
      <c r="LO166" s="41"/>
      <c r="LP166" s="41"/>
      <c r="LQ166" s="41"/>
      <c r="LR166" s="41"/>
      <c r="LS166" s="41"/>
      <c r="LT166" s="41"/>
      <c r="LU166" s="41"/>
      <c r="LV166" s="41"/>
      <c r="LW166" s="41"/>
      <c r="LX166" s="41"/>
      <c r="LY166" s="41"/>
      <c r="LZ166" s="5"/>
      <c r="MA166" s="5"/>
      <c r="MB166" s="5"/>
      <c r="MC166" s="5"/>
      <c r="MD166" s="5"/>
      <c r="ME166" s="5"/>
      <c r="MF166" s="55"/>
      <c r="MG166" s="41"/>
      <c r="MH166" s="41"/>
      <c r="MI166" s="41"/>
      <c r="MJ166" s="41"/>
      <c r="MK166" s="41"/>
      <c r="ML166" s="41"/>
      <c r="MM166" s="41"/>
      <c r="MN166" s="41"/>
      <c r="MO166" s="41"/>
      <c r="MP166" s="41"/>
      <c r="MQ166" s="41"/>
      <c r="MR166" s="41"/>
      <c r="MS166" s="41"/>
      <c r="MT166" s="41"/>
      <c r="MU166" s="41"/>
      <c r="MV166" s="41"/>
      <c r="MW166" s="41"/>
      <c r="MX166" s="41"/>
      <c r="MY166" s="41"/>
      <c r="MZ166" s="41"/>
      <c r="NA166" s="41"/>
      <c r="NB166" s="41"/>
      <c r="NC166" s="41"/>
      <c r="ND166" s="41"/>
      <c r="NE166" s="41"/>
      <c r="NF166" s="41"/>
      <c r="NG166" s="41"/>
      <c r="NH166" s="41"/>
      <c r="NI166" s="41"/>
      <c r="NJ166" s="41"/>
      <c r="NK166" s="41"/>
      <c r="NL166" s="41"/>
      <c r="NM166" s="41"/>
      <c r="NN166" s="41"/>
      <c r="NO166" s="41"/>
      <c r="NP166" s="41"/>
      <c r="NQ166" s="41"/>
      <c r="NR166" s="5"/>
      <c r="NS166" s="5"/>
      <c r="NT166" s="5"/>
      <c r="NU166" s="5"/>
      <c r="NV166" s="5"/>
      <c r="NW166" s="5"/>
      <c r="NX166" s="5"/>
      <c r="NY166" s="41"/>
      <c r="NZ166" s="41"/>
      <c r="OA166" s="41"/>
      <c r="OB166" s="41"/>
      <c r="OC166" s="41"/>
      <c r="OD166" s="41"/>
      <c r="OE166" s="41"/>
      <c r="OF166" s="41"/>
      <c r="OG166" s="41"/>
      <c r="OH166" s="41"/>
      <c r="OI166" s="41"/>
      <c r="OJ166" s="41"/>
      <c r="OK166" s="41"/>
      <c r="OL166" s="41"/>
      <c r="OM166" s="41"/>
      <c r="ON166" s="41"/>
      <c r="OO166" s="41"/>
      <c r="OP166" s="41"/>
      <c r="OQ166" s="41"/>
      <c r="OR166" s="41"/>
      <c r="OS166" s="41"/>
      <c r="OT166" s="41"/>
      <c r="OU166" s="41"/>
      <c r="OV166" s="41"/>
      <c r="OW166" s="41"/>
      <c r="OX166" s="41"/>
      <c r="OY166" s="41"/>
      <c r="OZ166" s="41"/>
      <c r="PA166" s="41"/>
      <c r="PB166" s="41"/>
      <c r="PC166" s="41"/>
      <c r="PD166" s="41"/>
      <c r="PE166" s="41"/>
      <c r="PF166" s="41"/>
      <c r="PG166" s="41"/>
      <c r="PH166" s="41"/>
      <c r="PI166" s="41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</row>
    <row r="167" spans="1:455" x14ac:dyDescent="0.2">
      <c r="A167" s="29"/>
      <c r="B167" s="55"/>
      <c r="C167" s="55"/>
      <c r="D167" s="55"/>
      <c r="E167" s="55"/>
      <c r="F167" s="55"/>
      <c r="G167" s="55"/>
      <c r="H167" s="55"/>
      <c r="I167" s="55"/>
      <c r="J167" s="55"/>
      <c r="K167" s="5"/>
      <c r="L167" s="5"/>
      <c r="M167" s="5"/>
      <c r="N167" s="5"/>
      <c r="O167" s="55"/>
      <c r="P167" s="5"/>
      <c r="Q167" s="66"/>
      <c r="R167" s="66"/>
      <c r="S167" s="55"/>
      <c r="T167" s="66"/>
      <c r="U167" s="66"/>
      <c r="V167" s="66"/>
      <c r="W167" s="66"/>
      <c r="X167" s="55"/>
      <c r="Y167" s="55"/>
      <c r="Z167" s="5"/>
      <c r="AA167" s="55"/>
      <c r="AB167" s="55"/>
      <c r="AC167" s="5"/>
      <c r="AD167" s="55"/>
      <c r="AE167" s="55"/>
      <c r="AG167" s="55"/>
      <c r="AH167" s="55"/>
      <c r="AI167" s="55"/>
      <c r="AK167" s="5"/>
      <c r="AL167" s="5"/>
      <c r="AM167" s="55"/>
      <c r="AN167" s="5"/>
      <c r="AO167" s="55"/>
      <c r="AP167" s="5"/>
      <c r="AQ167" s="5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26"/>
      <c r="BD167" s="5"/>
      <c r="BE167" s="5"/>
      <c r="BF167" s="5"/>
      <c r="BG167" s="5"/>
      <c r="BH167" s="5"/>
      <c r="BI167" s="55"/>
      <c r="BJ167" s="5"/>
      <c r="BK167" s="5"/>
      <c r="BL167" s="5"/>
      <c r="BM167" s="5"/>
      <c r="BN167" s="5"/>
      <c r="BO167" s="5"/>
      <c r="BP167" s="5"/>
      <c r="BQ167" s="5"/>
      <c r="BR167" s="5"/>
      <c r="BS167" s="32"/>
      <c r="BT167" s="5"/>
      <c r="BU167" s="32"/>
      <c r="BV167" s="32"/>
      <c r="BW167" s="32"/>
      <c r="BX167" s="32"/>
      <c r="BY167" s="32"/>
      <c r="BZ167" s="32"/>
      <c r="CA167" s="32"/>
      <c r="CB167" s="32"/>
      <c r="CC167" s="32"/>
      <c r="CD167" s="5"/>
      <c r="CE167" s="30"/>
      <c r="CF167" s="26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41"/>
      <c r="CS167" s="5"/>
      <c r="CT167" s="5"/>
      <c r="CU167" s="5"/>
      <c r="CV167" s="5"/>
      <c r="CW167" s="5"/>
      <c r="CX167" s="5"/>
      <c r="CY167" s="5"/>
      <c r="CZ167" s="5"/>
      <c r="DA167" s="5"/>
      <c r="DB167" s="41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5"/>
      <c r="DN167" s="5"/>
      <c r="DO167" s="5"/>
      <c r="DP167" s="5"/>
      <c r="DQ167" s="5"/>
      <c r="DR167" s="5"/>
      <c r="DS167" s="5"/>
      <c r="DT167" s="5"/>
      <c r="DU167" s="5"/>
      <c r="DV167" s="5"/>
      <c r="DW167" s="41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5"/>
      <c r="EI167" s="5"/>
      <c r="EJ167" s="5"/>
      <c r="EK167" s="5"/>
      <c r="EL167" s="5"/>
      <c r="EM167" s="5"/>
      <c r="EN167" s="5"/>
      <c r="EO167" s="5"/>
      <c r="EP167" s="5"/>
      <c r="EQ167" s="5"/>
      <c r="ER167" s="5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41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41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41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5"/>
      <c r="KP167" s="48"/>
      <c r="KQ167" s="48"/>
      <c r="KR167" s="48"/>
      <c r="KS167" s="48"/>
      <c r="KT167" s="48"/>
      <c r="KU167" s="48"/>
      <c r="KV167" s="48"/>
      <c r="KW167" s="48"/>
      <c r="KX167" s="48"/>
      <c r="KY167" s="48"/>
      <c r="KZ167" s="48"/>
      <c r="LA167" s="48"/>
      <c r="LB167" s="48"/>
      <c r="LC167" s="48"/>
      <c r="LD167" s="48"/>
      <c r="LE167" s="48"/>
      <c r="LF167" s="48"/>
      <c r="LG167" s="48"/>
      <c r="LH167" s="48"/>
      <c r="LI167" s="48"/>
      <c r="LJ167" s="48"/>
      <c r="LK167" s="48"/>
      <c r="LL167" s="48"/>
      <c r="LM167" s="48"/>
      <c r="LN167" s="48"/>
      <c r="LO167" s="48"/>
      <c r="LP167" s="48"/>
      <c r="LQ167" s="48"/>
      <c r="LR167" s="48"/>
      <c r="LS167" s="48"/>
      <c r="LT167" s="48"/>
      <c r="LU167" s="48"/>
      <c r="LV167" s="48"/>
      <c r="LW167" s="48"/>
      <c r="LX167" s="48"/>
      <c r="LY167" s="48"/>
      <c r="LZ167" s="5"/>
      <c r="MA167" s="5"/>
      <c r="MB167" s="5"/>
      <c r="MC167" s="5"/>
      <c r="MD167" s="5"/>
      <c r="ME167" s="5"/>
      <c r="MF167" s="5"/>
      <c r="MG167" s="41"/>
      <c r="MH167" s="48"/>
      <c r="MI167" s="48"/>
      <c r="MJ167" s="48"/>
      <c r="MK167" s="48"/>
      <c r="ML167" s="48"/>
      <c r="MM167" s="48"/>
      <c r="MN167" s="48"/>
      <c r="MO167" s="48"/>
      <c r="MP167" s="48"/>
      <c r="MQ167" s="48"/>
      <c r="MR167" s="48"/>
      <c r="MS167" s="48"/>
      <c r="MT167" s="48"/>
      <c r="MU167" s="48"/>
      <c r="MV167" s="48"/>
      <c r="MW167" s="48"/>
      <c r="MX167" s="48"/>
      <c r="MY167" s="48"/>
      <c r="MZ167" s="48"/>
      <c r="NA167" s="48"/>
      <c r="NB167" s="48"/>
      <c r="NC167" s="48"/>
      <c r="ND167" s="48"/>
      <c r="NE167" s="48"/>
      <c r="NF167" s="48"/>
      <c r="NG167" s="48"/>
      <c r="NH167" s="48"/>
      <c r="NI167" s="48"/>
      <c r="NJ167" s="48"/>
      <c r="NK167" s="48"/>
      <c r="NL167" s="48"/>
      <c r="NM167" s="48"/>
      <c r="NN167" s="48"/>
      <c r="NO167" s="48"/>
      <c r="NP167" s="48"/>
      <c r="NQ167" s="48"/>
      <c r="NR167" s="5"/>
      <c r="NS167" s="5"/>
      <c r="NT167" s="5"/>
      <c r="NU167" s="5"/>
      <c r="NV167" s="5"/>
      <c r="NW167" s="5"/>
      <c r="NX167" s="5"/>
      <c r="NY167" s="41"/>
      <c r="NZ167" s="48"/>
      <c r="OA167" s="48"/>
      <c r="OB167" s="48"/>
      <c r="OC167" s="48"/>
      <c r="OD167" s="48"/>
      <c r="OE167" s="48"/>
      <c r="OF167" s="48"/>
      <c r="OG167" s="48"/>
      <c r="OH167" s="48"/>
      <c r="OI167" s="48"/>
      <c r="OJ167" s="48"/>
      <c r="OK167" s="48"/>
      <c r="OL167" s="48"/>
      <c r="OM167" s="48"/>
      <c r="ON167" s="48"/>
      <c r="OO167" s="48"/>
      <c r="OP167" s="48"/>
      <c r="OQ167" s="48"/>
      <c r="OR167" s="48"/>
      <c r="OS167" s="48"/>
      <c r="OT167" s="48"/>
      <c r="OU167" s="48"/>
      <c r="OV167" s="48"/>
      <c r="OW167" s="48"/>
      <c r="OX167" s="48"/>
      <c r="OY167" s="48"/>
      <c r="OZ167" s="48"/>
      <c r="PA167" s="48"/>
      <c r="PB167" s="48"/>
      <c r="PC167" s="48"/>
      <c r="PD167" s="48"/>
      <c r="PE167" s="48"/>
      <c r="PF167" s="48"/>
      <c r="PG167" s="48"/>
      <c r="PH167" s="48"/>
      <c r="PI167" s="48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</row>
    <row r="168" spans="1:455" x14ac:dyDescent="0.2">
      <c r="A168" s="29"/>
      <c r="B168" s="55"/>
      <c r="C168" s="55"/>
      <c r="D168" s="55"/>
      <c r="E168" s="55"/>
      <c r="F168" s="55"/>
      <c r="G168" s="55"/>
      <c r="H168" s="55"/>
      <c r="I168" s="5"/>
      <c r="J168" s="5"/>
      <c r="K168" s="5"/>
      <c r="L168" s="5"/>
      <c r="M168" s="5"/>
      <c r="N168" s="5"/>
      <c r="O168" s="55"/>
      <c r="P168" s="5"/>
      <c r="Q168" s="5"/>
      <c r="R168" s="5"/>
      <c r="S168" s="55"/>
      <c r="T168" s="55"/>
      <c r="U168" s="55"/>
      <c r="V168" s="5"/>
      <c r="W168" s="5"/>
      <c r="X168" s="55"/>
      <c r="Y168" s="55"/>
      <c r="Z168" s="5"/>
      <c r="AA168" s="55"/>
      <c r="AB168" s="55"/>
      <c r="AC168" s="5"/>
      <c r="AD168" s="55"/>
      <c r="AE168" s="55"/>
      <c r="AF168" s="55"/>
      <c r="AG168" s="55"/>
      <c r="AH168" s="55"/>
      <c r="AI168" s="55"/>
      <c r="AK168" s="5"/>
      <c r="AL168" s="55"/>
      <c r="AM168" s="55"/>
      <c r="AN168" s="55"/>
      <c r="AO168" s="55"/>
      <c r="AP168" s="55"/>
      <c r="AQ168" s="55"/>
      <c r="AR168" s="5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26"/>
      <c r="BD168" s="5"/>
      <c r="BE168" s="5"/>
      <c r="BF168" s="5"/>
      <c r="BG168" s="5"/>
      <c r="BH168" s="5"/>
      <c r="BI168" s="5"/>
      <c r="BJ168" s="5"/>
      <c r="BK168" s="32"/>
      <c r="BL168" s="5"/>
      <c r="BM168" s="32"/>
      <c r="BN168" s="29"/>
      <c r="BO168" s="26"/>
      <c r="BP168" s="26"/>
      <c r="BQ168" s="5"/>
      <c r="BR168" s="26"/>
      <c r="BS168" s="32"/>
      <c r="BT168" s="55"/>
      <c r="BU168" s="32"/>
      <c r="BV168" s="32"/>
      <c r="BW168" s="32"/>
      <c r="BX168" s="32"/>
      <c r="BY168" s="32"/>
      <c r="BZ168" s="32"/>
      <c r="CA168" s="32"/>
      <c r="CB168" s="32"/>
      <c r="CC168" s="32"/>
      <c r="CD168" s="5"/>
      <c r="CE168" s="31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41"/>
      <c r="CS168" s="48"/>
      <c r="CT168" s="5"/>
      <c r="CU168" s="48"/>
      <c r="CV168" s="5"/>
      <c r="CW168" s="48"/>
      <c r="CX168" s="48"/>
      <c r="CY168" s="48"/>
      <c r="CZ168" s="5"/>
      <c r="DA168" s="5"/>
      <c r="DB168" s="41"/>
      <c r="DC168" s="48"/>
      <c r="DD168" s="48"/>
      <c r="DE168" s="5"/>
      <c r="DF168" s="5"/>
      <c r="DG168" s="48"/>
      <c r="DH168" s="48"/>
      <c r="DI168" s="5"/>
      <c r="DJ168" s="5"/>
      <c r="DK168" s="5"/>
      <c r="DL168" s="5"/>
      <c r="DM168" s="55"/>
      <c r="DN168" s="48"/>
      <c r="DO168" s="5"/>
      <c r="DP168" s="48"/>
      <c r="DQ168" s="5"/>
      <c r="DR168" s="48"/>
      <c r="DS168" s="48"/>
      <c r="DT168" s="48"/>
      <c r="DU168" s="5"/>
      <c r="DV168" s="5"/>
      <c r="DW168" s="41"/>
      <c r="DX168" s="48"/>
      <c r="DY168" s="48"/>
      <c r="DZ168" s="5"/>
      <c r="EA168" s="5"/>
      <c r="EB168" s="48"/>
      <c r="EC168" s="48"/>
      <c r="ED168" s="5"/>
      <c r="EE168" s="5"/>
      <c r="EF168" s="5"/>
      <c r="EG168" s="5"/>
      <c r="EH168" s="55"/>
      <c r="EI168" s="48"/>
      <c r="EJ168" s="5"/>
      <c r="EK168" s="48"/>
      <c r="EL168" s="5"/>
      <c r="EM168" s="48"/>
      <c r="EN168" s="48"/>
      <c r="EO168" s="48"/>
      <c r="EP168" s="5"/>
      <c r="EQ168" s="5"/>
      <c r="ER168" s="55"/>
      <c r="ES168" s="48"/>
      <c r="ET168" s="48"/>
      <c r="EU168" s="5"/>
      <c r="EV168" s="5"/>
      <c r="EW168" s="48"/>
      <c r="EX168" s="48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41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41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41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32"/>
      <c r="MF168" s="5"/>
      <c r="MG168" s="41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32"/>
      <c r="NX168" s="5"/>
      <c r="NY168" s="41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</row>
    <row r="169" spans="1:455" x14ac:dyDescent="0.2">
      <c r="A169" s="29"/>
      <c r="B169" s="55"/>
      <c r="C169" s="55"/>
      <c r="D169" s="5"/>
      <c r="E169" s="76"/>
      <c r="F169" s="5"/>
      <c r="G169" s="5"/>
      <c r="H169" s="5"/>
      <c r="I169" s="5"/>
      <c r="J169" s="5"/>
      <c r="K169" s="5"/>
      <c r="L169" s="5"/>
      <c r="M169" s="5"/>
      <c r="N169" s="5"/>
      <c r="O169" s="55"/>
      <c r="P169" s="5"/>
      <c r="Q169" s="32"/>
      <c r="R169" s="5"/>
      <c r="S169" s="5"/>
      <c r="T169" s="5"/>
      <c r="U169" s="5"/>
      <c r="V169" s="32"/>
      <c r="W169" s="5"/>
      <c r="X169" s="5"/>
      <c r="Y169" s="5"/>
      <c r="Z169" s="5"/>
      <c r="AA169" s="55"/>
      <c r="AB169" s="5"/>
      <c r="AC169" s="5"/>
      <c r="AD169" s="29"/>
      <c r="AI169" s="55"/>
      <c r="AK169" s="48"/>
      <c r="AL169" s="5"/>
      <c r="AM169" s="5"/>
      <c r="AN169" s="5"/>
      <c r="AO169" s="47"/>
      <c r="AP169" s="47"/>
      <c r="AQ169" s="77"/>
      <c r="AR169" s="236"/>
      <c r="AS169" s="5"/>
      <c r="AT169" s="47"/>
      <c r="AU169" s="47"/>
      <c r="AV169" s="5"/>
      <c r="AW169" s="5"/>
      <c r="AX169" s="5"/>
      <c r="AY169" s="5"/>
      <c r="AZ169" s="5"/>
      <c r="BA169" s="5"/>
      <c r="BB169" s="5"/>
      <c r="BC169" s="74"/>
      <c r="BD169" s="5"/>
      <c r="BE169" s="5"/>
      <c r="BF169" s="5"/>
      <c r="BG169" s="5"/>
      <c r="BH169" s="5"/>
      <c r="BI169" s="5"/>
      <c r="BJ169" s="32"/>
      <c r="BK169" s="5"/>
      <c r="BL169" s="5"/>
      <c r="BM169" s="32"/>
      <c r="BN169" s="26"/>
      <c r="BO169" s="5"/>
      <c r="BP169" s="5"/>
      <c r="BQ169" s="5"/>
      <c r="BR169" s="26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41"/>
      <c r="CS169" s="5"/>
      <c r="CT169" s="5"/>
      <c r="CU169" s="5"/>
      <c r="CV169" s="5"/>
      <c r="CW169" s="5"/>
      <c r="CX169" s="5"/>
      <c r="CY169" s="5"/>
      <c r="CZ169" s="5"/>
      <c r="DA169" s="5"/>
      <c r="DB169" s="41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5"/>
      <c r="DN169" s="5"/>
      <c r="DO169" s="5"/>
      <c r="DP169" s="5"/>
      <c r="DQ169" s="5"/>
      <c r="DR169" s="5"/>
      <c r="DS169" s="5"/>
      <c r="DT169" s="5"/>
      <c r="DU169" s="5"/>
      <c r="DV169" s="5"/>
      <c r="DW169" s="41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5"/>
      <c r="EI169" s="5"/>
      <c r="EJ169" s="5"/>
      <c r="EK169" s="5"/>
      <c r="EL169" s="5"/>
      <c r="EM169" s="5"/>
      <c r="EN169" s="5"/>
      <c r="EO169" s="5"/>
      <c r="EP169" s="5"/>
      <c r="EQ169" s="5"/>
      <c r="ER169" s="5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41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41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41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5"/>
      <c r="KP169" s="48"/>
      <c r="KQ169" s="48"/>
      <c r="KR169" s="48"/>
      <c r="KS169" s="48"/>
      <c r="KT169" s="48"/>
      <c r="KU169" s="48"/>
      <c r="KV169" s="48"/>
      <c r="KW169" s="48"/>
      <c r="KX169" s="48"/>
      <c r="KY169" s="48"/>
      <c r="KZ169" s="48"/>
      <c r="LA169" s="48"/>
      <c r="LB169" s="48"/>
      <c r="LC169" s="48"/>
      <c r="LD169" s="48"/>
      <c r="LE169" s="48"/>
      <c r="LF169" s="48"/>
      <c r="LG169" s="48"/>
      <c r="LH169" s="48"/>
      <c r="LI169" s="48"/>
      <c r="LJ169" s="48"/>
      <c r="LK169" s="48"/>
      <c r="LL169" s="48"/>
      <c r="LM169" s="48"/>
      <c r="LN169" s="48"/>
      <c r="LO169" s="48"/>
      <c r="LP169" s="48"/>
      <c r="LQ169" s="48"/>
      <c r="LR169" s="48"/>
      <c r="LS169" s="48"/>
      <c r="LT169" s="48"/>
      <c r="LU169" s="48"/>
      <c r="LV169" s="48"/>
      <c r="LW169" s="48"/>
      <c r="LX169" s="48"/>
      <c r="LY169" s="48"/>
      <c r="LZ169" s="5"/>
      <c r="MA169" s="5"/>
      <c r="MB169" s="5"/>
      <c r="MC169" s="5"/>
      <c r="MD169" s="5"/>
      <c r="ME169" s="32"/>
      <c r="MF169" s="5"/>
      <c r="MG169" s="41"/>
      <c r="MH169" s="48"/>
      <c r="MI169" s="48"/>
      <c r="MJ169" s="48"/>
      <c r="MK169" s="48"/>
      <c r="ML169" s="48"/>
      <c r="MM169" s="48"/>
      <c r="MN169" s="48"/>
      <c r="MO169" s="48"/>
      <c r="MP169" s="48"/>
      <c r="MQ169" s="48"/>
      <c r="MR169" s="48"/>
      <c r="MS169" s="48"/>
      <c r="MT169" s="48"/>
      <c r="MU169" s="48"/>
      <c r="MV169" s="48"/>
      <c r="MW169" s="48"/>
      <c r="MX169" s="48"/>
      <c r="MY169" s="48"/>
      <c r="MZ169" s="48"/>
      <c r="NA169" s="48"/>
      <c r="NB169" s="48"/>
      <c r="NC169" s="48"/>
      <c r="ND169" s="48"/>
      <c r="NE169" s="48"/>
      <c r="NF169" s="48"/>
      <c r="NG169" s="48"/>
      <c r="NH169" s="48"/>
      <c r="NI169" s="48"/>
      <c r="NJ169" s="48"/>
      <c r="NK169" s="48"/>
      <c r="NL169" s="48"/>
      <c r="NM169" s="48"/>
      <c r="NN169" s="48"/>
      <c r="NO169" s="48"/>
      <c r="NP169" s="48"/>
      <c r="NQ169" s="48"/>
      <c r="NR169" s="5"/>
      <c r="NS169" s="5"/>
      <c r="NT169" s="5"/>
      <c r="NU169" s="5"/>
      <c r="NV169" s="5"/>
      <c r="NW169" s="32"/>
      <c r="NX169" s="5"/>
      <c r="NY169" s="41"/>
      <c r="NZ169" s="48"/>
      <c r="OA169" s="48"/>
      <c r="OB169" s="48"/>
      <c r="OC169" s="48"/>
      <c r="OD169" s="48"/>
      <c r="OE169" s="48"/>
      <c r="OF169" s="48"/>
      <c r="OG169" s="48"/>
      <c r="OH169" s="48"/>
      <c r="OI169" s="48"/>
      <c r="OJ169" s="48"/>
      <c r="OK169" s="48"/>
      <c r="OL169" s="48"/>
      <c r="OM169" s="48"/>
      <c r="ON169" s="48"/>
      <c r="OO169" s="48"/>
      <c r="OP169" s="48"/>
      <c r="OQ169" s="48"/>
      <c r="OR169" s="48"/>
      <c r="OS169" s="48"/>
      <c r="OT169" s="48"/>
      <c r="OU169" s="48"/>
      <c r="OV169" s="48"/>
      <c r="OW169" s="48"/>
      <c r="OX169" s="48"/>
      <c r="OY169" s="48"/>
      <c r="OZ169" s="48"/>
      <c r="PA169" s="48"/>
      <c r="PB169" s="48"/>
      <c r="PC169" s="48"/>
      <c r="PD169" s="48"/>
      <c r="PE169" s="48"/>
      <c r="PF169" s="48"/>
      <c r="PG169" s="48"/>
      <c r="PH169" s="48"/>
      <c r="PI169" s="48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</row>
    <row r="170" spans="1:455" x14ac:dyDescent="0.2">
      <c r="A170" s="29"/>
      <c r="B170" s="55"/>
      <c r="C170" s="55"/>
      <c r="D170" s="5"/>
      <c r="E170" s="76"/>
      <c r="F170" s="5"/>
      <c r="G170" s="5"/>
      <c r="H170" s="5"/>
      <c r="I170" s="5"/>
      <c r="J170" s="5"/>
      <c r="K170" s="5"/>
      <c r="L170" s="5"/>
      <c r="M170" s="5"/>
      <c r="N170" s="5"/>
      <c r="O170" s="55"/>
      <c r="P170" s="5"/>
      <c r="Q170" s="32"/>
      <c r="R170" s="5"/>
      <c r="S170" s="5"/>
      <c r="T170" s="5"/>
      <c r="U170" s="5"/>
      <c r="V170" s="32"/>
      <c r="W170" s="5"/>
      <c r="X170" s="5"/>
      <c r="Y170" s="5"/>
      <c r="Z170" s="5"/>
      <c r="AA170" s="55"/>
      <c r="AB170" s="5"/>
      <c r="AC170" s="5"/>
      <c r="AD170" s="29"/>
      <c r="AI170" s="55"/>
      <c r="AK170" s="48"/>
      <c r="AL170" s="5"/>
      <c r="AM170" s="5"/>
      <c r="AN170" s="5"/>
      <c r="AO170" s="47"/>
      <c r="AP170" s="47"/>
      <c r="AQ170" s="77"/>
      <c r="AR170" s="236"/>
      <c r="AS170" s="5"/>
      <c r="AT170" s="47"/>
      <c r="AU170" s="47"/>
      <c r="AV170" s="5"/>
      <c r="AW170" s="5"/>
      <c r="AX170" s="5"/>
      <c r="AY170" s="5"/>
      <c r="AZ170" s="5"/>
      <c r="BA170" s="5"/>
      <c r="BB170" s="5"/>
      <c r="BC170" s="55"/>
      <c r="BD170" s="5"/>
      <c r="BE170" s="5"/>
      <c r="BF170" s="5"/>
      <c r="BG170" s="5"/>
      <c r="BH170" s="5"/>
      <c r="BI170" s="5"/>
      <c r="BJ170" s="32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31"/>
      <c r="CF170" s="26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41"/>
      <c r="CS170" s="48"/>
      <c r="CT170" s="5"/>
      <c r="CU170" s="48"/>
      <c r="CV170" s="5"/>
      <c r="CW170" s="48"/>
      <c r="CX170" s="48"/>
      <c r="CY170" s="48"/>
      <c r="CZ170" s="5"/>
      <c r="DA170" s="5"/>
      <c r="DB170" s="41"/>
      <c r="DC170" s="48"/>
      <c r="DD170" s="48"/>
      <c r="DE170" s="5"/>
      <c r="DF170" s="5"/>
      <c r="DG170" s="48"/>
      <c r="DH170" s="48"/>
      <c r="DI170" s="5"/>
      <c r="DJ170" s="5"/>
      <c r="DK170" s="5"/>
      <c r="DL170" s="5"/>
      <c r="DM170" s="55"/>
      <c r="DN170" s="48"/>
      <c r="DO170" s="5"/>
      <c r="DP170" s="48"/>
      <c r="DQ170" s="5"/>
      <c r="DR170" s="48"/>
      <c r="DS170" s="48"/>
      <c r="DT170" s="48"/>
      <c r="DU170" s="5"/>
      <c r="DV170" s="5"/>
      <c r="DW170" s="41"/>
      <c r="DX170" s="48"/>
      <c r="DY170" s="48"/>
      <c r="DZ170" s="5"/>
      <c r="EA170" s="5"/>
      <c r="EB170" s="48"/>
      <c r="EC170" s="48"/>
      <c r="ED170" s="5"/>
      <c r="EE170" s="5"/>
      <c r="EF170" s="5"/>
      <c r="EG170" s="5"/>
      <c r="EH170" s="55"/>
      <c r="EI170" s="48"/>
      <c r="EJ170" s="5"/>
      <c r="EK170" s="48"/>
      <c r="EL170" s="5"/>
      <c r="EM170" s="48"/>
      <c r="EN170" s="48"/>
      <c r="EO170" s="48"/>
      <c r="EP170" s="5"/>
      <c r="EQ170" s="5"/>
      <c r="ER170" s="55"/>
      <c r="ES170" s="48"/>
      <c r="ET170" s="48"/>
      <c r="EU170" s="5"/>
      <c r="EV170" s="5"/>
      <c r="EW170" s="48"/>
      <c r="EX170" s="48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  <c r="PJ170" s="5"/>
      <c r="PK170" s="5"/>
      <c r="PL170" s="5"/>
      <c r="PM170" s="5"/>
      <c r="PN170" s="5"/>
      <c r="PO170" s="5"/>
      <c r="PP170" s="5"/>
      <c r="PQ170" s="5"/>
      <c r="PR170" s="5"/>
      <c r="PS170" s="5"/>
      <c r="PT170" s="5"/>
      <c r="PU170" s="5"/>
      <c r="PV170" s="5"/>
      <c r="PW170" s="5"/>
      <c r="PX170" s="5"/>
      <c r="PY170" s="5"/>
      <c r="PZ170" s="5"/>
      <c r="QA170" s="5"/>
      <c r="QB170" s="5"/>
      <c r="QC170" s="5"/>
      <c r="QD170" s="5"/>
      <c r="QE170" s="5"/>
      <c r="QF170" s="5"/>
      <c r="QG170" s="5"/>
      <c r="QH170" s="5"/>
      <c r="QI170" s="5"/>
      <c r="QJ170" s="5"/>
      <c r="QK170" s="5"/>
      <c r="QL170" s="5"/>
      <c r="QM170" s="5"/>
    </row>
    <row r="171" spans="1:455" x14ac:dyDescent="0.2">
      <c r="A171" s="29"/>
      <c r="B171" s="55"/>
      <c r="C171" s="55"/>
      <c r="D171" s="5"/>
      <c r="E171" s="76"/>
      <c r="F171" s="5"/>
      <c r="G171" s="5"/>
      <c r="H171" s="5"/>
      <c r="I171" s="5"/>
      <c r="J171" s="5"/>
      <c r="K171" s="5"/>
      <c r="L171" s="5"/>
      <c r="M171" s="5"/>
      <c r="N171" s="5"/>
      <c r="O171" s="55"/>
      <c r="P171" s="5"/>
      <c r="Q171" s="32"/>
      <c r="R171" s="5"/>
      <c r="S171" s="5"/>
      <c r="T171" s="5"/>
      <c r="U171" s="5"/>
      <c r="V171" s="32"/>
      <c r="W171" s="5"/>
      <c r="X171" s="5"/>
      <c r="Y171" s="5"/>
      <c r="Z171" s="5"/>
      <c r="AA171" s="55"/>
      <c r="AB171" s="5"/>
      <c r="AC171" s="5"/>
      <c r="AD171" s="29"/>
      <c r="AI171" s="55"/>
      <c r="AK171" s="48"/>
      <c r="AL171" s="5"/>
      <c r="AM171" s="5"/>
      <c r="AN171" s="5"/>
      <c r="AO171" s="47"/>
      <c r="AP171" s="47"/>
      <c r="AQ171" s="77"/>
      <c r="AR171" s="236"/>
      <c r="AS171" s="5"/>
      <c r="AT171" s="47"/>
      <c r="AU171" s="47"/>
      <c r="AV171" s="5"/>
      <c r="AW171" s="5"/>
      <c r="AX171" s="5"/>
      <c r="AY171" s="5"/>
      <c r="AZ171" s="5"/>
      <c r="BA171" s="5"/>
      <c r="BB171" s="5"/>
      <c r="BC171" s="26"/>
      <c r="BD171" s="5"/>
      <c r="BE171" s="5"/>
      <c r="BF171" s="5"/>
      <c r="BG171" s="5"/>
      <c r="BH171" s="5"/>
      <c r="BI171" s="5"/>
      <c r="BJ171" s="32"/>
      <c r="BK171" s="32"/>
      <c r="BL171" s="5"/>
      <c r="BM171" s="5"/>
      <c r="BN171" s="5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33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32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32"/>
      <c r="FO171" s="32"/>
      <c r="FP171" s="32"/>
      <c r="FQ171" s="32"/>
      <c r="FR171" s="32"/>
      <c r="FS171" s="32"/>
      <c r="FT171" s="32"/>
      <c r="FU171" s="32"/>
      <c r="FV171" s="32"/>
      <c r="FW171" s="32"/>
      <c r="FX171" s="32"/>
      <c r="FY171" s="32"/>
      <c r="FZ171" s="32"/>
      <c r="GA171" s="32"/>
      <c r="GB171" s="32"/>
      <c r="GC171" s="32"/>
      <c r="GD171" s="32"/>
      <c r="GE171" s="32"/>
      <c r="GF171" s="32"/>
      <c r="GG171" s="32"/>
      <c r="GH171" s="32"/>
      <c r="GI171" s="32"/>
      <c r="GJ171" s="32"/>
      <c r="GK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42"/>
      <c r="GW171" s="32"/>
      <c r="GX171" s="32"/>
      <c r="GY171" s="5"/>
      <c r="GZ171" s="5"/>
      <c r="HA171" s="5"/>
      <c r="HB171" s="5"/>
      <c r="HC171" s="5"/>
      <c r="HD171" s="5"/>
      <c r="HE171" s="5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42"/>
      <c r="IO171" s="32"/>
      <c r="IP171" s="5"/>
      <c r="IQ171" s="5"/>
      <c r="IR171" s="5"/>
      <c r="IS171" s="5"/>
      <c r="IT171" s="5"/>
      <c r="IU171" s="5"/>
      <c r="IV171" s="5"/>
      <c r="IW171" s="5"/>
      <c r="IX171" s="32"/>
      <c r="IY171" s="32"/>
      <c r="IZ171" s="32"/>
      <c r="JA171" s="32"/>
      <c r="JB171" s="32"/>
      <c r="JC171" s="32"/>
      <c r="JD171" s="32"/>
      <c r="JE171" s="32"/>
      <c r="JF171" s="32"/>
      <c r="JG171" s="32"/>
      <c r="JH171" s="32"/>
      <c r="JI171" s="32"/>
      <c r="JJ171" s="32"/>
      <c r="JK171" s="32"/>
      <c r="JL171" s="32"/>
      <c r="JM171" s="32"/>
      <c r="JN171" s="32"/>
      <c r="JO171" s="32"/>
      <c r="JP171" s="32"/>
      <c r="JQ171" s="32"/>
      <c r="JR171" s="32"/>
      <c r="JS171" s="32"/>
      <c r="JT171" s="32"/>
      <c r="JU171" s="32"/>
      <c r="JV171" s="32"/>
      <c r="JW171" s="32"/>
      <c r="JX171" s="32"/>
      <c r="JY171" s="32"/>
      <c r="JZ171" s="32"/>
      <c r="KA171" s="32"/>
      <c r="KB171" s="32"/>
      <c r="KC171" s="32"/>
      <c r="KD171" s="32"/>
      <c r="KE171" s="32"/>
      <c r="KF171" s="42"/>
      <c r="KG171" s="32"/>
      <c r="KH171" s="5"/>
      <c r="KI171" s="5"/>
      <c r="KJ171" s="5"/>
      <c r="KK171" s="5"/>
      <c r="KL171" s="5"/>
      <c r="KM171" s="5"/>
      <c r="KN171" s="5"/>
      <c r="KO171" s="5"/>
      <c r="KP171" s="32"/>
      <c r="KQ171" s="32"/>
      <c r="KR171" s="32"/>
      <c r="KS171" s="32"/>
      <c r="KT171" s="32"/>
      <c r="KU171" s="32"/>
      <c r="KV171" s="32"/>
      <c r="KW171" s="32"/>
      <c r="KX171" s="32"/>
      <c r="KY171" s="32"/>
      <c r="KZ171" s="32"/>
      <c r="LA171" s="32"/>
      <c r="LB171" s="32"/>
      <c r="LC171" s="32"/>
      <c r="LD171" s="32"/>
      <c r="LE171" s="32"/>
      <c r="LF171" s="32"/>
      <c r="LG171" s="32"/>
      <c r="LH171" s="32"/>
      <c r="LI171" s="32"/>
      <c r="LJ171" s="32"/>
      <c r="LK171" s="32"/>
      <c r="LL171" s="32"/>
      <c r="LM171" s="32"/>
      <c r="LN171" s="32"/>
      <c r="LO171" s="32"/>
      <c r="LP171" s="32"/>
      <c r="LQ171" s="32"/>
      <c r="LR171" s="32"/>
      <c r="LS171" s="32"/>
      <c r="LT171" s="32"/>
      <c r="LU171" s="32"/>
      <c r="LV171" s="32"/>
      <c r="LW171" s="32"/>
      <c r="LX171" s="32"/>
      <c r="LY171" s="32"/>
      <c r="LZ171" s="5"/>
      <c r="MA171" s="5"/>
      <c r="MB171" s="5"/>
      <c r="MC171" s="5"/>
      <c r="MD171" s="5"/>
      <c r="ME171" s="5"/>
      <c r="MF171" s="5"/>
      <c r="MG171" s="5"/>
      <c r="MH171" s="32"/>
      <c r="MI171" s="32"/>
      <c r="MJ171" s="32"/>
      <c r="MK171" s="32"/>
      <c r="ML171" s="32"/>
      <c r="MM171" s="32"/>
      <c r="MN171" s="32"/>
      <c r="MO171" s="32"/>
      <c r="MP171" s="32"/>
      <c r="MQ171" s="32"/>
      <c r="MR171" s="32"/>
      <c r="MS171" s="32"/>
      <c r="MT171" s="32"/>
      <c r="MU171" s="32"/>
      <c r="MV171" s="32"/>
      <c r="MW171" s="32"/>
      <c r="MX171" s="32"/>
      <c r="MY171" s="32"/>
      <c r="MZ171" s="32"/>
      <c r="NA171" s="32"/>
      <c r="NB171" s="32"/>
      <c r="NC171" s="32"/>
      <c r="ND171" s="32"/>
      <c r="NE171" s="32"/>
      <c r="NF171" s="32"/>
      <c r="NG171" s="32"/>
      <c r="NH171" s="32"/>
      <c r="NI171" s="32"/>
      <c r="NJ171" s="32"/>
      <c r="NK171" s="32"/>
      <c r="NL171" s="32"/>
      <c r="NM171" s="32"/>
      <c r="NN171" s="32"/>
      <c r="NO171" s="32"/>
      <c r="NP171" s="32"/>
      <c r="NQ171" s="32"/>
      <c r="NR171" s="5"/>
      <c r="NS171" s="5"/>
      <c r="NT171" s="5"/>
      <c r="NU171" s="5"/>
      <c r="NV171" s="5"/>
      <c r="NW171" s="5"/>
      <c r="NX171" s="5"/>
      <c r="NY171" s="5"/>
      <c r="NZ171" s="32"/>
      <c r="OA171" s="32"/>
      <c r="OB171" s="32"/>
      <c r="OC171" s="32"/>
      <c r="OD171" s="32"/>
      <c r="OE171" s="32"/>
      <c r="OF171" s="32"/>
      <c r="OG171" s="32"/>
      <c r="OH171" s="32"/>
      <c r="OI171" s="32"/>
      <c r="OJ171" s="32"/>
      <c r="OK171" s="32"/>
      <c r="OL171" s="32"/>
      <c r="OM171" s="32"/>
      <c r="ON171" s="32"/>
      <c r="OO171" s="32"/>
      <c r="OP171" s="32"/>
      <c r="OQ171" s="32"/>
      <c r="OR171" s="32"/>
      <c r="OS171" s="32"/>
      <c r="OT171" s="32"/>
      <c r="OU171" s="32"/>
      <c r="OV171" s="32"/>
      <c r="OW171" s="32"/>
      <c r="OX171" s="32"/>
      <c r="OY171" s="32"/>
      <c r="OZ171" s="32"/>
      <c r="PA171" s="32"/>
      <c r="PB171" s="32"/>
      <c r="PC171" s="32"/>
      <c r="PD171" s="32"/>
      <c r="PE171" s="32"/>
      <c r="PF171" s="32"/>
      <c r="PG171" s="32"/>
      <c r="PH171" s="32"/>
      <c r="PI171" s="32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</row>
    <row r="172" spans="1:455" x14ac:dyDescent="0.2">
      <c r="A172" s="29"/>
      <c r="B172" s="55"/>
      <c r="C172" s="55"/>
      <c r="D172" s="5"/>
      <c r="E172" s="76"/>
      <c r="F172" s="5"/>
      <c r="G172" s="5"/>
      <c r="H172" s="5"/>
      <c r="I172" s="5"/>
      <c r="J172" s="5"/>
      <c r="K172" s="5"/>
      <c r="L172" s="5"/>
      <c r="M172" s="5"/>
      <c r="N172" s="5"/>
      <c r="O172" s="55"/>
      <c r="P172" s="5"/>
      <c r="Q172" s="32"/>
      <c r="R172" s="5"/>
      <c r="S172" s="5"/>
      <c r="T172" s="5"/>
      <c r="U172" s="5"/>
      <c r="V172" s="32"/>
      <c r="W172" s="5"/>
      <c r="X172" s="5"/>
      <c r="Y172" s="5"/>
      <c r="Z172" s="5"/>
      <c r="AA172" s="55"/>
      <c r="AB172" s="5"/>
      <c r="AC172" s="5"/>
      <c r="AD172" s="29"/>
      <c r="AI172" s="55"/>
      <c r="AK172" s="48"/>
      <c r="AL172" s="5"/>
      <c r="AM172" s="5"/>
      <c r="AN172" s="5"/>
      <c r="AO172" s="47"/>
      <c r="AP172" s="47"/>
      <c r="AQ172" s="77"/>
      <c r="AR172" s="236"/>
      <c r="AS172" s="5"/>
      <c r="AT172" s="47"/>
      <c r="AU172" s="47"/>
      <c r="AV172" s="5"/>
      <c r="AW172" s="5"/>
      <c r="AX172" s="5"/>
      <c r="AY172" s="5"/>
      <c r="AZ172" s="5"/>
      <c r="BA172" s="5"/>
      <c r="BB172" s="5"/>
      <c r="BC172" s="29"/>
      <c r="BD172" s="5"/>
      <c r="BE172" s="5"/>
      <c r="BF172" s="5"/>
      <c r="BG172" s="5"/>
      <c r="BH172" s="5"/>
      <c r="BI172" s="5"/>
      <c r="BJ172" s="32"/>
      <c r="BK172" s="32"/>
      <c r="BL172" s="32"/>
      <c r="BM172" s="32"/>
      <c r="BN172" s="5"/>
      <c r="BO172" s="32"/>
      <c r="BP172" s="32"/>
      <c r="BQ172" s="32"/>
      <c r="BR172" s="32"/>
      <c r="BS172" s="5"/>
      <c r="BT172" s="5"/>
      <c r="BU172" s="24"/>
      <c r="BV172" s="25"/>
      <c r="BW172" s="28"/>
      <c r="BX172" s="29"/>
      <c r="BY172" s="25"/>
      <c r="BZ172" s="29"/>
      <c r="CA172" s="25"/>
      <c r="CB172" s="28"/>
      <c r="CC172" s="5"/>
      <c r="CD172" s="5"/>
      <c r="CE172" s="24"/>
      <c r="CF172" s="25"/>
      <c r="CG172" s="33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32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32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32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32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2"/>
      <c r="GK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42"/>
      <c r="GW172" s="32"/>
      <c r="GX172" s="32"/>
      <c r="GY172" s="5"/>
      <c r="GZ172" s="5"/>
      <c r="HA172" s="5"/>
      <c r="HB172" s="5"/>
      <c r="HC172" s="5"/>
      <c r="HD172" s="5"/>
      <c r="HE172" s="5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42"/>
      <c r="IO172" s="32"/>
      <c r="IP172" s="5"/>
      <c r="IQ172" s="5"/>
      <c r="IR172" s="5"/>
      <c r="IS172" s="5"/>
      <c r="IT172" s="5"/>
      <c r="IU172" s="5"/>
      <c r="IV172" s="5"/>
      <c r="IW172" s="5"/>
      <c r="IX172" s="32"/>
      <c r="IY172" s="32"/>
      <c r="IZ172" s="32"/>
      <c r="JA172" s="32"/>
      <c r="JB172" s="32"/>
      <c r="JC172" s="32"/>
      <c r="JD172" s="32"/>
      <c r="JE172" s="32"/>
      <c r="JF172" s="32"/>
      <c r="JG172" s="32"/>
      <c r="JH172" s="32"/>
      <c r="JI172" s="32"/>
      <c r="JJ172" s="32"/>
      <c r="JK172" s="32"/>
      <c r="JL172" s="32"/>
      <c r="JM172" s="32"/>
      <c r="JN172" s="32"/>
      <c r="JO172" s="32"/>
      <c r="JP172" s="32"/>
      <c r="JQ172" s="32"/>
      <c r="JR172" s="32"/>
      <c r="JS172" s="32"/>
      <c r="JT172" s="32"/>
      <c r="JU172" s="32"/>
      <c r="JV172" s="32"/>
      <c r="JW172" s="32"/>
      <c r="JX172" s="32"/>
      <c r="JY172" s="32"/>
      <c r="JZ172" s="32"/>
      <c r="KA172" s="32"/>
      <c r="KB172" s="32"/>
      <c r="KC172" s="32"/>
      <c r="KD172" s="32"/>
      <c r="KE172" s="32"/>
      <c r="KF172" s="42"/>
      <c r="KG172" s="32"/>
      <c r="KH172" s="5"/>
      <c r="KI172" s="5"/>
      <c r="KJ172" s="5"/>
      <c r="KK172" s="5"/>
      <c r="KL172" s="5"/>
      <c r="KM172" s="5"/>
      <c r="KN172" s="5"/>
      <c r="KO172" s="5"/>
      <c r="KP172" s="32"/>
      <c r="KQ172" s="32"/>
      <c r="KR172" s="32"/>
      <c r="KS172" s="32"/>
      <c r="KT172" s="32"/>
      <c r="KU172" s="32"/>
      <c r="KV172" s="32"/>
      <c r="KW172" s="32"/>
      <c r="KX172" s="32"/>
      <c r="KY172" s="32"/>
      <c r="KZ172" s="32"/>
      <c r="LA172" s="32"/>
      <c r="LB172" s="32"/>
      <c r="LC172" s="32"/>
      <c r="LD172" s="32"/>
      <c r="LE172" s="32"/>
      <c r="LF172" s="32"/>
      <c r="LG172" s="32"/>
      <c r="LH172" s="32"/>
      <c r="LI172" s="32"/>
      <c r="LJ172" s="32"/>
      <c r="LK172" s="32"/>
      <c r="LL172" s="32"/>
      <c r="LM172" s="32"/>
      <c r="LN172" s="32"/>
      <c r="LO172" s="32"/>
      <c r="LP172" s="32"/>
      <c r="LQ172" s="32"/>
      <c r="LR172" s="32"/>
      <c r="LS172" s="32"/>
      <c r="LT172" s="32"/>
      <c r="LU172" s="32"/>
      <c r="LV172" s="32"/>
      <c r="LW172" s="32"/>
      <c r="LX172" s="32"/>
      <c r="LY172" s="32"/>
      <c r="LZ172" s="5"/>
      <c r="MA172" s="5"/>
      <c r="MB172" s="5"/>
      <c r="MC172" s="5"/>
      <c r="MD172" s="5"/>
      <c r="ME172" s="5"/>
      <c r="MF172" s="5"/>
      <c r="MG172" s="5"/>
      <c r="MH172" s="32"/>
      <c r="MI172" s="32"/>
      <c r="MJ172" s="32"/>
      <c r="MK172" s="32"/>
      <c r="ML172" s="32"/>
      <c r="MM172" s="32"/>
      <c r="MN172" s="32"/>
      <c r="MO172" s="32"/>
      <c r="MP172" s="32"/>
      <c r="MQ172" s="32"/>
      <c r="MR172" s="32"/>
      <c r="MS172" s="32"/>
      <c r="MT172" s="32"/>
      <c r="MU172" s="32"/>
      <c r="MV172" s="32"/>
      <c r="MW172" s="32"/>
      <c r="MX172" s="32"/>
      <c r="MY172" s="32"/>
      <c r="MZ172" s="32"/>
      <c r="NA172" s="32"/>
      <c r="NB172" s="32"/>
      <c r="NC172" s="32"/>
      <c r="ND172" s="32"/>
      <c r="NE172" s="32"/>
      <c r="NF172" s="32"/>
      <c r="NG172" s="32"/>
      <c r="NH172" s="32"/>
      <c r="NI172" s="32"/>
      <c r="NJ172" s="32"/>
      <c r="NK172" s="32"/>
      <c r="NL172" s="32"/>
      <c r="NM172" s="32"/>
      <c r="NN172" s="32"/>
      <c r="NO172" s="32"/>
      <c r="NP172" s="32"/>
      <c r="NQ172" s="32"/>
      <c r="NR172" s="5"/>
      <c r="NS172" s="5"/>
      <c r="NT172" s="5"/>
      <c r="NU172" s="5"/>
      <c r="NV172" s="5"/>
      <c r="NW172" s="5"/>
      <c r="NX172" s="5"/>
      <c r="NY172" s="5"/>
      <c r="NZ172" s="32"/>
      <c r="OA172" s="32"/>
      <c r="OB172" s="32"/>
      <c r="OC172" s="32"/>
      <c r="OD172" s="32"/>
      <c r="OE172" s="32"/>
      <c r="OF172" s="32"/>
      <c r="OG172" s="32"/>
      <c r="OH172" s="32"/>
      <c r="OI172" s="32"/>
      <c r="OJ172" s="32"/>
      <c r="OK172" s="32"/>
      <c r="OL172" s="32"/>
      <c r="OM172" s="32"/>
      <c r="ON172" s="32"/>
      <c r="OO172" s="32"/>
      <c r="OP172" s="32"/>
      <c r="OQ172" s="32"/>
      <c r="OR172" s="32"/>
      <c r="OS172" s="32"/>
      <c r="OT172" s="32"/>
      <c r="OU172" s="32"/>
      <c r="OV172" s="32"/>
      <c r="OW172" s="32"/>
      <c r="OX172" s="32"/>
      <c r="OY172" s="32"/>
      <c r="OZ172" s="32"/>
      <c r="PA172" s="32"/>
      <c r="PB172" s="32"/>
      <c r="PC172" s="32"/>
      <c r="PD172" s="32"/>
      <c r="PE172" s="32"/>
      <c r="PF172" s="32"/>
      <c r="PG172" s="32"/>
      <c r="PH172" s="32"/>
      <c r="PI172" s="32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</row>
    <row r="173" spans="1:455" x14ac:dyDescent="0.2">
      <c r="A173" s="29"/>
      <c r="B173" s="55"/>
      <c r="C173" s="55"/>
      <c r="D173" s="5"/>
      <c r="E173" s="76"/>
      <c r="F173" s="5"/>
      <c r="G173" s="5"/>
      <c r="H173" s="5"/>
      <c r="I173" s="5"/>
      <c r="J173" s="5"/>
      <c r="K173" s="5"/>
      <c r="L173" s="5"/>
      <c r="M173" s="5"/>
      <c r="N173" s="5"/>
      <c r="O173" s="55"/>
      <c r="P173" s="5"/>
      <c r="Q173" s="32"/>
      <c r="R173" s="5"/>
      <c r="S173" s="5"/>
      <c r="T173" s="5"/>
      <c r="U173" s="5"/>
      <c r="V173" s="32"/>
      <c r="W173" s="5"/>
      <c r="X173" s="5"/>
      <c r="Y173" s="5"/>
      <c r="Z173" s="5"/>
      <c r="AA173" s="55"/>
      <c r="AB173" s="5"/>
      <c r="AC173" s="5"/>
      <c r="AD173" s="29"/>
      <c r="AI173" s="55"/>
      <c r="AK173" s="48"/>
      <c r="AL173" s="5"/>
      <c r="AM173" s="5"/>
      <c r="AN173" s="5"/>
      <c r="AO173" s="47"/>
      <c r="AP173" s="47"/>
      <c r="AQ173" s="77"/>
      <c r="AR173" s="236"/>
      <c r="AS173" s="5"/>
      <c r="AT173" s="47"/>
      <c r="AU173" s="47"/>
      <c r="AV173" s="5"/>
      <c r="AW173" s="5"/>
      <c r="AX173" s="5"/>
      <c r="AY173" s="5"/>
      <c r="AZ173" s="5"/>
      <c r="BA173" s="5"/>
      <c r="BB173" s="5"/>
      <c r="BC173" s="26"/>
      <c r="BD173" s="5"/>
      <c r="BE173" s="5"/>
      <c r="BF173" s="5"/>
      <c r="BG173" s="5"/>
      <c r="BH173" s="5"/>
      <c r="BI173" s="5"/>
      <c r="BJ173" s="5"/>
      <c r="BK173" s="32"/>
      <c r="BL173" s="32"/>
      <c r="BM173" s="32"/>
      <c r="BN173" s="55"/>
      <c r="BO173" s="32"/>
      <c r="BP173" s="32"/>
      <c r="BQ173" s="32"/>
      <c r="BR173" s="32"/>
      <c r="BS173" s="26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33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32"/>
      <c r="CT173" s="32"/>
      <c r="CU173" s="32"/>
      <c r="CV173" s="32"/>
      <c r="CW173" s="32"/>
      <c r="CX173" s="32"/>
      <c r="CY173" s="32"/>
      <c r="CZ173" s="5"/>
      <c r="DA173" s="5"/>
      <c r="DB173" s="5"/>
      <c r="DC173" s="32"/>
      <c r="DD173" s="32"/>
      <c r="DE173" s="32"/>
      <c r="DF173" s="32"/>
      <c r="DG173" s="32"/>
      <c r="DH173" s="32"/>
      <c r="DI173" s="32"/>
      <c r="DJ173" s="5"/>
      <c r="DK173" s="5"/>
      <c r="DL173" s="5"/>
      <c r="DM173" s="5"/>
      <c r="DN173" s="32"/>
      <c r="DO173" s="32"/>
      <c r="DP173" s="32"/>
      <c r="DQ173" s="32"/>
      <c r="DR173" s="32"/>
      <c r="DS173" s="32"/>
      <c r="DT173" s="32"/>
      <c r="DU173" s="5"/>
      <c r="DV173" s="5"/>
      <c r="DW173" s="5"/>
      <c r="DX173" s="32"/>
      <c r="DY173" s="32"/>
      <c r="DZ173" s="32"/>
      <c r="EA173" s="32"/>
      <c r="EB173" s="32"/>
      <c r="EC173" s="32"/>
      <c r="ED173" s="5"/>
      <c r="EE173" s="5"/>
      <c r="EF173" s="5"/>
      <c r="EG173" s="5"/>
      <c r="EH173" s="5"/>
      <c r="EI173" s="32"/>
      <c r="EJ173" s="32"/>
      <c r="EK173" s="32"/>
      <c r="EL173" s="32"/>
      <c r="EM173" s="32"/>
      <c r="EN173" s="32"/>
      <c r="EO173" s="32"/>
      <c r="EP173" s="5"/>
      <c r="EQ173" s="5"/>
      <c r="ER173" s="5"/>
      <c r="ES173" s="32"/>
      <c r="ET173" s="32"/>
      <c r="EU173" s="32"/>
      <c r="EV173" s="32"/>
      <c r="EW173" s="32"/>
      <c r="EX173" s="32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5"/>
      <c r="GM173" s="5"/>
      <c r="GN173" s="5"/>
      <c r="GO173" s="55"/>
      <c r="GP173" s="5"/>
      <c r="GQ173" s="55"/>
      <c r="GR173" s="5"/>
      <c r="GS173" s="55"/>
      <c r="GT173" s="5"/>
      <c r="GU173" s="5"/>
      <c r="GV173" s="5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5"/>
      <c r="IJ173" s="5"/>
      <c r="IK173" s="5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41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</row>
    <row r="174" spans="1:455" x14ac:dyDescent="0.2">
      <c r="A174" s="29"/>
      <c r="B174" s="55"/>
      <c r="C174" s="55"/>
      <c r="D174" s="5"/>
      <c r="E174" s="76"/>
      <c r="F174" s="5"/>
      <c r="G174" s="5"/>
      <c r="H174" s="5"/>
      <c r="I174" s="5"/>
      <c r="J174" s="5"/>
      <c r="K174" s="5"/>
      <c r="L174" s="5"/>
      <c r="M174" s="5"/>
      <c r="N174" s="5"/>
      <c r="O174" s="55"/>
      <c r="P174" s="5"/>
      <c r="Q174" s="32"/>
      <c r="R174" s="5"/>
      <c r="S174" s="5"/>
      <c r="T174" s="5"/>
      <c r="U174" s="5"/>
      <c r="V174" s="32"/>
      <c r="W174" s="5"/>
      <c r="X174" s="5"/>
      <c r="Y174" s="5"/>
      <c r="Z174" s="5"/>
      <c r="AA174" s="55"/>
      <c r="AB174" s="5"/>
      <c r="AC174" s="5"/>
      <c r="AD174" s="29"/>
      <c r="AI174" s="55"/>
      <c r="AK174" s="48"/>
      <c r="AL174" s="5"/>
      <c r="AM174" s="5"/>
      <c r="AN174" s="5"/>
      <c r="AO174" s="47"/>
      <c r="AP174" s="47"/>
      <c r="AQ174" s="77"/>
      <c r="AR174" s="236"/>
      <c r="AS174" s="5"/>
      <c r="AT174" s="47"/>
      <c r="AU174" s="47"/>
      <c r="AV174" s="5"/>
      <c r="AW174" s="5"/>
      <c r="AX174" s="5"/>
      <c r="AY174" s="5"/>
      <c r="AZ174" s="5"/>
      <c r="BA174" s="5"/>
      <c r="BB174" s="5"/>
      <c r="BC174" s="26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33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32"/>
      <c r="CT174" s="32"/>
      <c r="CU174" s="32"/>
      <c r="CV174" s="32"/>
      <c r="CW174" s="32"/>
      <c r="CX174" s="32"/>
      <c r="CY174" s="32"/>
      <c r="CZ174" s="5"/>
      <c r="DA174" s="5"/>
      <c r="DB174" s="5"/>
      <c r="DC174" s="32"/>
      <c r="DD174" s="32"/>
      <c r="DE174" s="32"/>
      <c r="DF174" s="32"/>
      <c r="DG174" s="32"/>
      <c r="DH174" s="32"/>
      <c r="DI174" s="32"/>
      <c r="DJ174" s="5"/>
      <c r="DK174" s="5"/>
      <c r="DL174" s="5"/>
      <c r="DM174" s="5"/>
      <c r="DN174" s="32"/>
      <c r="DO174" s="32"/>
      <c r="DP174" s="32"/>
      <c r="DQ174" s="32"/>
      <c r="DR174" s="32"/>
      <c r="DS174" s="32"/>
      <c r="DT174" s="32"/>
      <c r="DU174" s="5"/>
      <c r="DV174" s="5"/>
      <c r="DW174" s="5"/>
      <c r="DX174" s="32"/>
      <c r="DY174" s="32"/>
      <c r="DZ174" s="32"/>
      <c r="EA174" s="32"/>
      <c r="EB174" s="32"/>
      <c r="EC174" s="32"/>
      <c r="ED174" s="5"/>
      <c r="EE174" s="5"/>
      <c r="EF174" s="5"/>
      <c r="EG174" s="5"/>
      <c r="EH174" s="5"/>
      <c r="EI174" s="32"/>
      <c r="EJ174" s="32"/>
      <c r="EK174" s="32"/>
      <c r="EL174" s="32"/>
      <c r="EM174" s="32"/>
      <c r="EN174" s="32"/>
      <c r="EO174" s="32"/>
      <c r="EP174" s="5"/>
      <c r="EQ174" s="5"/>
      <c r="ER174" s="5"/>
      <c r="ES174" s="32"/>
      <c r="ET174" s="32"/>
      <c r="EU174" s="32"/>
      <c r="EV174" s="32"/>
      <c r="EW174" s="32"/>
      <c r="EX174" s="32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5"/>
      <c r="GC174" s="5"/>
      <c r="GD174" s="5"/>
      <c r="GE174" s="5"/>
      <c r="GF174" s="5"/>
      <c r="GG174" s="5"/>
      <c r="GH174" s="5"/>
      <c r="GI174" s="5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5"/>
      <c r="JM174" s="5"/>
      <c r="JN174" s="5"/>
      <c r="JO174" s="5"/>
      <c r="JP174" s="5"/>
      <c r="JQ174" s="5"/>
      <c r="JR174" s="5"/>
      <c r="JS174" s="55"/>
      <c r="JT174" s="5"/>
      <c r="JU174" s="5"/>
      <c r="JV174" s="5"/>
      <c r="JW174" s="5"/>
      <c r="JX174" s="5"/>
      <c r="JY174" s="5"/>
      <c r="JZ174" s="5"/>
      <c r="KA174" s="5"/>
      <c r="KB174" s="5"/>
      <c r="KC174" s="5"/>
      <c r="KD174" s="5"/>
      <c r="KE174" s="5"/>
      <c r="KF174" s="5"/>
      <c r="KG174" s="5"/>
      <c r="KH174" s="5"/>
      <c r="KI174" s="5"/>
      <c r="KJ174" s="5"/>
      <c r="KK174" s="5"/>
      <c r="KL174" s="5"/>
      <c r="KM174" s="5"/>
      <c r="KN174" s="5"/>
      <c r="KO174" s="5"/>
      <c r="KP174" s="5"/>
      <c r="KQ174" s="5"/>
      <c r="KR174" s="5"/>
      <c r="KS174" s="5"/>
      <c r="KT174" s="5"/>
      <c r="KU174" s="5"/>
      <c r="KV174" s="5"/>
      <c r="KW174" s="5"/>
      <c r="KX174" s="5"/>
      <c r="KY174" s="5"/>
      <c r="KZ174" s="5"/>
      <c r="LA174" s="5"/>
      <c r="LB174" s="5"/>
      <c r="LC174" s="5"/>
      <c r="LD174" s="55"/>
      <c r="LE174" s="5"/>
      <c r="LF174" s="5"/>
      <c r="LG174" s="5"/>
      <c r="LH174" s="5"/>
      <c r="LI174" s="5"/>
      <c r="LJ174" s="5"/>
      <c r="LK174" s="55"/>
      <c r="LL174" s="5"/>
      <c r="LM174" s="5"/>
      <c r="LN174" s="5"/>
      <c r="LO174" s="5"/>
      <c r="LP174" s="5"/>
      <c r="LQ174" s="5"/>
      <c r="LR174" s="5"/>
      <c r="LS174" s="5"/>
      <c r="LT174" s="5"/>
      <c r="LU174" s="5"/>
      <c r="LV174" s="5"/>
      <c r="LW174" s="5"/>
      <c r="LX174" s="5"/>
      <c r="LY174" s="5"/>
      <c r="LZ174" s="5"/>
      <c r="MA174" s="5"/>
      <c r="MB174" s="5"/>
      <c r="MC174" s="5"/>
      <c r="MD174" s="5"/>
      <c r="ME174" s="5"/>
      <c r="MF174" s="5"/>
      <c r="MG174" s="5"/>
      <c r="MH174" s="5"/>
      <c r="MI174" s="5"/>
      <c r="MJ174" s="5"/>
      <c r="MK174" s="5"/>
      <c r="ML174" s="5"/>
      <c r="MM174" s="5"/>
      <c r="MN174" s="5"/>
      <c r="MO174" s="5"/>
      <c r="MP174" s="5"/>
      <c r="MQ174" s="5"/>
      <c r="MR174" s="5"/>
      <c r="MS174" s="5"/>
      <c r="MT174" s="5"/>
      <c r="MU174" s="5"/>
      <c r="MV174" s="5"/>
      <c r="MW174" s="5"/>
      <c r="MX174" s="5"/>
      <c r="MY174" s="5"/>
      <c r="MZ174" s="5"/>
      <c r="NA174" s="5"/>
      <c r="NB174" s="5"/>
      <c r="NC174" s="5"/>
      <c r="ND174" s="5"/>
      <c r="NE174" s="5"/>
      <c r="NF174" s="5"/>
      <c r="NG174" s="5"/>
      <c r="NH174" s="5"/>
      <c r="NI174" s="5"/>
      <c r="NJ174" s="5"/>
      <c r="NK174" s="5"/>
      <c r="NL174" s="5"/>
      <c r="NM174" s="5"/>
      <c r="NN174" s="5"/>
      <c r="NO174" s="5"/>
      <c r="NP174" s="5"/>
      <c r="NQ174" s="5"/>
      <c r="NR174" s="5"/>
      <c r="NS174" s="5"/>
      <c r="NT174" s="5"/>
      <c r="NU174" s="5"/>
      <c r="NV174" s="5"/>
      <c r="NW174" s="5"/>
      <c r="NX174" s="41"/>
      <c r="NY174" s="5"/>
      <c r="NZ174" s="5"/>
      <c r="OA174" s="5"/>
      <c r="OB174" s="5"/>
      <c r="OC174" s="5"/>
      <c r="OD174" s="5"/>
      <c r="OE174" s="5"/>
      <c r="OF174" s="5"/>
      <c r="OG174" s="5"/>
      <c r="OH174" s="5"/>
      <c r="OI174" s="5"/>
      <c r="OJ174" s="5"/>
      <c r="OK174" s="5"/>
      <c r="OL174" s="5"/>
      <c r="OM174" s="5"/>
      <c r="ON174" s="5"/>
      <c r="OO174" s="5"/>
      <c r="OP174" s="5"/>
      <c r="OQ174" s="5"/>
      <c r="OR174" s="5"/>
      <c r="OS174" s="5"/>
      <c r="OT174" s="5"/>
      <c r="OU174" s="5"/>
      <c r="OV174" s="5"/>
      <c r="OW174" s="5"/>
      <c r="OX174" s="5"/>
      <c r="OY174" s="5"/>
      <c r="OZ174" s="5"/>
      <c r="PA174" s="5"/>
      <c r="PB174" s="5"/>
      <c r="PC174" s="5"/>
      <c r="PD174" s="5"/>
      <c r="PE174" s="5"/>
      <c r="PF174" s="5"/>
      <c r="PG174" s="5"/>
      <c r="PH174" s="5"/>
      <c r="PI174" s="5"/>
      <c r="PJ174" s="5"/>
      <c r="PK174" s="5"/>
      <c r="PL174" s="5"/>
      <c r="PM174" s="5"/>
      <c r="PN174" s="5"/>
      <c r="PO174" s="5"/>
      <c r="PP174" s="5"/>
      <c r="PQ174" s="5"/>
      <c r="PR174" s="5"/>
      <c r="PS174" s="5"/>
      <c r="PT174" s="5"/>
      <c r="PU174" s="5"/>
      <c r="PV174" s="5"/>
      <c r="PW174" s="5"/>
      <c r="PX174" s="5"/>
      <c r="PY174" s="5"/>
      <c r="PZ174" s="5"/>
      <c r="QA174" s="5"/>
      <c r="QB174" s="5"/>
      <c r="QC174" s="5"/>
      <c r="QD174" s="5"/>
      <c r="QE174" s="5"/>
      <c r="QF174" s="5"/>
      <c r="QG174" s="5"/>
      <c r="QH174" s="5"/>
      <c r="QI174" s="5"/>
      <c r="QJ174" s="5"/>
      <c r="QK174" s="5"/>
      <c r="QL174" s="5"/>
      <c r="QM174" s="5"/>
    </row>
    <row r="175" spans="1:455" x14ac:dyDescent="0.2">
      <c r="A175" s="29"/>
      <c r="B175" s="55"/>
      <c r="C175" s="55"/>
      <c r="D175" s="5"/>
      <c r="E175" s="76"/>
      <c r="F175" s="5"/>
      <c r="G175" s="5"/>
      <c r="H175" s="5"/>
      <c r="I175" s="5"/>
      <c r="J175" s="5"/>
      <c r="K175" s="5"/>
      <c r="L175" s="5"/>
      <c r="M175" s="5"/>
      <c r="N175" s="5"/>
      <c r="O175" s="55"/>
      <c r="P175" s="5"/>
      <c r="Q175" s="32"/>
      <c r="R175" s="5"/>
      <c r="S175" s="5"/>
      <c r="T175" s="5"/>
      <c r="U175" s="5"/>
      <c r="V175" s="32"/>
      <c r="W175" s="5"/>
      <c r="X175" s="5"/>
      <c r="Y175" s="5"/>
      <c r="Z175" s="5"/>
      <c r="AA175" s="55"/>
      <c r="AB175" s="5"/>
      <c r="AC175" s="5"/>
      <c r="AD175" s="29"/>
      <c r="AI175" s="55"/>
      <c r="AK175" s="48"/>
      <c r="AL175" s="5"/>
      <c r="AM175" s="5"/>
      <c r="AN175" s="5"/>
      <c r="AO175" s="47"/>
      <c r="AP175" s="47"/>
      <c r="AQ175" s="77"/>
      <c r="AR175" s="236"/>
      <c r="AS175" s="5"/>
      <c r="AT175" s="47"/>
      <c r="AU175" s="47"/>
      <c r="AV175" s="5"/>
      <c r="AW175" s="5"/>
      <c r="AX175" s="5"/>
      <c r="AY175" s="5"/>
      <c r="AZ175" s="5"/>
      <c r="BA175" s="5"/>
      <c r="BB175" s="5"/>
      <c r="BC175" s="26"/>
      <c r="BD175" s="5"/>
      <c r="BE175" s="5"/>
      <c r="BF175" s="5"/>
      <c r="BG175" s="5"/>
      <c r="BH175" s="5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33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5"/>
      <c r="GC175" s="55"/>
      <c r="GD175" s="55"/>
      <c r="GE175" s="28"/>
      <c r="GF175" s="28"/>
      <c r="GG175" s="5"/>
      <c r="GH175" s="5"/>
      <c r="GI175" s="55"/>
      <c r="GJ175" s="55"/>
      <c r="GK175" s="55"/>
      <c r="GL175" s="55"/>
      <c r="GM175" s="55"/>
      <c r="GN175" s="5"/>
      <c r="GO175" s="5"/>
      <c r="GP175" s="5"/>
      <c r="GQ175" s="55"/>
      <c r="GR175" s="55"/>
      <c r="GS175" s="55"/>
      <c r="GT175" s="55"/>
      <c r="GU175" s="5"/>
      <c r="GV175" s="5"/>
      <c r="GW175" s="5"/>
      <c r="GX175" s="5"/>
      <c r="GY175" s="5"/>
      <c r="GZ175" s="5"/>
      <c r="HA175" s="5"/>
      <c r="HB175" s="41"/>
      <c r="HC175" s="5"/>
      <c r="HD175" s="41"/>
      <c r="HE175" s="5"/>
      <c r="HF175" s="5"/>
      <c r="HG175" s="5"/>
      <c r="HH175" s="5"/>
      <c r="HI175" s="5"/>
      <c r="HJ175" s="48"/>
      <c r="HK175" s="5"/>
      <c r="HL175" s="5"/>
      <c r="HM175" s="5"/>
      <c r="HN175" s="26"/>
      <c r="HO175" s="5"/>
      <c r="HP175" s="26"/>
      <c r="HQ175" s="40"/>
      <c r="HR175" s="40"/>
      <c r="HS175" s="28"/>
      <c r="HT175" s="27"/>
      <c r="HU175" s="28"/>
      <c r="HV175" s="28"/>
      <c r="HW175" s="28"/>
      <c r="HX175" s="28"/>
      <c r="HY175" s="5"/>
      <c r="HZ175" s="5"/>
      <c r="IA175" s="5"/>
      <c r="IB175" s="55"/>
      <c r="IC175" s="55"/>
      <c r="ID175" s="55"/>
      <c r="IE175" s="55"/>
      <c r="IF175" s="5"/>
      <c r="IG175" s="5"/>
      <c r="IH175" s="5"/>
      <c r="II175" s="55"/>
      <c r="IJ175" s="55"/>
      <c r="IK175" s="55"/>
      <c r="IL175" s="5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5"/>
      <c r="JM175" s="55"/>
      <c r="JN175" s="55"/>
      <c r="JO175" s="28"/>
      <c r="JP175" s="28"/>
      <c r="JQ175" s="5"/>
      <c r="JR175" s="5"/>
      <c r="JS175" s="55"/>
      <c r="JT175" s="55"/>
      <c r="JU175" s="5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5"/>
      <c r="LE175" s="55"/>
      <c r="LF175" s="55"/>
      <c r="LG175" s="28"/>
      <c r="LH175" s="28"/>
      <c r="LI175" s="5"/>
      <c r="LJ175" s="5"/>
      <c r="LK175" s="55"/>
      <c r="LL175" s="55"/>
      <c r="LM175" s="5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5"/>
      <c r="MG175" s="5"/>
      <c r="MH175" s="5"/>
      <c r="MI175" s="5"/>
      <c r="MJ175" s="5"/>
      <c r="MK175" s="5"/>
      <c r="ML175" s="48"/>
      <c r="MM175" s="5"/>
      <c r="MN175" s="5"/>
      <c r="MO175" s="5"/>
      <c r="MP175" s="26"/>
      <c r="MQ175" s="5"/>
      <c r="MR175" s="26"/>
      <c r="MS175" s="40"/>
      <c r="MT175" s="40"/>
      <c r="MU175" s="28"/>
      <c r="MV175" s="27"/>
      <c r="MW175" s="28"/>
      <c r="MX175" s="28"/>
      <c r="MY175" s="28"/>
      <c r="MZ175" s="28"/>
      <c r="NA175" s="5"/>
      <c r="NB175" s="5"/>
      <c r="NC175" s="5"/>
      <c r="ND175" s="55"/>
      <c r="NE175" s="55"/>
      <c r="NF175" s="55"/>
      <c r="NG175" s="55"/>
      <c r="NH175" s="5"/>
      <c r="NI175" s="5"/>
      <c r="NJ175" s="5"/>
      <c r="NK175" s="55"/>
      <c r="NL175" s="55"/>
      <c r="NM175" s="55"/>
      <c r="NN175" s="5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5"/>
      <c r="OO175" s="5"/>
      <c r="OP175" s="5"/>
      <c r="OQ175" s="5"/>
      <c r="OR175" s="5"/>
      <c r="OS175" s="5"/>
      <c r="OT175" s="5"/>
      <c r="OU175" s="5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</row>
    <row r="176" spans="1:455" x14ac:dyDescent="0.2">
      <c r="A176" s="29"/>
      <c r="B176" s="55"/>
      <c r="C176" s="55"/>
      <c r="D176" s="5"/>
      <c r="E176" s="76"/>
      <c r="F176" s="5"/>
      <c r="G176" s="5"/>
      <c r="H176" s="5"/>
      <c r="I176" s="5"/>
      <c r="J176" s="5"/>
      <c r="K176" s="5"/>
      <c r="L176" s="5"/>
      <c r="M176" s="5"/>
      <c r="N176" s="5"/>
      <c r="O176" s="55"/>
      <c r="P176" s="5"/>
      <c r="Q176" s="32"/>
      <c r="R176" s="5"/>
      <c r="S176" s="5"/>
      <c r="T176" s="5"/>
      <c r="U176" s="5"/>
      <c r="V176" s="32"/>
      <c r="W176" s="5"/>
      <c r="X176" s="5"/>
      <c r="Y176" s="5"/>
      <c r="Z176" s="5"/>
      <c r="AA176" s="55"/>
      <c r="AB176" s="5"/>
      <c r="AC176" s="5"/>
      <c r="AD176" s="29"/>
      <c r="AI176" s="55"/>
      <c r="AK176" s="48"/>
      <c r="AL176" s="5"/>
      <c r="AM176" s="5"/>
      <c r="AN176" s="5"/>
      <c r="AO176" s="47"/>
      <c r="AP176" s="47"/>
      <c r="AQ176" s="77"/>
      <c r="AR176" s="236"/>
      <c r="AS176" s="5"/>
      <c r="AT176" s="47"/>
      <c r="AU176" s="47"/>
      <c r="AV176" s="5"/>
      <c r="AW176" s="5"/>
      <c r="AX176" s="5"/>
      <c r="AY176" s="5"/>
      <c r="AZ176" s="5"/>
      <c r="BA176" s="5"/>
      <c r="BB176" s="5"/>
      <c r="BC176" s="26"/>
      <c r="BD176" s="5"/>
      <c r="BE176" s="5"/>
      <c r="BF176" s="5"/>
      <c r="BG176" s="5"/>
      <c r="BH176" s="5"/>
      <c r="BI176" s="5"/>
      <c r="BJ176" s="32"/>
      <c r="BK176" s="32"/>
      <c r="BL176" s="5"/>
      <c r="BM176" s="5"/>
      <c r="BN176" s="5"/>
      <c r="BO176" s="5"/>
      <c r="BP176" s="5"/>
      <c r="BQ176" s="5"/>
      <c r="BR176" s="5"/>
      <c r="BS176" s="32"/>
      <c r="BT176" s="5"/>
      <c r="BU176" s="32"/>
      <c r="BV176" s="32"/>
      <c r="BW176" s="32"/>
      <c r="BX176" s="32"/>
      <c r="BY176" s="32"/>
      <c r="BZ176" s="32"/>
      <c r="CA176" s="32"/>
      <c r="CB176" s="32"/>
      <c r="CC176" s="5"/>
      <c r="CD176" s="5"/>
      <c r="CE176" s="32"/>
      <c r="CF176" s="32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32"/>
      <c r="DP176" s="5"/>
      <c r="DQ176" s="32"/>
      <c r="DR176" s="5"/>
      <c r="DS176" s="26"/>
      <c r="DT176" s="26"/>
      <c r="DU176" s="5"/>
      <c r="DV176" s="5"/>
      <c r="DW176" s="5"/>
      <c r="DX176" s="26"/>
      <c r="DY176" s="5"/>
      <c r="DZ176" s="25"/>
      <c r="EA176" s="28"/>
      <c r="EB176" s="40"/>
      <c r="EC176" s="5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25"/>
      <c r="GC176" s="28"/>
      <c r="GD176" s="28"/>
      <c r="GE176" s="28"/>
      <c r="GF176" s="28"/>
      <c r="GG176" s="5"/>
      <c r="GH176" s="5"/>
      <c r="GI176" s="5"/>
      <c r="GJ176" s="5"/>
      <c r="GK176" s="5"/>
      <c r="GL176" s="5"/>
      <c r="GM176" s="5"/>
      <c r="GN176" s="55"/>
      <c r="GO176" s="55"/>
      <c r="GP176" s="55"/>
      <c r="GQ176" s="5"/>
      <c r="GR176" s="5"/>
      <c r="GS176" s="5"/>
      <c r="GT176" s="5"/>
      <c r="GU176" s="55"/>
      <c r="GV176" s="55"/>
      <c r="GW176" s="55"/>
      <c r="GX176" s="5"/>
      <c r="GY176" s="5"/>
      <c r="GZ176" s="5"/>
      <c r="HA176" s="5"/>
      <c r="HB176" s="55"/>
      <c r="HC176" s="5"/>
      <c r="HD176" s="55"/>
      <c r="HE176" s="26"/>
      <c r="HF176" s="26"/>
      <c r="HG176" s="5"/>
      <c r="HH176" s="5"/>
      <c r="HI176" s="26"/>
      <c r="HJ176" s="48"/>
      <c r="HK176" s="26"/>
      <c r="HL176" s="26"/>
      <c r="HM176" s="26"/>
      <c r="HN176" s="28"/>
      <c r="HO176" s="28"/>
      <c r="HP176" s="26"/>
      <c r="HQ176" s="40"/>
      <c r="HR176" s="40"/>
      <c r="HS176" s="28"/>
      <c r="HT176" s="25"/>
      <c r="HU176" s="28"/>
      <c r="HV176" s="28"/>
      <c r="HW176" s="28"/>
      <c r="HX176" s="28"/>
      <c r="HY176" s="5"/>
      <c r="HZ176" s="5"/>
      <c r="IA176" s="5"/>
      <c r="IB176" s="5"/>
      <c r="IC176" s="5"/>
      <c r="ID176" s="5"/>
      <c r="IE176" s="5"/>
      <c r="IF176" s="55"/>
      <c r="IG176" s="55"/>
      <c r="IH176" s="55"/>
      <c r="II176" s="5"/>
      <c r="IJ176" s="5"/>
      <c r="IK176" s="5"/>
      <c r="IL176" s="5"/>
      <c r="IM176" s="55"/>
      <c r="IN176" s="55"/>
      <c r="IO176" s="5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26"/>
      <c r="MG176" s="26"/>
      <c r="MH176" s="26"/>
      <c r="MI176" s="5"/>
      <c r="MJ176" s="5"/>
      <c r="MK176" s="26"/>
      <c r="ML176" s="48"/>
      <c r="MM176" s="26"/>
      <c r="MN176" s="26"/>
      <c r="MO176" s="26"/>
      <c r="MP176" s="28"/>
      <c r="MQ176" s="28"/>
      <c r="MR176" s="26"/>
      <c r="MS176" s="40"/>
      <c r="MT176" s="40"/>
      <c r="MU176" s="28"/>
      <c r="MV176" s="25"/>
      <c r="MW176" s="28"/>
      <c r="MX176" s="28"/>
      <c r="MY176" s="28"/>
      <c r="MZ176" s="28"/>
      <c r="NA176" s="5"/>
      <c r="NB176" s="5"/>
      <c r="NC176" s="5"/>
      <c r="ND176" s="5"/>
      <c r="NE176" s="5"/>
      <c r="NF176" s="5"/>
      <c r="NG176" s="5"/>
      <c r="NH176" s="55"/>
      <c r="NI176" s="55"/>
      <c r="NJ176" s="55"/>
      <c r="NK176" s="5"/>
      <c r="NL176" s="5"/>
      <c r="NM176" s="5"/>
      <c r="NN176" s="5"/>
      <c r="NO176" s="55"/>
      <c r="NP176" s="55"/>
      <c r="NQ176" s="5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5"/>
      <c r="OO176" s="55"/>
      <c r="OP176" s="55"/>
      <c r="OQ176" s="28"/>
      <c r="OR176" s="28"/>
      <c r="OS176" s="5"/>
      <c r="OT176" s="5"/>
      <c r="OU176" s="55"/>
      <c r="OV176" s="55"/>
      <c r="OW176" s="5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</row>
    <row r="177" spans="1:455" x14ac:dyDescent="0.2">
      <c r="A177" s="29"/>
      <c r="B177" s="55"/>
      <c r="C177" s="55"/>
      <c r="D177" s="5"/>
      <c r="E177" s="76"/>
      <c r="F177" s="5"/>
      <c r="G177" s="5"/>
      <c r="H177" s="5"/>
      <c r="I177" s="5"/>
      <c r="J177" s="5"/>
      <c r="K177" s="5"/>
      <c r="L177" s="5"/>
      <c r="M177" s="5"/>
      <c r="N177" s="5"/>
      <c r="O177" s="55"/>
      <c r="P177" s="5"/>
      <c r="Q177" s="32"/>
      <c r="R177" s="5"/>
      <c r="S177" s="5"/>
      <c r="T177" s="5"/>
      <c r="U177" s="5"/>
      <c r="V177" s="32"/>
      <c r="W177" s="5"/>
      <c r="X177" s="5"/>
      <c r="Y177" s="5"/>
      <c r="Z177" s="5"/>
      <c r="AA177" s="55"/>
      <c r="AB177" s="5"/>
      <c r="AC177" s="5"/>
      <c r="AD177" s="29"/>
      <c r="AI177" s="55"/>
      <c r="AK177" s="48"/>
      <c r="AL177" s="5"/>
      <c r="AM177" s="5"/>
      <c r="AN177" s="5"/>
      <c r="AO177" s="47"/>
      <c r="AP177" s="47"/>
      <c r="AQ177" s="77"/>
      <c r="AR177" s="236"/>
      <c r="AS177" s="5"/>
      <c r="AT177" s="47"/>
      <c r="AU177" s="47"/>
      <c r="AV177" s="5"/>
      <c r="AW177" s="5"/>
      <c r="AX177" s="5"/>
      <c r="AY177" s="5"/>
      <c r="AZ177" s="5"/>
      <c r="BA177" s="5"/>
      <c r="BB177" s="5"/>
      <c r="BC177" s="26"/>
      <c r="BD177" s="5"/>
      <c r="BE177" s="5"/>
      <c r="BF177" s="5"/>
      <c r="BG177" s="5"/>
      <c r="BH177" s="55"/>
      <c r="BI177" s="5"/>
      <c r="BJ177" s="32"/>
      <c r="BK177" s="32"/>
      <c r="BL177" s="5"/>
      <c r="BM177" s="32"/>
      <c r="BN177" s="5"/>
      <c r="BO177" s="5"/>
      <c r="BP177" s="5"/>
      <c r="BQ177" s="5"/>
      <c r="BR177" s="5"/>
      <c r="BS177" s="32"/>
      <c r="BT177" s="5"/>
      <c r="BU177" s="32"/>
      <c r="BV177" s="32"/>
      <c r="BW177" s="32"/>
      <c r="BX177" s="32"/>
      <c r="BY177" s="32"/>
      <c r="BZ177" s="32"/>
      <c r="CA177" s="32"/>
      <c r="CB177" s="32"/>
      <c r="CC177" s="5"/>
      <c r="CD177" s="5"/>
      <c r="CE177" s="32"/>
      <c r="CF177" s="32"/>
      <c r="CG177" s="5"/>
      <c r="CH177" s="24"/>
      <c r="CI177" s="2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32"/>
      <c r="CU177" s="5"/>
      <c r="CV177" s="32"/>
      <c r="CW177" s="5"/>
      <c r="CX177" s="26"/>
      <c r="CY177" s="26"/>
      <c r="CZ177" s="5"/>
      <c r="DA177" s="5"/>
      <c r="DB177" s="5"/>
      <c r="DC177" s="26"/>
      <c r="DD177" s="5"/>
      <c r="DE177" s="25"/>
      <c r="DF177" s="28"/>
      <c r="DG177" s="40"/>
      <c r="DH177" s="5"/>
      <c r="DI177" s="5"/>
      <c r="DJ177" s="5"/>
      <c r="DK177" s="5"/>
      <c r="DL177" s="55"/>
      <c r="DM177" s="5"/>
      <c r="DN177" s="5"/>
      <c r="DO177" s="32"/>
      <c r="DP177" s="5"/>
      <c r="DQ177" s="32"/>
      <c r="DR177" s="5"/>
      <c r="DS177" s="26"/>
      <c r="DT177" s="26"/>
      <c r="DU177" s="5"/>
      <c r="DV177" s="55"/>
      <c r="DW177" s="26"/>
      <c r="DX177" s="28"/>
      <c r="DY177" s="28"/>
      <c r="DZ177" s="5"/>
      <c r="EA177" s="5"/>
      <c r="EB177" s="40"/>
      <c r="EC177" s="5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5"/>
      <c r="GC177" s="41"/>
      <c r="GD177" s="41"/>
      <c r="GE177" s="41"/>
      <c r="GF177" s="41"/>
      <c r="GG177" s="41"/>
      <c r="GH177" s="41"/>
      <c r="GI177" s="41"/>
      <c r="GJ177" s="41"/>
      <c r="GK177" s="41"/>
      <c r="GL177" s="41"/>
      <c r="GM177" s="41"/>
      <c r="GN177" s="41"/>
      <c r="GO177" s="41"/>
      <c r="GP177" s="41"/>
      <c r="GQ177" s="41"/>
      <c r="GR177" s="41"/>
      <c r="GS177" s="41"/>
      <c r="GT177" s="41"/>
      <c r="GU177" s="41"/>
      <c r="GV177" s="41"/>
      <c r="GW177" s="41"/>
      <c r="GX177" s="5"/>
      <c r="GY177" s="5"/>
      <c r="GZ177" s="5"/>
      <c r="HA177" s="5"/>
      <c r="HB177" s="5"/>
      <c r="HC177" s="5"/>
      <c r="HD177" s="5"/>
      <c r="HE177" s="41"/>
      <c r="HF177" s="41"/>
      <c r="HG177" s="41"/>
      <c r="HH177" s="41"/>
      <c r="HI177" s="41"/>
      <c r="HJ177" s="41"/>
      <c r="HK177" s="41"/>
      <c r="HL177" s="41"/>
      <c r="HM177" s="41"/>
      <c r="HN177" s="41"/>
      <c r="HO177" s="41"/>
      <c r="HP177" s="41"/>
      <c r="HQ177" s="41"/>
      <c r="HR177" s="41"/>
      <c r="HS177" s="41"/>
      <c r="HT177" s="41"/>
      <c r="HU177" s="41"/>
      <c r="HV177" s="41"/>
      <c r="HW177" s="41"/>
      <c r="HX177" s="41"/>
      <c r="HY177" s="41"/>
      <c r="HZ177" s="41"/>
      <c r="IA177" s="41"/>
      <c r="IB177" s="41"/>
      <c r="IC177" s="41"/>
      <c r="ID177" s="41"/>
      <c r="IE177" s="41"/>
      <c r="IF177" s="41"/>
      <c r="IG177" s="41"/>
      <c r="IH177" s="41"/>
      <c r="II177" s="41"/>
      <c r="IJ177" s="41"/>
      <c r="IK177" s="41"/>
      <c r="IL177" s="41"/>
      <c r="IM177" s="41"/>
      <c r="IN177" s="41"/>
      <c r="IO177" s="41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41"/>
      <c r="MH177" s="41"/>
      <c r="MI177" s="41"/>
      <c r="MJ177" s="41"/>
      <c r="MK177" s="41"/>
      <c r="ML177" s="41"/>
      <c r="MM177" s="41"/>
      <c r="MN177" s="41"/>
      <c r="MO177" s="41"/>
      <c r="MP177" s="41"/>
      <c r="MQ177" s="41"/>
      <c r="MR177" s="41"/>
      <c r="MS177" s="41"/>
      <c r="MT177" s="41"/>
      <c r="MU177" s="41"/>
      <c r="MV177" s="41"/>
      <c r="MW177" s="41"/>
      <c r="MX177" s="41"/>
      <c r="MY177" s="41"/>
      <c r="MZ177" s="41"/>
      <c r="NA177" s="41"/>
      <c r="NB177" s="41"/>
      <c r="NC177" s="41"/>
      <c r="ND177" s="41"/>
      <c r="NE177" s="41"/>
      <c r="NF177" s="41"/>
      <c r="NG177" s="41"/>
      <c r="NH177" s="41"/>
      <c r="NI177" s="41"/>
      <c r="NJ177" s="41"/>
      <c r="NK177" s="41"/>
      <c r="NL177" s="41"/>
      <c r="NM177" s="41"/>
      <c r="NN177" s="41"/>
      <c r="NO177" s="41"/>
      <c r="NP177" s="41"/>
      <c r="NQ177" s="41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</row>
    <row r="178" spans="1:455" x14ac:dyDescent="0.2">
      <c r="A178" s="29"/>
      <c r="B178" s="55"/>
      <c r="C178" s="55"/>
      <c r="D178" s="5"/>
      <c r="E178" s="76"/>
      <c r="F178" s="5"/>
      <c r="G178" s="5"/>
      <c r="H178" s="5"/>
      <c r="I178" s="5"/>
      <c r="J178" s="5"/>
      <c r="K178" s="5"/>
      <c r="L178" s="5"/>
      <c r="M178" s="5"/>
      <c r="N178" s="5"/>
      <c r="O178" s="55"/>
      <c r="P178" s="5"/>
      <c r="Q178" s="32"/>
      <c r="R178" s="5"/>
      <c r="S178" s="5"/>
      <c r="T178" s="5"/>
      <c r="U178" s="5"/>
      <c r="V178" s="32"/>
      <c r="W178" s="5"/>
      <c r="X178" s="5"/>
      <c r="Y178" s="5"/>
      <c r="Z178" s="5"/>
      <c r="AA178" s="55"/>
      <c r="AB178" s="5"/>
      <c r="AC178" s="5"/>
      <c r="AD178" s="29"/>
      <c r="AI178" s="55"/>
      <c r="AK178" s="48"/>
      <c r="AL178" s="5"/>
      <c r="AM178" s="5"/>
      <c r="AN178" s="5"/>
      <c r="AO178" s="47"/>
      <c r="AP178" s="47"/>
      <c r="AQ178" s="77"/>
      <c r="AR178" s="236"/>
      <c r="AS178" s="5"/>
      <c r="AT178" s="47"/>
      <c r="AU178" s="47"/>
      <c r="AV178" s="5"/>
      <c r="AW178" s="5"/>
      <c r="AX178" s="5"/>
      <c r="AY178" s="5"/>
      <c r="AZ178" s="5"/>
      <c r="BA178" s="5"/>
      <c r="BB178" s="5"/>
      <c r="BC178" s="26"/>
      <c r="BD178" s="5"/>
      <c r="BE178" s="5"/>
      <c r="BF178" s="5"/>
      <c r="BG178" s="5"/>
      <c r="BH178" s="5"/>
      <c r="BI178" s="5"/>
      <c r="BJ178" s="5"/>
      <c r="BK178" s="5"/>
      <c r="BL178" s="5"/>
      <c r="BM178" s="32"/>
      <c r="BN178" s="5"/>
      <c r="BO178" s="26"/>
      <c r="BP178" s="26"/>
      <c r="BQ178" s="5"/>
      <c r="BR178" s="26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28"/>
      <c r="CH178" s="24"/>
      <c r="CI178" s="27"/>
      <c r="CJ178" s="24"/>
      <c r="CK178" s="27"/>
      <c r="CL178" s="28"/>
      <c r="CM178" s="5"/>
      <c r="CN178" s="5"/>
      <c r="CO178" s="5"/>
      <c r="CP178" s="5"/>
      <c r="CQ178" s="5"/>
      <c r="CR178" s="5"/>
      <c r="CS178" s="5"/>
      <c r="CT178" s="32"/>
      <c r="CU178" s="5"/>
      <c r="CV178" s="32"/>
      <c r="CW178" s="5"/>
      <c r="CX178" s="26"/>
      <c r="CY178" s="26"/>
      <c r="CZ178" s="5"/>
      <c r="DA178" s="5"/>
      <c r="DB178" s="5"/>
      <c r="DC178" s="28"/>
      <c r="DD178" s="28"/>
      <c r="DE178" s="5"/>
      <c r="DF178" s="5"/>
      <c r="DG178" s="40"/>
      <c r="DH178" s="28"/>
      <c r="DI178" s="5"/>
      <c r="DJ178" s="5"/>
      <c r="DK178" s="5"/>
      <c r="DL178" s="5"/>
      <c r="DM178" s="41"/>
      <c r="DN178" s="5"/>
      <c r="DO178" s="5"/>
      <c r="DP178" s="5"/>
      <c r="DQ178" s="5"/>
      <c r="DR178" s="5"/>
      <c r="DS178" s="5"/>
      <c r="DT178" s="5"/>
      <c r="DU178" s="5"/>
      <c r="DV178" s="5"/>
      <c r="DW178" s="41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2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79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5"/>
      <c r="GY178" s="5"/>
      <c r="GZ178" s="5"/>
      <c r="HA178" s="5"/>
      <c r="HB178" s="5"/>
      <c r="HC178" s="5"/>
      <c r="HD178" s="5"/>
      <c r="HE178" s="41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48"/>
      <c r="HZ178" s="48"/>
      <c r="IA178" s="48"/>
      <c r="IB178" s="48"/>
      <c r="IC178" s="48"/>
      <c r="ID178" s="48"/>
      <c r="IE178" s="48"/>
      <c r="IF178" s="48"/>
      <c r="IG178" s="48"/>
      <c r="IH178" s="48"/>
      <c r="II178" s="48"/>
      <c r="IJ178" s="48"/>
      <c r="IK178" s="48"/>
      <c r="IL178" s="48"/>
      <c r="IM178" s="48"/>
      <c r="IN178" s="48"/>
      <c r="IO178" s="48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41"/>
      <c r="MH178" s="48"/>
      <c r="MI178" s="48"/>
      <c r="MJ178" s="48"/>
      <c r="MK178" s="48"/>
      <c r="ML178" s="48"/>
      <c r="MM178" s="48"/>
      <c r="MN178" s="48"/>
      <c r="MO178" s="48"/>
      <c r="MP178" s="48"/>
      <c r="MQ178" s="48"/>
      <c r="MR178" s="48"/>
      <c r="MS178" s="48"/>
      <c r="MT178" s="48"/>
      <c r="MU178" s="48"/>
      <c r="MV178" s="48"/>
      <c r="MW178" s="48"/>
      <c r="MX178" s="48"/>
      <c r="MY178" s="48"/>
      <c r="MZ178" s="48"/>
      <c r="NA178" s="48"/>
      <c r="NB178" s="48"/>
      <c r="NC178" s="48"/>
      <c r="ND178" s="48"/>
      <c r="NE178" s="48"/>
      <c r="NF178" s="48"/>
      <c r="NG178" s="48"/>
      <c r="NH178" s="48"/>
      <c r="NI178" s="48"/>
      <c r="NJ178" s="48"/>
      <c r="NK178" s="48"/>
      <c r="NL178" s="48"/>
      <c r="NM178" s="48"/>
      <c r="NN178" s="48"/>
      <c r="NO178" s="48"/>
      <c r="NP178" s="48"/>
      <c r="NQ178" s="48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</row>
    <row r="179" spans="1:455" x14ac:dyDescent="0.2">
      <c r="A179" s="29"/>
      <c r="B179" s="55"/>
      <c r="C179" s="55"/>
      <c r="D179" s="5"/>
      <c r="E179" s="76"/>
      <c r="F179" s="5"/>
      <c r="G179" s="5"/>
      <c r="H179" s="5"/>
      <c r="I179" s="5"/>
      <c r="J179" s="5"/>
      <c r="K179" s="5"/>
      <c r="L179" s="5"/>
      <c r="M179" s="5"/>
      <c r="N179" s="5"/>
      <c r="O179" s="55"/>
      <c r="P179" s="5"/>
      <c r="Q179" s="32"/>
      <c r="R179" s="5"/>
      <c r="S179" s="5"/>
      <c r="T179" s="5"/>
      <c r="U179" s="5"/>
      <c r="V179" s="32"/>
      <c r="W179" s="5"/>
      <c r="X179" s="5"/>
      <c r="Y179" s="5"/>
      <c r="Z179" s="5"/>
      <c r="AA179" s="55"/>
      <c r="AB179" s="5"/>
      <c r="AC179" s="5"/>
      <c r="AD179" s="29"/>
      <c r="AI179" s="55"/>
      <c r="AK179" s="48"/>
      <c r="AL179" s="5"/>
      <c r="AM179" s="5"/>
      <c r="AN179" s="5"/>
      <c r="AO179" s="47"/>
      <c r="AP179" s="47"/>
      <c r="AQ179" s="77"/>
      <c r="AR179" s="236"/>
      <c r="AS179" s="5"/>
      <c r="AT179" s="47"/>
      <c r="AU179" s="47"/>
      <c r="AV179" s="5"/>
      <c r="AW179" s="5"/>
      <c r="AX179" s="5"/>
      <c r="AY179" s="5"/>
      <c r="AZ179" s="5"/>
      <c r="BA179" s="5"/>
      <c r="BB179" s="5"/>
      <c r="BC179" s="26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28"/>
      <c r="CH179" s="29"/>
      <c r="CI179" s="25"/>
      <c r="CJ179" s="29"/>
      <c r="CK179" s="25"/>
      <c r="CL179" s="28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41"/>
      <c r="DN179" s="5"/>
      <c r="DO179" s="5"/>
      <c r="DP179" s="5"/>
      <c r="DQ179" s="5"/>
      <c r="DR179" s="5"/>
      <c r="DS179" s="5"/>
      <c r="DT179" s="5"/>
      <c r="DU179" s="5"/>
      <c r="DV179" s="5"/>
      <c r="DW179" s="41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5"/>
      <c r="GC179" s="41"/>
      <c r="GD179" s="41"/>
      <c r="GE179" s="41"/>
      <c r="GF179" s="41"/>
      <c r="GG179" s="41"/>
      <c r="GH179" s="41"/>
      <c r="GI179" s="41"/>
      <c r="GJ179" s="41"/>
      <c r="GK179" s="41"/>
      <c r="GL179" s="41"/>
      <c r="GM179" s="41"/>
      <c r="GN179" s="41"/>
      <c r="GO179" s="41"/>
      <c r="GP179" s="41"/>
      <c r="GQ179" s="41"/>
      <c r="GR179" s="41"/>
      <c r="GS179" s="41"/>
      <c r="GT179" s="41"/>
      <c r="GU179" s="41"/>
      <c r="GV179" s="41"/>
      <c r="GW179" s="41"/>
      <c r="GX179" s="5"/>
      <c r="GY179" s="5"/>
      <c r="GZ179" s="5"/>
      <c r="HA179" s="5"/>
      <c r="HB179" s="5"/>
      <c r="HC179" s="5"/>
      <c r="HD179" s="5"/>
      <c r="HE179" s="41"/>
      <c r="HF179" s="41"/>
      <c r="HG179" s="41"/>
      <c r="HH179" s="41"/>
      <c r="HI179" s="41"/>
      <c r="HJ179" s="41"/>
      <c r="HK179" s="41"/>
      <c r="HL179" s="41"/>
      <c r="HM179" s="41"/>
      <c r="HN179" s="41"/>
      <c r="HO179" s="41"/>
      <c r="HP179" s="41"/>
      <c r="HQ179" s="41"/>
      <c r="HR179" s="41"/>
      <c r="HS179" s="41"/>
      <c r="HT179" s="41"/>
      <c r="HU179" s="41"/>
      <c r="HV179" s="41"/>
      <c r="HW179" s="41"/>
      <c r="HX179" s="41"/>
      <c r="HY179" s="41"/>
      <c r="HZ179" s="41"/>
      <c r="IA179" s="41"/>
      <c r="IB179" s="41"/>
      <c r="IC179" s="41"/>
      <c r="ID179" s="41"/>
      <c r="IE179" s="41"/>
      <c r="IF179" s="41"/>
      <c r="IG179" s="41"/>
      <c r="IH179" s="41"/>
      <c r="II179" s="41"/>
      <c r="IJ179" s="41"/>
      <c r="IK179" s="41"/>
      <c r="IL179" s="41"/>
      <c r="IM179" s="41"/>
      <c r="IN179" s="41"/>
      <c r="IO179" s="41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41"/>
      <c r="MH179" s="41"/>
      <c r="MI179" s="41"/>
      <c r="MJ179" s="41"/>
      <c r="MK179" s="41"/>
      <c r="ML179" s="41"/>
      <c r="MM179" s="41"/>
      <c r="MN179" s="41"/>
      <c r="MO179" s="41"/>
      <c r="MP179" s="41"/>
      <c r="MQ179" s="41"/>
      <c r="MR179" s="41"/>
      <c r="MS179" s="41"/>
      <c r="MT179" s="41"/>
      <c r="MU179" s="41"/>
      <c r="MV179" s="41"/>
      <c r="MW179" s="41"/>
      <c r="MX179" s="41"/>
      <c r="MY179" s="41"/>
      <c r="MZ179" s="41"/>
      <c r="NA179" s="41"/>
      <c r="NB179" s="41"/>
      <c r="NC179" s="41"/>
      <c r="ND179" s="41"/>
      <c r="NE179" s="41"/>
      <c r="NF179" s="41"/>
      <c r="NG179" s="41"/>
      <c r="NH179" s="41"/>
      <c r="NI179" s="41"/>
      <c r="NJ179" s="41"/>
      <c r="NK179" s="41"/>
      <c r="NL179" s="41"/>
      <c r="NM179" s="41"/>
      <c r="NN179" s="41"/>
      <c r="NO179" s="41"/>
      <c r="NP179" s="41"/>
      <c r="NQ179" s="41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</row>
    <row r="180" spans="1:455" x14ac:dyDescent="0.2">
      <c r="A180" s="29"/>
      <c r="B180" s="55"/>
      <c r="C180" s="55"/>
      <c r="D180" s="5"/>
      <c r="E180" s="76"/>
      <c r="F180" s="5"/>
      <c r="G180" s="5"/>
      <c r="H180" s="5"/>
      <c r="I180" s="5"/>
      <c r="J180" s="5"/>
      <c r="K180" s="5"/>
      <c r="L180" s="5"/>
      <c r="M180" s="5"/>
      <c r="N180" s="5"/>
      <c r="O180" s="55"/>
      <c r="P180" s="5"/>
      <c r="Q180" s="32"/>
      <c r="R180" s="5"/>
      <c r="S180" s="5"/>
      <c r="T180" s="5"/>
      <c r="U180" s="5"/>
      <c r="V180" s="32"/>
      <c r="W180" s="5"/>
      <c r="X180" s="5"/>
      <c r="Y180" s="5"/>
      <c r="Z180" s="5"/>
      <c r="AA180" s="55"/>
      <c r="AB180" s="5"/>
      <c r="AC180" s="5"/>
      <c r="AD180" s="29"/>
      <c r="AI180" s="55"/>
      <c r="AK180" s="48"/>
      <c r="AL180" s="5"/>
      <c r="AM180" s="5"/>
      <c r="AN180" s="5"/>
      <c r="AO180" s="47"/>
      <c r="AP180" s="47"/>
      <c r="AQ180" s="77"/>
      <c r="AR180" s="236"/>
      <c r="AS180" s="5"/>
      <c r="AT180" s="47"/>
      <c r="AU180" s="47"/>
      <c r="AV180" s="5"/>
      <c r="AW180" s="5"/>
      <c r="AX180" s="5"/>
      <c r="AY180" s="5"/>
      <c r="AZ180" s="5"/>
      <c r="BA180" s="5"/>
      <c r="BB180" s="5"/>
      <c r="BC180" s="26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32"/>
      <c r="BT180" s="5"/>
      <c r="BU180" s="32"/>
      <c r="BV180" s="32"/>
      <c r="BW180" s="32"/>
      <c r="BX180" s="32"/>
      <c r="BY180" s="32"/>
      <c r="BZ180" s="32"/>
      <c r="CA180" s="32"/>
      <c r="CB180" s="32"/>
      <c r="CC180" s="5"/>
      <c r="CD180" s="5"/>
      <c r="CE180" s="32"/>
      <c r="CF180" s="32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32"/>
      <c r="CT180" s="32"/>
      <c r="CU180" s="32"/>
      <c r="CV180" s="32"/>
      <c r="CW180" s="32"/>
      <c r="CX180" s="32"/>
      <c r="CY180" s="32"/>
      <c r="CZ180" s="5"/>
      <c r="DA180" s="5"/>
      <c r="DB180" s="5"/>
      <c r="DC180" s="32"/>
      <c r="DD180" s="5"/>
      <c r="DE180" s="5"/>
      <c r="DF180" s="5"/>
      <c r="DG180" s="32"/>
      <c r="DH180" s="32"/>
      <c r="DI180" s="5"/>
      <c r="DJ180" s="5"/>
      <c r="DK180" s="5"/>
      <c r="DL180" s="5"/>
      <c r="DM180" s="55"/>
      <c r="DN180" s="5"/>
      <c r="DO180" s="5"/>
      <c r="DP180" s="5"/>
      <c r="DQ180" s="5"/>
      <c r="DR180" s="5"/>
      <c r="DS180" s="5"/>
      <c r="DT180" s="5"/>
      <c r="DU180" s="5"/>
      <c r="DV180" s="5"/>
      <c r="DW180" s="41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79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5"/>
      <c r="GY180" s="5"/>
      <c r="GZ180" s="5"/>
      <c r="HA180" s="5"/>
      <c r="HB180" s="5"/>
      <c r="HC180" s="5"/>
      <c r="HD180" s="5"/>
      <c r="HE180" s="41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48"/>
      <c r="HZ180" s="48"/>
      <c r="IA180" s="48"/>
      <c r="IB180" s="48"/>
      <c r="IC180" s="48"/>
      <c r="ID180" s="48"/>
      <c r="IE180" s="48"/>
      <c r="IF180" s="48"/>
      <c r="IG180" s="48"/>
      <c r="IH180" s="48"/>
      <c r="II180" s="48"/>
      <c r="IJ180" s="48"/>
      <c r="IK180" s="48"/>
      <c r="IL180" s="48"/>
      <c r="IM180" s="48"/>
      <c r="IN180" s="48"/>
      <c r="IO180" s="48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41"/>
      <c r="MH180" s="48"/>
      <c r="MI180" s="48"/>
      <c r="MJ180" s="48"/>
      <c r="MK180" s="48"/>
      <c r="ML180" s="48"/>
      <c r="MM180" s="48"/>
      <c r="MN180" s="48"/>
      <c r="MO180" s="48"/>
      <c r="MP180" s="48"/>
      <c r="MQ180" s="48"/>
      <c r="MR180" s="48"/>
      <c r="MS180" s="48"/>
      <c r="MT180" s="48"/>
      <c r="MU180" s="48"/>
      <c r="MV180" s="48"/>
      <c r="MW180" s="48"/>
      <c r="MX180" s="48"/>
      <c r="MY180" s="48"/>
      <c r="MZ180" s="48"/>
      <c r="NA180" s="48"/>
      <c r="NB180" s="48"/>
      <c r="NC180" s="48"/>
      <c r="ND180" s="48"/>
      <c r="NE180" s="48"/>
      <c r="NF180" s="48"/>
      <c r="NG180" s="48"/>
      <c r="NH180" s="48"/>
      <c r="NI180" s="48"/>
      <c r="NJ180" s="48"/>
      <c r="NK180" s="48"/>
      <c r="NL180" s="48"/>
      <c r="NM180" s="48"/>
      <c r="NN180" s="48"/>
      <c r="NO180" s="48"/>
      <c r="NP180" s="48"/>
      <c r="NQ180" s="48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</row>
    <row r="181" spans="1:455" x14ac:dyDescent="0.2">
      <c r="A181" s="29"/>
      <c r="B181" s="55"/>
      <c r="C181" s="55"/>
      <c r="D181" s="5"/>
      <c r="E181" s="76"/>
      <c r="F181" s="5"/>
      <c r="G181" s="5"/>
      <c r="H181" s="5"/>
      <c r="I181" s="5"/>
      <c r="J181" s="5"/>
      <c r="K181" s="5"/>
      <c r="L181" s="5"/>
      <c r="M181" s="5"/>
      <c r="N181" s="5"/>
      <c r="O181" s="55"/>
      <c r="P181" s="5"/>
      <c r="Q181" s="32"/>
      <c r="R181" s="5"/>
      <c r="S181" s="5"/>
      <c r="T181" s="5"/>
      <c r="U181" s="5"/>
      <c r="V181" s="32"/>
      <c r="W181" s="5"/>
      <c r="X181" s="5"/>
      <c r="Y181" s="5"/>
      <c r="Z181" s="5"/>
      <c r="AA181" s="55"/>
      <c r="AB181" s="5"/>
      <c r="AC181" s="5"/>
      <c r="AD181" s="29"/>
      <c r="AI181" s="55"/>
      <c r="AK181" s="48"/>
      <c r="AL181" s="5"/>
      <c r="AM181" s="5"/>
      <c r="AN181" s="5"/>
      <c r="AO181" s="47"/>
      <c r="AP181" s="47"/>
      <c r="AQ181" s="77"/>
      <c r="AR181" s="236"/>
      <c r="AS181" s="5"/>
      <c r="AT181" s="47"/>
      <c r="AU181" s="47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32"/>
      <c r="BL181" s="32"/>
      <c r="BM181" s="32"/>
      <c r="BN181" s="5"/>
      <c r="BO181" s="32"/>
      <c r="BP181" s="32"/>
      <c r="BQ181" s="32"/>
      <c r="BR181" s="32"/>
      <c r="BS181" s="32"/>
      <c r="BT181" s="5"/>
      <c r="BU181" s="32"/>
      <c r="BV181" s="32"/>
      <c r="BW181" s="32"/>
      <c r="BX181" s="32"/>
      <c r="BY181" s="32"/>
      <c r="BZ181" s="32"/>
      <c r="CA181" s="32"/>
      <c r="CB181" s="32"/>
      <c r="CC181" s="5"/>
      <c r="CD181" s="5"/>
      <c r="CE181" s="32"/>
      <c r="CF181" s="32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32"/>
      <c r="CT181" s="32"/>
      <c r="CU181" s="32"/>
      <c r="CV181" s="32"/>
      <c r="CW181" s="32"/>
      <c r="CX181" s="32"/>
      <c r="CY181" s="32"/>
      <c r="CZ181" s="5"/>
      <c r="DA181" s="5"/>
      <c r="DB181" s="5"/>
      <c r="DC181" s="32"/>
      <c r="DD181" s="5"/>
      <c r="DE181" s="5"/>
      <c r="DF181" s="5"/>
      <c r="DG181" s="32"/>
      <c r="DH181" s="32"/>
      <c r="DI181" s="5"/>
      <c r="DJ181" s="5"/>
      <c r="DK181" s="5"/>
      <c r="DL181" s="5"/>
      <c r="DM181" s="55"/>
      <c r="DN181" s="5"/>
      <c r="DO181" s="5"/>
      <c r="DP181" s="5"/>
      <c r="DQ181" s="5"/>
      <c r="DR181" s="5"/>
      <c r="DS181" s="5"/>
      <c r="DT181" s="5"/>
      <c r="DU181" s="5"/>
      <c r="DV181" s="5"/>
      <c r="DW181" s="5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</row>
    <row r="182" spans="1:455" x14ac:dyDescent="0.2">
      <c r="A182" s="29"/>
      <c r="B182" s="55"/>
      <c r="C182" s="55"/>
      <c r="D182" s="5"/>
      <c r="E182" s="76"/>
      <c r="F182" s="5"/>
      <c r="G182" s="5"/>
      <c r="H182" s="5"/>
      <c r="I182" s="5"/>
      <c r="J182" s="5"/>
      <c r="K182" s="5"/>
      <c r="L182" s="5"/>
      <c r="M182" s="5"/>
      <c r="N182" s="5"/>
      <c r="O182" s="55"/>
      <c r="P182" s="5"/>
      <c r="Q182" s="32"/>
      <c r="R182" s="5"/>
      <c r="S182" s="5"/>
      <c r="T182" s="5"/>
      <c r="U182" s="5"/>
      <c r="V182" s="32"/>
      <c r="W182" s="5"/>
      <c r="X182" s="5"/>
      <c r="Y182" s="5"/>
      <c r="Z182" s="5"/>
      <c r="AA182" s="55"/>
      <c r="AB182" s="5"/>
      <c r="AC182" s="5"/>
      <c r="AD182" s="29"/>
      <c r="AI182" s="55"/>
      <c r="AK182" s="48"/>
      <c r="AL182" s="5"/>
      <c r="AM182" s="5"/>
      <c r="AN182" s="5"/>
      <c r="AO182" s="47"/>
      <c r="AP182" s="47"/>
      <c r="AQ182" s="236"/>
      <c r="AR182" s="236"/>
      <c r="AS182" s="5"/>
      <c r="AT182" s="47"/>
      <c r="AU182" s="47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32"/>
      <c r="BM182" s="32"/>
      <c r="BN182" s="5"/>
      <c r="BO182" s="32"/>
      <c r="BP182" s="32"/>
      <c r="BQ182" s="32"/>
      <c r="BR182" s="32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34"/>
      <c r="CH182" s="34"/>
      <c r="CI182" s="34"/>
      <c r="CJ182" s="34"/>
      <c r="CK182" s="34"/>
      <c r="CL182" s="34"/>
      <c r="CM182" s="5"/>
      <c r="CN182" s="5"/>
      <c r="CO182" s="5"/>
      <c r="CP182" s="5"/>
      <c r="CQ182" s="5"/>
      <c r="CR182" s="5"/>
      <c r="CS182" s="32"/>
      <c r="CT182" s="5"/>
      <c r="CU182" s="32"/>
      <c r="CV182" s="5"/>
      <c r="CW182" s="32"/>
      <c r="CX182" s="32"/>
      <c r="CY182" s="5"/>
      <c r="CZ182" s="5"/>
      <c r="DA182" s="5"/>
      <c r="DB182" s="5"/>
      <c r="DC182" s="32"/>
      <c r="DD182" s="5"/>
      <c r="DE182" s="5"/>
      <c r="DF182" s="5"/>
      <c r="DG182" s="32"/>
      <c r="DH182" s="32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33"/>
      <c r="EP182" s="33"/>
      <c r="EQ182" s="33"/>
      <c r="ER182" s="5"/>
      <c r="ES182" s="5"/>
      <c r="ET182" s="5"/>
      <c r="EU182" s="33"/>
      <c r="EV182" s="33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</row>
    <row r="183" spans="1:455" x14ac:dyDescent="0.2">
      <c r="A183" s="29"/>
      <c r="B183" s="55"/>
      <c r="C183" s="55"/>
      <c r="D183" s="5"/>
      <c r="E183" s="76"/>
      <c r="F183" s="5"/>
      <c r="G183" s="5"/>
      <c r="H183" s="5"/>
      <c r="I183" s="5"/>
      <c r="J183" s="5"/>
      <c r="K183" s="5"/>
      <c r="L183" s="5"/>
      <c r="M183" s="5"/>
      <c r="N183" s="5"/>
      <c r="O183" s="55"/>
      <c r="P183" s="5"/>
      <c r="Q183" s="32"/>
      <c r="R183" s="5"/>
      <c r="S183" s="5"/>
      <c r="T183" s="5"/>
      <c r="U183" s="5"/>
      <c r="V183" s="32"/>
      <c r="W183" s="5"/>
      <c r="X183" s="5"/>
      <c r="Y183" s="5"/>
      <c r="Z183" s="5"/>
      <c r="AA183" s="55"/>
      <c r="AB183" s="5"/>
      <c r="AC183" s="5"/>
      <c r="AD183" s="29"/>
      <c r="AI183" s="55"/>
      <c r="AK183" s="48"/>
      <c r="AL183" s="5"/>
      <c r="AM183" s="5"/>
      <c r="AN183" s="5"/>
      <c r="AO183" s="47"/>
      <c r="AP183" s="47"/>
      <c r="AQ183" s="77"/>
      <c r="AR183" s="236"/>
      <c r="AS183" s="5"/>
      <c r="AT183" s="47"/>
      <c r="AU183" s="47"/>
      <c r="AV183" s="5"/>
      <c r="AW183" s="5"/>
      <c r="AX183" s="5"/>
      <c r="AY183" s="5"/>
      <c r="AZ183" s="5"/>
      <c r="BA183" s="5"/>
      <c r="BB183" s="5"/>
      <c r="BC183" s="29"/>
      <c r="BD183" s="5"/>
      <c r="BE183" s="5"/>
      <c r="BF183" s="5"/>
      <c r="BG183" s="5"/>
      <c r="BH183" s="5"/>
      <c r="BI183" s="5"/>
      <c r="BJ183" s="5"/>
      <c r="BK183" s="32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34"/>
      <c r="CH183" s="34"/>
      <c r="CI183" s="34"/>
      <c r="CJ183" s="34"/>
      <c r="CK183" s="34"/>
      <c r="CL183" s="34"/>
      <c r="CM183" s="5"/>
      <c r="CN183" s="5"/>
      <c r="CO183" s="5"/>
      <c r="CP183" s="5"/>
      <c r="CQ183" s="5"/>
      <c r="CR183" s="5"/>
      <c r="CS183" s="32"/>
      <c r="CT183" s="5"/>
      <c r="CU183" s="32"/>
      <c r="CV183" s="5"/>
      <c r="CW183" s="32"/>
      <c r="CX183" s="32"/>
      <c r="CY183" s="5"/>
      <c r="CZ183" s="5"/>
      <c r="DA183" s="5"/>
      <c r="DB183" s="5"/>
      <c r="DC183" s="32"/>
      <c r="DD183" s="5"/>
      <c r="DE183" s="5"/>
      <c r="DF183" s="5"/>
      <c r="DG183" s="32"/>
      <c r="DH183" s="32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33"/>
      <c r="EP183" s="33"/>
      <c r="EQ183" s="33"/>
      <c r="ER183" s="5"/>
      <c r="ES183" s="5"/>
      <c r="ET183" s="5"/>
      <c r="EU183" s="33"/>
      <c r="EV183" s="33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32"/>
      <c r="MI183" s="32"/>
      <c r="MJ183" s="32"/>
      <c r="MK183" s="32"/>
      <c r="ML183" s="32"/>
      <c r="MM183" s="32"/>
      <c r="MN183" s="32"/>
      <c r="MO183" s="32"/>
      <c r="MP183" s="32"/>
      <c r="MQ183" s="32"/>
      <c r="MR183" s="32"/>
      <c r="MS183" s="32"/>
      <c r="MT183" s="32"/>
      <c r="MU183" s="32"/>
      <c r="MV183" s="32"/>
      <c r="MW183" s="32"/>
      <c r="MX183" s="32"/>
      <c r="MY183" s="32"/>
      <c r="MZ183" s="32"/>
      <c r="NA183" s="32"/>
      <c r="NB183" s="32"/>
      <c r="NC183" s="32"/>
      <c r="ND183" s="32"/>
      <c r="NE183" s="32"/>
      <c r="NF183" s="32"/>
      <c r="NG183" s="32"/>
      <c r="NH183" s="32"/>
      <c r="NI183" s="32"/>
      <c r="NJ183" s="32"/>
      <c r="NK183" s="32"/>
      <c r="NL183" s="32"/>
      <c r="NM183" s="32"/>
      <c r="NN183" s="32"/>
      <c r="NO183" s="32"/>
      <c r="NP183" s="32"/>
      <c r="NQ183" s="32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</row>
    <row r="184" spans="1:455" x14ac:dyDescent="0.2">
      <c r="A184" s="29"/>
      <c r="B184" s="55"/>
      <c r="C184" s="55"/>
      <c r="D184" s="5"/>
      <c r="E184" s="76"/>
      <c r="F184" s="5"/>
      <c r="G184" s="5"/>
      <c r="H184" s="5"/>
      <c r="I184" s="5"/>
      <c r="J184" s="5"/>
      <c r="K184" s="5"/>
      <c r="L184" s="5"/>
      <c r="M184" s="5"/>
      <c r="N184" s="5"/>
      <c r="O184" s="55"/>
      <c r="P184" s="5"/>
      <c r="Q184" s="32"/>
      <c r="R184" s="5"/>
      <c r="S184" s="5"/>
      <c r="T184" s="5"/>
      <c r="U184" s="5"/>
      <c r="V184" s="32"/>
      <c r="W184" s="5"/>
      <c r="X184" s="5"/>
      <c r="Y184" s="5"/>
      <c r="Z184" s="5"/>
      <c r="AA184" s="55"/>
      <c r="AB184" s="5"/>
      <c r="AC184" s="5"/>
      <c r="AD184" s="29"/>
      <c r="AI184" s="55"/>
      <c r="AK184" s="48"/>
      <c r="AL184" s="5"/>
      <c r="AM184" s="5"/>
      <c r="AN184" s="5"/>
      <c r="AO184" s="47"/>
      <c r="AP184" s="47"/>
      <c r="AQ184" s="46"/>
      <c r="AR184" s="236"/>
      <c r="AS184" s="5"/>
      <c r="AT184" s="47"/>
      <c r="AU184" s="47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32"/>
      <c r="CT184" s="32"/>
      <c r="CU184" s="32"/>
      <c r="CV184" s="32"/>
      <c r="CW184" s="32"/>
      <c r="CX184" s="32"/>
      <c r="CY184" s="33"/>
      <c r="CZ184" s="5"/>
      <c r="DA184" s="5"/>
      <c r="DB184" s="5"/>
      <c r="DC184" s="32"/>
      <c r="DD184" s="5"/>
      <c r="DE184" s="5"/>
      <c r="DF184" s="5"/>
      <c r="DG184" s="32"/>
      <c r="DH184" s="32"/>
      <c r="DI184" s="33"/>
      <c r="DJ184" s="33"/>
      <c r="DK184" s="5"/>
      <c r="DL184" s="5"/>
      <c r="DM184" s="5"/>
      <c r="DN184" s="32"/>
      <c r="DO184" s="32"/>
      <c r="DP184" s="32"/>
      <c r="DQ184" s="32"/>
      <c r="DR184" s="32"/>
      <c r="DS184" s="32"/>
      <c r="DT184" s="32"/>
      <c r="DU184" s="5"/>
      <c r="DV184" s="5"/>
      <c r="DW184" s="5"/>
      <c r="DX184" s="32"/>
      <c r="DY184" s="32"/>
      <c r="DZ184" s="32"/>
      <c r="EA184" s="32"/>
      <c r="EB184" s="32"/>
      <c r="EC184" s="32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33"/>
      <c r="EQ184" s="33"/>
      <c r="ER184" s="5"/>
      <c r="ES184" s="5"/>
      <c r="ET184" s="5"/>
      <c r="EU184" s="33"/>
      <c r="EV184" s="33"/>
      <c r="EW184" s="5"/>
      <c r="EX184" s="2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32"/>
      <c r="MI184" s="32"/>
      <c r="MJ184" s="32"/>
      <c r="MK184" s="32"/>
      <c r="ML184" s="32"/>
      <c r="MM184" s="32"/>
      <c r="MN184" s="32"/>
      <c r="MO184" s="32"/>
      <c r="MP184" s="32"/>
      <c r="MQ184" s="32"/>
      <c r="MR184" s="32"/>
      <c r="MS184" s="32"/>
      <c r="MT184" s="32"/>
      <c r="MU184" s="32"/>
      <c r="MV184" s="32"/>
      <c r="MW184" s="32"/>
      <c r="MX184" s="32"/>
      <c r="MY184" s="32"/>
      <c r="MZ184" s="32"/>
      <c r="NA184" s="32"/>
      <c r="NB184" s="32"/>
      <c r="NC184" s="32"/>
      <c r="ND184" s="32"/>
      <c r="NE184" s="32"/>
      <c r="NF184" s="32"/>
      <c r="NG184" s="32"/>
      <c r="NH184" s="32"/>
      <c r="NI184" s="32"/>
      <c r="NJ184" s="32"/>
      <c r="NK184" s="32"/>
      <c r="NL184" s="32"/>
      <c r="NM184" s="32"/>
      <c r="NN184" s="32"/>
      <c r="NO184" s="32"/>
      <c r="NP184" s="32"/>
      <c r="NQ184" s="32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</row>
    <row r="185" spans="1:455" x14ac:dyDescent="0.2">
      <c r="A185" s="29"/>
      <c r="B185" s="55"/>
      <c r="C185" s="55"/>
      <c r="D185" s="5"/>
      <c r="E185" s="76"/>
      <c r="F185" s="5"/>
      <c r="G185" s="5"/>
      <c r="H185" s="5"/>
      <c r="I185" s="5"/>
      <c r="J185" s="5"/>
      <c r="K185" s="5"/>
      <c r="L185" s="5"/>
      <c r="M185" s="5"/>
      <c r="N185" s="5"/>
      <c r="O185" s="55"/>
      <c r="P185" s="5"/>
      <c r="Q185" s="32"/>
      <c r="R185" s="5"/>
      <c r="S185" s="5"/>
      <c r="T185" s="5"/>
      <c r="U185" s="5"/>
      <c r="V185" s="32"/>
      <c r="W185" s="5"/>
      <c r="X185" s="5"/>
      <c r="Y185" s="5"/>
      <c r="Z185" s="5"/>
      <c r="AA185" s="55"/>
      <c r="AB185" s="5"/>
      <c r="AC185" s="5"/>
      <c r="AD185" s="29"/>
      <c r="AI185" s="55"/>
      <c r="AK185" s="48"/>
      <c r="AL185" s="5"/>
      <c r="AM185" s="5"/>
      <c r="AN185" s="5"/>
      <c r="AO185" s="47"/>
      <c r="AP185" s="47"/>
      <c r="AQ185" s="77"/>
      <c r="AR185" s="236"/>
      <c r="AS185" s="5"/>
      <c r="AT185" s="47"/>
      <c r="AU185" s="47"/>
      <c r="AV185" s="5"/>
      <c r="AW185" s="5"/>
      <c r="AX185" s="5"/>
      <c r="AY185" s="5"/>
      <c r="AZ185" s="5"/>
      <c r="BA185" s="5"/>
      <c r="BB185" s="5"/>
      <c r="BC185" s="26"/>
      <c r="BD185" s="5"/>
      <c r="BE185" s="5"/>
      <c r="BF185" s="5"/>
      <c r="BG185" s="5"/>
      <c r="BH185" s="5"/>
      <c r="BI185" s="5"/>
      <c r="BJ185" s="5"/>
      <c r="BK185" s="5"/>
      <c r="BL185" s="32"/>
      <c r="BM185" s="32"/>
      <c r="BN185" s="5"/>
      <c r="BO185" s="32"/>
      <c r="BP185" s="32"/>
      <c r="BQ185" s="32"/>
      <c r="BR185" s="32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32"/>
      <c r="CT185" s="32"/>
      <c r="CU185" s="32"/>
      <c r="CV185" s="32"/>
      <c r="CW185" s="32"/>
      <c r="CX185" s="32"/>
      <c r="CY185" s="33"/>
      <c r="CZ185" s="5"/>
      <c r="DA185" s="5"/>
      <c r="DB185" s="5"/>
      <c r="DC185" s="32"/>
      <c r="DD185" s="5"/>
      <c r="DE185" s="5"/>
      <c r="DF185" s="5"/>
      <c r="DG185" s="32"/>
      <c r="DH185" s="32"/>
      <c r="DI185" s="33"/>
      <c r="DJ185" s="33"/>
      <c r="DK185" s="5"/>
      <c r="DL185" s="5"/>
      <c r="DM185" s="5"/>
      <c r="DN185" s="32"/>
      <c r="DO185" s="32"/>
      <c r="DP185" s="32"/>
      <c r="DQ185" s="32"/>
      <c r="DR185" s="32"/>
      <c r="DS185" s="32"/>
      <c r="DT185" s="32"/>
      <c r="DU185" s="5"/>
      <c r="DV185" s="5"/>
      <c r="DW185" s="5"/>
      <c r="DX185" s="32"/>
      <c r="DY185" s="32"/>
      <c r="DZ185" s="32"/>
      <c r="EA185" s="32"/>
      <c r="EB185" s="32"/>
      <c r="EC185" s="32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33"/>
      <c r="EP185" s="33"/>
      <c r="EQ185" s="33"/>
      <c r="ER185" s="5"/>
      <c r="ES185" s="5"/>
      <c r="ET185" s="5"/>
      <c r="EU185" s="33"/>
      <c r="EV185" s="33"/>
      <c r="EW185" s="5"/>
      <c r="EX185" s="27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41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41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</row>
    <row r="186" spans="1:455" x14ac:dyDescent="0.2">
      <c r="A186" s="29"/>
      <c r="B186" s="55"/>
      <c r="C186" s="55"/>
      <c r="D186" s="5"/>
      <c r="E186" s="76"/>
      <c r="F186" s="5"/>
      <c r="G186" s="5"/>
      <c r="H186" s="5"/>
      <c r="I186" s="5"/>
      <c r="J186" s="5"/>
      <c r="K186" s="5"/>
      <c r="L186" s="5"/>
      <c r="M186" s="5"/>
      <c r="N186" s="5"/>
      <c r="O186" s="55"/>
      <c r="P186" s="5"/>
      <c r="Q186" s="32"/>
      <c r="R186" s="5"/>
      <c r="S186" s="5"/>
      <c r="T186" s="5"/>
      <c r="U186" s="5"/>
      <c r="V186" s="32"/>
      <c r="W186" s="5"/>
      <c r="X186" s="5"/>
      <c r="Y186" s="5"/>
      <c r="Z186" s="5"/>
      <c r="AA186" s="55"/>
      <c r="AB186" s="5"/>
      <c r="AC186" s="5"/>
      <c r="AD186" s="29"/>
      <c r="AI186" s="55"/>
      <c r="AK186" s="48"/>
      <c r="AL186" s="5"/>
      <c r="AM186" s="5"/>
      <c r="AN186" s="5"/>
      <c r="AO186" s="47"/>
      <c r="AP186" s="47"/>
      <c r="AQ186" s="77"/>
      <c r="AR186" s="236"/>
      <c r="AS186" s="5"/>
      <c r="AT186" s="47"/>
      <c r="AU186" s="47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32"/>
      <c r="BM186" s="32"/>
      <c r="BN186" s="5"/>
      <c r="BO186" s="32"/>
      <c r="BP186" s="32"/>
      <c r="BQ186" s="32"/>
      <c r="BR186" s="32"/>
      <c r="BS186" s="5"/>
      <c r="BT186" s="5"/>
      <c r="BU186" s="5"/>
      <c r="BV186" s="33"/>
      <c r="BW186" s="32"/>
      <c r="BX186" s="5"/>
      <c r="BY186" s="5"/>
      <c r="BZ186" s="5"/>
      <c r="CA186" s="5"/>
      <c r="CB186" s="5"/>
      <c r="CC186" s="5"/>
      <c r="CD186" s="5"/>
      <c r="CE186" s="5"/>
      <c r="CF186" s="33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33"/>
      <c r="CZ186" s="5"/>
      <c r="DA186" s="5"/>
      <c r="DB186" s="5"/>
      <c r="DC186" s="5"/>
      <c r="DD186" s="5"/>
      <c r="DE186" s="5"/>
      <c r="DF186" s="5"/>
      <c r="DG186" s="5"/>
      <c r="DH186" s="5"/>
      <c r="DI186" s="33"/>
      <c r="DJ186" s="33"/>
      <c r="DK186" s="5"/>
      <c r="DL186" s="5"/>
      <c r="DM186" s="41"/>
      <c r="DN186" s="5"/>
      <c r="DO186" s="5"/>
      <c r="DP186" s="5"/>
      <c r="DQ186" s="5"/>
      <c r="DR186" s="5"/>
      <c r="DS186" s="5"/>
      <c r="DT186" s="5"/>
      <c r="DU186" s="5"/>
      <c r="DV186" s="5"/>
      <c r="DW186" s="41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33"/>
      <c r="EP186" s="33"/>
      <c r="EQ186" s="33"/>
      <c r="ER186" s="5"/>
      <c r="ES186" s="5"/>
      <c r="ET186" s="5"/>
      <c r="EU186" s="33"/>
      <c r="EV186" s="33"/>
      <c r="EW186" s="5"/>
      <c r="EX186" s="2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41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48"/>
      <c r="HZ186" s="48"/>
      <c r="IA186" s="48"/>
      <c r="IB186" s="48"/>
      <c r="IC186" s="48"/>
      <c r="ID186" s="48"/>
      <c r="IE186" s="48"/>
      <c r="IF186" s="48"/>
      <c r="IG186" s="48"/>
      <c r="IH186" s="48"/>
      <c r="II186" s="48"/>
      <c r="IJ186" s="48"/>
      <c r="IK186" s="48"/>
      <c r="IL186" s="48"/>
      <c r="IM186" s="48"/>
      <c r="IN186" s="48"/>
      <c r="IO186" s="48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41"/>
      <c r="MH186" s="48"/>
      <c r="MI186" s="48"/>
      <c r="MJ186" s="48"/>
      <c r="MK186" s="48"/>
      <c r="ML186" s="48"/>
      <c r="MM186" s="48"/>
      <c r="MN186" s="48"/>
      <c r="MO186" s="48"/>
      <c r="MP186" s="48"/>
      <c r="MQ186" s="48"/>
      <c r="MR186" s="48"/>
      <c r="MS186" s="48"/>
      <c r="MT186" s="48"/>
      <c r="MU186" s="48"/>
      <c r="MV186" s="48"/>
      <c r="MW186" s="48"/>
      <c r="MX186" s="48"/>
      <c r="MY186" s="48"/>
      <c r="MZ186" s="48"/>
      <c r="NA186" s="48"/>
      <c r="NB186" s="48"/>
      <c r="NC186" s="48"/>
      <c r="ND186" s="48"/>
      <c r="NE186" s="48"/>
      <c r="NF186" s="48"/>
      <c r="NG186" s="48"/>
      <c r="NH186" s="48"/>
      <c r="NI186" s="48"/>
      <c r="NJ186" s="48"/>
      <c r="NK186" s="48"/>
      <c r="NL186" s="48"/>
      <c r="NM186" s="48"/>
      <c r="NN186" s="48"/>
      <c r="NO186" s="48"/>
      <c r="NP186" s="48"/>
      <c r="NQ186" s="48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</row>
    <row r="187" spans="1:455" x14ac:dyDescent="0.2">
      <c r="A187" s="29"/>
      <c r="B187" s="55"/>
      <c r="C187" s="55"/>
      <c r="D187" s="5"/>
      <c r="E187" s="76"/>
      <c r="F187" s="5"/>
      <c r="G187" s="5"/>
      <c r="H187" s="5"/>
      <c r="I187" s="5"/>
      <c r="J187" s="5"/>
      <c r="K187" s="5"/>
      <c r="L187" s="5"/>
      <c r="M187" s="5"/>
      <c r="N187" s="5"/>
      <c r="O187" s="55"/>
      <c r="P187" s="5"/>
      <c r="Q187" s="32"/>
      <c r="R187" s="5"/>
      <c r="S187" s="5"/>
      <c r="T187" s="5"/>
      <c r="U187" s="5"/>
      <c r="V187" s="32"/>
      <c r="W187" s="5"/>
      <c r="X187" s="5"/>
      <c r="Y187" s="5"/>
      <c r="Z187" s="5"/>
      <c r="AA187" s="55"/>
      <c r="AB187" s="5"/>
      <c r="AC187" s="5"/>
      <c r="AD187" s="29"/>
      <c r="AI187" s="55"/>
      <c r="AK187" s="48"/>
      <c r="AL187" s="5"/>
      <c r="AM187" s="5"/>
      <c r="AN187" s="5"/>
      <c r="AO187" s="47"/>
      <c r="AP187" s="47"/>
      <c r="AQ187" s="77"/>
      <c r="AR187" s="236"/>
      <c r="AS187" s="5"/>
      <c r="AT187" s="47"/>
      <c r="AU187" s="47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32"/>
      <c r="BK187" s="32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33"/>
      <c r="BW187" s="32"/>
      <c r="BX187" s="5"/>
      <c r="BY187" s="5"/>
      <c r="BZ187" s="5"/>
      <c r="CA187" s="5"/>
      <c r="CB187" s="5"/>
      <c r="CC187" s="5"/>
      <c r="CD187" s="5"/>
      <c r="CE187" s="5"/>
      <c r="CF187" s="33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41"/>
      <c r="DN187" s="48"/>
      <c r="DO187" s="5"/>
      <c r="DP187" s="48"/>
      <c r="DQ187" s="5"/>
      <c r="DR187" s="48"/>
      <c r="DS187" s="48"/>
      <c r="DT187" s="48"/>
      <c r="DU187" s="5"/>
      <c r="DV187" s="5"/>
      <c r="DW187" s="41"/>
      <c r="DX187" s="48"/>
      <c r="DY187" s="48"/>
      <c r="DZ187" s="5"/>
      <c r="EA187" s="5"/>
      <c r="EB187" s="48"/>
      <c r="EC187" s="48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41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  <c r="JM187" s="5"/>
      <c r="JN187" s="5"/>
      <c r="JO187" s="5"/>
      <c r="JP187" s="5"/>
      <c r="JQ187" s="5"/>
      <c r="JR187" s="5"/>
      <c r="JS187" s="5"/>
      <c r="JT187" s="5"/>
      <c r="JU187" s="5"/>
      <c r="JV187" s="5"/>
      <c r="JW187" s="5"/>
      <c r="JX187" s="5"/>
      <c r="JY187" s="5"/>
      <c r="JZ187" s="5"/>
      <c r="KA187" s="5"/>
      <c r="KB187" s="5"/>
      <c r="KC187" s="5"/>
      <c r="KD187" s="5"/>
      <c r="KE187" s="5"/>
      <c r="KF187" s="5"/>
      <c r="KG187" s="5"/>
      <c r="KH187" s="5"/>
      <c r="KI187" s="5"/>
      <c r="KJ187" s="5"/>
      <c r="KK187" s="5"/>
      <c r="KL187" s="5"/>
      <c r="KM187" s="5"/>
      <c r="KN187" s="5"/>
      <c r="KO187" s="5"/>
      <c r="KP187" s="5"/>
      <c r="KQ187" s="5"/>
      <c r="KR187" s="5"/>
      <c r="KS187" s="5"/>
      <c r="KT187" s="5"/>
      <c r="KU187" s="5"/>
      <c r="KV187" s="5"/>
      <c r="KW187" s="5"/>
      <c r="KX187" s="5"/>
      <c r="KY187" s="5"/>
      <c r="KZ187" s="5"/>
      <c r="LA187" s="5"/>
      <c r="LB187" s="5"/>
      <c r="LC187" s="5"/>
      <c r="LD187" s="5"/>
      <c r="LE187" s="5"/>
      <c r="LF187" s="5"/>
      <c r="LG187" s="5"/>
      <c r="LH187" s="5"/>
      <c r="LI187" s="5"/>
      <c r="LJ187" s="5"/>
      <c r="LK187" s="5"/>
      <c r="LL187" s="5"/>
      <c r="LM187" s="5"/>
      <c r="LN187" s="5"/>
      <c r="LO187" s="5"/>
      <c r="LP187" s="5"/>
      <c r="LQ187" s="5"/>
      <c r="LR187" s="5"/>
      <c r="LS187" s="5"/>
      <c r="LT187" s="5"/>
      <c r="LU187" s="5"/>
      <c r="LV187" s="5"/>
      <c r="LW187" s="5"/>
      <c r="LX187" s="5"/>
      <c r="LY187" s="5"/>
      <c r="LZ187" s="5"/>
      <c r="MA187" s="5"/>
      <c r="MB187" s="5"/>
      <c r="MC187" s="5"/>
      <c r="MD187" s="5"/>
      <c r="ME187" s="5"/>
      <c r="MF187" s="5"/>
      <c r="MG187" s="41"/>
      <c r="MH187" s="5"/>
      <c r="MI187" s="5"/>
      <c r="MJ187" s="5"/>
      <c r="MK187" s="5"/>
      <c r="ML187" s="5"/>
      <c r="MM187" s="5"/>
      <c r="MN187" s="5"/>
      <c r="MO187" s="5"/>
      <c r="MP187" s="5"/>
      <c r="MQ187" s="5"/>
      <c r="MR187" s="5"/>
      <c r="MS187" s="5"/>
      <c r="MT187" s="5"/>
      <c r="MU187" s="5"/>
      <c r="MV187" s="5"/>
      <c r="MW187" s="5"/>
      <c r="MX187" s="5"/>
      <c r="MY187" s="5"/>
      <c r="MZ187" s="5"/>
      <c r="NA187" s="5"/>
      <c r="NB187" s="5"/>
      <c r="NC187" s="5"/>
      <c r="ND187" s="5"/>
      <c r="NE187" s="5"/>
      <c r="NF187" s="5"/>
      <c r="NG187" s="5"/>
      <c r="NH187" s="5"/>
      <c r="NI187" s="5"/>
      <c r="NJ187" s="5"/>
      <c r="NK187" s="5"/>
      <c r="NL187" s="5"/>
      <c r="NM187" s="5"/>
      <c r="NN187" s="5"/>
      <c r="NO187" s="5"/>
      <c r="NP187" s="5"/>
      <c r="NQ187" s="5"/>
      <c r="NR187" s="5"/>
      <c r="NS187" s="5"/>
      <c r="NT187" s="5"/>
      <c r="NU187" s="5"/>
      <c r="NV187" s="5"/>
      <c r="NW187" s="5"/>
      <c r="NX187" s="5"/>
      <c r="NY187" s="5"/>
      <c r="NZ187" s="5"/>
      <c r="OA187" s="5"/>
      <c r="OB187" s="5"/>
      <c r="OC187" s="5"/>
      <c r="OD187" s="5"/>
      <c r="OE187" s="5"/>
      <c r="OF187" s="5"/>
      <c r="OG187" s="5"/>
      <c r="OH187" s="5"/>
      <c r="OI187" s="5"/>
      <c r="OJ187" s="5"/>
      <c r="OK187" s="5"/>
      <c r="OL187" s="5"/>
      <c r="OM187" s="5"/>
      <c r="ON187" s="5"/>
      <c r="OO187" s="5"/>
      <c r="OP187" s="5"/>
      <c r="OQ187" s="5"/>
      <c r="OR187" s="5"/>
      <c r="OS187" s="5"/>
      <c r="OT187" s="5"/>
      <c r="OU187" s="5"/>
      <c r="OV187" s="5"/>
      <c r="OW187" s="5"/>
      <c r="OX187" s="5"/>
      <c r="OY187" s="5"/>
      <c r="OZ187" s="5"/>
      <c r="PA187" s="5"/>
      <c r="PB187" s="5"/>
      <c r="PC187" s="5"/>
      <c r="PD187" s="5"/>
      <c r="PE187" s="5"/>
      <c r="PF187" s="5"/>
      <c r="PG187" s="5"/>
      <c r="PH187" s="5"/>
      <c r="PI187" s="5"/>
      <c r="PJ187" s="5"/>
      <c r="PK187" s="5"/>
      <c r="PL187" s="5"/>
      <c r="PM187" s="5"/>
      <c r="PN187" s="5"/>
      <c r="PO187" s="5"/>
      <c r="PP187" s="5"/>
      <c r="PQ187" s="5"/>
      <c r="PR187" s="5"/>
      <c r="PS187" s="5"/>
      <c r="PT187" s="5"/>
      <c r="PU187" s="5"/>
      <c r="PV187" s="5"/>
      <c r="PW187" s="5"/>
      <c r="PX187" s="5"/>
      <c r="PY187" s="5"/>
      <c r="PZ187" s="5"/>
      <c r="QA187" s="5"/>
      <c r="QB187" s="5"/>
      <c r="QC187" s="5"/>
      <c r="QD187" s="5"/>
      <c r="QE187" s="5"/>
      <c r="QF187" s="5"/>
      <c r="QG187" s="5"/>
      <c r="QH187" s="5"/>
      <c r="QI187" s="5"/>
      <c r="QJ187" s="5"/>
      <c r="QK187" s="5"/>
      <c r="QL187" s="5"/>
      <c r="QM187" s="5"/>
    </row>
    <row r="188" spans="1:455" x14ac:dyDescent="0.2">
      <c r="A188" s="29"/>
      <c r="B188" s="55"/>
      <c r="C188" s="55"/>
      <c r="D188" s="5"/>
      <c r="E188" s="76"/>
      <c r="F188" s="5"/>
      <c r="G188" s="5"/>
      <c r="H188" s="5"/>
      <c r="I188" s="5"/>
      <c r="J188" s="5"/>
      <c r="K188" s="5"/>
      <c r="L188" s="5"/>
      <c r="M188" s="5"/>
      <c r="N188" s="5"/>
      <c r="O188" s="55"/>
      <c r="P188" s="5"/>
      <c r="Q188" s="32"/>
      <c r="R188" s="5"/>
      <c r="S188" s="5"/>
      <c r="T188" s="5"/>
      <c r="U188" s="5"/>
      <c r="V188" s="32"/>
      <c r="W188" s="5"/>
      <c r="X188" s="5"/>
      <c r="Y188" s="5"/>
      <c r="Z188" s="5"/>
      <c r="AA188" s="55"/>
      <c r="AB188" s="5"/>
      <c r="AC188" s="5"/>
      <c r="AD188" s="29"/>
      <c r="AI188" s="55"/>
      <c r="AK188" s="48"/>
      <c r="AL188" s="5"/>
      <c r="AM188" s="5"/>
      <c r="AN188" s="5"/>
      <c r="AO188" s="47"/>
      <c r="AP188" s="47"/>
      <c r="AQ188" s="236"/>
      <c r="AR188" s="236"/>
      <c r="AS188" s="5"/>
      <c r="AT188" s="47"/>
      <c r="AU188" s="47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33"/>
      <c r="BW188" s="33"/>
      <c r="BX188" s="5"/>
      <c r="BY188" s="5"/>
      <c r="BZ188" s="33"/>
      <c r="CA188" s="33"/>
      <c r="CB188" s="5"/>
      <c r="CC188" s="5"/>
      <c r="CD188" s="5"/>
      <c r="CE188" s="5"/>
      <c r="CF188" s="33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32"/>
      <c r="CT188" s="32"/>
      <c r="CU188" s="32"/>
      <c r="CV188" s="32"/>
      <c r="CW188" s="32"/>
      <c r="CX188" s="32"/>
      <c r="CY188" s="32"/>
      <c r="CZ188" s="5"/>
      <c r="DA188" s="5"/>
      <c r="DB188" s="5"/>
      <c r="DC188" s="32"/>
      <c r="DD188" s="5"/>
      <c r="DE188" s="5"/>
      <c r="DF188" s="5"/>
      <c r="DG188" s="32"/>
      <c r="DH188" s="32"/>
      <c r="DI188" s="5"/>
      <c r="DJ188" s="5"/>
      <c r="DK188" s="5"/>
      <c r="DL188" s="5"/>
      <c r="DM188" s="41"/>
      <c r="DN188" s="5"/>
      <c r="DO188" s="5"/>
      <c r="DP188" s="5"/>
      <c r="DQ188" s="5"/>
      <c r="DR188" s="5"/>
      <c r="DS188" s="5"/>
      <c r="DT188" s="5"/>
      <c r="DU188" s="5"/>
      <c r="DV188" s="5"/>
      <c r="DW188" s="41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41"/>
      <c r="EQ188" s="5"/>
      <c r="ER188" s="5"/>
      <c r="ES188" s="5"/>
      <c r="ET188" s="5"/>
      <c r="EU188" s="5"/>
      <c r="EV188" s="5"/>
      <c r="EW188" s="24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41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48"/>
      <c r="HZ188" s="48"/>
      <c r="IA188" s="48"/>
      <c r="IB188" s="48"/>
      <c r="IC188" s="48"/>
      <c r="ID188" s="48"/>
      <c r="IE188" s="48"/>
      <c r="IF188" s="48"/>
      <c r="IG188" s="48"/>
      <c r="IH188" s="48"/>
      <c r="II188" s="48"/>
      <c r="IJ188" s="48"/>
      <c r="IK188" s="48"/>
      <c r="IL188" s="48"/>
      <c r="IM188" s="48"/>
      <c r="IN188" s="48"/>
      <c r="IO188" s="48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  <c r="JM188" s="5"/>
      <c r="JN188" s="5"/>
      <c r="JO188" s="5"/>
      <c r="JP188" s="5"/>
      <c r="JQ188" s="5"/>
      <c r="JR188" s="5"/>
      <c r="JS188" s="5"/>
      <c r="JT188" s="5"/>
      <c r="JU188" s="5"/>
      <c r="JV188" s="5"/>
      <c r="JW188" s="5"/>
      <c r="JX188" s="5"/>
      <c r="JY188" s="5"/>
      <c r="JZ188" s="5"/>
      <c r="KA188" s="5"/>
      <c r="KB188" s="5"/>
      <c r="KC188" s="5"/>
      <c r="KD188" s="5"/>
      <c r="KE188" s="5"/>
      <c r="KF188" s="5"/>
      <c r="KG188" s="5"/>
      <c r="KH188" s="5"/>
      <c r="KI188" s="5"/>
      <c r="KJ188" s="5"/>
      <c r="KK188" s="5"/>
      <c r="KL188" s="5"/>
      <c r="KM188" s="5"/>
      <c r="KN188" s="5"/>
      <c r="KO188" s="5"/>
      <c r="KP188" s="5"/>
      <c r="KQ188" s="5"/>
      <c r="KR188" s="5"/>
      <c r="KS188" s="5"/>
      <c r="KT188" s="5"/>
      <c r="KU188" s="5"/>
      <c r="KV188" s="5"/>
      <c r="KW188" s="5"/>
      <c r="KX188" s="5"/>
      <c r="KY188" s="5"/>
      <c r="KZ188" s="5"/>
      <c r="LA188" s="5"/>
      <c r="LB188" s="5"/>
      <c r="LC188" s="5"/>
      <c r="LD188" s="5"/>
      <c r="LE188" s="5"/>
      <c r="LF188" s="5"/>
      <c r="LG188" s="5"/>
      <c r="LH188" s="5"/>
      <c r="LI188" s="5"/>
      <c r="LJ188" s="5"/>
      <c r="LK188" s="5"/>
      <c r="LL188" s="5"/>
      <c r="LM188" s="5"/>
      <c r="LN188" s="5"/>
      <c r="LO188" s="5"/>
      <c r="LP188" s="5"/>
      <c r="LQ188" s="5"/>
      <c r="LR188" s="5"/>
      <c r="LS188" s="5"/>
      <c r="LT188" s="5"/>
      <c r="LU188" s="5"/>
      <c r="LV188" s="5"/>
      <c r="LW188" s="5"/>
      <c r="LX188" s="5"/>
      <c r="LY188" s="5"/>
      <c r="LZ188" s="5"/>
      <c r="MA188" s="5"/>
      <c r="MB188" s="5"/>
      <c r="MC188" s="5"/>
      <c r="MD188" s="5"/>
      <c r="ME188" s="5"/>
      <c r="MF188" s="5"/>
      <c r="MG188" s="41"/>
      <c r="MH188" s="48"/>
      <c r="MI188" s="48"/>
      <c r="MJ188" s="48"/>
      <c r="MK188" s="48"/>
      <c r="ML188" s="48"/>
      <c r="MM188" s="48"/>
      <c r="MN188" s="48"/>
      <c r="MO188" s="48"/>
      <c r="MP188" s="48"/>
      <c r="MQ188" s="48"/>
      <c r="MR188" s="48"/>
      <c r="MS188" s="48"/>
      <c r="MT188" s="48"/>
      <c r="MU188" s="48"/>
      <c r="MV188" s="48"/>
      <c r="MW188" s="48"/>
      <c r="MX188" s="48"/>
      <c r="MY188" s="48"/>
      <c r="MZ188" s="48"/>
      <c r="NA188" s="48"/>
      <c r="NB188" s="48"/>
      <c r="NC188" s="48"/>
      <c r="ND188" s="48"/>
      <c r="NE188" s="48"/>
      <c r="NF188" s="48"/>
      <c r="NG188" s="48"/>
      <c r="NH188" s="48"/>
      <c r="NI188" s="48"/>
      <c r="NJ188" s="48"/>
      <c r="NK188" s="48"/>
      <c r="NL188" s="48"/>
      <c r="NM188" s="48"/>
      <c r="NN188" s="48"/>
      <c r="NO188" s="48"/>
      <c r="NP188" s="48"/>
      <c r="NQ188" s="48"/>
      <c r="NR188" s="5"/>
      <c r="NS188" s="5"/>
      <c r="NT188" s="5"/>
      <c r="NU188" s="5"/>
      <c r="NV188" s="5"/>
      <c r="NW188" s="5"/>
      <c r="NX188" s="5"/>
      <c r="NY188" s="5"/>
      <c r="NZ188" s="5"/>
      <c r="OA188" s="5"/>
      <c r="OB188" s="5"/>
      <c r="OC188" s="5"/>
      <c r="OD188" s="5"/>
      <c r="OE188" s="5"/>
      <c r="OF188" s="5"/>
      <c r="OG188" s="5"/>
      <c r="OH188" s="5"/>
      <c r="OI188" s="5"/>
      <c r="OJ188" s="5"/>
      <c r="OK188" s="5"/>
      <c r="OL188" s="5"/>
      <c r="OM188" s="5"/>
      <c r="ON188" s="5"/>
      <c r="OO188" s="5"/>
      <c r="OP188" s="5"/>
      <c r="OQ188" s="5"/>
      <c r="OR188" s="5"/>
      <c r="OS188" s="5"/>
      <c r="OT188" s="5"/>
      <c r="OU188" s="5"/>
      <c r="OV188" s="5"/>
      <c r="OW188" s="5"/>
      <c r="OX188" s="5"/>
      <c r="OY188" s="5"/>
      <c r="OZ188" s="5"/>
      <c r="PA188" s="5"/>
      <c r="PB188" s="5"/>
      <c r="PC188" s="5"/>
      <c r="PD188" s="5"/>
      <c r="PE188" s="5"/>
      <c r="PF188" s="5"/>
      <c r="PG188" s="5"/>
      <c r="PH188" s="5"/>
      <c r="PI188" s="5"/>
      <c r="PJ188" s="5"/>
      <c r="PK188" s="5"/>
      <c r="PL188" s="5"/>
      <c r="PM188" s="5"/>
      <c r="PN188" s="5"/>
      <c r="PO188" s="5"/>
      <c r="PP188" s="5"/>
      <c r="PQ188" s="5"/>
      <c r="PR188" s="5"/>
      <c r="PS188" s="5"/>
      <c r="PT188" s="5"/>
      <c r="PU188" s="5"/>
      <c r="PV188" s="5"/>
      <c r="PW188" s="5"/>
      <c r="PX188" s="5"/>
      <c r="PY188" s="5"/>
      <c r="PZ188" s="5"/>
      <c r="QA188" s="5"/>
      <c r="QB188" s="5"/>
      <c r="QC188" s="5"/>
      <c r="QD188" s="5"/>
      <c r="QE188" s="5"/>
      <c r="QF188" s="5"/>
      <c r="QG188" s="5"/>
      <c r="QH188" s="5"/>
      <c r="QI188" s="5"/>
      <c r="QJ188" s="5"/>
      <c r="QK188" s="5"/>
      <c r="QL188" s="5"/>
      <c r="QM188" s="5"/>
    </row>
    <row r="189" spans="1:455" x14ac:dyDescent="0.2">
      <c r="A189" s="29"/>
      <c r="B189" s="55"/>
      <c r="C189" s="55"/>
      <c r="D189" s="5"/>
      <c r="E189" s="76"/>
      <c r="F189" s="5"/>
      <c r="G189" s="5"/>
      <c r="H189" s="5"/>
      <c r="I189" s="5"/>
      <c r="J189" s="5"/>
      <c r="K189" s="5"/>
      <c r="L189" s="5"/>
      <c r="M189" s="5"/>
      <c r="N189" s="5"/>
      <c r="O189" s="55"/>
      <c r="P189" s="5"/>
      <c r="Q189" s="32"/>
      <c r="R189" s="5"/>
      <c r="S189" s="5"/>
      <c r="T189" s="5"/>
      <c r="U189" s="5"/>
      <c r="V189" s="32"/>
      <c r="W189" s="5"/>
      <c r="X189" s="5"/>
      <c r="Y189" s="5"/>
      <c r="Z189" s="5"/>
      <c r="AA189" s="55"/>
      <c r="AB189" s="5"/>
      <c r="AC189" s="5"/>
      <c r="AD189" s="29"/>
      <c r="AI189" s="55"/>
      <c r="AK189" s="48"/>
      <c r="AL189" s="5"/>
      <c r="AM189" s="5"/>
      <c r="AN189" s="5"/>
      <c r="AO189" s="47"/>
      <c r="AP189" s="47"/>
      <c r="AQ189" s="236"/>
      <c r="AR189" s="236"/>
      <c r="AS189" s="5"/>
      <c r="AT189" s="47"/>
      <c r="AU189" s="47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33"/>
      <c r="BW189" s="32"/>
      <c r="BX189" s="5"/>
      <c r="BY189" s="5"/>
      <c r="BZ189" s="33"/>
      <c r="CA189" s="33"/>
      <c r="CB189" s="5"/>
      <c r="CC189" s="5"/>
      <c r="CD189" s="5"/>
      <c r="CE189" s="5"/>
      <c r="CF189" s="33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32"/>
      <c r="CT189" s="32"/>
      <c r="CU189" s="32"/>
      <c r="CV189" s="32"/>
      <c r="CW189" s="32"/>
      <c r="CX189" s="32"/>
      <c r="CY189" s="32"/>
      <c r="CZ189" s="5"/>
      <c r="DA189" s="5"/>
      <c r="DB189" s="5"/>
      <c r="DC189" s="32"/>
      <c r="DD189" s="5"/>
      <c r="DE189" s="5"/>
      <c r="DF189" s="5"/>
      <c r="DG189" s="32"/>
      <c r="DH189" s="32"/>
      <c r="DI189" s="24"/>
      <c r="DJ189" s="27"/>
      <c r="DK189" s="5"/>
      <c r="DL189" s="5"/>
      <c r="DM189" s="41"/>
      <c r="DN189" s="48"/>
      <c r="DO189" s="5"/>
      <c r="DP189" s="48"/>
      <c r="DQ189" s="5"/>
      <c r="DR189" s="48"/>
      <c r="DS189" s="48"/>
      <c r="DT189" s="48"/>
      <c r="DU189" s="5"/>
      <c r="DV189" s="5"/>
      <c r="DW189" s="41"/>
      <c r="DX189" s="48"/>
      <c r="DY189" s="48"/>
      <c r="DZ189" s="5"/>
      <c r="EA189" s="5"/>
      <c r="EB189" s="48"/>
      <c r="EC189" s="48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41"/>
      <c r="EQ189" s="5"/>
      <c r="ER189" s="5"/>
      <c r="ES189" s="5"/>
      <c r="ET189" s="24"/>
      <c r="EU189" s="27"/>
      <c r="EV189" s="28"/>
      <c r="EW189" s="24"/>
      <c r="EX189" s="34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  <c r="IY189" s="5"/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  <c r="JT189" s="5"/>
      <c r="JU189" s="5"/>
      <c r="JV189" s="5"/>
      <c r="JW189" s="5"/>
      <c r="JX189" s="5"/>
      <c r="JY189" s="5"/>
      <c r="JZ189" s="5"/>
      <c r="KA189" s="5"/>
      <c r="KB189" s="5"/>
      <c r="KC189" s="5"/>
      <c r="KD189" s="5"/>
      <c r="KE189" s="5"/>
      <c r="KF189" s="5"/>
      <c r="KG189" s="5"/>
      <c r="KH189" s="5"/>
      <c r="KI189" s="5"/>
      <c r="KJ189" s="5"/>
      <c r="KK189" s="5"/>
      <c r="KL189" s="5"/>
      <c r="KM189" s="5"/>
      <c r="KN189" s="5"/>
      <c r="KO189" s="5"/>
      <c r="KP189" s="5"/>
      <c r="KQ189" s="5"/>
      <c r="KR189" s="5"/>
      <c r="KS189" s="5"/>
      <c r="KT189" s="5"/>
      <c r="KU189" s="5"/>
      <c r="KV189" s="5"/>
      <c r="KW189" s="5"/>
      <c r="KX189" s="5"/>
      <c r="KY189" s="5"/>
      <c r="KZ189" s="5"/>
      <c r="LA189" s="5"/>
      <c r="LB189" s="5"/>
      <c r="LC189" s="5"/>
      <c r="LD189" s="5"/>
      <c r="LE189" s="5"/>
      <c r="LF189" s="5"/>
      <c r="LG189" s="5"/>
      <c r="LH189" s="5"/>
      <c r="LI189" s="5"/>
      <c r="LJ189" s="5"/>
      <c r="LK189" s="5"/>
      <c r="LL189" s="5"/>
      <c r="LM189" s="5"/>
      <c r="LN189" s="5"/>
      <c r="LO189" s="5"/>
      <c r="LP189" s="5"/>
      <c r="LQ189" s="5"/>
      <c r="LR189" s="5"/>
      <c r="LS189" s="5"/>
      <c r="LT189" s="5"/>
      <c r="LU189" s="5"/>
      <c r="LV189" s="5"/>
      <c r="LW189" s="5"/>
      <c r="LX189" s="5"/>
      <c r="LY189" s="5"/>
      <c r="LZ189" s="5"/>
      <c r="MA189" s="5"/>
      <c r="MB189" s="5"/>
      <c r="MC189" s="5"/>
      <c r="MD189" s="5"/>
      <c r="ME189" s="5"/>
      <c r="MF189" s="5"/>
      <c r="MG189" s="5"/>
      <c r="MH189" s="5"/>
      <c r="MI189" s="5"/>
      <c r="MJ189" s="5"/>
      <c r="MK189" s="5"/>
      <c r="ML189" s="5"/>
      <c r="MM189" s="5"/>
      <c r="MN189" s="5"/>
      <c r="MO189" s="5"/>
      <c r="MP189" s="5"/>
      <c r="MQ189" s="5"/>
      <c r="MR189" s="5"/>
      <c r="MS189" s="5"/>
      <c r="MT189" s="5"/>
      <c r="MU189" s="5"/>
      <c r="MV189" s="5"/>
      <c r="MW189" s="5"/>
      <c r="MX189" s="5"/>
      <c r="MY189" s="5"/>
      <c r="MZ189" s="5"/>
      <c r="NA189" s="5"/>
      <c r="NB189" s="5"/>
      <c r="NC189" s="5"/>
      <c r="ND189" s="5"/>
      <c r="NE189" s="5"/>
      <c r="NF189" s="5"/>
      <c r="NG189" s="5"/>
      <c r="NH189" s="5"/>
      <c r="NI189" s="5"/>
      <c r="NJ189" s="5"/>
      <c r="NK189" s="5"/>
      <c r="NL189" s="5"/>
      <c r="NM189" s="5"/>
      <c r="NN189" s="5"/>
      <c r="NO189" s="5"/>
      <c r="NP189" s="5"/>
      <c r="NQ189" s="5"/>
      <c r="NR189" s="5"/>
      <c r="NS189" s="5"/>
      <c r="NT189" s="5"/>
      <c r="NU189" s="5"/>
      <c r="NV189" s="5"/>
      <c r="NW189" s="5"/>
      <c r="NX189" s="5"/>
      <c r="NY189" s="5"/>
      <c r="NZ189" s="5"/>
      <c r="OA189" s="5"/>
      <c r="OB189" s="5"/>
      <c r="OC189" s="5"/>
      <c r="OD189" s="5"/>
      <c r="OE189" s="5"/>
      <c r="OF189" s="5"/>
      <c r="OG189" s="5"/>
      <c r="OH189" s="5"/>
      <c r="OI189" s="5"/>
      <c r="OJ189" s="5"/>
      <c r="OK189" s="5"/>
      <c r="OL189" s="5"/>
      <c r="OM189" s="5"/>
      <c r="ON189" s="5"/>
      <c r="OO189" s="5"/>
      <c r="OP189" s="5"/>
      <c r="OQ189" s="5"/>
      <c r="OR189" s="5"/>
      <c r="OS189" s="5"/>
      <c r="OT189" s="5"/>
      <c r="OU189" s="5"/>
      <c r="OV189" s="5"/>
      <c r="OW189" s="5"/>
      <c r="OX189" s="5"/>
      <c r="OY189" s="5"/>
      <c r="OZ189" s="5"/>
      <c r="PA189" s="5"/>
      <c r="PB189" s="5"/>
      <c r="PC189" s="5"/>
      <c r="PD189" s="5"/>
      <c r="PE189" s="5"/>
      <c r="PF189" s="5"/>
      <c r="PG189" s="5"/>
      <c r="PH189" s="5"/>
      <c r="PI189" s="5"/>
      <c r="PJ189" s="5"/>
      <c r="PK189" s="5"/>
      <c r="PL189" s="5"/>
      <c r="PM189" s="5"/>
      <c r="PN189" s="5"/>
      <c r="PO189" s="5"/>
      <c r="PP189" s="5"/>
      <c r="PQ189" s="5"/>
      <c r="PR189" s="5"/>
      <c r="PS189" s="5"/>
      <c r="PT189" s="5"/>
      <c r="PU189" s="5"/>
      <c r="PV189" s="5"/>
      <c r="PW189" s="5"/>
      <c r="PX189" s="5"/>
      <c r="PY189" s="5"/>
      <c r="PZ189" s="5"/>
      <c r="QA189" s="5"/>
      <c r="QB189" s="5"/>
      <c r="QC189" s="5"/>
      <c r="QD189" s="5"/>
      <c r="QE189" s="5"/>
      <c r="QF189" s="5"/>
      <c r="QG189" s="5"/>
      <c r="QH189" s="5"/>
      <c r="QI189" s="5"/>
      <c r="QJ189" s="5"/>
      <c r="QK189" s="5"/>
      <c r="QL189" s="5"/>
      <c r="QM189" s="5"/>
    </row>
    <row r="190" spans="1:455" x14ac:dyDescent="0.2">
      <c r="A190" s="29"/>
      <c r="B190" s="55"/>
      <c r="C190" s="55"/>
      <c r="D190" s="5"/>
      <c r="E190" s="76"/>
      <c r="F190" s="5"/>
      <c r="G190" s="5"/>
      <c r="H190" s="5"/>
      <c r="I190" s="5"/>
      <c r="J190" s="5"/>
      <c r="K190" s="5"/>
      <c r="L190" s="5"/>
      <c r="M190" s="5"/>
      <c r="N190" s="5"/>
      <c r="O190" s="55"/>
      <c r="P190" s="5"/>
      <c r="Q190" s="32"/>
      <c r="R190" s="5"/>
      <c r="S190" s="5"/>
      <c r="T190" s="5"/>
      <c r="U190" s="5"/>
      <c r="V190" s="32"/>
      <c r="W190" s="5"/>
      <c r="X190" s="5"/>
      <c r="Y190" s="5"/>
      <c r="Z190" s="5"/>
      <c r="AA190" s="55"/>
      <c r="AB190" s="5"/>
      <c r="AC190" s="5"/>
      <c r="AD190" s="29"/>
      <c r="AI190" s="55"/>
      <c r="AK190" s="48"/>
      <c r="AL190" s="5"/>
      <c r="AM190" s="5"/>
      <c r="AN190" s="5"/>
      <c r="AO190" s="47"/>
      <c r="AP190" s="47"/>
      <c r="AQ190" s="77"/>
      <c r="AR190" s="236"/>
      <c r="AS190" s="5"/>
      <c r="AT190" s="47"/>
      <c r="AU190" s="47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32"/>
      <c r="BK190" s="32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33"/>
      <c r="BW190" s="32"/>
      <c r="BX190" s="5"/>
      <c r="BY190" s="5"/>
      <c r="BZ190" s="33"/>
      <c r="CA190" s="33"/>
      <c r="CB190" s="5"/>
      <c r="CC190" s="5"/>
      <c r="CD190" s="5"/>
      <c r="CE190" s="5"/>
      <c r="CF190" s="33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32"/>
      <c r="CT190" s="5"/>
      <c r="CU190" s="32"/>
      <c r="CV190" s="5"/>
      <c r="CW190" s="32"/>
      <c r="CX190" s="32"/>
      <c r="CY190" s="5"/>
      <c r="CZ190" s="5"/>
      <c r="DA190" s="5"/>
      <c r="DB190" s="5"/>
      <c r="DC190" s="32"/>
      <c r="DD190" s="5"/>
      <c r="DE190" s="5"/>
      <c r="DF190" s="5"/>
      <c r="DG190" s="32"/>
      <c r="DH190" s="32"/>
      <c r="DI190" s="29"/>
      <c r="DJ190" s="2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41"/>
      <c r="EQ190" s="5"/>
      <c r="ER190" s="5"/>
      <c r="ES190" s="5"/>
      <c r="ET190" s="24"/>
      <c r="EU190" s="25"/>
      <c r="EV190" s="28"/>
      <c r="EW190" s="29"/>
      <c r="EX190" s="34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  <c r="JN190" s="5"/>
      <c r="JO190" s="5"/>
      <c r="JP190" s="5"/>
      <c r="JQ190" s="5"/>
      <c r="JR190" s="5"/>
      <c r="JS190" s="5"/>
      <c r="JT190" s="5"/>
      <c r="JU190" s="5"/>
      <c r="JV190" s="5"/>
      <c r="JW190" s="5"/>
      <c r="JX190" s="5"/>
      <c r="JY190" s="5"/>
      <c r="JZ190" s="5"/>
      <c r="KA190" s="5"/>
      <c r="KB190" s="5"/>
      <c r="KC190" s="5"/>
      <c r="KD190" s="5"/>
      <c r="KE190" s="5"/>
      <c r="KF190" s="5"/>
      <c r="KG190" s="5"/>
      <c r="KH190" s="5"/>
      <c r="KI190" s="5"/>
      <c r="KJ190" s="5"/>
      <c r="KK190" s="5"/>
      <c r="KL190" s="5"/>
      <c r="KM190" s="5"/>
      <c r="KN190" s="5"/>
      <c r="KO190" s="5"/>
      <c r="KP190" s="5"/>
      <c r="KQ190" s="5"/>
      <c r="KR190" s="5"/>
      <c r="KS190" s="5"/>
      <c r="KT190" s="5"/>
      <c r="KU190" s="5"/>
      <c r="KV190" s="5"/>
      <c r="KW190" s="5"/>
      <c r="KX190" s="5"/>
      <c r="KY190" s="5"/>
      <c r="KZ190" s="5"/>
      <c r="LA190" s="5"/>
      <c r="LB190" s="5"/>
      <c r="LC190" s="5"/>
      <c r="LD190" s="5"/>
      <c r="LE190" s="5"/>
      <c r="LF190" s="5"/>
      <c r="LG190" s="5"/>
      <c r="LH190" s="5"/>
      <c r="LI190" s="5"/>
      <c r="LJ190" s="5"/>
      <c r="LK190" s="5"/>
      <c r="LL190" s="5"/>
      <c r="LM190" s="5"/>
      <c r="LN190" s="5"/>
      <c r="LO190" s="5"/>
      <c r="LP190" s="5"/>
      <c r="LQ190" s="5"/>
      <c r="LR190" s="5"/>
      <c r="LS190" s="5"/>
      <c r="LT190" s="5"/>
      <c r="LU190" s="5"/>
      <c r="LV190" s="5"/>
      <c r="LW190" s="5"/>
      <c r="LX190" s="5"/>
      <c r="LY190" s="5"/>
      <c r="LZ190" s="5"/>
      <c r="MA190" s="5"/>
      <c r="MB190" s="5"/>
      <c r="MC190" s="5"/>
      <c r="MD190" s="5"/>
      <c r="ME190" s="5"/>
      <c r="MF190" s="5"/>
      <c r="MG190" s="5"/>
      <c r="MH190" s="5"/>
      <c r="MI190" s="5"/>
      <c r="MJ190" s="5"/>
      <c r="MK190" s="5"/>
      <c r="ML190" s="5"/>
      <c r="MM190" s="5"/>
      <c r="MN190" s="5"/>
      <c r="MO190" s="5"/>
      <c r="MP190" s="5"/>
      <c r="MQ190" s="5"/>
      <c r="MR190" s="5"/>
      <c r="MS190" s="5"/>
      <c r="MT190" s="5"/>
      <c r="MU190" s="5"/>
      <c r="MV190" s="5"/>
      <c r="MW190" s="5"/>
      <c r="MX190" s="5"/>
      <c r="MY190" s="5"/>
      <c r="MZ190" s="5"/>
      <c r="NA190" s="5"/>
      <c r="NB190" s="5"/>
      <c r="NC190" s="5"/>
      <c r="ND190" s="5"/>
      <c r="NE190" s="5"/>
      <c r="NF190" s="5"/>
      <c r="NG190" s="5"/>
      <c r="NH190" s="5"/>
      <c r="NI190" s="5"/>
      <c r="NJ190" s="5"/>
      <c r="NK190" s="5"/>
      <c r="NL190" s="5"/>
      <c r="NM190" s="5"/>
      <c r="NN190" s="5"/>
      <c r="NO190" s="5"/>
      <c r="NP190" s="5"/>
      <c r="NQ190" s="5"/>
      <c r="NR190" s="5"/>
      <c r="NS190" s="5"/>
      <c r="NT190" s="5"/>
      <c r="NU190" s="5"/>
      <c r="NV190" s="5"/>
      <c r="NW190" s="5"/>
      <c r="NX190" s="5"/>
      <c r="NY190" s="5"/>
      <c r="NZ190" s="5"/>
      <c r="OA190" s="5"/>
      <c r="OB190" s="5"/>
      <c r="OC190" s="5"/>
      <c r="OD190" s="5"/>
      <c r="OE190" s="5"/>
      <c r="OF190" s="5"/>
      <c r="OG190" s="5"/>
      <c r="OH190" s="5"/>
      <c r="OI190" s="5"/>
      <c r="OJ190" s="5"/>
      <c r="OK190" s="5"/>
      <c r="OL190" s="5"/>
      <c r="OM190" s="5"/>
      <c r="ON190" s="5"/>
      <c r="OO190" s="5"/>
      <c r="OP190" s="5"/>
      <c r="OQ190" s="5"/>
      <c r="OR190" s="5"/>
      <c r="OS190" s="5"/>
      <c r="OT190" s="5"/>
      <c r="OU190" s="5"/>
      <c r="OV190" s="5"/>
      <c r="OW190" s="5"/>
      <c r="OX190" s="5"/>
      <c r="OY190" s="5"/>
      <c r="OZ190" s="5"/>
      <c r="PA190" s="5"/>
      <c r="PB190" s="5"/>
      <c r="PC190" s="5"/>
      <c r="PD190" s="5"/>
      <c r="PE190" s="5"/>
      <c r="PF190" s="5"/>
      <c r="PG190" s="5"/>
      <c r="PH190" s="5"/>
      <c r="PI190" s="5"/>
      <c r="PJ190" s="5"/>
      <c r="PK190" s="5"/>
      <c r="PL190" s="5"/>
      <c r="PM190" s="5"/>
      <c r="PN190" s="5"/>
      <c r="PO190" s="5"/>
      <c r="PP190" s="5"/>
      <c r="PQ190" s="5"/>
      <c r="PR190" s="5"/>
      <c r="PS190" s="5"/>
      <c r="PT190" s="5"/>
      <c r="PU190" s="5"/>
      <c r="PV190" s="5"/>
      <c r="PW190" s="5"/>
      <c r="PX190" s="5"/>
      <c r="PY190" s="5"/>
      <c r="PZ190" s="5"/>
      <c r="QA190" s="5"/>
      <c r="QB190" s="5"/>
      <c r="QC190" s="5"/>
      <c r="QD190" s="5"/>
      <c r="QE190" s="5"/>
      <c r="QF190" s="5"/>
      <c r="QG190" s="5"/>
      <c r="QH190" s="5"/>
      <c r="QI190" s="5"/>
      <c r="QJ190" s="5"/>
      <c r="QK190" s="5"/>
      <c r="QL190" s="5"/>
      <c r="QM190" s="5"/>
    </row>
    <row r="191" spans="1:455" x14ac:dyDescent="0.2">
      <c r="A191" s="29"/>
      <c r="B191" s="55"/>
      <c r="C191" s="55"/>
      <c r="D191" s="5"/>
      <c r="E191" s="76"/>
      <c r="F191" s="5"/>
      <c r="G191" s="5"/>
      <c r="H191" s="5"/>
      <c r="I191" s="5"/>
      <c r="J191" s="5"/>
      <c r="K191" s="5"/>
      <c r="L191" s="5"/>
      <c r="M191" s="5"/>
      <c r="N191" s="5"/>
      <c r="O191" s="55"/>
      <c r="P191" s="5"/>
      <c r="Q191" s="32"/>
      <c r="R191" s="5"/>
      <c r="S191" s="5"/>
      <c r="T191" s="5"/>
      <c r="U191" s="5"/>
      <c r="V191" s="32"/>
      <c r="W191" s="5"/>
      <c r="X191" s="5"/>
      <c r="Y191" s="5"/>
      <c r="Z191" s="5"/>
      <c r="AA191" s="55"/>
      <c r="AB191" s="5"/>
      <c r="AC191" s="5"/>
      <c r="AD191" s="29"/>
      <c r="AI191" s="55"/>
      <c r="AK191" s="48"/>
      <c r="AL191" s="5"/>
      <c r="AM191" s="5"/>
      <c r="AN191" s="5"/>
      <c r="AO191" s="47"/>
      <c r="AP191" s="47"/>
      <c r="AQ191" s="236"/>
      <c r="AR191" s="236"/>
      <c r="AS191" s="5"/>
      <c r="AT191" s="47"/>
      <c r="AU191" s="47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33"/>
      <c r="BQ191" s="33"/>
      <c r="BR191" s="33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32"/>
      <c r="CT191" s="5"/>
      <c r="CU191" s="32"/>
      <c r="CV191" s="5"/>
      <c r="CW191" s="32"/>
      <c r="CX191" s="32"/>
      <c r="CY191" s="5"/>
      <c r="CZ191" s="5"/>
      <c r="DA191" s="5"/>
      <c r="DB191" s="5"/>
      <c r="DC191" s="32"/>
      <c r="DD191" s="5"/>
      <c r="DE191" s="5"/>
      <c r="DF191" s="5"/>
      <c r="DG191" s="32"/>
      <c r="DH191" s="32"/>
      <c r="DI191" s="5"/>
      <c r="DJ191" s="5"/>
      <c r="DK191" s="5"/>
      <c r="DL191" s="5"/>
      <c r="DM191" s="5"/>
      <c r="DN191" s="32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41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5"/>
      <c r="IQ191" s="5"/>
      <c r="IR191" s="5"/>
      <c r="IS191" s="5"/>
      <c r="IT191" s="5"/>
      <c r="IU191" s="5"/>
      <c r="IV191" s="5"/>
      <c r="IW191" s="5"/>
      <c r="IX191" s="5"/>
      <c r="IY191" s="5"/>
      <c r="IZ191" s="5"/>
      <c r="JA191" s="5"/>
      <c r="JB191" s="5"/>
      <c r="JC191" s="5"/>
      <c r="JD191" s="5"/>
      <c r="JE191" s="5"/>
      <c r="JF191" s="5"/>
      <c r="JG191" s="5"/>
      <c r="JH191" s="5"/>
      <c r="JI191" s="5"/>
      <c r="JJ191" s="5"/>
      <c r="JK191" s="5"/>
      <c r="JL191" s="5"/>
      <c r="JM191" s="5"/>
      <c r="JN191" s="5"/>
      <c r="JO191" s="5"/>
      <c r="JP191" s="5"/>
      <c r="JQ191" s="5"/>
      <c r="JR191" s="5"/>
      <c r="JS191" s="5"/>
      <c r="JT191" s="5"/>
      <c r="JU191" s="5"/>
      <c r="JV191" s="5"/>
      <c r="JW191" s="5"/>
      <c r="JX191" s="5"/>
      <c r="JY191" s="5"/>
      <c r="JZ191" s="5"/>
      <c r="KA191" s="5"/>
      <c r="KB191" s="5"/>
      <c r="KC191" s="5"/>
      <c r="KD191" s="5"/>
      <c r="KE191" s="5"/>
      <c r="KF191" s="5"/>
      <c r="KG191" s="5"/>
      <c r="KH191" s="5"/>
      <c r="KI191" s="5"/>
      <c r="KJ191" s="5"/>
      <c r="KK191" s="5"/>
      <c r="KL191" s="5"/>
      <c r="KM191" s="5"/>
      <c r="KN191" s="5"/>
      <c r="KO191" s="5"/>
      <c r="KP191" s="5"/>
      <c r="KQ191" s="5"/>
      <c r="KR191" s="5"/>
      <c r="KS191" s="5"/>
      <c r="KT191" s="5"/>
      <c r="KU191" s="5"/>
      <c r="KV191" s="5"/>
      <c r="KW191" s="5"/>
      <c r="KX191" s="5"/>
      <c r="KY191" s="5"/>
      <c r="KZ191" s="5"/>
      <c r="LA191" s="5"/>
      <c r="LB191" s="5"/>
      <c r="LC191" s="5"/>
      <c r="LD191" s="5"/>
      <c r="LE191" s="5"/>
      <c r="LF191" s="5"/>
      <c r="LG191" s="5"/>
      <c r="LH191" s="5"/>
      <c r="LI191" s="5"/>
      <c r="LJ191" s="5"/>
      <c r="LK191" s="5"/>
      <c r="LL191" s="5"/>
      <c r="LM191" s="5"/>
      <c r="LN191" s="5"/>
      <c r="LO191" s="5"/>
      <c r="LP191" s="5"/>
      <c r="LQ191" s="5"/>
      <c r="LR191" s="5"/>
      <c r="LS191" s="5"/>
      <c r="LT191" s="5"/>
      <c r="LU191" s="5"/>
      <c r="LV191" s="5"/>
      <c r="LW191" s="5"/>
      <c r="LX191" s="5"/>
      <c r="LY191" s="5"/>
      <c r="LZ191" s="5"/>
      <c r="MA191" s="5"/>
      <c r="MB191" s="5"/>
      <c r="MC191" s="5"/>
      <c r="MD191" s="5"/>
      <c r="ME191" s="5"/>
      <c r="MF191" s="5"/>
      <c r="MG191" s="5"/>
      <c r="MH191" s="32"/>
      <c r="MI191" s="32"/>
      <c r="MJ191" s="32"/>
      <c r="MK191" s="32"/>
      <c r="ML191" s="32"/>
      <c r="MM191" s="32"/>
      <c r="MN191" s="32"/>
      <c r="MO191" s="32"/>
      <c r="MP191" s="32"/>
      <c r="MQ191" s="32"/>
      <c r="MR191" s="32"/>
      <c r="MS191" s="32"/>
      <c r="MT191" s="32"/>
      <c r="MU191" s="32"/>
      <c r="MV191" s="32"/>
      <c r="MW191" s="32"/>
      <c r="MX191" s="32"/>
      <c r="MY191" s="32"/>
      <c r="MZ191" s="32"/>
      <c r="NA191" s="32"/>
      <c r="NB191" s="32"/>
      <c r="NC191" s="32"/>
      <c r="ND191" s="32"/>
      <c r="NE191" s="32"/>
      <c r="NF191" s="32"/>
      <c r="NG191" s="32"/>
      <c r="NH191" s="32"/>
      <c r="NI191" s="32"/>
      <c r="NJ191" s="32"/>
      <c r="NK191" s="32"/>
      <c r="NL191" s="32"/>
      <c r="NM191" s="32"/>
      <c r="NN191" s="32"/>
      <c r="NO191" s="32"/>
      <c r="NP191" s="32"/>
      <c r="NQ191" s="32"/>
      <c r="NR191" s="5"/>
      <c r="NS191" s="5"/>
      <c r="NT191" s="5"/>
      <c r="NU191" s="5"/>
      <c r="NV191" s="5"/>
      <c r="NW191" s="5"/>
      <c r="NX191" s="5"/>
      <c r="NY191" s="5"/>
      <c r="NZ191" s="5"/>
      <c r="OA191" s="5"/>
      <c r="OB191" s="5"/>
      <c r="OC191" s="5"/>
      <c r="OD191" s="5"/>
      <c r="OE191" s="5"/>
      <c r="OF191" s="5"/>
      <c r="OG191" s="5"/>
      <c r="OH191" s="5"/>
      <c r="OI191" s="5"/>
      <c r="OJ191" s="5"/>
      <c r="OK191" s="5"/>
      <c r="OL191" s="5"/>
      <c r="OM191" s="5"/>
      <c r="ON191" s="5"/>
      <c r="OO191" s="5"/>
      <c r="OP191" s="5"/>
      <c r="OQ191" s="5"/>
      <c r="OR191" s="5"/>
      <c r="OS191" s="5"/>
      <c r="OT191" s="5"/>
      <c r="OU191" s="5"/>
      <c r="OV191" s="5"/>
      <c r="OW191" s="5"/>
      <c r="OX191" s="5"/>
      <c r="OY191" s="5"/>
      <c r="OZ191" s="5"/>
      <c r="PA191" s="5"/>
      <c r="PB191" s="5"/>
      <c r="PC191" s="5"/>
      <c r="PD191" s="5"/>
      <c r="PE191" s="5"/>
      <c r="PF191" s="5"/>
      <c r="PG191" s="5"/>
      <c r="PH191" s="5"/>
      <c r="PI191" s="5"/>
      <c r="PJ191" s="5"/>
      <c r="PK191" s="5"/>
      <c r="PL191" s="5"/>
      <c r="PM191" s="5"/>
      <c r="PN191" s="5"/>
      <c r="PO191" s="5"/>
      <c r="PP191" s="5"/>
      <c r="PQ191" s="5"/>
      <c r="PR191" s="5"/>
      <c r="PS191" s="5"/>
      <c r="PT191" s="5"/>
      <c r="PU191" s="5"/>
      <c r="PV191" s="5"/>
      <c r="PW191" s="5"/>
      <c r="PX191" s="5"/>
      <c r="PY191" s="5"/>
      <c r="PZ191" s="5"/>
      <c r="QA191" s="5"/>
      <c r="QB191" s="5"/>
      <c r="QC191" s="5"/>
      <c r="QD191" s="5"/>
      <c r="QE191" s="5"/>
      <c r="QF191" s="5"/>
      <c r="QG191" s="5"/>
      <c r="QH191" s="5"/>
      <c r="QI191" s="5"/>
      <c r="QJ191" s="5"/>
      <c r="QK191" s="5"/>
      <c r="QL191" s="5"/>
      <c r="QM191" s="5"/>
    </row>
    <row r="192" spans="1:455" x14ac:dyDescent="0.2">
      <c r="A192" s="29"/>
      <c r="B192" s="5"/>
      <c r="C192" s="5"/>
      <c r="D192" s="55"/>
      <c r="E192" s="76"/>
      <c r="F192" s="76"/>
      <c r="G192" s="5"/>
      <c r="H192" s="5"/>
      <c r="I192" s="55"/>
      <c r="J192" s="5"/>
      <c r="K192" s="5"/>
      <c r="L192" s="5"/>
      <c r="M192" s="5"/>
      <c r="N192" s="5"/>
      <c r="O192" s="5"/>
      <c r="P192" s="55"/>
      <c r="Q192" s="70"/>
      <c r="R192" s="102"/>
      <c r="S192" s="55"/>
      <c r="T192" s="5"/>
      <c r="U192" s="55"/>
      <c r="V192" s="70"/>
      <c r="W192" s="102"/>
      <c r="X192" s="55"/>
      <c r="Y192" s="5"/>
      <c r="Z192" s="5"/>
      <c r="AA192" s="5"/>
      <c r="AB192" s="5"/>
      <c r="AC192" s="55"/>
      <c r="AD192" s="102"/>
      <c r="AE192" s="102"/>
      <c r="AF192" s="102"/>
      <c r="AG192" s="102"/>
      <c r="AH192" s="102"/>
      <c r="AK192" s="55"/>
      <c r="AL192" s="102"/>
      <c r="AM192" s="102"/>
      <c r="AN192" s="102"/>
      <c r="AO192" s="102"/>
      <c r="AP192" s="102"/>
      <c r="AQ192" s="76"/>
      <c r="AR192" s="76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33"/>
      <c r="BQ192" s="33"/>
      <c r="BR192" s="33"/>
      <c r="BS192" s="5"/>
      <c r="BT192" s="5"/>
      <c r="BU192" s="5"/>
      <c r="BV192" s="5"/>
      <c r="BW192" s="5"/>
      <c r="BX192" s="24"/>
      <c r="BY192" s="2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32"/>
      <c r="CT192" s="32"/>
      <c r="CU192" s="32"/>
      <c r="CV192" s="32"/>
      <c r="CW192" s="32"/>
      <c r="CX192" s="32"/>
      <c r="CY192" s="33"/>
      <c r="CZ192" s="5"/>
      <c r="DA192" s="5"/>
      <c r="DB192" s="5"/>
      <c r="DC192" s="32"/>
      <c r="DD192" s="5"/>
      <c r="DE192" s="5"/>
      <c r="DF192" s="5"/>
      <c r="DG192" s="32"/>
      <c r="DH192" s="32"/>
      <c r="DI192" s="5"/>
      <c r="DJ192" s="5"/>
      <c r="DK192" s="5"/>
      <c r="DL192" s="5"/>
      <c r="DM192" s="5"/>
      <c r="DN192" s="32"/>
      <c r="DO192" s="32"/>
      <c r="DP192" s="32"/>
      <c r="DQ192" s="32"/>
      <c r="DR192" s="32"/>
      <c r="DS192" s="32"/>
      <c r="DT192" s="33"/>
      <c r="DU192" s="5"/>
      <c r="DV192" s="5"/>
      <c r="DW192" s="5"/>
      <c r="DX192" s="32"/>
      <c r="DY192" s="32"/>
      <c r="DZ192" s="32"/>
      <c r="EA192" s="32"/>
      <c r="EB192" s="32"/>
      <c r="EC192" s="32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41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  <c r="JN192" s="5"/>
      <c r="JO192" s="5"/>
      <c r="JP192" s="5"/>
      <c r="JQ192" s="5"/>
      <c r="JR192" s="5"/>
      <c r="JS192" s="5"/>
      <c r="JT192" s="5"/>
      <c r="JU192" s="5"/>
      <c r="JV192" s="5"/>
      <c r="JW192" s="5"/>
      <c r="JX192" s="5"/>
      <c r="JY192" s="5"/>
      <c r="JZ192" s="5"/>
      <c r="KA192" s="5"/>
      <c r="KB192" s="5"/>
      <c r="KC192" s="5"/>
      <c r="KD192" s="5"/>
      <c r="KE192" s="5"/>
      <c r="KF192" s="5"/>
      <c r="KG192" s="5"/>
      <c r="KH192" s="5"/>
      <c r="KI192" s="5"/>
      <c r="KJ192" s="5"/>
      <c r="KK192" s="5"/>
      <c r="KL192" s="5"/>
      <c r="KM192" s="5"/>
      <c r="KN192" s="5"/>
      <c r="KO192" s="5"/>
      <c r="KP192" s="5"/>
      <c r="KQ192" s="5"/>
      <c r="KR192" s="5"/>
      <c r="KS192" s="5"/>
      <c r="KT192" s="5"/>
      <c r="KU192" s="5"/>
      <c r="KV192" s="5"/>
      <c r="KW192" s="5"/>
      <c r="KX192" s="5"/>
      <c r="KY192" s="5"/>
      <c r="KZ192" s="5"/>
      <c r="LA192" s="5"/>
      <c r="LB192" s="5"/>
      <c r="LC192" s="5"/>
      <c r="LD192" s="5"/>
      <c r="LE192" s="5"/>
      <c r="LF192" s="5"/>
      <c r="LG192" s="5"/>
      <c r="LH192" s="5"/>
      <c r="LI192" s="5"/>
      <c r="LJ192" s="5"/>
      <c r="LK192" s="5"/>
      <c r="LL192" s="5"/>
      <c r="LM192" s="5"/>
      <c r="LN192" s="5"/>
      <c r="LO192" s="5"/>
      <c r="LP192" s="5"/>
      <c r="LQ192" s="5"/>
      <c r="LR192" s="5"/>
      <c r="LS192" s="5"/>
      <c r="LT192" s="5"/>
      <c r="LU192" s="5"/>
      <c r="LV192" s="5"/>
      <c r="LW192" s="5"/>
      <c r="LX192" s="5"/>
      <c r="LY192" s="5"/>
      <c r="LZ192" s="5"/>
      <c r="MA192" s="5"/>
      <c r="MB192" s="5"/>
      <c r="MC192" s="5"/>
      <c r="MD192" s="5"/>
      <c r="ME192" s="5"/>
      <c r="MF192" s="5"/>
      <c r="MG192" s="5"/>
      <c r="MH192" s="32"/>
      <c r="MI192" s="32"/>
      <c r="MJ192" s="32"/>
      <c r="MK192" s="32"/>
      <c r="ML192" s="32"/>
      <c r="MM192" s="32"/>
      <c r="MN192" s="32"/>
      <c r="MO192" s="32"/>
      <c r="MP192" s="32"/>
      <c r="MQ192" s="32"/>
      <c r="MR192" s="32"/>
      <c r="MS192" s="32"/>
      <c r="MT192" s="32"/>
      <c r="MU192" s="32"/>
      <c r="MV192" s="32"/>
      <c r="MW192" s="32"/>
      <c r="MX192" s="32"/>
      <c r="MY192" s="32"/>
      <c r="MZ192" s="32"/>
      <c r="NA192" s="32"/>
      <c r="NB192" s="32"/>
      <c r="NC192" s="32"/>
      <c r="ND192" s="32"/>
      <c r="NE192" s="32"/>
      <c r="NF192" s="32"/>
      <c r="NG192" s="32"/>
      <c r="NH192" s="32"/>
      <c r="NI192" s="32"/>
      <c r="NJ192" s="32"/>
      <c r="NK192" s="32"/>
      <c r="NL192" s="32"/>
      <c r="NM192" s="32"/>
      <c r="NN192" s="32"/>
      <c r="NO192" s="32"/>
      <c r="NP192" s="32"/>
      <c r="NQ192" s="32"/>
      <c r="NR192" s="5"/>
      <c r="NS192" s="5"/>
      <c r="NT192" s="5"/>
      <c r="NU192" s="5"/>
      <c r="NV192" s="5"/>
      <c r="NW192" s="5"/>
      <c r="NX192" s="5"/>
      <c r="NY192" s="5"/>
      <c r="NZ192" s="5"/>
      <c r="OA192" s="5"/>
      <c r="OB192" s="5"/>
      <c r="OC192" s="5"/>
      <c r="OD192" s="5"/>
      <c r="OE192" s="5"/>
      <c r="OF192" s="5"/>
      <c r="OG192" s="5"/>
      <c r="OH192" s="5"/>
      <c r="OI192" s="5"/>
      <c r="OJ192" s="5"/>
      <c r="OK192" s="5"/>
      <c r="OL192" s="5"/>
      <c r="OM192" s="5"/>
      <c r="ON192" s="5"/>
      <c r="OO192" s="5"/>
      <c r="OP192" s="5"/>
      <c r="OQ192" s="5"/>
      <c r="OR192" s="5"/>
      <c r="OS192" s="5"/>
      <c r="OT192" s="5"/>
      <c r="OU192" s="5"/>
      <c r="OV192" s="5"/>
      <c r="OW192" s="5"/>
      <c r="OX192" s="5"/>
      <c r="OY192" s="5"/>
      <c r="OZ192" s="5"/>
      <c r="PA192" s="5"/>
      <c r="PB192" s="5"/>
      <c r="PC192" s="5"/>
      <c r="PD192" s="5"/>
      <c r="PE192" s="5"/>
      <c r="PF192" s="5"/>
      <c r="PG192" s="5"/>
      <c r="PH192" s="5"/>
      <c r="PI192" s="5"/>
      <c r="PJ192" s="5"/>
      <c r="PK192" s="5"/>
      <c r="PL192" s="5"/>
      <c r="PM192" s="5"/>
      <c r="PN192" s="5"/>
      <c r="PO192" s="5"/>
      <c r="PP192" s="5"/>
      <c r="PQ192" s="5"/>
      <c r="PR192" s="5"/>
      <c r="PS192" s="5"/>
      <c r="PT192" s="5"/>
      <c r="PU192" s="5"/>
      <c r="PV192" s="5"/>
      <c r="PW192" s="5"/>
      <c r="PX192" s="5"/>
      <c r="PY192" s="5"/>
      <c r="PZ192" s="5"/>
      <c r="QA192" s="5"/>
      <c r="QB192" s="5"/>
      <c r="QC192" s="5"/>
      <c r="QD192" s="5"/>
      <c r="QE192" s="5"/>
      <c r="QF192" s="5"/>
      <c r="QG192" s="5"/>
      <c r="QH192" s="5"/>
      <c r="QI192" s="5"/>
      <c r="QJ192" s="5"/>
      <c r="QK192" s="5"/>
      <c r="QL192" s="5"/>
      <c r="QM192" s="5"/>
    </row>
    <row r="193" spans="1:455" x14ac:dyDescent="0.2">
      <c r="A193" s="29"/>
      <c r="B193" s="5"/>
      <c r="C193" s="5"/>
      <c r="D193" s="55"/>
      <c r="E193" s="47"/>
      <c r="F193" s="47"/>
      <c r="G193" s="5"/>
      <c r="H193" s="5"/>
      <c r="I193" s="55"/>
      <c r="J193" s="5"/>
      <c r="K193" s="5"/>
      <c r="L193" s="5"/>
      <c r="M193" s="5"/>
      <c r="N193" s="5"/>
      <c r="O193" s="5"/>
      <c r="P193" s="55"/>
      <c r="Q193" s="32"/>
      <c r="R193" s="31"/>
      <c r="S193" s="55"/>
      <c r="T193" s="5"/>
      <c r="U193" s="55"/>
      <c r="V193" s="32"/>
      <c r="W193" s="31"/>
      <c r="X193" s="55"/>
      <c r="Y193" s="5"/>
      <c r="Z193" s="5"/>
      <c r="AA193" s="5"/>
      <c r="AB193" s="5"/>
      <c r="AC193" s="55"/>
      <c r="AD193" s="31"/>
      <c r="AE193" s="31"/>
      <c r="AF193" s="31"/>
      <c r="AG193" s="31"/>
      <c r="AH193" s="31"/>
      <c r="AK193" s="55"/>
      <c r="AL193" s="31"/>
      <c r="AM193" s="31"/>
      <c r="AN193" s="31"/>
      <c r="AO193" s="31"/>
      <c r="AP193" s="31"/>
      <c r="AQ193" s="47"/>
      <c r="AR193" s="47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33"/>
      <c r="BR193" s="33"/>
      <c r="BS193" s="5"/>
      <c r="BT193" s="5"/>
      <c r="BU193" s="24"/>
      <c r="BV193" s="27"/>
      <c r="BW193" s="28"/>
      <c r="BX193" s="24"/>
      <c r="BY193" s="27"/>
      <c r="BZ193" s="24"/>
      <c r="CA193" s="27"/>
      <c r="CB193" s="28"/>
      <c r="CC193" s="5"/>
      <c r="CD193" s="5"/>
      <c r="CE193" s="24"/>
      <c r="CF193" s="27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32"/>
      <c r="CT193" s="32"/>
      <c r="CU193" s="32"/>
      <c r="CV193" s="32"/>
      <c r="CW193" s="32"/>
      <c r="CX193" s="32"/>
      <c r="CY193" s="33"/>
      <c r="CZ193" s="5"/>
      <c r="DA193" s="5"/>
      <c r="DB193" s="5"/>
      <c r="DC193" s="32"/>
      <c r="DD193" s="5"/>
      <c r="DE193" s="5"/>
      <c r="DF193" s="5"/>
      <c r="DG193" s="32"/>
      <c r="DH193" s="32"/>
      <c r="DI193" s="34"/>
      <c r="DJ193" s="34"/>
      <c r="DK193" s="5"/>
      <c r="DL193" s="5"/>
      <c r="DM193" s="5"/>
      <c r="DN193" s="32"/>
      <c r="DO193" s="32"/>
      <c r="DP193" s="32"/>
      <c r="DQ193" s="32"/>
      <c r="DR193" s="32"/>
      <c r="DS193" s="32"/>
      <c r="DT193" s="33"/>
      <c r="DU193" s="5"/>
      <c r="DV193" s="5"/>
      <c r="DW193" s="5"/>
      <c r="DX193" s="32"/>
      <c r="DY193" s="32"/>
      <c r="DZ193" s="32"/>
      <c r="EA193" s="32"/>
      <c r="EB193" s="32"/>
      <c r="EC193" s="32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41"/>
      <c r="EP193" s="31"/>
      <c r="EQ193" s="5"/>
      <c r="ER193" s="5"/>
      <c r="ES193" s="5"/>
      <c r="ET193" s="34"/>
      <c r="EU193" s="34"/>
      <c r="EV193" s="34"/>
      <c r="EW193" s="34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  <c r="OC193" s="5"/>
      <c r="OD193" s="5"/>
      <c r="OE193" s="5"/>
      <c r="OF193" s="5"/>
      <c r="OG193" s="5"/>
      <c r="OH193" s="5"/>
      <c r="OI193" s="5"/>
      <c r="OJ193" s="5"/>
      <c r="OK193" s="5"/>
      <c r="OL193" s="5"/>
      <c r="OM193" s="5"/>
      <c r="ON193" s="5"/>
      <c r="OO193" s="5"/>
      <c r="OP193" s="5"/>
      <c r="OQ193" s="5"/>
      <c r="OR193" s="5"/>
      <c r="OS193" s="5"/>
      <c r="OT193" s="5"/>
      <c r="OU193" s="5"/>
      <c r="OV193" s="5"/>
      <c r="OW193" s="5"/>
      <c r="OX193" s="5"/>
      <c r="OY193" s="5"/>
      <c r="OZ193" s="5"/>
      <c r="PA193" s="5"/>
      <c r="PB193" s="5"/>
      <c r="PC193" s="5"/>
      <c r="PD193" s="5"/>
      <c r="PE193" s="5"/>
      <c r="PF193" s="5"/>
      <c r="PG193" s="5"/>
      <c r="PH193" s="5"/>
      <c r="PI193" s="5"/>
      <c r="PJ193" s="5"/>
      <c r="PK193" s="5"/>
      <c r="PL193" s="5"/>
      <c r="PM193" s="5"/>
      <c r="PN193" s="5"/>
      <c r="PO193" s="5"/>
      <c r="PP193" s="5"/>
      <c r="PQ193" s="5"/>
      <c r="PR193" s="5"/>
      <c r="PS193" s="5"/>
      <c r="PT193" s="5"/>
      <c r="PU193" s="5"/>
      <c r="PV193" s="5"/>
      <c r="PW193" s="5"/>
      <c r="PX193" s="5"/>
      <c r="PY193" s="5"/>
      <c r="PZ193" s="5"/>
      <c r="QA193" s="5"/>
      <c r="QB193" s="5"/>
      <c r="QC193" s="5"/>
      <c r="QD193" s="5"/>
      <c r="QE193" s="5"/>
      <c r="QF193" s="5"/>
      <c r="QG193" s="5"/>
      <c r="QH193" s="5"/>
      <c r="QI193" s="5"/>
      <c r="QJ193" s="5"/>
      <c r="QK193" s="5"/>
      <c r="QL193" s="5"/>
      <c r="QM193" s="5"/>
    </row>
    <row r="194" spans="1:455" x14ac:dyDescent="0.2">
      <c r="A194" s="29"/>
      <c r="B194" s="5"/>
      <c r="C194" s="5"/>
      <c r="D194" s="55"/>
      <c r="E194" s="5"/>
      <c r="F194" s="5"/>
      <c r="G194" s="5"/>
      <c r="H194" s="5"/>
      <c r="I194" s="5"/>
      <c r="J194" s="5"/>
      <c r="K194" s="55"/>
      <c r="L194" s="5"/>
      <c r="M194" s="5"/>
      <c r="N194" s="5"/>
      <c r="O194" s="5"/>
      <c r="P194" s="55"/>
      <c r="Q194" s="5"/>
      <c r="R194" s="5"/>
      <c r="S194" s="55"/>
      <c r="T194" s="47"/>
      <c r="U194" s="55"/>
      <c r="V194" s="5"/>
      <c r="W194" s="5"/>
      <c r="X194" s="55"/>
      <c r="Y194" s="47"/>
      <c r="Z194" s="5"/>
      <c r="AA194" s="5"/>
      <c r="AB194" s="5"/>
      <c r="AC194" s="55"/>
      <c r="AK194" s="5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33"/>
      <c r="BQ194" s="33"/>
      <c r="BR194" s="33"/>
      <c r="BS194" s="5"/>
      <c r="BT194" s="5"/>
      <c r="BU194" s="24"/>
      <c r="BV194" s="25"/>
      <c r="BW194" s="28"/>
      <c r="BX194" s="29"/>
      <c r="BY194" s="25"/>
      <c r="BZ194" s="29"/>
      <c r="CA194" s="25"/>
      <c r="CB194" s="28"/>
      <c r="CC194" s="5"/>
      <c r="CD194" s="5"/>
      <c r="CE194" s="24"/>
      <c r="CF194" s="2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41"/>
      <c r="CZ194" s="31"/>
      <c r="DA194" s="5"/>
      <c r="DB194" s="5"/>
      <c r="DC194" s="5"/>
      <c r="DD194" s="34"/>
      <c r="DE194" s="34"/>
      <c r="DF194" s="34"/>
      <c r="DG194" s="34"/>
      <c r="DH194" s="34"/>
      <c r="DI194" s="34"/>
      <c r="DJ194" s="34"/>
      <c r="DK194" s="28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41"/>
      <c r="EP194" s="31"/>
      <c r="EQ194" s="5"/>
      <c r="ER194" s="5"/>
      <c r="ES194" s="5"/>
      <c r="ET194" s="34"/>
      <c r="EU194" s="34"/>
      <c r="EV194" s="34"/>
      <c r="EW194" s="34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5"/>
      <c r="GA194" s="5"/>
      <c r="GB194" s="55"/>
      <c r="GC194" s="5"/>
      <c r="GD194" s="5"/>
      <c r="GE194" s="5"/>
      <c r="GF194" s="5"/>
      <c r="GG194" s="5"/>
      <c r="GH194" s="5"/>
      <c r="GI194" s="5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41"/>
      <c r="HS194" s="5"/>
      <c r="HT194" s="55"/>
      <c r="HU194" s="5"/>
      <c r="HV194" s="5"/>
      <c r="HW194" s="5"/>
      <c r="HX194" s="5"/>
      <c r="HY194" s="5"/>
      <c r="HZ194" s="5"/>
      <c r="IA194" s="5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  <c r="PJ194" s="5"/>
      <c r="PK194" s="5"/>
      <c r="PL194" s="5"/>
      <c r="PM194" s="5"/>
      <c r="PN194" s="5"/>
      <c r="PO194" s="5"/>
      <c r="PP194" s="5"/>
      <c r="PQ194" s="5"/>
      <c r="PR194" s="5"/>
      <c r="PS194" s="5"/>
      <c r="PT194" s="5"/>
      <c r="PU194" s="5"/>
      <c r="PV194" s="5"/>
      <c r="PW194" s="5"/>
      <c r="PX194" s="5"/>
      <c r="PY194" s="5"/>
      <c r="PZ194" s="5"/>
      <c r="QA194" s="5"/>
      <c r="QB194" s="5"/>
      <c r="QC194" s="5"/>
      <c r="QD194" s="5"/>
      <c r="QE194" s="5"/>
      <c r="QF194" s="5"/>
      <c r="QG194" s="5"/>
      <c r="QH194" s="5"/>
      <c r="QI194" s="5"/>
      <c r="QJ194" s="5"/>
      <c r="QK194" s="5"/>
      <c r="QL194" s="5"/>
      <c r="QM194" s="5"/>
    </row>
    <row r="195" spans="1:455" x14ac:dyDescent="0.2">
      <c r="A195" s="29"/>
      <c r="B195" s="5"/>
      <c r="C195" s="5"/>
      <c r="D195" s="5"/>
      <c r="E195" s="31"/>
      <c r="F195" s="31"/>
      <c r="G195" s="5"/>
      <c r="H195" s="5"/>
      <c r="I195" s="55"/>
      <c r="J195" s="5"/>
      <c r="K195" s="5"/>
      <c r="L195" s="5"/>
      <c r="M195" s="5"/>
      <c r="N195" s="5"/>
      <c r="O195" s="5"/>
      <c r="P195" s="5"/>
      <c r="Q195" s="32"/>
      <c r="R195" s="31"/>
      <c r="S195" s="55"/>
      <c r="T195" s="5"/>
      <c r="U195" s="5"/>
      <c r="V195" s="31"/>
      <c r="W195" s="31"/>
      <c r="X195" s="55"/>
      <c r="Y195" s="5"/>
      <c r="Z195" s="5"/>
      <c r="AA195" s="5"/>
      <c r="AB195" s="5"/>
      <c r="AC195" s="5"/>
      <c r="AD195" s="31"/>
      <c r="AE195" s="31"/>
      <c r="AF195" s="31"/>
      <c r="AG195" s="31"/>
      <c r="AH195" s="31"/>
      <c r="AK195" s="5"/>
      <c r="AL195" s="5"/>
      <c r="AM195" s="5"/>
      <c r="AN195" s="5"/>
      <c r="AO195" s="5"/>
      <c r="AP195" s="5"/>
      <c r="AQ195" s="26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33"/>
      <c r="BQ195" s="33"/>
      <c r="BR195" s="33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41"/>
      <c r="CZ195" s="31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32"/>
      <c r="DP195" s="5"/>
      <c r="DQ195" s="32"/>
      <c r="DR195" s="5"/>
      <c r="DS195" s="26"/>
      <c r="DT195" s="26"/>
      <c r="DU195" s="5"/>
      <c r="DV195" s="5"/>
      <c r="DW195" s="5"/>
      <c r="DX195" s="26"/>
      <c r="DY195" s="5"/>
      <c r="DZ195" s="25"/>
      <c r="EA195" s="28"/>
      <c r="EB195" s="40"/>
      <c r="EC195" s="5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41"/>
      <c r="EP195" s="31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41"/>
      <c r="GA195" s="5"/>
      <c r="GB195" s="5"/>
      <c r="GC195" s="28"/>
      <c r="GD195" s="28"/>
      <c r="GE195" s="28"/>
      <c r="GF195" s="28"/>
      <c r="GG195" s="5"/>
      <c r="GH195" s="5"/>
      <c r="GI195" s="5"/>
      <c r="GJ195" s="55"/>
      <c r="GK195" s="55"/>
      <c r="GL195" s="55"/>
      <c r="GM195" s="55"/>
      <c r="GN195" s="5"/>
      <c r="GO195" s="5"/>
      <c r="GP195" s="5"/>
      <c r="GQ195" s="55"/>
      <c r="GR195" s="55"/>
      <c r="GS195" s="55"/>
      <c r="GT195" s="55"/>
      <c r="GU195" s="5"/>
      <c r="GV195" s="5"/>
      <c r="GW195" s="5"/>
      <c r="GX195" s="5"/>
      <c r="GY195" s="5"/>
      <c r="GZ195" s="5"/>
      <c r="HA195" s="5"/>
      <c r="HB195" s="5"/>
      <c r="HC195" s="5"/>
      <c r="HD195" s="41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41"/>
      <c r="HS195" s="5"/>
      <c r="HT195" s="5"/>
      <c r="HU195" s="28"/>
      <c r="HV195" s="28"/>
      <c r="HW195" s="28"/>
      <c r="HX195" s="28"/>
      <c r="HY195" s="5"/>
      <c r="HZ195" s="5"/>
      <c r="IA195" s="5"/>
      <c r="IB195" s="55"/>
      <c r="IC195" s="55"/>
      <c r="ID195" s="55"/>
      <c r="IE195" s="55"/>
      <c r="IF195" s="5"/>
      <c r="IG195" s="5"/>
      <c r="IH195" s="5"/>
      <c r="II195" s="55"/>
      <c r="IJ195" s="55"/>
      <c r="IK195" s="55"/>
      <c r="IL195" s="5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  <c r="JM195" s="5"/>
      <c r="JN195" s="5"/>
      <c r="JO195" s="5"/>
      <c r="JP195" s="5"/>
      <c r="JQ195" s="5"/>
      <c r="JR195" s="5"/>
      <c r="JS195" s="5"/>
      <c r="JT195" s="5"/>
      <c r="JU195" s="5"/>
      <c r="JV195" s="5"/>
      <c r="JW195" s="5"/>
      <c r="JX195" s="5"/>
      <c r="JY195" s="5"/>
      <c r="JZ195" s="5"/>
      <c r="KA195" s="5"/>
      <c r="KB195" s="5"/>
      <c r="KC195" s="5"/>
      <c r="KD195" s="5"/>
      <c r="KE195" s="5"/>
      <c r="KF195" s="5"/>
      <c r="KG195" s="5"/>
      <c r="KH195" s="5"/>
      <c r="KI195" s="5"/>
      <c r="KJ195" s="5"/>
      <c r="KK195" s="5"/>
      <c r="KL195" s="5"/>
      <c r="KM195" s="5"/>
      <c r="KN195" s="5"/>
      <c r="KO195" s="5"/>
      <c r="KP195" s="5"/>
      <c r="KQ195" s="5"/>
      <c r="KR195" s="5"/>
      <c r="KS195" s="5"/>
      <c r="KT195" s="5"/>
      <c r="KU195" s="5"/>
      <c r="KV195" s="5"/>
      <c r="KW195" s="5"/>
      <c r="KX195" s="5"/>
      <c r="KY195" s="5"/>
      <c r="KZ195" s="5"/>
      <c r="LA195" s="5"/>
      <c r="LB195" s="5"/>
      <c r="LC195" s="5"/>
      <c r="LD195" s="5"/>
      <c r="LE195" s="5"/>
      <c r="LF195" s="5"/>
      <c r="LG195" s="5"/>
      <c r="LH195" s="5"/>
      <c r="LI195" s="5"/>
      <c r="LJ195" s="5"/>
      <c r="LK195" s="5"/>
      <c r="LL195" s="5"/>
      <c r="LM195" s="5"/>
      <c r="LN195" s="5"/>
      <c r="LO195" s="5"/>
      <c r="LP195" s="5"/>
      <c r="LQ195" s="5"/>
      <c r="LR195" s="5"/>
      <c r="LS195" s="5"/>
      <c r="LT195" s="5"/>
      <c r="LU195" s="5"/>
      <c r="LV195" s="5"/>
      <c r="LW195" s="5"/>
      <c r="LX195" s="5"/>
      <c r="LY195" s="5"/>
      <c r="LZ195" s="5"/>
      <c r="MA195" s="5"/>
      <c r="MB195" s="5"/>
      <c r="MC195" s="5"/>
      <c r="MD195" s="5"/>
      <c r="ME195" s="5"/>
      <c r="MF195" s="55"/>
      <c r="MG195" s="5"/>
      <c r="MH195" s="5"/>
      <c r="MI195" s="5"/>
      <c r="MJ195" s="5"/>
      <c r="MK195" s="5"/>
      <c r="ML195" s="48"/>
      <c r="MM195" s="5"/>
      <c r="MN195" s="5"/>
      <c r="MO195" s="5"/>
      <c r="MP195" s="26"/>
      <c r="MQ195" s="5"/>
      <c r="MR195" s="26"/>
      <c r="MS195" s="40"/>
      <c r="MT195" s="40"/>
      <c r="MU195" s="28"/>
      <c r="MV195" s="27"/>
      <c r="MW195" s="28"/>
      <c r="MX195" s="28"/>
      <c r="MY195" s="28"/>
      <c r="MZ195" s="28"/>
      <c r="NA195" s="5"/>
      <c r="NB195" s="5"/>
      <c r="NC195" s="5"/>
      <c r="ND195" s="55"/>
      <c r="NE195" s="55"/>
      <c r="NF195" s="55"/>
      <c r="NG195" s="55"/>
      <c r="NH195" s="5"/>
      <c r="NI195" s="5"/>
      <c r="NJ195" s="5"/>
      <c r="NK195" s="55"/>
      <c r="NL195" s="55"/>
      <c r="NM195" s="55"/>
      <c r="NN195" s="55"/>
      <c r="NO195" s="5"/>
      <c r="NP195" s="5"/>
      <c r="NQ195" s="5"/>
      <c r="NR195" s="5"/>
      <c r="NS195" s="5"/>
      <c r="NT195" s="5"/>
      <c r="NU195" s="5"/>
      <c r="NV195" s="5"/>
      <c r="NW195" s="5"/>
      <c r="NX195" s="5"/>
      <c r="NY195" s="5"/>
      <c r="NZ195" s="5"/>
      <c r="OA195" s="5"/>
      <c r="OB195" s="5"/>
      <c r="OC195" s="5"/>
      <c r="OD195" s="5"/>
      <c r="OE195" s="5"/>
      <c r="OF195" s="5"/>
      <c r="OG195" s="5"/>
      <c r="OH195" s="5"/>
      <c r="OI195" s="5"/>
      <c r="OJ195" s="5"/>
      <c r="OK195" s="5"/>
      <c r="OL195" s="5"/>
      <c r="OM195" s="5"/>
      <c r="ON195" s="5"/>
      <c r="OO195" s="5"/>
      <c r="OP195" s="5"/>
      <c r="OQ195" s="5"/>
      <c r="OR195" s="5"/>
      <c r="OS195" s="5"/>
      <c r="OT195" s="5"/>
      <c r="OU195" s="5"/>
      <c r="OV195" s="5"/>
      <c r="OW195" s="5"/>
      <c r="OX195" s="5"/>
      <c r="OY195" s="5"/>
      <c r="OZ195" s="5"/>
      <c r="PA195" s="5"/>
      <c r="PB195" s="5"/>
      <c r="PC195" s="5"/>
      <c r="PD195" s="5"/>
      <c r="PE195" s="5"/>
      <c r="PF195" s="5"/>
      <c r="PG195" s="5"/>
      <c r="PH195" s="5"/>
      <c r="PI195" s="5"/>
      <c r="PJ195" s="5"/>
      <c r="PK195" s="5"/>
      <c r="PL195" s="5"/>
      <c r="PM195" s="5"/>
      <c r="PN195" s="5"/>
      <c r="PO195" s="5"/>
      <c r="PP195" s="5"/>
      <c r="PQ195" s="5"/>
      <c r="PR195" s="5"/>
      <c r="PS195" s="5"/>
      <c r="PT195" s="5"/>
      <c r="PU195" s="5"/>
      <c r="PV195" s="5"/>
      <c r="PW195" s="5"/>
      <c r="PX195" s="5"/>
      <c r="PY195" s="5"/>
      <c r="PZ195" s="5"/>
      <c r="QA195" s="5"/>
      <c r="QB195" s="5"/>
      <c r="QC195" s="5"/>
      <c r="QD195" s="5"/>
      <c r="QE195" s="5"/>
      <c r="QF195" s="5"/>
      <c r="QG195" s="5"/>
      <c r="QH195" s="5"/>
      <c r="QI195" s="5"/>
      <c r="QJ195" s="5"/>
      <c r="QK195" s="5"/>
      <c r="QL195" s="5"/>
      <c r="QM195" s="5"/>
    </row>
    <row r="196" spans="1:455" x14ac:dyDescent="0.2">
      <c r="A196" s="29"/>
      <c r="B196" s="5"/>
      <c r="C196" s="5"/>
      <c r="D196" s="5"/>
      <c r="E196" s="5"/>
      <c r="F196" s="5"/>
      <c r="G196" s="5"/>
      <c r="H196" s="5"/>
      <c r="I196" s="55"/>
      <c r="J196" s="5"/>
      <c r="K196" s="5"/>
      <c r="L196" s="5"/>
      <c r="M196" s="5"/>
      <c r="N196" s="5"/>
      <c r="O196" s="5"/>
      <c r="P196" s="5"/>
      <c r="Q196" s="5"/>
      <c r="R196" s="5"/>
      <c r="S196" s="55"/>
      <c r="T196" s="5"/>
      <c r="U196" s="5"/>
      <c r="V196" s="5"/>
      <c r="W196" s="5"/>
      <c r="X196" s="55"/>
      <c r="Y196" s="5"/>
      <c r="Z196" s="5"/>
      <c r="AA196" s="5"/>
      <c r="AB196" s="5"/>
      <c r="AC196" s="5"/>
      <c r="AK196" s="5"/>
      <c r="AL196" s="5"/>
      <c r="AM196" s="5"/>
      <c r="AN196" s="5"/>
      <c r="AO196" s="5"/>
      <c r="AP196" s="5"/>
      <c r="AQ196" s="29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41"/>
      <c r="CZ196" s="31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32"/>
      <c r="DP196" s="5"/>
      <c r="DQ196" s="32"/>
      <c r="DR196" s="5"/>
      <c r="DS196" s="26"/>
      <c r="DT196" s="26"/>
      <c r="DU196" s="5"/>
      <c r="DV196" s="26"/>
      <c r="DW196" s="26"/>
      <c r="DX196" s="28"/>
      <c r="DY196" s="28"/>
      <c r="DZ196" s="5"/>
      <c r="EA196" s="5"/>
      <c r="EB196" s="40"/>
      <c r="EC196" s="5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5"/>
      <c r="FX196" s="5"/>
      <c r="FY196" s="5"/>
      <c r="FZ196" s="55"/>
      <c r="GA196" s="5"/>
      <c r="GB196" s="5"/>
      <c r="GC196" s="28"/>
      <c r="GD196" s="28"/>
      <c r="GE196" s="28"/>
      <c r="GF196" s="28"/>
      <c r="GG196" s="5"/>
      <c r="GH196" s="5"/>
      <c r="GI196" s="5"/>
      <c r="GJ196" s="5"/>
      <c r="GK196" s="5"/>
      <c r="GL196" s="5"/>
      <c r="GM196" s="5"/>
      <c r="GN196" s="55"/>
      <c r="GO196" s="55"/>
      <c r="GP196" s="55"/>
      <c r="GQ196" s="5"/>
      <c r="GR196" s="5"/>
      <c r="GS196" s="5"/>
      <c r="GT196" s="5"/>
      <c r="GU196" s="55"/>
      <c r="GV196" s="55"/>
      <c r="GW196" s="55"/>
      <c r="GX196" s="5"/>
      <c r="GY196" s="5"/>
      <c r="GZ196" s="5"/>
      <c r="HA196" s="5"/>
      <c r="HB196" s="5"/>
      <c r="HC196" s="5"/>
      <c r="HD196" s="55"/>
      <c r="HE196" s="26"/>
      <c r="HF196" s="26"/>
      <c r="HG196" s="5"/>
      <c r="HH196" s="5"/>
      <c r="HI196" s="26"/>
      <c r="HJ196" s="5"/>
      <c r="HK196" s="5"/>
      <c r="HL196" s="5"/>
      <c r="HM196" s="5"/>
      <c r="HN196" s="5"/>
      <c r="HO196" s="5"/>
      <c r="HP196" s="5"/>
      <c r="HQ196" s="5"/>
      <c r="HR196" s="55"/>
      <c r="HS196" s="5"/>
      <c r="HT196" s="5"/>
      <c r="HU196" s="28"/>
      <c r="HV196" s="28"/>
      <c r="HW196" s="28"/>
      <c r="HX196" s="28"/>
      <c r="HY196" s="5"/>
      <c r="HZ196" s="5"/>
      <c r="IA196" s="5"/>
      <c r="IB196" s="5"/>
      <c r="IC196" s="5"/>
      <c r="ID196" s="5"/>
      <c r="IE196" s="5"/>
      <c r="IF196" s="55"/>
      <c r="IG196" s="55"/>
      <c r="IH196" s="55"/>
      <c r="II196" s="5"/>
      <c r="IJ196" s="5"/>
      <c r="IK196" s="5"/>
      <c r="IL196" s="5"/>
      <c r="IM196" s="55"/>
      <c r="IN196" s="55"/>
      <c r="IO196" s="5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  <c r="JM196" s="5"/>
      <c r="JN196" s="5"/>
      <c r="JO196" s="5"/>
      <c r="JP196" s="5"/>
      <c r="JQ196" s="5"/>
      <c r="JR196" s="5"/>
      <c r="JS196" s="5"/>
      <c r="JT196" s="5"/>
      <c r="JU196" s="5"/>
      <c r="JV196" s="5"/>
      <c r="JW196" s="5"/>
      <c r="JX196" s="5"/>
      <c r="JY196" s="5"/>
      <c r="JZ196" s="5"/>
      <c r="KA196" s="5"/>
      <c r="KB196" s="5"/>
      <c r="KC196" s="5"/>
      <c r="KD196" s="5"/>
      <c r="KE196" s="5"/>
      <c r="KF196" s="5"/>
      <c r="KG196" s="5"/>
      <c r="KH196" s="5"/>
      <c r="KI196" s="5"/>
      <c r="KJ196" s="5"/>
      <c r="KK196" s="5"/>
      <c r="KL196" s="5"/>
      <c r="KM196" s="5"/>
      <c r="KN196" s="5"/>
      <c r="KO196" s="5"/>
      <c r="KP196" s="5"/>
      <c r="KQ196" s="5"/>
      <c r="KR196" s="5"/>
      <c r="KS196" s="5"/>
      <c r="KT196" s="5"/>
      <c r="KU196" s="5"/>
      <c r="KV196" s="5"/>
      <c r="KW196" s="5"/>
      <c r="KX196" s="5"/>
      <c r="KY196" s="5"/>
      <c r="KZ196" s="5"/>
      <c r="LA196" s="5"/>
      <c r="LB196" s="5"/>
      <c r="LC196" s="5"/>
      <c r="LD196" s="5"/>
      <c r="LE196" s="5"/>
      <c r="LF196" s="5"/>
      <c r="LG196" s="5"/>
      <c r="LH196" s="5"/>
      <c r="LI196" s="5"/>
      <c r="LJ196" s="5"/>
      <c r="LK196" s="5"/>
      <c r="LL196" s="5"/>
      <c r="LM196" s="5"/>
      <c r="LN196" s="5"/>
      <c r="LO196" s="5"/>
      <c r="LP196" s="5"/>
      <c r="LQ196" s="5"/>
      <c r="LR196" s="5"/>
      <c r="LS196" s="5"/>
      <c r="LT196" s="5"/>
      <c r="LU196" s="5"/>
      <c r="LV196" s="5"/>
      <c r="LW196" s="5"/>
      <c r="LX196" s="5"/>
      <c r="LY196" s="5"/>
      <c r="LZ196" s="5"/>
      <c r="MA196" s="5"/>
      <c r="MB196" s="5"/>
      <c r="MC196" s="5"/>
      <c r="MD196" s="5"/>
      <c r="ME196" s="5"/>
      <c r="MF196" s="26"/>
      <c r="MG196" s="26"/>
      <c r="MH196" s="26"/>
      <c r="MI196" s="5"/>
      <c r="MJ196" s="5"/>
      <c r="MK196" s="26"/>
      <c r="ML196" s="48"/>
      <c r="MM196" s="26"/>
      <c r="MN196" s="26"/>
      <c r="MO196" s="26"/>
      <c r="MP196" s="28"/>
      <c r="MQ196" s="28"/>
      <c r="MR196" s="26"/>
      <c r="MS196" s="40"/>
      <c r="MT196" s="40"/>
      <c r="MU196" s="28"/>
      <c r="MV196" s="25"/>
      <c r="MW196" s="28"/>
      <c r="MX196" s="28"/>
      <c r="MY196" s="28"/>
      <c r="MZ196" s="28"/>
      <c r="NA196" s="5"/>
      <c r="NB196" s="5"/>
      <c r="NC196" s="5"/>
      <c r="ND196" s="5"/>
      <c r="NE196" s="5"/>
      <c r="NF196" s="5"/>
      <c r="NG196" s="5"/>
      <c r="NH196" s="55"/>
      <c r="NI196" s="55"/>
      <c r="NJ196" s="55"/>
      <c r="NK196" s="5"/>
      <c r="NL196" s="5"/>
      <c r="NM196" s="5"/>
      <c r="NN196" s="5"/>
      <c r="NO196" s="55"/>
      <c r="NP196" s="55"/>
      <c r="NQ196" s="55"/>
      <c r="NR196" s="5"/>
      <c r="NS196" s="5"/>
      <c r="NT196" s="5"/>
      <c r="NU196" s="5"/>
      <c r="NV196" s="5"/>
      <c r="NW196" s="5"/>
      <c r="NX196" s="5"/>
      <c r="NY196" s="5"/>
      <c r="NZ196" s="5"/>
      <c r="OA196" s="5"/>
      <c r="OB196" s="5"/>
      <c r="OC196" s="5"/>
      <c r="OD196" s="5"/>
      <c r="OE196" s="5"/>
      <c r="OF196" s="5"/>
      <c r="OG196" s="5"/>
      <c r="OH196" s="5"/>
      <c r="OI196" s="5"/>
      <c r="OJ196" s="5"/>
      <c r="OK196" s="5"/>
      <c r="OL196" s="5"/>
      <c r="OM196" s="5"/>
      <c r="ON196" s="5"/>
      <c r="OO196" s="5"/>
      <c r="OP196" s="5"/>
      <c r="OQ196" s="5"/>
      <c r="OR196" s="5"/>
      <c r="OS196" s="5"/>
      <c r="OT196" s="5"/>
      <c r="OU196" s="5"/>
      <c r="OV196" s="5"/>
      <c r="OW196" s="5"/>
      <c r="OX196" s="5"/>
      <c r="OY196" s="5"/>
      <c r="OZ196" s="5"/>
      <c r="PA196" s="5"/>
      <c r="PB196" s="5"/>
      <c r="PC196" s="5"/>
      <c r="PD196" s="5"/>
      <c r="PE196" s="5"/>
      <c r="PF196" s="5"/>
      <c r="PG196" s="5"/>
      <c r="PH196" s="5"/>
      <c r="PI196" s="5"/>
      <c r="PJ196" s="5"/>
      <c r="PK196" s="5"/>
      <c r="PL196" s="5"/>
      <c r="PM196" s="5"/>
      <c r="PN196" s="5"/>
      <c r="PO196" s="5"/>
      <c r="PP196" s="5"/>
      <c r="PQ196" s="5"/>
      <c r="PR196" s="5"/>
      <c r="PS196" s="5"/>
      <c r="PT196" s="5"/>
      <c r="PU196" s="5"/>
      <c r="PV196" s="5"/>
      <c r="PW196" s="5"/>
      <c r="PX196" s="5"/>
      <c r="PY196" s="5"/>
      <c r="PZ196" s="5"/>
      <c r="QA196" s="5"/>
      <c r="QB196" s="5"/>
      <c r="QC196" s="5"/>
      <c r="QD196" s="5"/>
      <c r="QE196" s="5"/>
      <c r="QF196" s="5"/>
      <c r="QG196" s="5"/>
      <c r="QH196" s="5"/>
      <c r="QI196" s="5"/>
      <c r="QJ196" s="5"/>
      <c r="QK196" s="5"/>
      <c r="QL196" s="5"/>
      <c r="QM196" s="5"/>
    </row>
    <row r="197" spans="1:45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41"/>
      <c r="BR197" s="41"/>
      <c r="BS197" s="5"/>
      <c r="BT197" s="5"/>
      <c r="BU197" s="34"/>
      <c r="BV197" s="34"/>
      <c r="BW197" s="34"/>
      <c r="BX197" s="34"/>
      <c r="BY197" s="34"/>
      <c r="BZ197" s="34"/>
      <c r="CA197" s="34"/>
      <c r="CB197" s="34"/>
      <c r="CC197" s="5"/>
      <c r="CD197" s="5"/>
      <c r="CE197" s="34"/>
      <c r="CF197" s="34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41"/>
      <c r="DN197" s="5"/>
      <c r="DO197" s="5"/>
      <c r="DP197" s="5"/>
      <c r="DQ197" s="5"/>
      <c r="DR197" s="5"/>
      <c r="DS197" s="5"/>
      <c r="DT197" s="5"/>
      <c r="DU197" s="5"/>
      <c r="DV197" s="5"/>
      <c r="DW197" s="41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41"/>
      <c r="GC197" s="41"/>
      <c r="GD197" s="41"/>
      <c r="GE197" s="41"/>
      <c r="GF197" s="41"/>
      <c r="GG197" s="5"/>
      <c r="GH197" s="5"/>
      <c r="GI197" s="41"/>
      <c r="GJ197" s="41"/>
      <c r="GK197" s="41"/>
      <c r="GL197" s="41"/>
      <c r="GM197" s="41"/>
      <c r="GN197" s="41"/>
      <c r="GO197" s="41"/>
      <c r="GP197" s="41"/>
      <c r="GQ197" s="41"/>
      <c r="GR197" s="41"/>
      <c r="GS197" s="41"/>
      <c r="GT197" s="41"/>
      <c r="GU197" s="41"/>
      <c r="GV197" s="41"/>
      <c r="GW197" s="41"/>
      <c r="GX197" s="5"/>
      <c r="GY197" s="5"/>
      <c r="GZ197" s="5"/>
      <c r="HA197" s="5"/>
      <c r="HB197" s="5"/>
      <c r="HC197" s="5"/>
      <c r="HD197" s="5"/>
      <c r="HE197" s="41"/>
      <c r="HF197" s="41"/>
      <c r="HG197" s="41"/>
      <c r="HH197" s="41"/>
      <c r="HI197" s="41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41"/>
      <c r="HU197" s="41"/>
      <c r="HV197" s="41"/>
      <c r="HW197" s="41"/>
      <c r="HX197" s="41"/>
      <c r="HY197" s="5"/>
      <c r="HZ197" s="5"/>
      <c r="IA197" s="41"/>
      <c r="IB197" s="41"/>
      <c r="IC197" s="41"/>
      <c r="ID197" s="41"/>
      <c r="IE197" s="41"/>
      <c r="IF197" s="41"/>
      <c r="IG197" s="41"/>
      <c r="IH197" s="41"/>
      <c r="II197" s="41"/>
      <c r="IJ197" s="41"/>
      <c r="IK197" s="41"/>
      <c r="IL197" s="41"/>
      <c r="IM197" s="41"/>
      <c r="IN197" s="41"/>
      <c r="IO197" s="41"/>
      <c r="IP197" s="5"/>
      <c r="IQ197" s="5"/>
      <c r="IR197" s="5"/>
      <c r="IS197" s="5"/>
      <c r="IT197" s="5"/>
      <c r="IU197" s="5"/>
      <c r="IV197" s="5"/>
      <c r="IW197" s="5"/>
      <c r="IX197" s="5"/>
      <c r="IY197" s="5"/>
      <c r="IZ197" s="5"/>
      <c r="JA197" s="5"/>
      <c r="JB197" s="5"/>
      <c r="JC197" s="5"/>
      <c r="JD197" s="5"/>
      <c r="JE197" s="5"/>
      <c r="JF197" s="5"/>
      <c r="JG197" s="5"/>
      <c r="JH197" s="5"/>
      <c r="JI197" s="5"/>
      <c r="JJ197" s="5"/>
      <c r="JK197" s="5"/>
      <c r="JL197" s="5"/>
      <c r="JM197" s="5"/>
      <c r="JN197" s="5"/>
      <c r="JO197" s="5"/>
      <c r="JP197" s="5"/>
      <c r="JQ197" s="5"/>
      <c r="JR197" s="5"/>
      <c r="JS197" s="5"/>
      <c r="JT197" s="5"/>
      <c r="JU197" s="5"/>
      <c r="JV197" s="5"/>
      <c r="JW197" s="5"/>
      <c r="JX197" s="5"/>
      <c r="JY197" s="5"/>
      <c r="JZ197" s="5"/>
      <c r="KA197" s="5"/>
      <c r="KB197" s="5"/>
      <c r="KC197" s="5"/>
      <c r="KD197" s="5"/>
      <c r="KE197" s="5"/>
      <c r="KF197" s="5"/>
      <c r="KG197" s="5"/>
      <c r="KH197" s="5"/>
      <c r="KI197" s="5"/>
      <c r="KJ197" s="5"/>
      <c r="KK197" s="5"/>
      <c r="KL197" s="5"/>
      <c r="KM197" s="5"/>
      <c r="KN197" s="5"/>
      <c r="KO197" s="5"/>
      <c r="KP197" s="5"/>
      <c r="KQ197" s="5"/>
      <c r="KR197" s="5"/>
      <c r="KS197" s="5"/>
      <c r="KT197" s="5"/>
      <c r="KU197" s="5"/>
      <c r="KV197" s="5"/>
      <c r="KW197" s="5"/>
      <c r="KX197" s="5"/>
      <c r="KY197" s="5"/>
      <c r="KZ197" s="5"/>
      <c r="LA197" s="5"/>
      <c r="LB197" s="5"/>
      <c r="LC197" s="5"/>
      <c r="LD197" s="5"/>
      <c r="LE197" s="5"/>
      <c r="LF197" s="5"/>
      <c r="LG197" s="5"/>
      <c r="LH197" s="5"/>
      <c r="LI197" s="5"/>
      <c r="LJ197" s="5"/>
      <c r="LK197" s="5"/>
      <c r="LL197" s="5"/>
      <c r="LM197" s="5"/>
      <c r="LN197" s="5"/>
      <c r="LO197" s="5"/>
      <c r="LP197" s="5"/>
      <c r="LQ197" s="5"/>
      <c r="LR197" s="5"/>
      <c r="LS197" s="5"/>
      <c r="LT197" s="5"/>
      <c r="LU197" s="5"/>
      <c r="LV197" s="5"/>
      <c r="LW197" s="5"/>
      <c r="LX197" s="5"/>
      <c r="LY197" s="5"/>
      <c r="LZ197" s="5"/>
      <c r="MA197" s="5"/>
      <c r="MB197" s="5"/>
      <c r="MC197" s="5"/>
      <c r="MD197" s="5"/>
      <c r="ME197" s="5"/>
      <c r="MF197" s="5"/>
      <c r="MG197" s="41"/>
      <c r="MH197" s="41"/>
      <c r="MI197" s="41"/>
      <c r="MJ197" s="41"/>
      <c r="MK197" s="41"/>
      <c r="ML197" s="41"/>
      <c r="MM197" s="41"/>
      <c r="MN197" s="41"/>
      <c r="MO197" s="41"/>
      <c r="MP197" s="41"/>
      <c r="MQ197" s="41"/>
      <c r="MR197" s="41"/>
      <c r="MS197" s="41"/>
      <c r="MT197" s="41"/>
      <c r="MU197" s="41"/>
      <c r="MV197" s="41"/>
      <c r="MW197" s="41"/>
      <c r="MX197" s="41"/>
      <c r="MY197" s="41"/>
      <c r="MZ197" s="41"/>
      <c r="NA197" s="41"/>
      <c r="NB197" s="41"/>
      <c r="NC197" s="41"/>
      <c r="ND197" s="41"/>
      <c r="NE197" s="41"/>
      <c r="NF197" s="41"/>
      <c r="NG197" s="41"/>
      <c r="NH197" s="41"/>
      <c r="NI197" s="41"/>
      <c r="NJ197" s="41"/>
      <c r="NK197" s="41"/>
      <c r="NL197" s="41"/>
      <c r="NM197" s="41"/>
      <c r="NN197" s="41"/>
      <c r="NO197" s="41"/>
      <c r="NP197" s="41"/>
      <c r="NQ197" s="41"/>
      <c r="NR197" s="5"/>
      <c r="NS197" s="5"/>
      <c r="NT197" s="5"/>
      <c r="NU197" s="5"/>
      <c r="NV197" s="5"/>
      <c r="NW197" s="5"/>
      <c r="NX197" s="5"/>
      <c r="NY197" s="5"/>
      <c r="NZ197" s="5"/>
      <c r="OA197" s="5"/>
      <c r="OB197" s="5"/>
      <c r="OC197" s="5"/>
      <c r="OD197" s="5"/>
      <c r="OE197" s="5"/>
      <c r="OF197" s="5"/>
      <c r="OG197" s="5"/>
      <c r="OH197" s="5"/>
      <c r="OI197" s="5"/>
      <c r="OJ197" s="5"/>
      <c r="OK197" s="5"/>
      <c r="OL197" s="5"/>
      <c r="OM197" s="5"/>
      <c r="ON197" s="5"/>
      <c r="OO197" s="5"/>
      <c r="OP197" s="5"/>
      <c r="OQ197" s="5"/>
      <c r="OR197" s="5"/>
      <c r="OS197" s="5"/>
      <c r="OT197" s="5"/>
      <c r="OU197" s="5"/>
      <c r="OV197" s="5"/>
      <c r="OW197" s="5"/>
      <c r="OX197" s="5"/>
      <c r="OY197" s="5"/>
      <c r="OZ197" s="5"/>
      <c r="PA197" s="5"/>
      <c r="PB197" s="5"/>
      <c r="PC197" s="5"/>
      <c r="PD197" s="5"/>
      <c r="PE197" s="5"/>
      <c r="PF197" s="5"/>
      <c r="PG197" s="5"/>
      <c r="PH197" s="5"/>
      <c r="PI197" s="5"/>
      <c r="PJ197" s="5"/>
      <c r="PK197" s="5"/>
      <c r="PL197" s="5"/>
      <c r="PM197" s="5"/>
      <c r="PN197" s="5"/>
      <c r="PO197" s="5"/>
      <c r="PP197" s="5"/>
      <c r="PQ197" s="5"/>
      <c r="PR197" s="5"/>
      <c r="PS197" s="5"/>
      <c r="PT197" s="5"/>
      <c r="PU197" s="5"/>
      <c r="PV197" s="5"/>
      <c r="PW197" s="5"/>
      <c r="PX197" s="5"/>
      <c r="PY197" s="5"/>
      <c r="PZ197" s="5"/>
      <c r="QA197" s="5"/>
      <c r="QB197" s="5"/>
      <c r="QC197" s="5"/>
      <c r="QD197" s="5"/>
      <c r="QE197" s="5"/>
      <c r="QF197" s="5"/>
      <c r="QG197" s="5"/>
      <c r="QH197" s="5"/>
      <c r="QI197" s="5"/>
      <c r="QJ197" s="5"/>
      <c r="QK197" s="5"/>
      <c r="QL197" s="5"/>
      <c r="QM197" s="5"/>
    </row>
    <row r="198" spans="1:45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41"/>
      <c r="BR198" s="41"/>
      <c r="BS198" s="5"/>
      <c r="BT198" s="5"/>
      <c r="BU198" s="34"/>
      <c r="BV198" s="34"/>
      <c r="BW198" s="34"/>
      <c r="BX198" s="34"/>
      <c r="BY198" s="34"/>
      <c r="BZ198" s="34"/>
      <c r="CA198" s="34"/>
      <c r="CB198" s="34"/>
      <c r="CC198" s="5"/>
      <c r="CD198" s="5"/>
      <c r="CE198" s="34"/>
      <c r="CF198" s="34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41"/>
      <c r="DN198" s="48"/>
      <c r="DO198" s="5"/>
      <c r="DP198" s="48"/>
      <c r="DQ198" s="5"/>
      <c r="DR198" s="48"/>
      <c r="DS198" s="48"/>
      <c r="DT198" s="48"/>
      <c r="DU198" s="5"/>
      <c r="DV198" s="5"/>
      <c r="DW198" s="55"/>
      <c r="DX198" s="48"/>
      <c r="DY198" s="48"/>
      <c r="DZ198" s="5"/>
      <c r="EA198" s="5"/>
      <c r="EB198" s="48"/>
      <c r="EC198" s="48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41"/>
      <c r="GC198" s="48"/>
      <c r="GD198" s="48"/>
      <c r="GE198" s="48"/>
      <c r="GF198" s="48"/>
      <c r="GG198" s="5"/>
      <c r="GH198" s="5"/>
      <c r="GI198" s="41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5"/>
      <c r="GY198" s="5"/>
      <c r="GZ198" s="5"/>
      <c r="HA198" s="5"/>
      <c r="HB198" s="5"/>
      <c r="HC198" s="5"/>
      <c r="HD198" s="5"/>
      <c r="HE198" s="41"/>
      <c r="HF198" s="48"/>
      <c r="HG198" s="48"/>
      <c r="HH198" s="48"/>
      <c r="HI198" s="48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41"/>
      <c r="HU198" s="48"/>
      <c r="HV198" s="48"/>
      <c r="HW198" s="48"/>
      <c r="HX198" s="48"/>
      <c r="HY198" s="5"/>
      <c r="HZ198" s="5"/>
      <c r="IA198" s="41"/>
      <c r="IB198" s="48"/>
      <c r="IC198" s="48"/>
      <c r="ID198" s="48"/>
      <c r="IE198" s="48"/>
      <c r="IF198" s="48"/>
      <c r="IG198" s="48"/>
      <c r="IH198" s="48"/>
      <c r="II198" s="48"/>
      <c r="IJ198" s="48"/>
      <c r="IK198" s="48"/>
      <c r="IL198" s="48"/>
      <c r="IM198" s="48"/>
      <c r="IN198" s="48"/>
      <c r="IO198" s="48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  <c r="JM198" s="5"/>
      <c r="JN198" s="5"/>
      <c r="JO198" s="5"/>
      <c r="JP198" s="5"/>
      <c r="JQ198" s="5"/>
      <c r="JR198" s="5"/>
      <c r="JS198" s="5"/>
      <c r="JT198" s="5"/>
      <c r="JU198" s="5"/>
      <c r="JV198" s="5"/>
      <c r="JW198" s="5"/>
      <c r="JX198" s="5"/>
      <c r="JY198" s="5"/>
      <c r="JZ198" s="5"/>
      <c r="KA198" s="5"/>
      <c r="KB198" s="5"/>
      <c r="KC198" s="5"/>
      <c r="KD198" s="5"/>
      <c r="KE198" s="5"/>
      <c r="KF198" s="5"/>
      <c r="KG198" s="5"/>
      <c r="KH198" s="5"/>
      <c r="KI198" s="5"/>
      <c r="KJ198" s="5"/>
      <c r="KK198" s="5"/>
      <c r="KL198" s="5"/>
      <c r="KM198" s="5"/>
      <c r="KN198" s="5"/>
      <c r="KO198" s="5"/>
      <c r="KP198" s="5"/>
      <c r="KQ198" s="5"/>
      <c r="KR198" s="5"/>
      <c r="KS198" s="5"/>
      <c r="KT198" s="5"/>
      <c r="KU198" s="5"/>
      <c r="KV198" s="5"/>
      <c r="KW198" s="5"/>
      <c r="KX198" s="5"/>
      <c r="KY198" s="5"/>
      <c r="KZ198" s="5"/>
      <c r="LA198" s="5"/>
      <c r="LB198" s="5"/>
      <c r="LC198" s="5"/>
      <c r="LD198" s="5"/>
      <c r="LE198" s="5"/>
      <c r="LF198" s="5"/>
      <c r="LG198" s="5"/>
      <c r="LH198" s="5"/>
      <c r="LI198" s="5"/>
      <c r="LJ198" s="5"/>
      <c r="LK198" s="5"/>
      <c r="LL198" s="5"/>
      <c r="LM198" s="5"/>
      <c r="LN198" s="5"/>
      <c r="LO198" s="5"/>
      <c r="LP198" s="5"/>
      <c r="LQ198" s="5"/>
      <c r="LR198" s="5"/>
      <c r="LS198" s="5"/>
      <c r="LT198" s="5"/>
      <c r="LU198" s="5"/>
      <c r="LV198" s="5"/>
      <c r="LW198" s="5"/>
      <c r="LX198" s="5"/>
      <c r="LY198" s="5"/>
      <c r="LZ198" s="5"/>
      <c r="MA198" s="5"/>
      <c r="MB198" s="5"/>
      <c r="MC198" s="5"/>
      <c r="MD198" s="5"/>
      <c r="ME198" s="5"/>
      <c r="MF198" s="5"/>
      <c r="MG198" s="41"/>
      <c r="MH198" s="48"/>
      <c r="MI198" s="48"/>
      <c r="MJ198" s="48"/>
      <c r="MK198" s="48"/>
      <c r="ML198" s="48"/>
      <c r="MM198" s="48"/>
      <c r="MN198" s="48"/>
      <c r="MO198" s="48"/>
      <c r="MP198" s="48"/>
      <c r="MQ198" s="48"/>
      <c r="MR198" s="48"/>
      <c r="MS198" s="48"/>
      <c r="MT198" s="48"/>
      <c r="MU198" s="48"/>
      <c r="MV198" s="48"/>
      <c r="MW198" s="48"/>
      <c r="MX198" s="48"/>
      <c r="MY198" s="48"/>
      <c r="MZ198" s="48"/>
      <c r="NA198" s="48"/>
      <c r="NB198" s="48"/>
      <c r="NC198" s="48"/>
      <c r="ND198" s="48"/>
      <c r="NE198" s="48"/>
      <c r="NF198" s="48"/>
      <c r="NG198" s="48"/>
      <c r="NH198" s="48"/>
      <c r="NI198" s="48"/>
      <c r="NJ198" s="48"/>
      <c r="NK198" s="48"/>
      <c r="NL198" s="48"/>
      <c r="NM198" s="48"/>
      <c r="NN198" s="48"/>
      <c r="NO198" s="48"/>
      <c r="NP198" s="48"/>
      <c r="NQ198" s="48"/>
      <c r="NR198" s="5"/>
      <c r="NS198" s="5"/>
      <c r="NT198" s="5"/>
      <c r="NU198" s="5"/>
      <c r="NV198" s="5"/>
      <c r="NW198" s="5"/>
      <c r="NX198" s="5"/>
      <c r="NY198" s="5"/>
      <c r="NZ198" s="5"/>
      <c r="OA198" s="5"/>
      <c r="OB198" s="5"/>
      <c r="OC198" s="5"/>
      <c r="OD198" s="5"/>
      <c r="OE198" s="5"/>
      <c r="OF198" s="5"/>
      <c r="OG198" s="5"/>
      <c r="OH198" s="5"/>
      <c r="OI198" s="5"/>
      <c r="OJ198" s="5"/>
      <c r="OK198" s="5"/>
      <c r="OL198" s="5"/>
      <c r="OM198" s="5"/>
      <c r="ON198" s="5"/>
      <c r="OO198" s="5"/>
      <c r="OP198" s="5"/>
      <c r="OQ198" s="5"/>
      <c r="OR198" s="5"/>
      <c r="OS198" s="5"/>
      <c r="OT198" s="5"/>
      <c r="OU198" s="5"/>
      <c r="OV198" s="5"/>
      <c r="OW198" s="5"/>
      <c r="OX198" s="5"/>
      <c r="OY198" s="5"/>
      <c r="OZ198" s="5"/>
      <c r="PA198" s="5"/>
      <c r="PB198" s="5"/>
      <c r="PC198" s="5"/>
      <c r="PD198" s="5"/>
      <c r="PE198" s="5"/>
      <c r="PF198" s="5"/>
      <c r="PG198" s="5"/>
      <c r="PH198" s="5"/>
      <c r="PI198" s="5"/>
      <c r="PJ198" s="5"/>
      <c r="PK198" s="5"/>
      <c r="PL198" s="5"/>
      <c r="PM198" s="5"/>
      <c r="PN198" s="5"/>
      <c r="PO198" s="5"/>
      <c r="PP198" s="5"/>
      <c r="PQ198" s="5"/>
      <c r="PR198" s="5"/>
      <c r="PS198" s="5"/>
      <c r="PT198" s="5"/>
      <c r="PU198" s="5"/>
      <c r="PV198" s="5"/>
      <c r="PW198" s="5"/>
      <c r="PX198" s="5"/>
      <c r="PY198" s="5"/>
      <c r="PZ198" s="5"/>
      <c r="QA198" s="5"/>
      <c r="QB198" s="5"/>
      <c r="QC198" s="5"/>
      <c r="QD198" s="5"/>
      <c r="QE198" s="5"/>
      <c r="QF198" s="5"/>
      <c r="QG198" s="5"/>
      <c r="QH198" s="5"/>
      <c r="QI198" s="5"/>
      <c r="QJ198" s="5"/>
      <c r="QK198" s="5"/>
      <c r="QL198" s="5"/>
      <c r="QM198" s="5"/>
    </row>
    <row r="199" spans="1:45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41"/>
      <c r="BR199" s="41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41"/>
      <c r="DN199" s="5"/>
      <c r="DO199" s="5"/>
      <c r="DP199" s="5"/>
      <c r="DQ199" s="5"/>
      <c r="DR199" s="5"/>
      <c r="DS199" s="5"/>
      <c r="DT199" s="5"/>
      <c r="DU199" s="5"/>
      <c r="DV199" s="5"/>
      <c r="DW199" s="41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41"/>
      <c r="GC199" s="41"/>
      <c r="GD199" s="41"/>
      <c r="GE199" s="41"/>
      <c r="GF199" s="41"/>
      <c r="GG199" s="5"/>
      <c r="GH199" s="5"/>
      <c r="GI199" s="41"/>
      <c r="GJ199" s="41"/>
      <c r="GK199" s="41"/>
      <c r="GL199" s="41"/>
      <c r="GM199" s="41"/>
      <c r="GN199" s="41"/>
      <c r="GO199" s="41"/>
      <c r="GP199" s="41"/>
      <c r="GQ199" s="41"/>
      <c r="GR199" s="41"/>
      <c r="GS199" s="41"/>
      <c r="GT199" s="41"/>
      <c r="GU199" s="41"/>
      <c r="GV199" s="41"/>
      <c r="GW199" s="41"/>
      <c r="GX199" s="5"/>
      <c r="GY199" s="5"/>
      <c r="GZ199" s="5"/>
      <c r="HA199" s="5"/>
      <c r="HB199" s="5"/>
      <c r="HC199" s="5"/>
      <c r="HD199" s="5"/>
      <c r="HE199" s="41"/>
      <c r="HF199" s="41"/>
      <c r="HG199" s="41"/>
      <c r="HH199" s="41"/>
      <c r="HI199" s="41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41"/>
      <c r="HU199" s="41"/>
      <c r="HV199" s="41"/>
      <c r="HW199" s="41"/>
      <c r="HX199" s="41"/>
      <c r="HY199" s="5"/>
      <c r="HZ199" s="5"/>
      <c r="IA199" s="41"/>
      <c r="IB199" s="41"/>
      <c r="IC199" s="41"/>
      <c r="ID199" s="41"/>
      <c r="IE199" s="41"/>
      <c r="IF199" s="41"/>
      <c r="IG199" s="41"/>
      <c r="IH199" s="41"/>
      <c r="II199" s="41"/>
      <c r="IJ199" s="41"/>
      <c r="IK199" s="41"/>
      <c r="IL199" s="41"/>
      <c r="IM199" s="41"/>
      <c r="IN199" s="41"/>
      <c r="IO199" s="41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  <c r="JN199" s="5"/>
      <c r="JO199" s="5"/>
      <c r="JP199" s="5"/>
      <c r="JQ199" s="5"/>
      <c r="JR199" s="5"/>
      <c r="JS199" s="5"/>
      <c r="JT199" s="5"/>
      <c r="JU199" s="5"/>
      <c r="JV199" s="5"/>
      <c r="JW199" s="5"/>
      <c r="JX199" s="5"/>
      <c r="JY199" s="5"/>
      <c r="JZ199" s="5"/>
      <c r="KA199" s="5"/>
      <c r="KB199" s="5"/>
      <c r="KC199" s="5"/>
      <c r="KD199" s="5"/>
      <c r="KE199" s="5"/>
      <c r="KF199" s="5"/>
      <c r="KG199" s="5"/>
      <c r="KH199" s="5"/>
      <c r="KI199" s="5"/>
      <c r="KJ199" s="5"/>
      <c r="KK199" s="5"/>
      <c r="KL199" s="5"/>
      <c r="KM199" s="5"/>
      <c r="KN199" s="5"/>
      <c r="KO199" s="5"/>
      <c r="KP199" s="5"/>
      <c r="KQ199" s="5"/>
      <c r="KR199" s="5"/>
      <c r="KS199" s="5"/>
      <c r="KT199" s="5"/>
      <c r="KU199" s="5"/>
      <c r="KV199" s="5"/>
      <c r="KW199" s="5"/>
      <c r="KX199" s="5"/>
      <c r="KY199" s="5"/>
      <c r="KZ199" s="5"/>
      <c r="LA199" s="5"/>
      <c r="LB199" s="5"/>
      <c r="LC199" s="5"/>
      <c r="LD199" s="5"/>
      <c r="LE199" s="5"/>
      <c r="LF199" s="5"/>
      <c r="LG199" s="5"/>
      <c r="LH199" s="5"/>
      <c r="LI199" s="5"/>
      <c r="LJ199" s="5"/>
      <c r="LK199" s="5"/>
      <c r="LL199" s="5"/>
      <c r="LM199" s="5"/>
      <c r="LN199" s="5"/>
      <c r="LO199" s="5"/>
      <c r="LP199" s="5"/>
      <c r="LQ199" s="5"/>
      <c r="LR199" s="5"/>
      <c r="LS199" s="5"/>
      <c r="LT199" s="5"/>
      <c r="LU199" s="5"/>
      <c r="LV199" s="5"/>
      <c r="LW199" s="5"/>
      <c r="LX199" s="5"/>
      <c r="LY199" s="5"/>
      <c r="LZ199" s="5"/>
      <c r="MA199" s="5"/>
      <c r="MB199" s="5"/>
      <c r="MC199" s="5"/>
      <c r="MD199" s="5"/>
      <c r="ME199" s="5"/>
      <c r="MF199" s="5"/>
      <c r="MG199" s="41"/>
      <c r="MH199" s="41"/>
      <c r="MI199" s="41"/>
      <c r="MJ199" s="41"/>
      <c r="MK199" s="41"/>
      <c r="ML199" s="41"/>
      <c r="MM199" s="41"/>
      <c r="MN199" s="41"/>
      <c r="MO199" s="41"/>
      <c r="MP199" s="41"/>
      <c r="MQ199" s="41"/>
      <c r="MR199" s="41"/>
      <c r="MS199" s="41"/>
      <c r="MT199" s="41"/>
      <c r="MU199" s="41"/>
      <c r="MV199" s="41"/>
      <c r="MW199" s="41"/>
      <c r="MX199" s="41"/>
      <c r="MY199" s="41"/>
      <c r="MZ199" s="41"/>
      <c r="NA199" s="41"/>
      <c r="NB199" s="41"/>
      <c r="NC199" s="41"/>
      <c r="ND199" s="41"/>
      <c r="NE199" s="41"/>
      <c r="NF199" s="41"/>
      <c r="NG199" s="41"/>
      <c r="NH199" s="41"/>
      <c r="NI199" s="41"/>
      <c r="NJ199" s="41"/>
      <c r="NK199" s="41"/>
      <c r="NL199" s="41"/>
      <c r="NM199" s="41"/>
      <c r="NN199" s="41"/>
      <c r="NO199" s="41"/>
      <c r="NP199" s="41"/>
      <c r="NQ199" s="41"/>
      <c r="NR199" s="5"/>
      <c r="NS199" s="5"/>
      <c r="NT199" s="5"/>
      <c r="NU199" s="5"/>
      <c r="NV199" s="5"/>
      <c r="NW199" s="5"/>
      <c r="NX199" s="5"/>
      <c r="NY199" s="5"/>
      <c r="NZ199" s="5"/>
      <c r="OA199" s="5"/>
      <c r="OB199" s="5"/>
      <c r="OC199" s="5"/>
      <c r="OD199" s="5"/>
      <c r="OE199" s="5"/>
      <c r="OF199" s="5"/>
      <c r="OG199" s="5"/>
      <c r="OH199" s="5"/>
      <c r="OI199" s="5"/>
      <c r="OJ199" s="5"/>
      <c r="OK199" s="5"/>
      <c r="OL199" s="5"/>
      <c r="OM199" s="5"/>
      <c r="ON199" s="5"/>
      <c r="OO199" s="5"/>
      <c r="OP199" s="5"/>
      <c r="OQ199" s="5"/>
      <c r="OR199" s="5"/>
      <c r="OS199" s="5"/>
      <c r="OT199" s="5"/>
      <c r="OU199" s="5"/>
      <c r="OV199" s="5"/>
      <c r="OW199" s="5"/>
      <c r="OX199" s="5"/>
      <c r="OY199" s="5"/>
      <c r="OZ199" s="5"/>
      <c r="PA199" s="5"/>
      <c r="PB199" s="5"/>
      <c r="PC199" s="5"/>
      <c r="PD199" s="5"/>
      <c r="PE199" s="5"/>
      <c r="PF199" s="5"/>
      <c r="PG199" s="5"/>
      <c r="PH199" s="5"/>
      <c r="PI199" s="5"/>
      <c r="PJ199" s="5"/>
      <c r="PK199" s="5"/>
      <c r="PL199" s="5"/>
      <c r="PM199" s="5"/>
      <c r="PN199" s="5"/>
      <c r="PO199" s="5"/>
      <c r="PP199" s="5"/>
      <c r="PQ199" s="5"/>
      <c r="PR199" s="5"/>
      <c r="PS199" s="5"/>
      <c r="PT199" s="5"/>
      <c r="PU199" s="5"/>
      <c r="PV199" s="5"/>
      <c r="PW199" s="5"/>
      <c r="PX199" s="5"/>
      <c r="PY199" s="5"/>
      <c r="PZ199" s="5"/>
      <c r="QA199" s="5"/>
      <c r="QB199" s="5"/>
      <c r="QC199" s="5"/>
      <c r="QD199" s="5"/>
      <c r="QE199" s="5"/>
      <c r="QF199" s="5"/>
      <c r="QG199" s="5"/>
      <c r="QH199" s="5"/>
      <c r="QI199" s="5"/>
      <c r="QJ199" s="5"/>
      <c r="QK199" s="5"/>
      <c r="QL199" s="5"/>
      <c r="QM199" s="5"/>
    </row>
    <row r="200" spans="1:45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41"/>
      <c r="BR200" s="41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41"/>
      <c r="DN200" s="48"/>
      <c r="DO200" s="5"/>
      <c r="DP200" s="48"/>
      <c r="DQ200" s="5"/>
      <c r="DR200" s="48"/>
      <c r="DS200" s="48"/>
      <c r="DT200" s="48"/>
      <c r="DU200" s="5"/>
      <c r="DV200" s="5"/>
      <c r="DW200" s="55"/>
      <c r="DX200" s="48"/>
      <c r="DY200" s="48"/>
      <c r="DZ200" s="5"/>
      <c r="EA200" s="5"/>
      <c r="EB200" s="48"/>
      <c r="EC200" s="48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41"/>
      <c r="GC200" s="48"/>
      <c r="GD200" s="48"/>
      <c r="GE200" s="48"/>
      <c r="GF200" s="48"/>
      <c r="GG200" s="5"/>
      <c r="GH200" s="5"/>
      <c r="GI200" s="41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5"/>
      <c r="GY200" s="5"/>
      <c r="GZ200" s="5"/>
      <c r="HA200" s="5"/>
      <c r="HB200" s="5"/>
      <c r="HC200" s="5"/>
      <c r="HD200" s="5"/>
      <c r="HE200" s="41"/>
      <c r="HF200" s="48"/>
      <c r="HG200" s="48"/>
      <c r="HH200" s="48"/>
      <c r="HI200" s="48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41"/>
      <c r="HU200" s="48"/>
      <c r="HV200" s="48"/>
      <c r="HW200" s="48"/>
      <c r="HX200" s="48"/>
      <c r="HY200" s="5"/>
      <c r="HZ200" s="5"/>
      <c r="IA200" s="41"/>
      <c r="IB200" s="48"/>
      <c r="IC200" s="48"/>
      <c r="ID200" s="48"/>
      <c r="IE200" s="48"/>
      <c r="IF200" s="48"/>
      <c r="IG200" s="48"/>
      <c r="IH200" s="48"/>
      <c r="II200" s="48"/>
      <c r="IJ200" s="48"/>
      <c r="IK200" s="48"/>
      <c r="IL200" s="48"/>
      <c r="IM200" s="48"/>
      <c r="IN200" s="48"/>
      <c r="IO200" s="48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  <c r="JM200" s="5"/>
      <c r="JN200" s="5"/>
      <c r="JO200" s="5"/>
      <c r="JP200" s="5"/>
      <c r="JQ200" s="5"/>
      <c r="JR200" s="5"/>
      <c r="JS200" s="5"/>
      <c r="JT200" s="5"/>
      <c r="JU200" s="5"/>
      <c r="JV200" s="5"/>
      <c r="JW200" s="5"/>
      <c r="JX200" s="5"/>
      <c r="JY200" s="5"/>
      <c r="JZ200" s="5"/>
      <c r="KA200" s="5"/>
      <c r="KB200" s="5"/>
      <c r="KC200" s="5"/>
      <c r="KD200" s="5"/>
      <c r="KE200" s="5"/>
      <c r="KF200" s="5"/>
      <c r="KG200" s="5"/>
      <c r="KH200" s="5"/>
      <c r="KI200" s="5"/>
      <c r="KJ200" s="5"/>
      <c r="KK200" s="5"/>
      <c r="KL200" s="5"/>
      <c r="KM200" s="5"/>
      <c r="KN200" s="5"/>
      <c r="KO200" s="5"/>
      <c r="KP200" s="5"/>
      <c r="KQ200" s="5"/>
      <c r="KR200" s="5"/>
      <c r="KS200" s="5"/>
      <c r="KT200" s="5"/>
      <c r="KU200" s="5"/>
      <c r="KV200" s="5"/>
      <c r="KW200" s="5"/>
      <c r="KX200" s="5"/>
      <c r="KY200" s="5"/>
      <c r="KZ200" s="5"/>
      <c r="LA200" s="5"/>
      <c r="LB200" s="5"/>
      <c r="LC200" s="5"/>
      <c r="LD200" s="5"/>
      <c r="LE200" s="5"/>
      <c r="LF200" s="5"/>
      <c r="LG200" s="5"/>
      <c r="LH200" s="5"/>
      <c r="LI200" s="5"/>
      <c r="LJ200" s="5"/>
      <c r="LK200" s="5"/>
      <c r="LL200" s="5"/>
      <c r="LM200" s="5"/>
      <c r="LN200" s="5"/>
      <c r="LO200" s="5"/>
      <c r="LP200" s="5"/>
      <c r="LQ200" s="5"/>
      <c r="LR200" s="5"/>
      <c r="LS200" s="5"/>
      <c r="LT200" s="5"/>
      <c r="LU200" s="5"/>
      <c r="LV200" s="5"/>
      <c r="LW200" s="5"/>
      <c r="LX200" s="5"/>
      <c r="LY200" s="5"/>
      <c r="LZ200" s="5"/>
      <c r="MA200" s="5"/>
      <c r="MB200" s="5"/>
      <c r="MC200" s="5"/>
      <c r="MD200" s="5"/>
      <c r="ME200" s="5"/>
      <c r="MF200" s="5"/>
      <c r="MG200" s="41"/>
      <c r="MH200" s="48"/>
      <c r="MI200" s="48"/>
      <c r="MJ200" s="48"/>
      <c r="MK200" s="48"/>
      <c r="ML200" s="48"/>
      <c r="MM200" s="48"/>
      <c r="MN200" s="48"/>
      <c r="MO200" s="48"/>
      <c r="MP200" s="48"/>
      <c r="MQ200" s="48"/>
      <c r="MR200" s="48"/>
      <c r="MS200" s="48"/>
      <c r="MT200" s="48"/>
      <c r="MU200" s="48"/>
      <c r="MV200" s="48"/>
      <c r="MW200" s="48"/>
      <c r="MX200" s="48"/>
      <c r="MY200" s="48"/>
      <c r="MZ200" s="48"/>
      <c r="NA200" s="48"/>
      <c r="NB200" s="48"/>
      <c r="NC200" s="48"/>
      <c r="ND200" s="48"/>
      <c r="NE200" s="48"/>
      <c r="NF200" s="48"/>
      <c r="NG200" s="48"/>
      <c r="NH200" s="48"/>
      <c r="NI200" s="48"/>
      <c r="NJ200" s="48"/>
      <c r="NK200" s="48"/>
      <c r="NL200" s="48"/>
      <c r="NM200" s="48"/>
      <c r="NN200" s="48"/>
      <c r="NO200" s="48"/>
      <c r="NP200" s="48"/>
      <c r="NQ200" s="48"/>
      <c r="NR200" s="5"/>
      <c r="NS200" s="5"/>
      <c r="NT200" s="5"/>
      <c r="NU200" s="5"/>
      <c r="NV200" s="5"/>
      <c r="NW200" s="5"/>
      <c r="NX200" s="5"/>
      <c r="NY200" s="5"/>
      <c r="NZ200" s="5"/>
      <c r="OA200" s="5"/>
      <c r="OB200" s="5"/>
      <c r="OC200" s="5"/>
      <c r="OD200" s="5"/>
      <c r="OE200" s="5"/>
      <c r="OF200" s="5"/>
      <c r="OG200" s="5"/>
      <c r="OH200" s="5"/>
      <c r="OI200" s="5"/>
      <c r="OJ200" s="5"/>
      <c r="OK200" s="5"/>
      <c r="OL200" s="5"/>
      <c r="OM200" s="5"/>
      <c r="ON200" s="5"/>
      <c r="OO200" s="5"/>
      <c r="OP200" s="5"/>
      <c r="OQ200" s="5"/>
      <c r="OR200" s="5"/>
      <c r="OS200" s="5"/>
      <c r="OT200" s="5"/>
      <c r="OU200" s="5"/>
      <c r="OV200" s="5"/>
      <c r="OW200" s="5"/>
      <c r="OX200" s="5"/>
      <c r="OY200" s="5"/>
      <c r="OZ200" s="5"/>
      <c r="PA200" s="5"/>
      <c r="PB200" s="5"/>
      <c r="PC200" s="5"/>
      <c r="PD200" s="5"/>
      <c r="PE200" s="5"/>
      <c r="PF200" s="5"/>
      <c r="PG200" s="5"/>
      <c r="PH200" s="5"/>
      <c r="PI200" s="5"/>
      <c r="PJ200" s="5"/>
      <c r="PK200" s="5"/>
      <c r="PL200" s="5"/>
      <c r="PM200" s="5"/>
      <c r="PN200" s="5"/>
      <c r="PO200" s="5"/>
      <c r="PP200" s="5"/>
      <c r="PQ200" s="5"/>
      <c r="PR200" s="5"/>
      <c r="PS200" s="5"/>
      <c r="PT200" s="5"/>
      <c r="PU200" s="5"/>
      <c r="PV200" s="5"/>
      <c r="PW200" s="5"/>
      <c r="PX200" s="5"/>
      <c r="PY200" s="5"/>
      <c r="PZ200" s="5"/>
      <c r="QA200" s="5"/>
      <c r="QB200" s="5"/>
      <c r="QC200" s="5"/>
      <c r="QD200" s="5"/>
      <c r="QE200" s="5"/>
      <c r="QF200" s="5"/>
      <c r="QG200" s="5"/>
      <c r="QH200" s="5"/>
      <c r="QI200" s="5"/>
      <c r="QJ200" s="5"/>
      <c r="QK200" s="5"/>
      <c r="QL200" s="5"/>
      <c r="QM200" s="5"/>
    </row>
    <row r="201" spans="1:45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5"/>
      <c r="BR201" s="5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5"/>
      <c r="GC201" s="80"/>
      <c r="GD201" s="80"/>
      <c r="GE201" s="80"/>
      <c r="GF201" s="80"/>
      <c r="GG201" s="5"/>
      <c r="GH201" s="5"/>
      <c r="GI201" s="55"/>
      <c r="GJ201" s="80"/>
      <c r="GK201" s="80"/>
      <c r="GL201" s="80"/>
      <c r="GM201" s="80"/>
      <c r="GN201" s="80"/>
      <c r="GO201" s="80"/>
      <c r="GP201" s="80"/>
      <c r="GQ201" s="80"/>
      <c r="GR201" s="80"/>
      <c r="GS201" s="80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5"/>
      <c r="HU201" s="80"/>
      <c r="HV201" s="80"/>
      <c r="HW201" s="5"/>
      <c r="HX201" s="5"/>
      <c r="HY201" s="5"/>
      <c r="HZ201" s="5"/>
      <c r="IA201" s="55"/>
      <c r="IB201" s="80"/>
      <c r="IC201" s="80"/>
      <c r="ID201" s="80"/>
      <c r="IE201" s="80"/>
      <c r="IF201" s="80"/>
      <c r="IG201" s="80"/>
      <c r="IH201" s="80"/>
      <c r="II201" s="80"/>
      <c r="IJ201" s="80"/>
      <c r="IK201" s="80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  <c r="IY201" s="5"/>
      <c r="IZ201" s="5"/>
      <c r="JA201" s="5"/>
      <c r="JB201" s="5"/>
      <c r="JC201" s="5"/>
      <c r="JD201" s="5"/>
      <c r="JE201" s="5"/>
      <c r="JF201" s="5"/>
      <c r="JG201" s="5"/>
      <c r="JH201" s="5"/>
      <c r="JI201" s="5"/>
      <c r="JJ201" s="5"/>
      <c r="JK201" s="5"/>
      <c r="JL201" s="5"/>
      <c r="JM201" s="5"/>
      <c r="JN201" s="5"/>
      <c r="JO201" s="5"/>
      <c r="JP201" s="5"/>
      <c r="JQ201" s="5"/>
      <c r="JR201" s="5"/>
      <c r="JS201" s="5"/>
      <c r="JT201" s="5"/>
      <c r="JU201" s="5"/>
      <c r="JV201" s="5"/>
      <c r="JW201" s="5"/>
      <c r="JX201" s="5"/>
      <c r="JY201" s="5"/>
      <c r="JZ201" s="5"/>
      <c r="KA201" s="5"/>
      <c r="KB201" s="5"/>
      <c r="KC201" s="5"/>
      <c r="KD201" s="5"/>
      <c r="KE201" s="5"/>
      <c r="KF201" s="5"/>
      <c r="KG201" s="5"/>
      <c r="KH201" s="5"/>
      <c r="KI201" s="5"/>
      <c r="KJ201" s="5"/>
      <c r="KK201" s="5"/>
      <c r="KL201" s="5"/>
      <c r="KM201" s="5"/>
      <c r="KN201" s="5"/>
      <c r="KO201" s="5"/>
      <c r="KP201" s="5"/>
      <c r="KQ201" s="5"/>
      <c r="KR201" s="5"/>
      <c r="KS201" s="5"/>
      <c r="KT201" s="5"/>
      <c r="KU201" s="5"/>
      <c r="KV201" s="5"/>
      <c r="KW201" s="5"/>
      <c r="KX201" s="5"/>
      <c r="KY201" s="5"/>
      <c r="KZ201" s="5"/>
      <c r="LA201" s="5"/>
      <c r="LB201" s="5"/>
      <c r="LC201" s="5"/>
      <c r="LD201" s="5"/>
      <c r="LE201" s="5"/>
      <c r="LF201" s="5"/>
      <c r="LG201" s="5"/>
      <c r="LH201" s="5"/>
      <c r="LI201" s="5"/>
      <c r="LJ201" s="5"/>
      <c r="LK201" s="5"/>
      <c r="LL201" s="5"/>
      <c r="LM201" s="5"/>
      <c r="LN201" s="5"/>
      <c r="LO201" s="5"/>
      <c r="LP201" s="5"/>
      <c r="LQ201" s="5"/>
      <c r="LR201" s="5"/>
      <c r="LS201" s="5"/>
      <c r="LT201" s="5"/>
      <c r="LU201" s="5"/>
      <c r="LV201" s="5"/>
      <c r="LW201" s="5"/>
      <c r="LX201" s="5"/>
      <c r="LY201" s="5"/>
      <c r="LZ201" s="5"/>
      <c r="MA201" s="5"/>
      <c r="MB201" s="5"/>
      <c r="MC201" s="5"/>
      <c r="MD201" s="5"/>
      <c r="ME201" s="5"/>
      <c r="MF201" s="5"/>
      <c r="MG201" s="5"/>
      <c r="MH201" s="5"/>
      <c r="MI201" s="5"/>
      <c r="MJ201" s="5"/>
      <c r="MK201" s="5"/>
      <c r="ML201" s="5"/>
      <c r="MM201" s="5"/>
      <c r="MN201" s="5"/>
      <c r="MO201" s="5"/>
      <c r="MP201" s="5"/>
      <c r="MQ201" s="5"/>
      <c r="MR201" s="5"/>
      <c r="MS201" s="5"/>
      <c r="MT201" s="5"/>
      <c r="MU201" s="5"/>
      <c r="MV201" s="5"/>
      <c r="MW201" s="5"/>
      <c r="MX201" s="5"/>
      <c r="MY201" s="5"/>
      <c r="MZ201" s="5"/>
      <c r="NA201" s="5"/>
      <c r="NB201" s="5"/>
      <c r="NC201" s="5"/>
      <c r="ND201" s="5"/>
      <c r="NE201" s="5"/>
      <c r="NF201" s="5"/>
      <c r="NG201" s="5"/>
      <c r="NH201" s="5"/>
      <c r="NI201" s="5"/>
      <c r="NJ201" s="5"/>
      <c r="NK201" s="5"/>
      <c r="NL201" s="5"/>
      <c r="NM201" s="5"/>
      <c r="NN201" s="5"/>
      <c r="NO201" s="5"/>
      <c r="NP201" s="5"/>
      <c r="NQ201" s="5"/>
      <c r="NR201" s="5"/>
      <c r="NS201" s="5"/>
      <c r="NT201" s="5"/>
      <c r="NU201" s="5"/>
      <c r="NV201" s="5"/>
      <c r="NW201" s="5"/>
      <c r="NX201" s="5"/>
      <c r="NY201" s="5"/>
      <c r="NZ201" s="5"/>
      <c r="OA201" s="5"/>
      <c r="OB201" s="5"/>
      <c r="OC201" s="5"/>
      <c r="OD201" s="5"/>
      <c r="OE201" s="5"/>
      <c r="OF201" s="5"/>
      <c r="OG201" s="5"/>
      <c r="OH201" s="5"/>
      <c r="OI201" s="5"/>
      <c r="OJ201" s="5"/>
      <c r="OK201" s="5"/>
      <c r="OL201" s="5"/>
      <c r="OM201" s="5"/>
      <c r="ON201" s="5"/>
      <c r="OO201" s="5"/>
      <c r="OP201" s="5"/>
      <c r="OQ201" s="5"/>
      <c r="OR201" s="5"/>
      <c r="OS201" s="5"/>
      <c r="OT201" s="5"/>
      <c r="OU201" s="5"/>
      <c r="OV201" s="5"/>
      <c r="OW201" s="5"/>
      <c r="OX201" s="5"/>
      <c r="OY201" s="5"/>
      <c r="OZ201" s="5"/>
      <c r="PA201" s="5"/>
      <c r="PB201" s="5"/>
      <c r="PC201" s="5"/>
      <c r="PD201" s="5"/>
      <c r="PE201" s="5"/>
      <c r="PF201" s="5"/>
      <c r="PG201" s="5"/>
      <c r="PH201" s="5"/>
      <c r="PI201" s="5"/>
      <c r="PJ201" s="5"/>
      <c r="PK201" s="5"/>
      <c r="PL201" s="5"/>
      <c r="PM201" s="5"/>
      <c r="PN201" s="5"/>
      <c r="PO201" s="5"/>
      <c r="PP201" s="5"/>
      <c r="PQ201" s="5"/>
      <c r="PR201" s="5"/>
      <c r="PS201" s="5"/>
      <c r="PT201" s="5"/>
      <c r="PU201" s="5"/>
      <c r="PV201" s="5"/>
      <c r="PW201" s="5"/>
      <c r="PX201" s="5"/>
      <c r="PY201" s="5"/>
      <c r="PZ201" s="5"/>
      <c r="QA201" s="5"/>
      <c r="QB201" s="5"/>
      <c r="QC201" s="5"/>
      <c r="QD201" s="5"/>
      <c r="QE201" s="5"/>
      <c r="QF201" s="5"/>
      <c r="QG201" s="5"/>
      <c r="QH201" s="5"/>
      <c r="QI201" s="5"/>
      <c r="QJ201" s="5"/>
      <c r="QK201" s="5"/>
      <c r="QL201" s="5"/>
      <c r="QM201" s="5"/>
    </row>
    <row r="202" spans="1:45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41"/>
      <c r="BQ202" s="31"/>
      <c r="BR202" s="31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5"/>
      <c r="GC202" s="32"/>
      <c r="GD202" s="32"/>
      <c r="GE202" s="70"/>
      <c r="GF202" s="32"/>
      <c r="GG202" s="5"/>
      <c r="GH202" s="5"/>
      <c r="GI202" s="55"/>
      <c r="GJ202" s="32"/>
      <c r="GK202" s="32"/>
      <c r="GL202" s="32"/>
      <c r="GM202" s="32"/>
      <c r="GN202" s="32"/>
      <c r="GO202" s="32"/>
      <c r="GP202" s="32"/>
      <c r="GQ202" s="32"/>
      <c r="GR202" s="32"/>
      <c r="GS202" s="32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5"/>
      <c r="HU202" s="32"/>
      <c r="HV202" s="32"/>
      <c r="HW202" s="66"/>
      <c r="HX202" s="32"/>
      <c r="HY202" s="5"/>
      <c r="HZ202" s="5"/>
      <c r="IA202" s="55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  <c r="JA202" s="5"/>
      <c r="JB202" s="5"/>
      <c r="JC202" s="5"/>
      <c r="JD202" s="5"/>
      <c r="JE202" s="5"/>
      <c r="JF202" s="5"/>
      <c r="JG202" s="5"/>
      <c r="JH202" s="5"/>
      <c r="JI202" s="5"/>
      <c r="JJ202" s="5"/>
      <c r="JK202" s="5"/>
      <c r="JL202" s="5"/>
      <c r="JM202" s="5"/>
      <c r="JN202" s="5"/>
      <c r="JO202" s="5"/>
      <c r="JP202" s="5"/>
      <c r="JQ202" s="5"/>
      <c r="JR202" s="5"/>
      <c r="JS202" s="5"/>
      <c r="JT202" s="5"/>
      <c r="JU202" s="5"/>
      <c r="JV202" s="5"/>
      <c r="JW202" s="5"/>
      <c r="JX202" s="5"/>
      <c r="JY202" s="5"/>
      <c r="JZ202" s="5"/>
      <c r="KA202" s="5"/>
      <c r="KB202" s="5"/>
      <c r="KC202" s="5"/>
      <c r="KD202" s="5"/>
      <c r="KE202" s="5"/>
      <c r="KF202" s="5"/>
      <c r="KG202" s="5"/>
      <c r="KH202" s="5"/>
      <c r="KI202" s="5"/>
      <c r="KJ202" s="5"/>
      <c r="KK202" s="5"/>
      <c r="KL202" s="5"/>
      <c r="KM202" s="5"/>
      <c r="KN202" s="5"/>
      <c r="KO202" s="5"/>
      <c r="KP202" s="5"/>
      <c r="KQ202" s="5"/>
      <c r="KR202" s="5"/>
      <c r="KS202" s="5"/>
      <c r="KT202" s="5"/>
      <c r="KU202" s="5"/>
      <c r="KV202" s="5"/>
      <c r="KW202" s="5"/>
      <c r="KX202" s="5"/>
      <c r="KY202" s="5"/>
      <c r="KZ202" s="5"/>
      <c r="LA202" s="5"/>
      <c r="LB202" s="5"/>
      <c r="LC202" s="5"/>
      <c r="LD202" s="5"/>
      <c r="LE202" s="5"/>
      <c r="LF202" s="5"/>
      <c r="LG202" s="5"/>
      <c r="LH202" s="5"/>
      <c r="LI202" s="5"/>
      <c r="LJ202" s="5"/>
      <c r="LK202" s="5"/>
      <c r="LL202" s="5"/>
      <c r="LM202" s="5"/>
      <c r="LN202" s="5"/>
      <c r="LO202" s="5"/>
      <c r="LP202" s="5"/>
      <c r="LQ202" s="5"/>
      <c r="LR202" s="5"/>
      <c r="LS202" s="5"/>
      <c r="LT202" s="5"/>
      <c r="LU202" s="5"/>
      <c r="LV202" s="5"/>
      <c r="LW202" s="5"/>
      <c r="LX202" s="5"/>
      <c r="LY202" s="5"/>
      <c r="LZ202" s="5"/>
      <c r="MA202" s="5"/>
      <c r="MB202" s="5"/>
      <c r="MC202" s="5"/>
      <c r="MD202" s="5"/>
      <c r="ME202" s="5"/>
      <c r="MF202" s="5"/>
      <c r="MG202" s="5"/>
      <c r="MH202" s="5"/>
      <c r="MI202" s="5"/>
      <c r="MJ202" s="5"/>
      <c r="MK202" s="5"/>
      <c r="ML202" s="5"/>
      <c r="MM202" s="5"/>
      <c r="MN202" s="5"/>
      <c r="MO202" s="5"/>
      <c r="MP202" s="5"/>
      <c r="MQ202" s="5"/>
      <c r="MR202" s="5"/>
      <c r="MS202" s="5"/>
      <c r="MT202" s="5"/>
      <c r="MU202" s="5"/>
      <c r="MV202" s="5"/>
      <c r="MW202" s="5"/>
      <c r="MX202" s="5"/>
      <c r="MY202" s="5"/>
      <c r="MZ202" s="5"/>
      <c r="NA202" s="5"/>
      <c r="NB202" s="5"/>
      <c r="NC202" s="5"/>
      <c r="ND202" s="5"/>
      <c r="NE202" s="5"/>
      <c r="NF202" s="5"/>
      <c r="NG202" s="5"/>
      <c r="NH202" s="5"/>
      <c r="NI202" s="5"/>
      <c r="NJ202" s="5"/>
      <c r="NK202" s="5"/>
      <c r="NL202" s="5"/>
      <c r="NM202" s="5"/>
      <c r="NN202" s="5"/>
      <c r="NO202" s="5"/>
      <c r="NP202" s="5"/>
      <c r="NQ202" s="5"/>
      <c r="NR202" s="5"/>
      <c r="NS202" s="5"/>
      <c r="NT202" s="5"/>
      <c r="NU202" s="5"/>
      <c r="NV202" s="5"/>
      <c r="NW202" s="5"/>
      <c r="NX202" s="5"/>
      <c r="NY202" s="5"/>
      <c r="NZ202" s="5"/>
      <c r="OA202" s="5"/>
      <c r="OB202" s="5"/>
      <c r="OC202" s="5"/>
      <c r="OD202" s="5"/>
      <c r="OE202" s="5"/>
      <c r="OF202" s="5"/>
      <c r="OG202" s="5"/>
      <c r="OH202" s="5"/>
      <c r="OI202" s="5"/>
      <c r="OJ202" s="5"/>
      <c r="OK202" s="5"/>
      <c r="OL202" s="5"/>
      <c r="OM202" s="5"/>
      <c r="ON202" s="5"/>
      <c r="OO202" s="5"/>
      <c r="OP202" s="5"/>
      <c r="OQ202" s="5"/>
      <c r="OR202" s="5"/>
      <c r="OS202" s="5"/>
      <c r="OT202" s="5"/>
      <c r="OU202" s="5"/>
      <c r="OV202" s="5"/>
      <c r="OW202" s="5"/>
      <c r="OX202" s="5"/>
      <c r="OY202" s="5"/>
      <c r="OZ202" s="5"/>
      <c r="PA202" s="5"/>
      <c r="PB202" s="5"/>
      <c r="PC202" s="5"/>
      <c r="PD202" s="5"/>
      <c r="PE202" s="5"/>
      <c r="PF202" s="5"/>
      <c r="PG202" s="5"/>
      <c r="PH202" s="5"/>
      <c r="PI202" s="5"/>
      <c r="PJ202" s="5"/>
      <c r="PK202" s="5"/>
      <c r="PL202" s="5"/>
      <c r="PM202" s="5"/>
      <c r="PN202" s="5"/>
      <c r="PO202" s="5"/>
      <c r="PP202" s="5"/>
      <c r="PQ202" s="5"/>
      <c r="PR202" s="5"/>
      <c r="PS202" s="5"/>
      <c r="PT202" s="5"/>
      <c r="PU202" s="5"/>
      <c r="PV202" s="5"/>
      <c r="PW202" s="5"/>
      <c r="PX202" s="5"/>
      <c r="PY202" s="5"/>
      <c r="PZ202" s="5"/>
      <c r="QA202" s="5"/>
      <c r="QB202" s="5"/>
      <c r="QC202" s="5"/>
      <c r="QD202" s="5"/>
      <c r="QE202" s="5"/>
      <c r="QF202" s="5"/>
      <c r="QG202" s="5"/>
      <c r="QH202" s="5"/>
      <c r="QI202" s="5"/>
      <c r="QJ202" s="5"/>
      <c r="QK202" s="5"/>
      <c r="QL202" s="5"/>
      <c r="QM202" s="5"/>
    </row>
    <row r="203" spans="1:45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41"/>
      <c r="BQ203" s="31"/>
      <c r="BR203" s="31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32"/>
      <c r="DO203" s="32"/>
      <c r="DP203" s="32"/>
      <c r="DQ203" s="32"/>
      <c r="DR203" s="32"/>
      <c r="DS203" s="32"/>
      <c r="DT203" s="32"/>
      <c r="DU203" s="5"/>
      <c r="DV203" s="5"/>
      <c r="DW203" s="5"/>
      <c r="DX203" s="32"/>
      <c r="DY203" s="32"/>
      <c r="DZ203" s="32"/>
      <c r="EA203" s="32"/>
      <c r="EB203" s="32"/>
      <c r="EC203" s="32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5"/>
      <c r="GC203" s="32"/>
      <c r="GD203" s="32"/>
      <c r="GE203" s="70"/>
      <c r="GF203" s="32"/>
      <c r="GG203" s="5"/>
      <c r="GH203" s="5"/>
      <c r="GI203" s="55"/>
      <c r="GJ203" s="32"/>
      <c r="GK203" s="32"/>
      <c r="GL203" s="32"/>
      <c r="GM203" s="32"/>
      <c r="GN203" s="32"/>
      <c r="GO203" s="32"/>
      <c r="GP203" s="32"/>
      <c r="GQ203" s="32"/>
      <c r="GR203" s="32"/>
      <c r="GS203" s="32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32"/>
      <c r="HG203" s="32"/>
      <c r="HH203" s="32"/>
      <c r="HI203" s="32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5"/>
      <c r="HU203" s="32"/>
      <c r="HV203" s="32"/>
      <c r="HW203" s="70"/>
      <c r="HX203" s="32"/>
      <c r="HY203" s="5"/>
      <c r="HZ203" s="5"/>
      <c r="IA203" s="55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  <c r="JA203" s="5"/>
      <c r="JB203" s="5"/>
      <c r="JC203" s="5"/>
      <c r="JD203" s="5"/>
      <c r="JE203" s="5"/>
      <c r="JF203" s="5"/>
      <c r="JG203" s="5"/>
      <c r="JH203" s="5"/>
      <c r="JI203" s="5"/>
      <c r="JJ203" s="5"/>
      <c r="JK203" s="5"/>
      <c r="JL203" s="5"/>
      <c r="JM203" s="5"/>
      <c r="JN203" s="5"/>
      <c r="JO203" s="5"/>
      <c r="JP203" s="5"/>
      <c r="JQ203" s="5"/>
      <c r="JR203" s="5"/>
      <c r="JS203" s="5"/>
      <c r="JT203" s="5"/>
      <c r="JU203" s="5"/>
      <c r="JV203" s="5"/>
      <c r="JW203" s="5"/>
      <c r="JX203" s="5"/>
      <c r="JY203" s="5"/>
      <c r="JZ203" s="5"/>
      <c r="KA203" s="5"/>
      <c r="KB203" s="5"/>
      <c r="KC203" s="5"/>
      <c r="KD203" s="5"/>
      <c r="KE203" s="5"/>
      <c r="KF203" s="5"/>
      <c r="KG203" s="5"/>
      <c r="KH203" s="5"/>
      <c r="KI203" s="5"/>
      <c r="KJ203" s="5"/>
      <c r="KK203" s="5"/>
      <c r="KL203" s="5"/>
      <c r="KM203" s="5"/>
      <c r="KN203" s="5"/>
      <c r="KO203" s="5"/>
      <c r="KP203" s="5"/>
      <c r="KQ203" s="5"/>
      <c r="KR203" s="5"/>
      <c r="KS203" s="5"/>
      <c r="KT203" s="5"/>
      <c r="KU203" s="5"/>
      <c r="KV203" s="5"/>
      <c r="KW203" s="5"/>
      <c r="KX203" s="5"/>
      <c r="KY203" s="5"/>
      <c r="KZ203" s="5"/>
      <c r="LA203" s="5"/>
      <c r="LB203" s="5"/>
      <c r="LC203" s="5"/>
      <c r="LD203" s="5"/>
      <c r="LE203" s="5"/>
      <c r="LF203" s="5"/>
      <c r="LG203" s="5"/>
      <c r="LH203" s="5"/>
      <c r="LI203" s="5"/>
      <c r="LJ203" s="5"/>
      <c r="LK203" s="5"/>
      <c r="LL203" s="5"/>
      <c r="LM203" s="5"/>
      <c r="LN203" s="5"/>
      <c r="LO203" s="5"/>
      <c r="LP203" s="5"/>
      <c r="LQ203" s="5"/>
      <c r="LR203" s="5"/>
      <c r="LS203" s="5"/>
      <c r="LT203" s="5"/>
      <c r="LU203" s="5"/>
      <c r="LV203" s="5"/>
      <c r="LW203" s="5"/>
      <c r="LX203" s="5"/>
      <c r="LY203" s="5"/>
      <c r="LZ203" s="5"/>
      <c r="MA203" s="5"/>
      <c r="MB203" s="5"/>
      <c r="MC203" s="5"/>
      <c r="MD203" s="5"/>
      <c r="ME203" s="5"/>
      <c r="MF203" s="5"/>
      <c r="MG203" s="5"/>
      <c r="MH203" s="32"/>
      <c r="MI203" s="32"/>
      <c r="MJ203" s="32"/>
      <c r="MK203" s="32"/>
      <c r="ML203" s="32"/>
      <c r="MM203" s="32"/>
      <c r="MN203" s="32"/>
      <c r="MO203" s="32"/>
      <c r="MP203" s="32"/>
      <c r="MQ203" s="32"/>
      <c r="MR203" s="32"/>
      <c r="MS203" s="32"/>
      <c r="MT203" s="32"/>
      <c r="MU203" s="32"/>
      <c r="MV203" s="32"/>
      <c r="MW203" s="32"/>
      <c r="MX203" s="32"/>
      <c r="MY203" s="32"/>
      <c r="MZ203" s="32"/>
      <c r="NA203" s="32"/>
      <c r="NB203" s="32"/>
      <c r="NC203" s="32"/>
      <c r="ND203" s="32"/>
      <c r="NE203" s="32"/>
      <c r="NF203" s="32"/>
      <c r="NG203" s="32"/>
      <c r="NH203" s="32"/>
      <c r="NI203" s="32"/>
      <c r="NJ203" s="32"/>
      <c r="NK203" s="32"/>
      <c r="NL203" s="32"/>
      <c r="NM203" s="32"/>
      <c r="NN203" s="32"/>
      <c r="NO203" s="32"/>
      <c r="NP203" s="32"/>
      <c r="NQ203" s="32"/>
      <c r="NR203" s="5"/>
      <c r="NS203" s="5"/>
      <c r="NT203" s="5"/>
      <c r="NU203" s="5"/>
      <c r="NV203" s="5"/>
      <c r="NW203" s="5"/>
      <c r="NX203" s="5"/>
      <c r="NY203" s="5"/>
      <c r="NZ203" s="5"/>
      <c r="OA203" s="5"/>
      <c r="OB203" s="5"/>
      <c r="OC203" s="5"/>
      <c r="OD203" s="5"/>
      <c r="OE203" s="5"/>
      <c r="OF203" s="5"/>
      <c r="OG203" s="5"/>
      <c r="OH203" s="5"/>
      <c r="OI203" s="5"/>
      <c r="OJ203" s="5"/>
      <c r="OK203" s="5"/>
      <c r="OL203" s="5"/>
      <c r="OM203" s="5"/>
      <c r="ON203" s="5"/>
      <c r="OO203" s="5"/>
      <c r="OP203" s="5"/>
      <c r="OQ203" s="5"/>
      <c r="OR203" s="5"/>
      <c r="OS203" s="5"/>
      <c r="OT203" s="5"/>
      <c r="OU203" s="5"/>
      <c r="OV203" s="5"/>
      <c r="OW203" s="5"/>
      <c r="OX203" s="5"/>
      <c r="OY203" s="5"/>
      <c r="OZ203" s="5"/>
      <c r="PA203" s="5"/>
      <c r="PB203" s="5"/>
      <c r="PC203" s="5"/>
      <c r="PD203" s="5"/>
      <c r="PE203" s="5"/>
      <c r="PF203" s="5"/>
      <c r="PG203" s="5"/>
      <c r="PH203" s="5"/>
      <c r="PI203" s="5"/>
      <c r="PJ203" s="5"/>
      <c r="PK203" s="5"/>
      <c r="PL203" s="5"/>
      <c r="PM203" s="5"/>
      <c r="PN203" s="5"/>
      <c r="PO203" s="5"/>
      <c r="PP203" s="5"/>
      <c r="PQ203" s="5"/>
      <c r="PR203" s="5"/>
      <c r="PS203" s="5"/>
      <c r="PT203" s="5"/>
      <c r="PU203" s="5"/>
      <c r="PV203" s="5"/>
      <c r="PW203" s="5"/>
      <c r="PX203" s="5"/>
      <c r="PY203" s="5"/>
      <c r="PZ203" s="5"/>
      <c r="QA203" s="5"/>
      <c r="QB203" s="5"/>
      <c r="QC203" s="5"/>
      <c r="QD203" s="5"/>
      <c r="QE203" s="5"/>
      <c r="QF203" s="5"/>
      <c r="QG203" s="5"/>
      <c r="QH203" s="5"/>
      <c r="QI203" s="5"/>
      <c r="QJ203" s="5"/>
      <c r="QK203" s="5"/>
      <c r="QL203" s="5"/>
      <c r="QM203" s="5"/>
    </row>
    <row r="204" spans="1:45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41"/>
      <c r="BQ204" s="31"/>
      <c r="BR204" s="31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32"/>
      <c r="DO204" s="32"/>
      <c r="DP204" s="32"/>
      <c r="DQ204" s="32"/>
      <c r="DR204" s="32"/>
      <c r="DS204" s="32"/>
      <c r="DT204" s="32"/>
      <c r="DU204" s="5"/>
      <c r="DV204" s="5"/>
      <c r="DW204" s="5"/>
      <c r="DX204" s="32"/>
      <c r="DY204" s="32"/>
      <c r="DZ204" s="32"/>
      <c r="EA204" s="32"/>
      <c r="EB204" s="32"/>
      <c r="EC204" s="32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5"/>
      <c r="GD204" s="55"/>
      <c r="GE204" s="67"/>
      <c r="GF204" s="67"/>
      <c r="GG204" s="5"/>
      <c r="GH204" s="5"/>
      <c r="GI204" s="5"/>
      <c r="GJ204" s="55"/>
      <c r="GK204" s="55"/>
      <c r="GL204" s="67"/>
      <c r="GM204" s="67"/>
      <c r="GN204" s="67"/>
      <c r="GO204" s="67"/>
      <c r="GP204" s="67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32"/>
      <c r="HG204" s="32"/>
      <c r="HH204" s="32"/>
      <c r="HI204" s="32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5"/>
      <c r="HV204" s="55"/>
      <c r="HW204" s="5"/>
      <c r="HX204" s="5"/>
      <c r="HY204" s="5"/>
      <c r="HZ204" s="5"/>
      <c r="IA204" s="5"/>
      <c r="IB204" s="55"/>
      <c r="IC204" s="55"/>
      <c r="ID204" s="67"/>
      <c r="IE204" s="67"/>
      <c r="IF204" s="67"/>
      <c r="IG204" s="67"/>
      <c r="IH204" s="67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  <c r="IY204" s="5"/>
      <c r="IZ204" s="5"/>
      <c r="JA204" s="5"/>
      <c r="JB204" s="5"/>
      <c r="JC204" s="5"/>
      <c r="JD204" s="5"/>
      <c r="JE204" s="5"/>
      <c r="JF204" s="5"/>
      <c r="JG204" s="5"/>
      <c r="JH204" s="5"/>
      <c r="JI204" s="5"/>
      <c r="JJ204" s="5"/>
      <c r="JK204" s="5"/>
      <c r="JL204" s="5"/>
      <c r="JM204" s="5"/>
      <c r="JN204" s="5"/>
      <c r="JO204" s="5"/>
      <c r="JP204" s="5"/>
      <c r="JQ204" s="5"/>
      <c r="JR204" s="5"/>
      <c r="JS204" s="5"/>
      <c r="JT204" s="5"/>
      <c r="JU204" s="5"/>
      <c r="JV204" s="5"/>
      <c r="JW204" s="5"/>
      <c r="JX204" s="5"/>
      <c r="JY204" s="5"/>
      <c r="JZ204" s="5"/>
      <c r="KA204" s="5"/>
      <c r="KB204" s="5"/>
      <c r="KC204" s="5"/>
      <c r="KD204" s="5"/>
      <c r="KE204" s="5"/>
      <c r="KF204" s="5"/>
      <c r="KG204" s="5"/>
      <c r="KH204" s="5"/>
      <c r="KI204" s="5"/>
      <c r="KJ204" s="5"/>
      <c r="KK204" s="5"/>
      <c r="KL204" s="5"/>
      <c r="KM204" s="5"/>
      <c r="KN204" s="5"/>
      <c r="KO204" s="5"/>
      <c r="KP204" s="5"/>
      <c r="KQ204" s="5"/>
      <c r="KR204" s="5"/>
      <c r="KS204" s="5"/>
      <c r="KT204" s="5"/>
      <c r="KU204" s="5"/>
      <c r="KV204" s="5"/>
      <c r="KW204" s="5"/>
      <c r="KX204" s="5"/>
      <c r="KY204" s="5"/>
      <c r="KZ204" s="5"/>
      <c r="LA204" s="5"/>
      <c r="LB204" s="5"/>
      <c r="LC204" s="5"/>
      <c r="LD204" s="5"/>
      <c r="LE204" s="5"/>
      <c r="LF204" s="5"/>
      <c r="LG204" s="5"/>
      <c r="LH204" s="5"/>
      <c r="LI204" s="5"/>
      <c r="LJ204" s="5"/>
      <c r="LK204" s="5"/>
      <c r="LL204" s="5"/>
      <c r="LM204" s="5"/>
      <c r="LN204" s="5"/>
      <c r="LO204" s="5"/>
      <c r="LP204" s="5"/>
      <c r="LQ204" s="5"/>
      <c r="LR204" s="5"/>
      <c r="LS204" s="5"/>
      <c r="LT204" s="5"/>
      <c r="LU204" s="5"/>
      <c r="LV204" s="5"/>
      <c r="LW204" s="5"/>
      <c r="LX204" s="5"/>
      <c r="LY204" s="5"/>
      <c r="LZ204" s="5"/>
      <c r="MA204" s="5"/>
      <c r="MB204" s="5"/>
      <c r="MC204" s="5"/>
      <c r="MD204" s="5"/>
      <c r="ME204" s="5"/>
      <c r="MF204" s="5"/>
      <c r="MG204" s="5"/>
      <c r="MH204" s="32"/>
      <c r="MI204" s="32"/>
      <c r="MJ204" s="32"/>
      <c r="MK204" s="32"/>
      <c r="ML204" s="32"/>
      <c r="MM204" s="32"/>
      <c r="MN204" s="32"/>
      <c r="MO204" s="32"/>
      <c r="MP204" s="32"/>
      <c r="MQ204" s="32"/>
      <c r="MR204" s="32"/>
      <c r="MS204" s="32"/>
      <c r="MT204" s="32"/>
      <c r="MU204" s="32"/>
      <c r="MV204" s="32"/>
      <c r="MW204" s="32"/>
      <c r="MX204" s="32"/>
      <c r="MY204" s="32"/>
      <c r="MZ204" s="32"/>
      <c r="NA204" s="32"/>
      <c r="NB204" s="32"/>
      <c r="NC204" s="32"/>
      <c r="ND204" s="32"/>
      <c r="NE204" s="32"/>
      <c r="NF204" s="32"/>
      <c r="NG204" s="32"/>
      <c r="NH204" s="32"/>
      <c r="NI204" s="32"/>
      <c r="NJ204" s="32"/>
      <c r="NK204" s="32"/>
      <c r="NL204" s="32"/>
      <c r="NM204" s="32"/>
      <c r="NN204" s="32"/>
      <c r="NO204" s="32"/>
      <c r="NP204" s="32"/>
      <c r="NQ204" s="32"/>
      <c r="NR204" s="5"/>
      <c r="NS204" s="5"/>
      <c r="NT204" s="5"/>
      <c r="NU204" s="5"/>
      <c r="NV204" s="5"/>
      <c r="NW204" s="5"/>
      <c r="NX204" s="5"/>
      <c r="NY204" s="5"/>
      <c r="NZ204" s="5"/>
      <c r="OA204" s="5"/>
      <c r="OB204" s="5"/>
      <c r="OC204" s="5"/>
      <c r="OD204" s="5"/>
      <c r="OE204" s="5"/>
      <c r="OF204" s="5"/>
      <c r="OG204" s="5"/>
      <c r="OH204" s="5"/>
      <c r="OI204" s="5"/>
      <c r="OJ204" s="5"/>
      <c r="OK204" s="5"/>
      <c r="OL204" s="5"/>
      <c r="OM204" s="5"/>
      <c r="ON204" s="5"/>
      <c r="OO204" s="5"/>
      <c r="OP204" s="5"/>
      <c r="OQ204" s="5"/>
      <c r="OR204" s="5"/>
      <c r="OS204" s="5"/>
      <c r="OT204" s="5"/>
      <c r="OU204" s="5"/>
      <c r="OV204" s="5"/>
      <c r="OW204" s="5"/>
      <c r="OX204" s="5"/>
      <c r="OY204" s="5"/>
      <c r="OZ204" s="5"/>
      <c r="PA204" s="5"/>
      <c r="PB204" s="5"/>
      <c r="PC204" s="5"/>
      <c r="PD204" s="5"/>
      <c r="PE204" s="5"/>
      <c r="PF204" s="5"/>
      <c r="PG204" s="5"/>
      <c r="PH204" s="5"/>
      <c r="PI204" s="5"/>
      <c r="PJ204" s="5"/>
      <c r="PK204" s="5"/>
      <c r="PL204" s="5"/>
      <c r="PM204" s="5"/>
      <c r="PN204" s="5"/>
      <c r="PO204" s="5"/>
      <c r="PP204" s="5"/>
      <c r="PQ204" s="5"/>
      <c r="PR204" s="5"/>
      <c r="PS204" s="5"/>
      <c r="PT204" s="5"/>
      <c r="PU204" s="5"/>
      <c r="PV204" s="5"/>
      <c r="PW204" s="5"/>
      <c r="PX204" s="5"/>
      <c r="PY204" s="5"/>
      <c r="PZ204" s="5"/>
      <c r="QA204" s="5"/>
      <c r="QB204" s="5"/>
      <c r="QC204" s="5"/>
      <c r="QD204" s="5"/>
      <c r="QE204" s="5"/>
      <c r="QF204" s="5"/>
      <c r="QG204" s="5"/>
      <c r="QH204" s="5"/>
      <c r="QI204" s="5"/>
      <c r="QJ204" s="5"/>
      <c r="QK204" s="5"/>
      <c r="QL204" s="5"/>
      <c r="QM204" s="5"/>
    </row>
    <row r="205" spans="1:45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41"/>
      <c r="BQ205" s="31"/>
      <c r="BR205" s="31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41"/>
      <c r="DN205" s="5"/>
      <c r="DO205" s="5"/>
      <c r="DP205" s="5"/>
      <c r="DQ205" s="5"/>
      <c r="DR205" s="5"/>
      <c r="DS205" s="5"/>
      <c r="DT205" s="5"/>
      <c r="DU205" s="5"/>
      <c r="DV205" s="5"/>
      <c r="DW205" s="41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5"/>
      <c r="GC205" s="32"/>
      <c r="GD205" s="32"/>
      <c r="GE205" s="32"/>
      <c r="GF205" s="32"/>
      <c r="GG205" s="5"/>
      <c r="GH205" s="5"/>
      <c r="GI205" s="55"/>
      <c r="GJ205" s="32"/>
      <c r="GK205" s="32"/>
      <c r="GL205" s="32"/>
      <c r="GM205" s="32"/>
      <c r="GN205" s="32"/>
      <c r="GO205" s="32"/>
      <c r="GP205" s="32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41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5"/>
      <c r="HU205" s="32"/>
      <c r="HV205" s="32"/>
      <c r="HW205" s="5"/>
      <c r="HX205" s="5"/>
      <c r="HY205" s="5"/>
      <c r="HZ205" s="5"/>
      <c r="IA205" s="55"/>
      <c r="IB205" s="32"/>
      <c r="IC205" s="32"/>
      <c r="ID205" s="32"/>
      <c r="IE205" s="32"/>
      <c r="IF205" s="32"/>
      <c r="IG205" s="32"/>
      <c r="IH205" s="32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  <c r="JM205" s="5"/>
      <c r="JN205" s="5"/>
      <c r="JO205" s="5"/>
      <c r="JP205" s="5"/>
      <c r="JQ205" s="5"/>
      <c r="JR205" s="5"/>
      <c r="JS205" s="5"/>
      <c r="JT205" s="5"/>
      <c r="JU205" s="5"/>
      <c r="JV205" s="5"/>
      <c r="JW205" s="5"/>
      <c r="JX205" s="5"/>
      <c r="JY205" s="5"/>
      <c r="JZ205" s="5"/>
      <c r="KA205" s="5"/>
      <c r="KB205" s="5"/>
      <c r="KC205" s="5"/>
      <c r="KD205" s="5"/>
      <c r="KE205" s="5"/>
      <c r="KF205" s="5"/>
      <c r="KG205" s="5"/>
      <c r="KH205" s="5"/>
      <c r="KI205" s="5"/>
      <c r="KJ205" s="5"/>
      <c r="KK205" s="5"/>
      <c r="KL205" s="5"/>
      <c r="KM205" s="5"/>
      <c r="KN205" s="5"/>
      <c r="KO205" s="5"/>
      <c r="KP205" s="5"/>
      <c r="KQ205" s="5"/>
      <c r="KR205" s="5"/>
      <c r="KS205" s="5"/>
      <c r="KT205" s="5"/>
      <c r="KU205" s="5"/>
      <c r="KV205" s="5"/>
      <c r="KW205" s="5"/>
      <c r="KX205" s="5"/>
      <c r="KY205" s="5"/>
      <c r="KZ205" s="5"/>
      <c r="LA205" s="5"/>
      <c r="LB205" s="5"/>
      <c r="LC205" s="5"/>
      <c r="LD205" s="5"/>
      <c r="LE205" s="5"/>
      <c r="LF205" s="5"/>
      <c r="LG205" s="5"/>
      <c r="LH205" s="5"/>
      <c r="LI205" s="5"/>
      <c r="LJ205" s="5"/>
      <c r="LK205" s="5"/>
      <c r="LL205" s="5"/>
      <c r="LM205" s="5"/>
      <c r="LN205" s="5"/>
      <c r="LO205" s="5"/>
      <c r="LP205" s="5"/>
      <c r="LQ205" s="5"/>
      <c r="LR205" s="5"/>
      <c r="LS205" s="5"/>
      <c r="LT205" s="5"/>
      <c r="LU205" s="5"/>
      <c r="LV205" s="5"/>
      <c r="LW205" s="5"/>
      <c r="LX205" s="5"/>
      <c r="LY205" s="5"/>
      <c r="LZ205" s="5"/>
      <c r="MA205" s="5"/>
      <c r="MB205" s="5"/>
      <c r="MC205" s="5"/>
      <c r="MD205" s="5"/>
      <c r="ME205" s="5"/>
      <c r="MF205" s="5"/>
      <c r="MG205" s="41"/>
      <c r="MH205" s="5"/>
      <c r="MI205" s="5"/>
      <c r="MJ205" s="5"/>
      <c r="MK205" s="5"/>
      <c r="ML205" s="5"/>
      <c r="MM205" s="5"/>
      <c r="MN205" s="5"/>
      <c r="MO205" s="5"/>
      <c r="MP205" s="5"/>
      <c r="MQ205" s="5"/>
      <c r="MR205" s="5"/>
      <c r="MS205" s="5"/>
      <c r="MT205" s="5"/>
      <c r="MU205" s="5"/>
      <c r="MV205" s="5"/>
      <c r="MW205" s="5"/>
      <c r="MX205" s="5"/>
      <c r="MY205" s="5"/>
      <c r="MZ205" s="5"/>
      <c r="NA205" s="5"/>
      <c r="NB205" s="5"/>
      <c r="NC205" s="5"/>
      <c r="ND205" s="5"/>
      <c r="NE205" s="5"/>
      <c r="NF205" s="5"/>
      <c r="NG205" s="5"/>
      <c r="NH205" s="5"/>
      <c r="NI205" s="5"/>
      <c r="NJ205" s="5"/>
      <c r="NK205" s="5"/>
      <c r="NL205" s="5"/>
      <c r="NM205" s="5"/>
      <c r="NN205" s="5"/>
      <c r="NO205" s="5"/>
      <c r="NP205" s="5"/>
      <c r="NQ205" s="5"/>
      <c r="NR205" s="5"/>
      <c r="NS205" s="5"/>
      <c r="NT205" s="5"/>
      <c r="NU205" s="5"/>
      <c r="NV205" s="5"/>
      <c r="NW205" s="5"/>
      <c r="NX205" s="5"/>
      <c r="NY205" s="5"/>
      <c r="NZ205" s="5"/>
      <c r="OA205" s="5"/>
      <c r="OB205" s="5"/>
      <c r="OC205" s="5"/>
      <c r="OD205" s="5"/>
      <c r="OE205" s="5"/>
      <c r="OF205" s="5"/>
      <c r="OG205" s="5"/>
      <c r="OH205" s="5"/>
      <c r="OI205" s="5"/>
      <c r="OJ205" s="5"/>
      <c r="OK205" s="5"/>
      <c r="OL205" s="5"/>
      <c r="OM205" s="5"/>
      <c r="ON205" s="5"/>
      <c r="OO205" s="5"/>
      <c r="OP205" s="5"/>
      <c r="OQ205" s="5"/>
      <c r="OR205" s="5"/>
      <c r="OS205" s="5"/>
      <c r="OT205" s="5"/>
      <c r="OU205" s="5"/>
      <c r="OV205" s="5"/>
      <c r="OW205" s="5"/>
      <c r="OX205" s="5"/>
      <c r="OY205" s="5"/>
      <c r="OZ205" s="5"/>
      <c r="PA205" s="5"/>
      <c r="PB205" s="5"/>
      <c r="PC205" s="5"/>
      <c r="PD205" s="5"/>
      <c r="PE205" s="5"/>
      <c r="PF205" s="5"/>
      <c r="PG205" s="5"/>
      <c r="PH205" s="5"/>
      <c r="PI205" s="5"/>
      <c r="PJ205" s="5"/>
      <c r="PK205" s="5"/>
      <c r="PL205" s="5"/>
      <c r="PM205" s="5"/>
      <c r="PN205" s="5"/>
      <c r="PO205" s="5"/>
      <c r="PP205" s="5"/>
      <c r="PQ205" s="5"/>
      <c r="PR205" s="5"/>
      <c r="PS205" s="5"/>
      <c r="PT205" s="5"/>
      <c r="PU205" s="5"/>
      <c r="PV205" s="5"/>
      <c r="PW205" s="5"/>
      <c r="PX205" s="5"/>
      <c r="PY205" s="5"/>
      <c r="PZ205" s="5"/>
      <c r="QA205" s="5"/>
      <c r="QB205" s="5"/>
      <c r="QC205" s="5"/>
      <c r="QD205" s="5"/>
      <c r="QE205" s="5"/>
      <c r="QF205" s="5"/>
      <c r="QG205" s="5"/>
      <c r="QH205" s="5"/>
      <c r="QI205" s="5"/>
      <c r="QJ205" s="5"/>
      <c r="QK205" s="5"/>
      <c r="QL205" s="5"/>
      <c r="QM205" s="5"/>
    </row>
    <row r="206" spans="1:45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5"/>
      <c r="DN206" s="48"/>
      <c r="DO206" s="5"/>
      <c r="DP206" s="48"/>
      <c r="DQ206" s="5"/>
      <c r="DR206" s="48"/>
      <c r="DS206" s="48"/>
      <c r="DT206" s="48"/>
      <c r="DU206" s="5"/>
      <c r="DV206" s="5"/>
      <c r="DW206" s="55"/>
      <c r="DX206" s="48"/>
      <c r="DY206" s="48"/>
      <c r="DZ206" s="5"/>
      <c r="EA206" s="5"/>
      <c r="EB206" s="48"/>
      <c r="EC206" s="48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5"/>
      <c r="GC206" s="32"/>
      <c r="GD206" s="32"/>
      <c r="GE206" s="32"/>
      <c r="GF206" s="32"/>
      <c r="GG206" s="5"/>
      <c r="GH206" s="5"/>
      <c r="GI206" s="55"/>
      <c r="GJ206" s="32"/>
      <c r="GK206" s="32"/>
      <c r="GL206" s="32"/>
      <c r="GM206" s="32"/>
      <c r="GN206" s="32"/>
      <c r="GO206" s="32"/>
      <c r="GP206" s="32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41"/>
      <c r="HF206" s="48"/>
      <c r="HG206" s="48"/>
      <c r="HH206" s="48"/>
      <c r="HI206" s="48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5"/>
      <c r="HU206" s="32"/>
      <c r="HV206" s="32"/>
      <c r="HW206" s="5"/>
      <c r="HX206" s="5"/>
      <c r="HY206" s="5"/>
      <c r="HZ206" s="5"/>
      <c r="IA206" s="55"/>
      <c r="IB206" s="32"/>
      <c r="IC206" s="32"/>
      <c r="ID206" s="32"/>
      <c r="IE206" s="32"/>
      <c r="IF206" s="32"/>
      <c r="IG206" s="32"/>
      <c r="IH206" s="32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  <c r="JM206" s="5"/>
      <c r="JN206" s="5"/>
      <c r="JO206" s="5"/>
      <c r="JP206" s="5"/>
      <c r="JQ206" s="5"/>
      <c r="JR206" s="5"/>
      <c r="JS206" s="5"/>
      <c r="JT206" s="5"/>
      <c r="JU206" s="5"/>
      <c r="JV206" s="5"/>
      <c r="JW206" s="5"/>
      <c r="JX206" s="5"/>
      <c r="JY206" s="5"/>
      <c r="JZ206" s="5"/>
      <c r="KA206" s="5"/>
      <c r="KB206" s="5"/>
      <c r="KC206" s="5"/>
      <c r="KD206" s="5"/>
      <c r="KE206" s="5"/>
      <c r="KF206" s="5"/>
      <c r="KG206" s="5"/>
      <c r="KH206" s="5"/>
      <c r="KI206" s="5"/>
      <c r="KJ206" s="5"/>
      <c r="KK206" s="5"/>
      <c r="KL206" s="5"/>
      <c r="KM206" s="5"/>
      <c r="KN206" s="5"/>
      <c r="KO206" s="5"/>
      <c r="KP206" s="5"/>
      <c r="KQ206" s="5"/>
      <c r="KR206" s="5"/>
      <c r="KS206" s="5"/>
      <c r="KT206" s="5"/>
      <c r="KU206" s="5"/>
      <c r="KV206" s="5"/>
      <c r="KW206" s="5"/>
      <c r="KX206" s="5"/>
      <c r="KY206" s="5"/>
      <c r="KZ206" s="5"/>
      <c r="LA206" s="5"/>
      <c r="LB206" s="5"/>
      <c r="LC206" s="5"/>
      <c r="LD206" s="5"/>
      <c r="LE206" s="5"/>
      <c r="LF206" s="5"/>
      <c r="LG206" s="5"/>
      <c r="LH206" s="5"/>
      <c r="LI206" s="5"/>
      <c r="LJ206" s="5"/>
      <c r="LK206" s="5"/>
      <c r="LL206" s="5"/>
      <c r="LM206" s="5"/>
      <c r="LN206" s="5"/>
      <c r="LO206" s="5"/>
      <c r="LP206" s="5"/>
      <c r="LQ206" s="5"/>
      <c r="LR206" s="5"/>
      <c r="LS206" s="5"/>
      <c r="LT206" s="5"/>
      <c r="LU206" s="5"/>
      <c r="LV206" s="5"/>
      <c r="LW206" s="5"/>
      <c r="LX206" s="5"/>
      <c r="LY206" s="5"/>
      <c r="LZ206" s="5"/>
      <c r="MA206" s="5"/>
      <c r="MB206" s="5"/>
      <c r="MC206" s="5"/>
      <c r="MD206" s="5"/>
      <c r="ME206" s="5"/>
      <c r="MF206" s="5"/>
      <c r="MG206" s="41"/>
      <c r="MH206" s="48"/>
      <c r="MI206" s="48"/>
      <c r="MJ206" s="48"/>
      <c r="MK206" s="48"/>
      <c r="ML206" s="48"/>
      <c r="MM206" s="48"/>
      <c r="MN206" s="48"/>
      <c r="MO206" s="48"/>
      <c r="MP206" s="48"/>
      <c r="MQ206" s="48"/>
      <c r="MR206" s="48"/>
      <c r="MS206" s="48"/>
      <c r="MT206" s="48"/>
      <c r="MU206" s="48"/>
      <c r="MV206" s="48"/>
      <c r="MW206" s="48"/>
      <c r="MX206" s="48"/>
      <c r="MY206" s="48"/>
      <c r="MZ206" s="48"/>
      <c r="NA206" s="48"/>
      <c r="NB206" s="48"/>
      <c r="NC206" s="48"/>
      <c r="ND206" s="48"/>
      <c r="NE206" s="48"/>
      <c r="NF206" s="48"/>
      <c r="NG206" s="48"/>
      <c r="NH206" s="48"/>
      <c r="NI206" s="48"/>
      <c r="NJ206" s="48"/>
      <c r="NK206" s="48"/>
      <c r="NL206" s="48"/>
      <c r="NM206" s="48"/>
      <c r="NN206" s="48"/>
      <c r="NO206" s="48"/>
      <c r="NP206" s="48"/>
      <c r="NQ206" s="48"/>
      <c r="NR206" s="5"/>
      <c r="NS206" s="5"/>
      <c r="NT206" s="5"/>
      <c r="NU206" s="5"/>
      <c r="NV206" s="5"/>
      <c r="NW206" s="5"/>
      <c r="NX206" s="5"/>
      <c r="NY206" s="5"/>
      <c r="NZ206" s="5"/>
      <c r="OA206" s="5"/>
      <c r="OB206" s="5"/>
      <c r="OC206" s="5"/>
      <c r="OD206" s="5"/>
      <c r="OE206" s="5"/>
      <c r="OF206" s="5"/>
      <c r="OG206" s="5"/>
      <c r="OH206" s="5"/>
      <c r="OI206" s="5"/>
      <c r="OJ206" s="5"/>
      <c r="OK206" s="5"/>
      <c r="OL206" s="5"/>
      <c r="OM206" s="5"/>
      <c r="ON206" s="5"/>
      <c r="OO206" s="5"/>
      <c r="OP206" s="5"/>
      <c r="OQ206" s="5"/>
      <c r="OR206" s="5"/>
      <c r="OS206" s="5"/>
      <c r="OT206" s="5"/>
      <c r="OU206" s="5"/>
      <c r="OV206" s="5"/>
      <c r="OW206" s="5"/>
      <c r="OX206" s="5"/>
      <c r="OY206" s="5"/>
      <c r="OZ206" s="5"/>
      <c r="PA206" s="5"/>
      <c r="PB206" s="5"/>
      <c r="PC206" s="5"/>
      <c r="PD206" s="5"/>
      <c r="PE206" s="5"/>
      <c r="PF206" s="5"/>
      <c r="PG206" s="5"/>
      <c r="PH206" s="5"/>
      <c r="PI206" s="5"/>
      <c r="PJ206" s="5"/>
      <c r="PK206" s="5"/>
      <c r="PL206" s="5"/>
      <c r="PM206" s="5"/>
      <c r="PN206" s="5"/>
      <c r="PO206" s="5"/>
      <c r="PP206" s="5"/>
      <c r="PQ206" s="5"/>
      <c r="PR206" s="5"/>
      <c r="PS206" s="5"/>
      <c r="PT206" s="5"/>
      <c r="PU206" s="5"/>
      <c r="PV206" s="5"/>
      <c r="PW206" s="5"/>
      <c r="PX206" s="5"/>
      <c r="PY206" s="5"/>
      <c r="PZ206" s="5"/>
      <c r="QA206" s="5"/>
      <c r="QB206" s="5"/>
      <c r="QC206" s="5"/>
      <c r="QD206" s="5"/>
      <c r="QE206" s="5"/>
      <c r="QF206" s="5"/>
      <c r="QG206" s="5"/>
      <c r="QH206" s="5"/>
      <c r="QI206" s="5"/>
      <c r="QJ206" s="5"/>
      <c r="QK206" s="5"/>
      <c r="QL206" s="5"/>
      <c r="QM206" s="5"/>
    </row>
    <row r="207" spans="1:45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41"/>
      <c r="DN207" s="5"/>
      <c r="DO207" s="5"/>
      <c r="DP207" s="5"/>
      <c r="DQ207" s="5"/>
      <c r="DR207" s="5"/>
      <c r="DS207" s="5"/>
      <c r="DT207" s="5"/>
      <c r="DU207" s="5"/>
      <c r="DV207" s="5"/>
      <c r="DW207" s="41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41"/>
      <c r="GC207" s="41"/>
      <c r="GD207" s="41"/>
      <c r="GE207" s="41"/>
      <c r="GF207" s="41"/>
      <c r="GG207" s="5"/>
      <c r="GH207" s="5"/>
      <c r="GI207" s="41"/>
      <c r="GJ207" s="41"/>
      <c r="GK207" s="41"/>
      <c r="GL207" s="41"/>
      <c r="GM207" s="41"/>
      <c r="GN207" s="41"/>
      <c r="GO207" s="41"/>
      <c r="GP207" s="41"/>
      <c r="GQ207" s="41"/>
      <c r="GR207" s="41"/>
      <c r="GS207" s="41"/>
      <c r="GT207" s="41"/>
      <c r="GU207" s="41"/>
      <c r="GV207" s="41"/>
      <c r="GW207" s="41"/>
      <c r="GX207" s="5"/>
      <c r="GY207" s="5"/>
      <c r="GZ207" s="5"/>
      <c r="HA207" s="5"/>
      <c r="HB207" s="5"/>
      <c r="HC207" s="5"/>
      <c r="HD207" s="5"/>
      <c r="HE207" s="41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41"/>
      <c r="HU207" s="41"/>
      <c r="HV207" s="41"/>
      <c r="HW207" s="41"/>
      <c r="HX207" s="41"/>
      <c r="HY207" s="5"/>
      <c r="HZ207" s="5"/>
      <c r="IA207" s="41"/>
      <c r="IB207" s="41"/>
      <c r="IC207" s="41"/>
      <c r="ID207" s="41"/>
      <c r="IE207" s="41"/>
      <c r="IF207" s="41"/>
      <c r="IG207" s="41"/>
      <c r="IH207" s="41"/>
      <c r="II207" s="41"/>
      <c r="IJ207" s="41"/>
      <c r="IK207" s="41"/>
      <c r="IL207" s="41"/>
      <c r="IM207" s="41"/>
      <c r="IN207" s="41"/>
      <c r="IO207" s="41"/>
      <c r="IP207" s="41"/>
      <c r="IQ207" s="41"/>
      <c r="IR207" s="5"/>
      <c r="IS207" s="5"/>
      <c r="IT207" s="5"/>
      <c r="IU207" s="5"/>
      <c r="IV207" s="5"/>
      <c r="IW207" s="5"/>
      <c r="IX207" s="5"/>
      <c r="IY207" s="5"/>
      <c r="IZ207" s="5"/>
      <c r="JA207" s="5"/>
      <c r="JB207" s="5"/>
      <c r="JC207" s="5"/>
      <c r="JD207" s="5"/>
      <c r="JE207" s="5"/>
      <c r="JF207" s="5"/>
      <c r="JG207" s="5"/>
      <c r="JH207" s="5"/>
      <c r="JI207" s="5"/>
      <c r="JJ207" s="5"/>
      <c r="JK207" s="5"/>
      <c r="JL207" s="5"/>
      <c r="JM207" s="5"/>
      <c r="JN207" s="5"/>
      <c r="JO207" s="5"/>
      <c r="JP207" s="5"/>
      <c r="JQ207" s="5"/>
      <c r="JR207" s="5"/>
      <c r="JS207" s="5"/>
      <c r="JT207" s="5"/>
      <c r="JU207" s="5"/>
      <c r="JV207" s="5"/>
      <c r="JW207" s="5"/>
      <c r="JX207" s="5"/>
      <c r="JY207" s="5"/>
      <c r="JZ207" s="5"/>
      <c r="KA207" s="5"/>
      <c r="KB207" s="5"/>
      <c r="KC207" s="5"/>
      <c r="KD207" s="5"/>
      <c r="KE207" s="5"/>
      <c r="KF207" s="5"/>
      <c r="KG207" s="5"/>
      <c r="KH207" s="5"/>
      <c r="KI207" s="5"/>
      <c r="KJ207" s="5"/>
      <c r="KK207" s="5"/>
      <c r="KL207" s="5"/>
      <c r="KM207" s="5"/>
      <c r="KN207" s="5"/>
      <c r="KO207" s="5"/>
      <c r="KP207" s="5"/>
      <c r="KQ207" s="5"/>
      <c r="KR207" s="5"/>
      <c r="KS207" s="5"/>
      <c r="KT207" s="5"/>
      <c r="KU207" s="5"/>
      <c r="KV207" s="5"/>
      <c r="KW207" s="5"/>
      <c r="KX207" s="5"/>
      <c r="KY207" s="5"/>
      <c r="KZ207" s="5"/>
      <c r="LA207" s="5"/>
      <c r="LB207" s="5"/>
      <c r="LC207" s="5"/>
      <c r="LD207" s="5"/>
      <c r="LE207" s="5"/>
      <c r="LF207" s="5"/>
      <c r="LG207" s="5"/>
      <c r="LH207" s="5"/>
      <c r="LI207" s="5"/>
      <c r="LJ207" s="5"/>
      <c r="LK207" s="5"/>
      <c r="LL207" s="5"/>
      <c r="LM207" s="5"/>
      <c r="LN207" s="5"/>
      <c r="LO207" s="5"/>
      <c r="LP207" s="5"/>
      <c r="LQ207" s="5"/>
      <c r="LR207" s="5"/>
      <c r="LS207" s="5"/>
      <c r="LT207" s="5"/>
      <c r="LU207" s="5"/>
      <c r="LV207" s="5"/>
      <c r="LW207" s="5"/>
      <c r="LX207" s="5"/>
      <c r="LY207" s="5"/>
      <c r="LZ207" s="5"/>
      <c r="MA207" s="5"/>
      <c r="MB207" s="5"/>
      <c r="MC207" s="5"/>
      <c r="MD207" s="5"/>
      <c r="ME207" s="5"/>
      <c r="MF207" s="5"/>
      <c r="MG207" s="41"/>
      <c r="MH207" s="5"/>
      <c r="MI207" s="5"/>
      <c r="MJ207" s="5"/>
      <c r="MK207" s="5"/>
      <c r="ML207" s="5"/>
      <c r="MM207" s="5"/>
      <c r="MN207" s="5"/>
      <c r="MO207" s="5"/>
      <c r="MP207" s="5"/>
      <c r="MQ207" s="5"/>
      <c r="MR207" s="5"/>
      <c r="MS207" s="5"/>
      <c r="MT207" s="5"/>
      <c r="MU207" s="5"/>
      <c r="MV207" s="5"/>
      <c r="MW207" s="5"/>
      <c r="MX207" s="5"/>
      <c r="MY207" s="5"/>
      <c r="MZ207" s="5"/>
      <c r="NA207" s="5"/>
      <c r="NB207" s="5"/>
      <c r="NC207" s="5"/>
      <c r="ND207" s="5"/>
      <c r="NE207" s="5"/>
      <c r="NF207" s="5"/>
      <c r="NG207" s="5"/>
      <c r="NH207" s="5"/>
      <c r="NI207" s="5"/>
      <c r="NJ207" s="5"/>
      <c r="NK207" s="5"/>
      <c r="NL207" s="5"/>
      <c r="NM207" s="5"/>
      <c r="NN207" s="5"/>
      <c r="NO207" s="5"/>
      <c r="NP207" s="5"/>
      <c r="NQ207" s="5"/>
      <c r="NR207" s="5"/>
      <c r="NS207" s="5"/>
      <c r="NT207" s="5"/>
      <c r="NU207" s="5"/>
      <c r="NV207" s="5"/>
      <c r="NW207" s="5"/>
      <c r="NX207" s="5"/>
      <c r="NY207" s="5"/>
      <c r="NZ207" s="5"/>
      <c r="OA207" s="5"/>
      <c r="OB207" s="5"/>
      <c r="OC207" s="5"/>
      <c r="OD207" s="5"/>
      <c r="OE207" s="5"/>
      <c r="OF207" s="5"/>
      <c r="OG207" s="5"/>
      <c r="OH207" s="5"/>
      <c r="OI207" s="5"/>
      <c r="OJ207" s="5"/>
      <c r="OK207" s="5"/>
      <c r="OL207" s="5"/>
      <c r="OM207" s="5"/>
      <c r="ON207" s="5"/>
      <c r="OO207" s="5"/>
      <c r="OP207" s="5"/>
      <c r="OQ207" s="5"/>
      <c r="OR207" s="5"/>
      <c r="OS207" s="5"/>
      <c r="OT207" s="5"/>
      <c r="OU207" s="5"/>
      <c r="OV207" s="5"/>
      <c r="OW207" s="5"/>
      <c r="OX207" s="5"/>
      <c r="OY207" s="5"/>
      <c r="OZ207" s="5"/>
      <c r="PA207" s="5"/>
      <c r="PB207" s="5"/>
      <c r="PC207" s="5"/>
      <c r="PD207" s="5"/>
      <c r="PE207" s="5"/>
      <c r="PF207" s="5"/>
      <c r="PG207" s="5"/>
      <c r="PH207" s="5"/>
      <c r="PI207" s="5"/>
      <c r="PJ207" s="5"/>
      <c r="PK207" s="5"/>
      <c r="PL207" s="5"/>
      <c r="PM207" s="5"/>
      <c r="PN207" s="5"/>
      <c r="PO207" s="5"/>
      <c r="PP207" s="5"/>
      <c r="PQ207" s="5"/>
      <c r="PR207" s="5"/>
      <c r="PS207" s="5"/>
      <c r="PT207" s="5"/>
      <c r="PU207" s="5"/>
      <c r="PV207" s="5"/>
      <c r="PW207" s="5"/>
      <c r="PX207" s="5"/>
      <c r="PY207" s="5"/>
      <c r="PZ207" s="5"/>
      <c r="QA207" s="5"/>
      <c r="QB207" s="5"/>
      <c r="QC207" s="5"/>
      <c r="QD207" s="5"/>
      <c r="QE207" s="5"/>
      <c r="QF207" s="5"/>
      <c r="QG207" s="5"/>
      <c r="QH207" s="5"/>
      <c r="QI207" s="5"/>
      <c r="QJ207" s="5"/>
      <c r="QK207" s="5"/>
      <c r="QL207" s="5"/>
      <c r="QM207" s="5"/>
    </row>
    <row r="208" spans="1:45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5"/>
      <c r="DN208" s="48"/>
      <c r="DO208" s="5"/>
      <c r="DP208" s="48"/>
      <c r="DQ208" s="5"/>
      <c r="DR208" s="48"/>
      <c r="DS208" s="48"/>
      <c r="DT208" s="48"/>
      <c r="DU208" s="5"/>
      <c r="DV208" s="5"/>
      <c r="DW208" s="55"/>
      <c r="DX208" s="48"/>
      <c r="DY208" s="48"/>
      <c r="DZ208" s="5"/>
      <c r="EA208" s="5"/>
      <c r="EB208" s="48"/>
      <c r="EC208" s="48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41"/>
      <c r="GC208" s="48"/>
      <c r="GD208" s="48"/>
      <c r="GE208" s="48"/>
      <c r="GF208" s="48"/>
      <c r="GG208" s="5"/>
      <c r="GH208" s="5"/>
      <c r="GI208" s="41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5"/>
      <c r="GY208" s="5"/>
      <c r="GZ208" s="5"/>
      <c r="HA208" s="5"/>
      <c r="HB208" s="5"/>
      <c r="HC208" s="5"/>
      <c r="HD208" s="5"/>
      <c r="HE208" s="41"/>
      <c r="HF208" s="48"/>
      <c r="HG208" s="48"/>
      <c r="HH208" s="48"/>
      <c r="HI208" s="48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41"/>
      <c r="HU208" s="48"/>
      <c r="HV208" s="48"/>
      <c r="HW208" s="48"/>
      <c r="HX208" s="48"/>
      <c r="HY208" s="5"/>
      <c r="HZ208" s="5"/>
      <c r="IA208" s="41"/>
      <c r="IB208" s="48"/>
      <c r="IC208" s="48"/>
      <c r="ID208" s="48"/>
      <c r="IE208" s="48"/>
      <c r="IF208" s="48"/>
      <c r="IG208" s="48"/>
      <c r="IH208" s="48"/>
      <c r="II208" s="48"/>
      <c r="IJ208" s="48"/>
      <c r="IK208" s="48"/>
      <c r="IL208" s="48"/>
      <c r="IM208" s="48"/>
      <c r="IN208" s="48"/>
      <c r="IO208" s="48"/>
      <c r="IP208" s="48"/>
      <c r="IQ208" s="48"/>
      <c r="IR208" s="5"/>
      <c r="IS208" s="5"/>
      <c r="IT208" s="5"/>
      <c r="IU208" s="5"/>
      <c r="IV208" s="5"/>
      <c r="IW208" s="5"/>
      <c r="IX208" s="5"/>
      <c r="IY208" s="5"/>
      <c r="IZ208" s="5"/>
      <c r="JA208" s="5"/>
      <c r="JB208" s="5"/>
      <c r="JC208" s="5"/>
      <c r="JD208" s="5"/>
      <c r="JE208" s="5"/>
      <c r="JF208" s="5"/>
      <c r="JG208" s="5"/>
      <c r="JH208" s="5"/>
      <c r="JI208" s="5"/>
      <c r="JJ208" s="5"/>
      <c r="JK208" s="5"/>
      <c r="JL208" s="5"/>
      <c r="JM208" s="5"/>
      <c r="JN208" s="5"/>
      <c r="JO208" s="5"/>
      <c r="JP208" s="5"/>
      <c r="JQ208" s="5"/>
      <c r="JR208" s="5"/>
      <c r="JS208" s="5"/>
      <c r="JT208" s="5"/>
      <c r="JU208" s="5"/>
      <c r="JV208" s="5"/>
      <c r="JW208" s="5"/>
      <c r="JX208" s="5"/>
      <c r="JY208" s="5"/>
      <c r="JZ208" s="5"/>
      <c r="KA208" s="5"/>
      <c r="KB208" s="5"/>
      <c r="KC208" s="5"/>
      <c r="KD208" s="5"/>
      <c r="KE208" s="5"/>
      <c r="KF208" s="5"/>
      <c r="KG208" s="5"/>
      <c r="KH208" s="5"/>
      <c r="KI208" s="5"/>
      <c r="KJ208" s="5"/>
      <c r="KK208" s="5"/>
      <c r="KL208" s="5"/>
      <c r="KM208" s="5"/>
      <c r="KN208" s="5"/>
      <c r="KO208" s="5"/>
      <c r="KP208" s="5"/>
      <c r="KQ208" s="5"/>
      <c r="KR208" s="5"/>
      <c r="KS208" s="5"/>
      <c r="KT208" s="5"/>
      <c r="KU208" s="5"/>
      <c r="KV208" s="5"/>
      <c r="KW208" s="5"/>
      <c r="KX208" s="5"/>
      <c r="KY208" s="5"/>
      <c r="KZ208" s="5"/>
      <c r="LA208" s="5"/>
      <c r="LB208" s="5"/>
      <c r="LC208" s="5"/>
      <c r="LD208" s="5"/>
      <c r="LE208" s="5"/>
      <c r="LF208" s="5"/>
      <c r="LG208" s="5"/>
      <c r="LH208" s="5"/>
      <c r="LI208" s="5"/>
      <c r="LJ208" s="5"/>
      <c r="LK208" s="5"/>
      <c r="LL208" s="5"/>
      <c r="LM208" s="5"/>
      <c r="LN208" s="5"/>
      <c r="LO208" s="5"/>
      <c r="LP208" s="5"/>
      <c r="LQ208" s="5"/>
      <c r="LR208" s="5"/>
      <c r="LS208" s="5"/>
      <c r="LT208" s="5"/>
      <c r="LU208" s="5"/>
      <c r="LV208" s="5"/>
      <c r="LW208" s="5"/>
      <c r="LX208" s="5"/>
      <c r="LY208" s="5"/>
      <c r="LZ208" s="5"/>
      <c r="MA208" s="5"/>
      <c r="MB208" s="5"/>
      <c r="MC208" s="5"/>
      <c r="MD208" s="5"/>
      <c r="ME208" s="5"/>
      <c r="MF208" s="5"/>
      <c r="MG208" s="41"/>
      <c r="MH208" s="48"/>
      <c r="MI208" s="48"/>
      <c r="MJ208" s="48"/>
      <c r="MK208" s="48"/>
      <c r="ML208" s="48"/>
      <c r="MM208" s="48"/>
      <c r="MN208" s="48"/>
      <c r="MO208" s="48"/>
      <c r="MP208" s="48"/>
      <c r="MQ208" s="48"/>
      <c r="MR208" s="48"/>
      <c r="MS208" s="48"/>
      <c r="MT208" s="48"/>
      <c r="MU208" s="48"/>
      <c r="MV208" s="48"/>
      <c r="MW208" s="48"/>
      <c r="MX208" s="48"/>
      <c r="MY208" s="48"/>
      <c r="MZ208" s="48"/>
      <c r="NA208" s="48"/>
      <c r="NB208" s="48"/>
      <c r="NC208" s="48"/>
      <c r="ND208" s="48"/>
      <c r="NE208" s="48"/>
      <c r="NF208" s="48"/>
      <c r="NG208" s="48"/>
      <c r="NH208" s="48"/>
      <c r="NI208" s="48"/>
      <c r="NJ208" s="48"/>
      <c r="NK208" s="48"/>
      <c r="NL208" s="48"/>
      <c r="NM208" s="48"/>
      <c r="NN208" s="48"/>
      <c r="NO208" s="48"/>
      <c r="NP208" s="48"/>
      <c r="NQ208" s="48"/>
      <c r="NR208" s="5"/>
      <c r="NS208" s="5"/>
      <c r="NT208" s="5"/>
      <c r="NU208" s="5"/>
      <c r="NV208" s="5"/>
      <c r="NW208" s="5"/>
      <c r="NX208" s="5"/>
      <c r="NY208" s="5"/>
      <c r="NZ208" s="5"/>
      <c r="OA208" s="5"/>
      <c r="OB208" s="5"/>
      <c r="OC208" s="5"/>
      <c r="OD208" s="5"/>
      <c r="OE208" s="5"/>
      <c r="OF208" s="5"/>
      <c r="OG208" s="5"/>
      <c r="OH208" s="5"/>
      <c r="OI208" s="5"/>
      <c r="OJ208" s="5"/>
      <c r="OK208" s="5"/>
      <c r="OL208" s="5"/>
      <c r="OM208" s="5"/>
      <c r="ON208" s="5"/>
      <c r="OO208" s="5"/>
      <c r="OP208" s="5"/>
      <c r="OQ208" s="5"/>
      <c r="OR208" s="5"/>
      <c r="OS208" s="5"/>
      <c r="OT208" s="5"/>
      <c r="OU208" s="5"/>
      <c r="OV208" s="5"/>
      <c r="OW208" s="5"/>
      <c r="OX208" s="5"/>
      <c r="OY208" s="5"/>
      <c r="OZ208" s="5"/>
      <c r="PA208" s="5"/>
      <c r="PB208" s="5"/>
      <c r="PC208" s="5"/>
      <c r="PD208" s="5"/>
      <c r="PE208" s="5"/>
      <c r="PF208" s="5"/>
      <c r="PG208" s="5"/>
      <c r="PH208" s="5"/>
      <c r="PI208" s="5"/>
      <c r="PJ208" s="5"/>
      <c r="PK208" s="5"/>
      <c r="PL208" s="5"/>
      <c r="PM208" s="5"/>
      <c r="PN208" s="5"/>
      <c r="PO208" s="5"/>
      <c r="PP208" s="5"/>
      <c r="PQ208" s="5"/>
      <c r="PR208" s="5"/>
      <c r="PS208" s="5"/>
      <c r="PT208" s="5"/>
      <c r="PU208" s="5"/>
      <c r="PV208" s="5"/>
      <c r="PW208" s="5"/>
      <c r="PX208" s="5"/>
      <c r="PY208" s="5"/>
      <c r="PZ208" s="5"/>
      <c r="QA208" s="5"/>
      <c r="QB208" s="5"/>
      <c r="QC208" s="5"/>
      <c r="QD208" s="5"/>
      <c r="QE208" s="5"/>
      <c r="QF208" s="5"/>
      <c r="QG208" s="5"/>
      <c r="QH208" s="5"/>
      <c r="QI208" s="5"/>
      <c r="QJ208" s="5"/>
      <c r="QK208" s="5"/>
      <c r="QL208" s="5"/>
      <c r="QM208" s="5"/>
    </row>
    <row r="209" spans="1:45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5"/>
      <c r="DM209" s="5"/>
      <c r="DN209" s="5"/>
      <c r="DO209" s="5"/>
      <c r="DP209" s="5"/>
      <c r="DQ209" s="5"/>
      <c r="DR209" s="5"/>
      <c r="DS209" s="5"/>
      <c r="DT209" s="5"/>
      <c r="DU209" s="5"/>
      <c r="DV209" s="5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41"/>
      <c r="GC209" s="5"/>
      <c r="GD209" s="5"/>
      <c r="GE209" s="5"/>
      <c r="GF209" s="5"/>
      <c r="GG209" s="5"/>
      <c r="GH209" s="5"/>
      <c r="GI209" s="41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41"/>
      <c r="HU209" s="5"/>
      <c r="HV209" s="5"/>
      <c r="HW209" s="5"/>
      <c r="HX209" s="5"/>
      <c r="HY209" s="5"/>
      <c r="HZ209" s="5"/>
      <c r="IA209" s="41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  <c r="IY209" s="5"/>
      <c r="IZ209" s="5"/>
      <c r="JA209" s="5"/>
      <c r="JB209" s="5"/>
      <c r="JC209" s="5"/>
      <c r="JD209" s="5"/>
      <c r="JE209" s="5"/>
      <c r="JF209" s="5"/>
      <c r="JG209" s="5"/>
      <c r="JH209" s="5"/>
      <c r="JI209" s="5"/>
      <c r="JJ209" s="5"/>
      <c r="JK209" s="5"/>
      <c r="JL209" s="5"/>
      <c r="JM209" s="5"/>
      <c r="JN209" s="5"/>
      <c r="JO209" s="5"/>
      <c r="JP209" s="5"/>
      <c r="JQ209" s="5"/>
      <c r="JR209" s="5"/>
      <c r="JS209" s="5"/>
      <c r="JT209" s="5"/>
      <c r="JU209" s="5"/>
      <c r="JV209" s="5"/>
      <c r="JW209" s="5"/>
      <c r="JX209" s="5"/>
      <c r="JY209" s="5"/>
      <c r="JZ209" s="5"/>
      <c r="KA209" s="5"/>
      <c r="KB209" s="5"/>
      <c r="KC209" s="5"/>
      <c r="KD209" s="5"/>
      <c r="KE209" s="5"/>
      <c r="KF209" s="5"/>
      <c r="KG209" s="5"/>
      <c r="KH209" s="5"/>
      <c r="KI209" s="5"/>
      <c r="KJ209" s="5"/>
      <c r="KK209" s="5"/>
      <c r="KL209" s="5"/>
      <c r="KM209" s="5"/>
      <c r="KN209" s="5"/>
      <c r="KO209" s="5"/>
      <c r="KP209" s="5"/>
      <c r="KQ209" s="5"/>
      <c r="KR209" s="5"/>
      <c r="KS209" s="5"/>
      <c r="KT209" s="5"/>
      <c r="KU209" s="5"/>
      <c r="KV209" s="5"/>
      <c r="KW209" s="5"/>
      <c r="KX209" s="5"/>
      <c r="KY209" s="5"/>
      <c r="KZ209" s="5"/>
      <c r="LA209" s="5"/>
      <c r="LB209" s="5"/>
      <c r="LC209" s="5"/>
      <c r="LD209" s="5"/>
      <c r="LE209" s="5"/>
      <c r="LF209" s="5"/>
      <c r="LG209" s="5"/>
      <c r="LH209" s="5"/>
      <c r="LI209" s="5"/>
      <c r="LJ209" s="5"/>
      <c r="LK209" s="5"/>
      <c r="LL209" s="5"/>
      <c r="LM209" s="5"/>
      <c r="LN209" s="5"/>
      <c r="LO209" s="5"/>
      <c r="LP209" s="5"/>
      <c r="LQ209" s="5"/>
      <c r="LR209" s="5"/>
      <c r="LS209" s="5"/>
      <c r="LT209" s="5"/>
      <c r="LU209" s="5"/>
      <c r="LV209" s="5"/>
      <c r="LW209" s="5"/>
      <c r="LX209" s="5"/>
      <c r="LY209" s="5"/>
      <c r="LZ209" s="5"/>
      <c r="MA209" s="5"/>
      <c r="MB209" s="5"/>
      <c r="MC209" s="5"/>
      <c r="MD209" s="5"/>
      <c r="ME209" s="5"/>
      <c r="MF209" s="5"/>
      <c r="MG209" s="5"/>
      <c r="MH209" s="5"/>
      <c r="MI209" s="5"/>
      <c r="MJ209" s="5"/>
      <c r="MK209" s="5"/>
      <c r="ML209" s="5"/>
      <c r="MM209" s="5"/>
      <c r="MN209" s="5"/>
      <c r="MO209" s="5"/>
      <c r="MP209" s="5"/>
      <c r="MQ209" s="5"/>
      <c r="MR209" s="5"/>
      <c r="MS209" s="5"/>
      <c r="MT209" s="5"/>
      <c r="MU209" s="5"/>
      <c r="MV209" s="5"/>
      <c r="MW209" s="5"/>
      <c r="MX209" s="5"/>
      <c r="MY209" s="5"/>
      <c r="MZ209" s="5"/>
      <c r="NA209" s="5"/>
      <c r="NB209" s="5"/>
      <c r="NC209" s="5"/>
      <c r="ND209" s="5"/>
      <c r="NE209" s="5"/>
      <c r="NF209" s="5"/>
      <c r="NG209" s="5"/>
      <c r="NH209" s="5"/>
      <c r="NI209" s="5"/>
      <c r="NJ209" s="5"/>
      <c r="NK209" s="5"/>
      <c r="NL209" s="5"/>
      <c r="NM209" s="5"/>
      <c r="NN209" s="5"/>
      <c r="NO209" s="5"/>
      <c r="NP209" s="5"/>
      <c r="NQ209" s="5"/>
      <c r="NR209" s="5"/>
      <c r="NS209" s="5"/>
      <c r="NT209" s="5"/>
      <c r="NU209" s="5"/>
      <c r="NV209" s="5"/>
      <c r="NW209" s="5"/>
      <c r="NX209" s="5"/>
      <c r="NY209" s="5"/>
      <c r="NZ209" s="5"/>
      <c r="OA209" s="5"/>
      <c r="OB209" s="5"/>
      <c r="OC209" s="5"/>
      <c r="OD209" s="5"/>
      <c r="OE209" s="5"/>
      <c r="OF209" s="5"/>
      <c r="OG209" s="5"/>
      <c r="OH209" s="5"/>
      <c r="OI209" s="5"/>
      <c r="OJ209" s="5"/>
      <c r="OK209" s="5"/>
      <c r="OL209" s="5"/>
      <c r="OM209" s="5"/>
      <c r="ON209" s="5"/>
      <c r="OO209" s="5"/>
      <c r="OP209" s="5"/>
      <c r="OQ209" s="5"/>
      <c r="OR209" s="5"/>
      <c r="OS209" s="5"/>
      <c r="OT209" s="5"/>
      <c r="OU209" s="5"/>
      <c r="OV209" s="5"/>
      <c r="OW209" s="5"/>
      <c r="OX209" s="5"/>
      <c r="OY209" s="5"/>
      <c r="OZ209" s="5"/>
      <c r="PA209" s="5"/>
      <c r="PB209" s="5"/>
      <c r="PC209" s="5"/>
      <c r="PD209" s="5"/>
      <c r="PE209" s="5"/>
      <c r="PF209" s="5"/>
      <c r="PG209" s="5"/>
      <c r="PH209" s="5"/>
      <c r="PI209" s="5"/>
      <c r="PJ209" s="5"/>
      <c r="PK209" s="5"/>
      <c r="PL209" s="5"/>
      <c r="PM209" s="5"/>
      <c r="PN209" s="5"/>
      <c r="PO209" s="5"/>
      <c r="PP209" s="5"/>
      <c r="PQ209" s="5"/>
      <c r="PR209" s="5"/>
      <c r="PS209" s="5"/>
      <c r="PT209" s="5"/>
      <c r="PU209" s="5"/>
      <c r="PV209" s="5"/>
      <c r="PW209" s="5"/>
      <c r="PX209" s="5"/>
      <c r="PY209" s="5"/>
      <c r="PZ209" s="5"/>
      <c r="QA209" s="5"/>
      <c r="QB209" s="5"/>
      <c r="QC209" s="5"/>
      <c r="QD209" s="5"/>
      <c r="QE209" s="5"/>
      <c r="QF209" s="5"/>
      <c r="QG209" s="5"/>
      <c r="QH209" s="5"/>
      <c r="QI209" s="5"/>
      <c r="QJ209" s="5"/>
      <c r="QK209" s="5"/>
      <c r="QL209" s="5"/>
      <c r="QM209" s="5"/>
    </row>
    <row r="210" spans="1:45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41"/>
      <c r="GC210" s="48"/>
      <c r="GD210" s="48"/>
      <c r="GE210" s="48"/>
      <c r="GF210" s="48"/>
      <c r="GG210" s="5"/>
      <c r="GH210" s="5"/>
      <c r="GI210" s="41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41"/>
      <c r="HU210" s="48"/>
      <c r="HV210" s="48"/>
      <c r="HW210" s="48"/>
      <c r="HX210" s="48"/>
      <c r="HY210" s="5"/>
      <c r="HZ210" s="5"/>
      <c r="IA210" s="41"/>
      <c r="IB210" s="48"/>
      <c r="IC210" s="48"/>
      <c r="ID210" s="48"/>
      <c r="IE210" s="48"/>
      <c r="IF210" s="48"/>
      <c r="IG210" s="48"/>
      <c r="IH210" s="48"/>
      <c r="II210" s="48"/>
      <c r="IJ210" s="48"/>
      <c r="IK210" s="48"/>
      <c r="IL210" s="48"/>
      <c r="IM210" s="48"/>
      <c r="IN210" s="48"/>
      <c r="IO210" s="48"/>
      <c r="IP210" s="48"/>
      <c r="IQ210" s="48"/>
      <c r="IR210" s="5"/>
      <c r="IS210" s="5"/>
      <c r="IT210" s="5"/>
      <c r="IU210" s="5"/>
      <c r="IV210" s="5"/>
      <c r="IW210" s="5"/>
      <c r="IX210" s="5"/>
      <c r="IY210" s="5"/>
      <c r="IZ210" s="5"/>
      <c r="JA210" s="5"/>
      <c r="JB210" s="5"/>
      <c r="JC210" s="5"/>
      <c r="JD210" s="5"/>
      <c r="JE210" s="5"/>
      <c r="JF210" s="5"/>
      <c r="JG210" s="5"/>
      <c r="JH210" s="5"/>
      <c r="JI210" s="5"/>
      <c r="JJ210" s="5"/>
      <c r="JK210" s="5"/>
      <c r="JL210" s="5"/>
      <c r="JM210" s="5"/>
      <c r="JN210" s="5"/>
      <c r="JO210" s="5"/>
      <c r="JP210" s="5"/>
      <c r="JQ210" s="5"/>
      <c r="JR210" s="5"/>
      <c r="JS210" s="5"/>
      <c r="JT210" s="5"/>
      <c r="JU210" s="5"/>
      <c r="JV210" s="5"/>
      <c r="JW210" s="5"/>
      <c r="JX210" s="5"/>
      <c r="JY210" s="5"/>
      <c r="JZ210" s="5"/>
      <c r="KA210" s="5"/>
      <c r="KB210" s="5"/>
      <c r="KC210" s="5"/>
      <c r="KD210" s="5"/>
      <c r="KE210" s="5"/>
      <c r="KF210" s="5"/>
      <c r="KG210" s="5"/>
      <c r="KH210" s="5"/>
      <c r="KI210" s="5"/>
      <c r="KJ210" s="5"/>
      <c r="KK210" s="5"/>
      <c r="KL210" s="5"/>
      <c r="KM210" s="5"/>
      <c r="KN210" s="5"/>
      <c r="KO210" s="5"/>
      <c r="KP210" s="5"/>
      <c r="KQ210" s="5"/>
      <c r="KR210" s="5"/>
      <c r="KS210" s="5"/>
      <c r="KT210" s="5"/>
      <c r="KU210" s="5"/>
      <c r="KV210" s="5"/>
      <c r="KW210" s="5"/>
      <c r="KX210" s="5"/>
      <c r="KY210" s="5"/>
      <c r="KZ210" s="5"/>
      <c r="LA210" s="5"/>
      <c r="LB210" s="5"/>
      <c r="LC210" s="5"/>
      <c r="LD210" s="5"/>
      <c r="LE210" s="5"/>
      <c r="LF210" s="5"/>
      <c r="LG210" s="5"/>
      <c r="LH210" s="5"/>
      <c r="LI210" s="5"/>
      <c r="LJ210" s="5"/>
      <c r="LK210" s="5"/>
      <c r="LL210" s="5"/>
      <c r="LM210" s="5"/>
      <c r="LN210" s="5"/>
      <c r="LO210" s="5"/>
      <c r="LP210" s="5"/>
      <c r="LQ210" s="5"/>
      <c r="LR210" s="5"/>
      <c r="LS210" s="5"/>
      <c r="LT210" s="5"/>
      <c r="LU210" s="5"/>
      <c r="LV210" s="5"/>
      <c r="LW210" s="5"/>
      <c r="LX210" s="5"/>
      <c r="LY210" s="5"/>
      <c r="LZ210" s="5"/>
      <c r="MA210" s="5"/>
      <c r="MB210" s="5"/>
      <c r="MC210" s="5"/>
      <c r="MD210" s="5"/>
      <c r="ME210" s="5"/>
      <c r="MF210" s="5"/>
      <c r="MG210" s="5"/>
      <c r="MH210" s="5"/>
      <c r="MI210" s="5"/>
      <c r="MJ210" s="5"/>
      <c r="MK210" s="5"/>
      <c r="ML210" s="5"/>
      <c r="MM210" s="5"/>
      <c r="MN210" s="5"/>
      <c r="MO210" s="5"/>
      <c r="MP210" s="5"/>
      <c r="MQ210" s="5"/>
      <c r="MR210" s="5"/>
      <c r="MS210" s="5"/>
      <c r="MT210" s="5"/>
      <c r="MU210" s="5"/>
      <c r="MV210" s="5"/>
      <c r="MW210" s="5"/>
      <c r="MX210" s="5"/>
      <c r="MY210" s="5"/>
      <c r="MZ210" s="5"/>
      <c r="NA210" s="5"/>
      <c r="NB210" s="5"/>
      <c r="NC210" s="5"/>
      <c r="ND210" s="5"/>
      <c r="NE210" s="5"/>
      <c r="NF210" s="5"/>
      <c r="NG210" s="5"/>
      <c r="NH210" s="5"/>
      <c r="NI210" s="5"/>
      <c r="NJ210" s="5"/>
      <c r="NK210" s="5"/>
      <c r="NL210" s="5"/>
      <c r="NM210" s="5"/>
      <c r="NN210" s="5"/>
      <c r="NO210" s="5"/>
      <c r="NP210" s="5"/>
      <c r="NQ210" s="5"/>
      <c r="NR210" s="5"/>
      <c r="NS210" s="5"/>
      <c r="NT210" s="5"/>
      <c r="NU210" s="5"/>
      <c r="NV210" s="5"/>
      <c r="NW210" s="5"/>
      <c r="NX210" s="5"/>
      <c r="NY210" s="5"/>
      <c r="NZ210" s="5"/>
      <c r="OA210" s="5"/>
      <c r="OB210" s="5"/>
      <c r="OC210" s="5"/>
      <c r="OD210" s="5"/>
      <c r="OE210" s="5"/>
      <c r="OF210" s="5"/>
      <c r="OG210" s="5"/>
      <c r="OH210" s="5"/>
      <c r="OI210" s="5"/>
      <c r="OJ210" s="5"/>
      <c r="OK210" s="5"/>
      <c r="OL210" s="5"/>
      <c r="OM210" s="5"/>
      <c r="ON210" s="5"/>
      <c r="OO210" s="5"/>
      <c r="OP210" s="5"/>
      <c r="OQ210" s="5"/>
      <c r="OR210" s="5"/>
      <c r="OS210" s="5"/>
      <c r="OT210" s="5"/>
      <c r="OU210" s="5"/>
      <c r="OV210" s="5"/>
      <c r="OW210" s="5"/>
      <c r="OX210" s="5"/>
      <c r="OY210" s="5"/>
      <c r="OZ210" s="5"/>
      <c r="PA210" s="5"/>
      <c r="PB210" s="5"/>
      <c r="PC210" s="5"/>
      <c r="PD210" s="5"/>
      <c r="PE210" s="5"/>
      <c r="PF210" s="5"/>
      <c r="PG210" s="5"/>
      <c r="PH210" s="5"/>
      <c r="PI210" s="5"/>
      <c r="PJ210" s="5"/>
      <c r="PK210" s="5"/>
      <c r="PL210" s="5"/>
      <c r="PM210" s="5"/>
      <c r="PN210" s="5"/>
      <c r="PO210" s="5"/>
      <c r="PP210" s="5"/>
      <c r="PQ210" s="5"/>
      <c r="PR210" s="5"/>
      <c r="PS210" s="5"/>
      <c r="PT210" s="5"/>
      <c r="PU210" s="5"/>
      <c r="PV210" s="5"/>
      <c r="PW210" s="5"/>
      <c r="PX210" s="5"/>
      <c r="PY210" s="5"/>
      <c r="PZ210" s="5"/>
      <c r="QA210" s="5"/>
      <c r="QB210" s="5"/>
      <c r="QC210" s="5"/>
      <c r="QD210" s="5"/>
      <c r="QE210" s="5"/>
      <c r="QF210" s="5"/>
      <c r="QG210" s="5"/>
      <c r="QH210" s="5"/>
      <c r="QI210" s="5"/>
      <c r="QJ210" s="5"/>
      <c r="QK210" s="5"/>
      <c r="QL210" s="5"/>
      <c r="QM210" s="5"/>
    </row>
    <row r="211" spans="1:45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32"/>
      <c r="DO211" s="5"/>
      <c r="DP211" s="32"/>
      <c r="DQ211" s="5"/>
      <c r="DR211" s="32"/>
      <c r="DS211" s="32"/>
      <c r="DT211" s="5"/>
      <c r="DU211" s="5"/>
      <c r="DV211" s="5"/>
      <c r="DW211" s="5"/>
      <c r="DX211" s="32"/>
      <c r="DY211" s="5"/>
      <c r="DZ211" s="5"/>
      <c r="EA211" s="5"/>
      <c r="EB211" s="32"/>
      <c r="EC211" s="32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5"/>
      <c r="GC211" s="80"/>
      <c r="GD211" s="80"/>
      <c r="GE211" s="80"/>
      <c r="GF211" s="80"/>
      <c r="GG211" s="5"/>
      <c r="GH211" s="5"/>
      <c r="GI211" s="55"/>
      <c r="GJ211" s="80"/>
      <c r="GK211" s="80"/>
      <c r="GL211" s="80"/>
      <c r="GM211" s="80"/>
      <c r="GN211" s="80"/>
      <c r="GO211" s="80"/>
      <c r="GP211" s="80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32"/>
      <c r="HG211" s="32"/>
      <c r="HH211" s="32"/>
      <c r="HI211" s="32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5"/>
      <c r="HU211" s="5"/>
      <c r="HV211" s="5"/>
      <c r="HW211" s="5"/>
      <c r="HX211" s="5"/>
      <c r="HY211" s="5"/>
      <c r="HZ211" s="5"/>
      <c r="IA211" s="55"/>
      <c r="IB211" s="80"/>
      <c r="IC211" s="80"/>
      <c r="ID211" s="80"/>
      <c r="IE211" s="80"/>
      <c r="IF211" s="80"/>
      <c r="IG211" s="80"/>
      <c r="IH211" s="80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  <c r="IY211" s="5"/>
      <c r="IZ211" s="5"/>
      <c r="JA211" s="5"/>
      <c r="JB211" s="5"/>
      <c r="JC211" s="5"/>
      <c r="JD211" s="5"/>
      <c r="JE211" s="5"/>
      <c r="JF211" s="5"/>
      <c r="JG211" s="5"/>
      <c r="JH211" s="5"/>
      <c r="JI211" s="5"/>
      <c r="JJ211" s="5"/>
      <c r="JK211" s="5"/>
      <c r="JL211" s="5"/>
      <c r="JM211" s="5"/>
      <c r="JN211" s="5"/>
      <c r="JO211" s="5"/>
      <c r="JP211" s="5"/>
      <c r="JQ211" s="5"/>
      <c r="JR211" s="5"/>
      <c r="JS211" s="5"/>
      <c r="JT211" s="5"/>
      <c r="JU211" s="5"/>
      <c r="JV211" s="5"/>
      <c r="JW211" s="5"/>
      <c r="JX211" s="5"/>
      <c r="JY211" s="5"/>
      <c r="JZ211" s="5"/>
      <c r="KA211" s="5"/>
      <c r="KB211" s="5"/>
      <c r="KC211" s="5"/>
      <c r="KD211" s="5"/>
      <c r="KE211" s="5"/>
      <c r="KF211" s="5"/>
      <c r="KG211" s="5"/>
      <c r="KH211" s="5"/>
      <c r="KI211" s="5"/>
      <c r="KJ211" s="5"/>
      <c r="KK211" s="5"/>
      <c r="KL211" s="5"/>
      <c r="KM211" s="5"/>
      <c r="KN211" s="5"/>
      <c r="KO211" s="5"/>
      <c r="KP211" s="5"/>
      <c r="KQ211" s="5"/>
      <c r="KR211" s="5"/>
      <c r="KS211" s="5"/>
      <c r="KT211" s="5"/>
      <c r="KU211" s="5"/>
      <c r="KV211" s="5"/>
      <c r="KW211" s="5"/>
      <c r="KX211" s="5"/>
      <c r="KY211" s="5"/>
      <c r="KZ211" s="5"/>
      <c r="LA211" s="5"/>
      <c r="LB211" s="5"/>
      <c r="LC211" s="5"/>
      <c r="LD211" s="5"/>
      <c r="LE211" s="5"/>
      <c r="LF211" s="5"/>
      <c r="LG211" s="5"/>
      <c r="LH211" s="5"/>
      <c r="LI211" s="5"/>
      <c r="LJ211" s="5"/>
      <c r="LK211" s="5"/>
      <c r="LL211" s="5"/>
      <c r="LM211" s="5"/>
      <c r="LN211" s="5"/>
      <c r="LO211" s="5"/>
      <c r="LP211" s="5"/>
      <c r="LQ211" s="5"/>
      <c r="LR211" s="5"/>
      <c r="LS211" s="5"/>
      <c r="LT211" s="5"/>
      <c r="LU211" s="5"/>
      <c r="LV211" s="5"/>
      <c r="LW211" s="5"/>
      <c r="LX211" s="5"/>
      <c r="LY211" s="5"/>
      <c r="LZ211" s="5"/>
      <c r="MA211" s="5"/>
      <c r="MB211" s="5"/>
      <c r="MC211" s="5"/>
      <c r="MD211" s="5"/>
      <c r="ME211" s="5"/>
      <c r="MF211" s="5"/>
      <c r="MG211" s="5"/>
      <c r="MH211" s="32"/>
      <c r="MI211" s="32"/>
      <c r="MJ211" s="32"/>
      <c r="MK211" s="32"/>
      <c r="ML211" s="32"/>
      <c r="MM211" s="32"/>
      <c r="MN211" s="32"/>
      <c r="MO211" s="32"/>
      <c r="MP211" s="32"/>
      <c r="MQ211" s="32"/>
      <c r="MR211" s="32"/>
      <c r="MS211" s="32"/>
      <c r="MT211" s="32"/>
      <c r="MU211" s="32"/>
      <c r="MV211" s="32"/>
      <c r="MW211" s="32"/>
      <c r="MX211" s="32"/>
      <c r="MY211" s="32"/>
      <c r="MZ211" s="32"/>
      <c r="NA211" s="32"/>
      <c r="NB211" s="32"/>
      <c r="NC211" s="32"/>
      <c r="ND211" s="32"/>
      <c r="NE211" s="32"/>
      <c r="NF211" s="32"/>
      <c r="NG211" s="32"/>
      <c r="NH211" s="32"/>
      <c r="NI211" s="32"/>
      <c r="NJ211" s="32"/>
      <c r="NK211" s="32"/>
      <c r="NL211" s="32"/>
      <c r="NM211" s="32"/>
      <c r="NN211" s="32"/>
      <c r="NO211" s="32"/>
      <c r="NP211" s="32"/>
      <c r="NQ211" s="32"/>
      <c r="NR211" s="5"/>
      <c r="NS211" s="5"/>
      <c r="NT211" s="5"/>
      <c r="NU211" s="5"/>
      <c r="NV211" s="5"/>
      <c r="NW211" s="5"/>
      <c r="NX211" s="5"/>
      <c r="NY211" s="5"/>
      <c r="NZ211" s="5"/>
      <c r="OA211" s="5"/>
      <c r="OB211" s="5"/>
      <c r="OC211" s="5"/>
      <c r="OD211" s="5"/>
      <c r="OE211" s="5"/>
      <c r="OF211" s="5"/>
      <c r="OG211" s="5"/>
      <c r="OH211" s="5"/>
      <c r="OI211" s="5"/>
      <c r="OJ211" s="5"/>
      <c r="OK211" s="5"/>
      <c r="OL211" s="5"/>
      <c r="OM211" s="5"/>
      <c r="ON211" s="5"/>
      <c r="OO211" s="5"/>
      <c r="OP211" s="5"/>
      <c r="OQ211" s="5"/>
      <c r="OR211" s="5"/>
      <c r="OS211" s="5"/>
      <c r="OT211" s="5"/>
      <c r="OU211" s="5"/>
      <c r="OV211" s="5"/>
      <c r="OW211" s="5"/>
      <c r="OX211" s="5"/>
      <c r="OY211" s="5"/>
      <c r="OZ211" s="5"/>
      <c r="PA211" s="5"/>
      <c r="PB211" s="5"/>
      <c r="PC211" s="5"/>
      <c r="PD211" s="5"/>
      <c r="PE211" s="5"/>
      <c r="PF211" s="5"/>
      <c r="PG211" s="5"/>
      <c r="PH211" s="5"/>
      <c r="PI211" s="5"/>
      <c r="PJ211" s="5"/>
      <c r="PK211" s="5"/>
      <c r="PL211" s="5"/>
      <c r="PM211" s="5"/>
      <c r="PN211" s="5"/>
      <c r="PO211" s="5"/>
      <c r="PP211" s="5"/>
      <c r="PQ211" s="5"/>
      <c r="PR211" s="5"/>
      <c r="PS211" s="5"/>
      <c r="PT211" s="5"/>
      <c r="PU211" s="5"/>
      <c r="PV211" s="5"/>
      <c r="PW211" s="5"/>
      <c r="PX211" s="5"/>
      <c r="PY211" s="5"/>
      <c r="PZ211" s="5"/>
      <c r="QA211" s="5"/>
      <c r="QB211" s="5"/>
      <c r="QC211" s="5"/>
      <c r="QD211" s="5"/>
      <c r="QE211" s="5"/>
      <c r="QF211" s="5"/>
      <c r="QG211" s="5"/>
      <c r="QH211" s="5"/>
      <c r="QI211" s="5"/>
      <c r="QJ211" s="5"/>
      <c r="QK211" s="5"/>
      <c r="QL211" s="5"/>
      <c r="QM211" s="5"/>
    </row>
    <row r="212" spans="1:45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32"/>
      <c r="DO212" s="5"/>
      <c r="DP212" s="32"/>
      <c r="DQ212" s="5"/>
      <c r="DR212" s="32"/>
      <c r="DS212" s="32"/>
      <c r="DT212" s="5"/>
      <c r="DU212" s="5"/>
      <c r="DV212" s="5"/>
      <c r="DW212" s="5"/>
      <c r="DX212" s="32"/>
      <c r="DY212" s="5"/>
      <c r="DZ212" s="5"/>
      <c r="EA212" s="5"/>
      <c r="EB212" s="32"/>
      <c r="EC212" s="32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5"/>
      <c r="GC212" s="32"/>
      <c r="GD212" s="32"/>
      <c r="GE212" s="32"/>
      <c r="GF212" s="32"/>
      <c r="GG212" s="5"/>
      <c r="GH212" s="5"/>
      <c r="GI212" s="55"/>
      <c r="GJ212" s="32"/>
      <c r="GK212" s="32"/>
      <c r="GL212" s="32"/>
      <c r="GM212" s="32"/>
      <c r="GN212" s="32"/>
      <c r="GO212" s="32"/>
      <c r="GP212" s="32"/>
      <c r="GQ212" s="5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32"/>
      <c r="HG212" s="32"/>
      <c r="HH212" s="32"/>
      <c r="HI212" s="32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5"/>
      <c r="HU212" s="32"/>
      <c r="HV212" s="32"/>
      <c r="HW212" s="5"/>
      <c r="HX212" s="32"/>
      <c r="HY212" s="5"/>
      <c r="HZ212" s="5"/>
      <c r="IA212" s="55"/>
      <c r="IB212" s="32"/>
      <c r="IC212" s="32"/>
      <c r="ID212" s="32"/>
      <c r="IE212" s="32"/>
      <c r="IF212" s="32"/>
      <c r="IG212" s="32"/>
      <c r="IH212" s="32"/>
      <c r="II212" s="5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  <c r="IY212" s="5"/>
      <c r="IZ212" s="5"/>
      <c r="JA212" s="5"/>
      <c r="JB212" s="5"/>
      <c r="JC212" s="5"/>
      <c r="JD212" s="5"/>
      <c r="JE212" s="5"/>
      <c r="JF212" s="5"/>
      <c r="JG212" s="5"/>
      <c r="JH212" s="5"/>
      <c r="JI212" s="5"/>
      <c r="JJ212" s="5"/>
      <c r="JK212" s="5"/>
      <c r="JL212" s="5"/>
      <c r="JM212" s="5"/>
      <c r="JN212" s="5"/>
      <c r="JO212" s="5"/>
      <c r="JP212" s="5"/>
      <c r="JQ212" s="5"/>
      <c r="JR212" s="5"/>
      <c r="JS212" s="5"/>
      <c r="JT212" s="5"/>
      <c r="JU212" s="5"/>
      <c r="JV212" s="5"/>
      <c r="JW212" s="5"/>
      <c r="JX212" s="5"/>
      <c r="JY212" s="5"/>
      <c r="JZ212" s="5"/>
      <c r="KA212" s="5"/>
      <c r="KB212" s="5"/>
      <c r="KC212" s="5"/>
      <c r="KD212" s="5"/>
      <c r="KE212" s="5"/>
      <c r="KF212" s="5"/>
      <c r="KG212" s="5"/>
      <c r="KH212" s="5"/>
      <c r="KI212" s="5"/>
      <c r="KJ212" s="5"/>
      <c r="KK212" s="5"/>
      <c r="KL212" s="5"/>
      <c r="KM212" s="5"/>
      <c r="KN212" s="5"/>
      <c r="KO212" s="5"/>
      <c r="KP212" s="5"/>
      <c r="KQ212" s="5"/>
      <c r="KR212" s="5"/>
      <c r="KS212" s="5"/>
      <c r="KT212" s="5"/>
      <c r="KU212" s="5"/>
      <c r="KV212" s="5"/>
      <c r="KW212" s="5"/>
      <c r="KX212" s="5"/>
      <c r="KY212" s="5"/>
      <c r="KZ212" s="5"/>
      <c r="LA212" s="5"/>
      <c r="LB212" s="5"/>
      <c r="LC212" s="5"/>
      <c r="LD212" s="5"/>
      <c r="LE212" s="5"/>
      <c r="LF212" s="5"/>
      <c r="LG212" s="5"/>
      <c r="LH212" s="5"/>
      <c r="LI212" s="5"/>
      <c r="LJ212" s="5"/>
      <c r="LK212" s="5"/>
      <c r="LL212" s="5"/>
      <c r="LM212" s="5"/>
      <c r="LN212" s="5"/>
      <c r="LO212" s="5"/>
      <c r="LP212" s="5"/>
      <c r="LQ212" s="5"/>
      <c r="LR212" s="5"/>
      <c r="LS212" s="5"/>
      <c r="LT212" s="5"/>
      <c r="LU212" s="5"/>
      <c r="LV212" s="5"/>
      <c r="LW212" s="5"/>
      <c r="LX212" s="5"/>
      <c r="LY212" s="5"/>
      <c r="LZ212" s="5"/>
      <c r="MA212" s="5"/>
      <c r="MB212" s="5"/>
      <c r="MC212" s="5"/>
      <c r="MD212" s="5"/>
      <c r="ME212" s="55"/>
      <c r="MF212" s="5"/>
      <c r="MG212" s="5"/>
      <c r="MH212" s="32"/>
      <c r="MI212" s="32"/>
      <c r="MJ212" s="32"/>
      <c r="MK212" s="32"/>
      <c r="ML212" s="32"/>
      <c r="MM212" s="32"/>
      <c r="MN212" s="32"/>
      <c r="MO212" s="32"/>
      <c r="MP212" s="32"/>
      <c r="MQ212" s="32"/>
      <c r="MR212" s="32"/>
      <c r="MS212" s="32"/>
      <c r="MT212" s="32"/>
      <c r="MU212" s="32"/>
      <c r="MV212" s="32"/>
      <c r="MW212" s="32"/>
      <c r="MX212" s="32"/>
      <c r="MY212" s="32"/>
      <c r="MZ212" s="32"/>
      <c r="NA212" s="32"/>
      <c r="NB212" s="32"/>
      <c r="NC212" s="32"/>
      <c r="ND212" s="32"/>
      <c r="NE212" s="32"/>
      <c r="NF212" s="32"/>
      <c r="NG212" s="32"/>
      <c r="NH212" s="32"/>
      <c r="NI212" s="32"/>
      <c r="NJ212" s="32"/>
      <c r="NK212" s="32"/>
      <c r="NL212" s="32"/>
      <c r="NM212" s="32"/>
      <c r="NN212" s="32"/>
      <c r="NO212" s="32"/>
      <c r="NP212" s="32"/>
      <c r="NQ212" s="32"/>
      <c r="NR212" s="5"/>
      <c r="NS212" s="5"/>
      <c r="NT212" s="5"/>
      <c r="NU212" s="5"/>
      <c r="NV212" s="5"/>
      <c r="NW212" s="5"/>
      <c r="NX212" s="5"/>
      <c r="NY212" s="5"/>
      <c r="NZ212" s="5"/>
      <c r="OA212" s="5"/>
      <c r="OB212" s="5"/>
      <c r="OC212" s="5"/>
      <c r="OD212" s="5"/>
      <c r="OE212" s="5"/>
      <c r="OF212" s="5"/>
      <c r="OG212" s="5"/>
      <c r="OH212" s="5"/>
      <c r="OI212" s="5"/>
      <c r="OJ212" s="5"/>
      <c r="OK212" s="5"/>
      <c r="OL212" s="5"/>
      <c r="OM212" s="5"/>
      <c r="ON212" s="5"/>
      <c r="OO212" s="5"/>
      <c r="OP212" s="5"/>
      <c r="OQ212" s="5"/>
      <c r="OR212" s="5"/>
      <c r="OS212" s="5"/>
      <c r="OT212" s="5"/>
      <c r="OU212" s="5"/>
      <c r="OV212" s="5"/>
      <c r="OW212" s="5"/>
      <c r="OX212" s="5"/>
      <c r="OY212" s="5"/>
      <c r="OZ212" s="5"/>
      <c r="PA212" s="5"/>
      <c r="PB212" s="5"/>
      <c r="PC212" s="5"/>
      <c r="PD212" s="5"/>
      <c r="PE212" s="5"/>
      <c r="PF212" s="5"/>
      <c r="PG212" s="5"/>
      <c r="PH212" s="5"/>
      <c r="PI212" s="5"/>
      <c r="PJ212" s="5"/>
      <c r="PK212" s="5"/>
      <c r="PL212" s="5"/>
      <c r="PM212" s="5"/>
      <c r="PN212" s="5"/>
      <c r="PO212" s="5"/>
      <c r="PP212" s="5"/>
      <c r="PQ212" s="5"/>
      <c r="PR212" s="5"/>
      <c r="PS212" s="5"/>
      <c r="PT212" s="5"/>
      <c r="PU212" s="5"/>
      <c r="PV212" s="5"/>
      <c r="PW212" s="5"/>
      <c r="PX212" s="5"/>
      <c r="PY212" s="5"/>
      <c r="PZ212" s="5"/>
      <c r="QA212" s="5"/>
      <c r="QB212" s="5"/>
      <c r="QC212" s="5"/>
      <c r="QD212" s="5"/>
      <c r="QE212" s="5"/>
      <c r="QF212" s="5"/>
      <c r="QG212" s="5"/>
      <c r="QH212" s="5"/>
      <c r="QI212" s="5"/>
      <c r="QJ212" s="5"/>
      <c r="QK212" s="5"/>
      <c r="QL212" s="5"/>
      <c r="QM212" s="5"/>
    </row>
    <row r="213" spans="1:45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5"/>
      <c r="GC213" s="32"/>
      <c r="GD213" s="32"/>
      <c r="GE213" s="32"/>
      <c r="GF213" s="32"/>
      <c r="GG213" s="5"/>
      <c r="GH213" s="5"/>
      <c r="GI213" s="55"/>
      <c r="GJ213" s="32"/>
      <c r="GK213" s="32"/>
      <c r="GL213" s="32"/>
      <c r="GM213" s="32"/>
      <c r="GN213" s="32"/>
      <c r="GO213" s="32"/>
      <c r="GP213" s="32"/>
      <c r="GQ213" s="5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5"/>
      <c r="HU213" s="32"/>
      <c r="HV213" s="32"/>
      <c r="HW213" s="32"/>
      <c r="HX213" s="32"/>
      <c r="HY213" s="5"/>
      <c r="HZ213" s="5"/>
      <c r="IA213" s="55"/>
      <c r="IB213" s="32"/>
      <c r="IC213" s="32"/>
      <c r="ID213" s="32"/>
      <c r="IE213" s="32"/>
      <c r="IF213" s="32"/>
      <c r="IG213" s="32"/>
      <c r="IH213" s="32"/>
      <c r="II213" s="5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  <c r="JA213" s="5"/>
      <c r="JB213" s="5"/>
      <c r="JC213" s="5"/>
      <c r="JD213" s="5"/>
      <c r="JE213" s="5"/>
      <c r="JF213" s="5"/>
      <c r="JG213" s="5"/>
      <c r="JH213" s="5"/>
      <c r="JI213" s="5"/>
      <c r="JJ213" s="5"/>
      <c r="JK213" s="5"/>
      <c r="JL213" s="5"/>
      <c r="JM213" s="5"/>
      <c r="JN213" s="5"/>
      <c r="JO213" s="5"/>
      <c r="JP213" s="5"/>
      <c r="JQ213" s="5"/>
      <c r="JR213" s="5"/>
      <c r="JS213" s="5"/>
      <c r="JT213" s="5"/>
      <c r="JU213" s="5"/>
      <c r="JV213" s="5"/>
      <c r="JW213" s="5"/>
      <c r="JX213" s="5"/>
      <c r="JY213" s="5"/>
      <c r="JZ213" s="5"/>
      <c r="KA213" s="5"/>
      <c r="KB213" s="5"/>
      <c r="KC213" s="5"/>
      <c r="KD213" s="5"/>
      <c r="KE213" s="5"/>
      <c r="KF213" s="5"/>
      <c r="KG213" s="5"/>
      <c r="KH213" s="5"/>
      <c r="KI213" s="5"/>
      <c r="KJ213" s="5"/>
      <c r="KK213" s="5"/>
      <c r="KL213" s="5"/>
      <c r="KM213" s="5"/>
      <c r="KN213" s="5"/>
      <c r="KO213" s="5"/>
      <c r="KP213" s="5"/>
      <c r="KQ213" s="5"/>
      <c r="KR213" s="5"/>
      <c r="KS213" s="5"/>
      <c r="KT213" s="5"/>
      <c r="KU213" s="5"/>
      <c r="KV213" s="5"/>
      <c r="KW213" s="5"/>
      <c r="KX213" s="5"/>
      <c r="KY213" s="5"/>
      <c r="KZ213" s="5"/>
      <c r="LA213" s="5"/>
      <c r="LB213" s="5"/>
      <c r="LC213" s="5"/>
      <c r="LD213" s="5"/>
      <c r="LE213" s="5"/>
      <c r="LF213" s="5"/>
      <c r="LG213" s="5"/>
      <c r="LH213" s="5"/>
      <c r="LI213" s="5"/>
      <c r="LJ213" s="5"/>
      <c r="LK213" s="5"/>
      <c r="LL213" s="5"/>
      <c r="LM213" s="5"/>
      <c r="LN213" s="5"/>
      <c r="LO213" s="5"/>
      <c r="LP213" s="5"/>
      <c r="LQ213" s="5"/>
      <c r="LR213" s="5"/>
      <c r="LS213" s="5"/>
      <c r="LT213" s="5"/>
      <c r="LU213" s="5"/>
      <c r="LV213" s="5"/>
      <c r="LW213" s="5"/>
      <c r="LX213" s="5"/>
      <c r="LY213" s="5"/>
      <c r="LZ213" s="5"/>
      <c r="MA213" s="5"/>
      <c r="MB213" s="5"/>
      <c r="MC213" s="5"/>
      <c r="MD213" s="5"/>
      <c r="ME213" s="5"/>
      <c r="MF213" s="5"/>
      <c r="MG213" s="5"/>
      <c r="MH213" s="5"/>
      <c r="MI213" s="5"/>
      <c r="MJ213" s="5"/>
      <c r="MK213" s="5"/>
      <c r="ML213" s="5"/>
      <c r="MM213" s="5"/>
      <c r="MN213" s="5"/>
      <c r="MO213" s="5"/>
      <c r="MP213" s="5"/>
      <c r="MQ213" s="5"/>
      <c r="MR213" s="5"/>
      <c r="MS213" s="5"/>
      <c r="MT213" s="5"/>
      <c r="MU213" s="5"/>
      <c r="MV213" s="5"/>
      <c r="MW213" s="5"/>
      <c r="MX213" s="5"/>
      <c r="MY213" s="5"/>
      <c r="MZ213" s="5"/>
      <c r="NA213" s="5"/>
      <c r="NB213" s="5"/>
      <c r="NC213" s="5"/>
      <c r="ND213" s="5"/>
      <c r="NE213" s="5"/>
      <c r="NF213" s="5"/>
      <c r="NG213" s="5"/>
      <c r="NH213" s="5"/>
      <c r="NI213" s="5"/>
      <c r="NJ213" s="5"/>
      <c r="NK213" s="5"/>
      <c r="NL213" s="5"/>
      <c r="NM213" s="5"/>
      <c r="NN213" s="5"/>
      <c r="NO213" s="5"/>
      <c r="NP213" s="5"/>
      <c r="NQ213" s="5"/>
      <c r="NR213" s="5"/>
      <c r="NS213" s="5"/>
      <c r="NT213" s="5"/>
      <c r="NU213" s="5"/>
      <c r="NV213" s="5"/>
      <c r="NW213" s="5"/>
      <c r="NX213" s="5"/>
      <c r="NY213" s="5"/>
      <c r="NZ213" s="5"/>
      <c r="OA213" s="5"/>
      <c r="OB213" s="5"/>
      <c r="OC213" s="5"/>
      <c r="OD213" s="5"/>
      <c r="OE213" s="5"/>
      <c r="OF213" s="5"/>
      <c r="OG213" s="5"/>
      <c r="OH213" s="5"/>
      <c r="OI213" s="5"/>
      <c r="OJ213" s="5"/>
      <c r="OK213" s="5"/>
      <c r="OL213" s="5"/>
      <c r="OM213" s="5"/>
      <c r="ON213" s="5"/>
      <c r="OO213" s="5"/>
      <c r="OP213" s="5"/>
      <c r="OQ213" s="5"/>
      <c r="OR213" s="5"/>
      <c r="OS213" s="5"/>
      <c r="OT213" s="5"/>
      <c r="OU213" s="5"/>
      <c r="OV213" s="5"/>
      <c r="OW213" s="5"/>
      <c r="OX213" s="5"/>
      <c r="OY213" s="5"/>
      <c r="OZ213" s="5"/>
      <c r="PA213" s="5"/>
      <c r="PB213" s="5"/>
      <c r="PC213" s="5"/>
      <c r="PD213" s="5"/>
      <c r="PE213" s="5"/>
      <c r="PF213" s="5"/>
      <c r="PG213" s="5"/>
      <c r="PH213" s="5"/>
      <c r="PI213" s="5"/>
      <c r="PJ213" s="5"/>
      <c r="PK213" s="5"/>
      <c r="PL213" s="5"/>
      <c r="PM213" s="5"/>
      <c r="PN213" s="5"/>
      <c r="PO213" s="5"/>
      <c r="PP213" s="5"/>
      <c r="PQ213" s="5"/>
      <c r="PR213" s="5"/>
      <c r="PS213" s="5"/>
      <c r="PT213" s="5"/>
      <c r="PU213" s="5"/>
      <c r="PV213" s="5"/>
      <c r="PW213" s="5"/>
      <c r="PX213" s="5"/>
      <c r="PY213" s="5"/>
      <c r="PZ213" s="5"/>
      <c r="QA213" s="5"/>
      <c r="QB213" s="5"/>
      <c r="QC213" s="5"/>
      <c r="QD213" s="5"/>
      <c r="QE213" s="5"/>
      <c r="QF213" s="5"/>
      <c r="QG213" s="5"/>
      <c r="QH213" s="5"/>
      <c r="QI213" s="5"/>
      <c r="QJ213" s="5"/>
      <c r="QK213" s="5"/>
      <c r="QL213" s="5"/>
      <c r="QM213" s="5"/>
    </row>
    <row r="214" spans="1:45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1"/>
      <c r="DW214" s="31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5"/>
      <c r="GD214" s="55"/>
      <c r="GE214" s="67"/>
      <c r="GF214" s="67"/>
      <c r="GG214" s="5"/>
      <c r="GH214" s="5"/>
      <c r="GI214" s="5"/>
      <c r="GJ214" s="55"/>
      <c r="GK214" s="55"/>
      <c r="GL214" s="67"/>
      <c r="GM214" s="67"/>
      <c r="GN214" s="67"/>
      <c r="GO214" s="67"/>
      <c r="GP214" s="67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5"/>
      <c r="HV214" s="55"/>
      <c r="HW214" s="5"/>
      <c r="HX214" s="5"/>
      <c r="HY214" s="5"/>
      <c r="HZ214" s="5"/>
      <c r="IA214" s="5"/>
      <c r="IB214" s="55"/>
      <c r="IC214" s="55"/>
      <c r="ID214" s="67"/>
      <c r="IE214" s="67"/>
      <c r="IF214" s="67"/>
      <c r="IG214" s="67"/>
      <c r="IH214" s="67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  <c r="JA214" s="5"/>
      <c r="JB214" s="5"/>
      <c r="JC214" s="5"/>
      <c r="JD214" s="5"/>
      <c r="JE214" s="5"/>
      <c r="JF214" s="5"/>
      <c r="JG214" s="5"/>
      <c r="JH214" s="5"/>
      <c r="JI214" s="5"/>
      <c r="JJ214" s="5"/>
      <c r="JK214" s="5"/>
      <c r="JL214" s="5"/>
      <c r="JM214" s="5"/>
      <c r="JN214" s="5"/>
      <c r="JO214" s="5"/>
      <c r="JP214" s="5"/>
      <c r="JQ214" s="5"/>
      <c r="JR214" s="5"/>
      <c r="JS214" s="5"/>
      <c r="JT214" s="5"/>
      <c r="JU214" s="5"/>
      <c r="JV214" s="5"/>
      <c r="JW214" s="5"/>
      <c r="JX214" s="5"/>
      <c r="JY214" s="5"/>
      <c r="JZ214" s="5"/>
      <c r="KA214" s="5"/>
      <c r="KB214" s="5"/>
      <c r="KC214" s="5"/>
      <c r="KD214" s="5"/>
      <c r="KE214" s="5"/>
      <c r="KF214" s="5"/>
      <c r="KG214" s="5"/>
      <c r="KH214" s="5"/>
      <c r="KI214" s="5"/>
      <c r="KJ214" s="5"/>
      <c r="KK214" s="5"/>
      <c r="KL214" s="5"/>
      <c r="KM214" s="5"/>
      <c r="KN214" s="5"/>
      <c r="KO214" s="5"/>
      <c r="KP214" s="5"/>
      <c r="KQ214" s="5"/>
      <c r="KR214" s="5"/>
      <c r="KS214" s="5"/>
      <c r="KT214" s="5"/>
      <c r="KU214" s="5"/>
      <c r="KV214" s="5"/>
      <c r="KW214" s="5"/>
      <c r="KX214" s="5"/>
      <c r="KY214" s="5"/>
      <c r="KZ214" s="5"/>
      <c r="LA214" s="5"/>
      <c r="LB214" s="5"/>
      <c r="LC214" s="5"/>
      <c r="LD214" s="5"/>
      <c r="LE214" s="5"/>
      <c r="LF214" s="5"/>
      <c r="LG214" s="5"/>
      <c r="LH214" s="5"/>
      <c r="LI214" s="5"/>
      <c r="LJ214" s="5"/>
      <c r="LK214" s="5"/>
      <c r="LL214" s="5"/>
      <c r="LM214" s="5"/>
      <c r="LN214" s="5"/>
      <c r="LO214" s="5"/>
      <c r="LP214" s="5"/>
      <c r="LQ214" s="5"/>
      <c r="LR214" s="5"/>
      <c r="LS214" s="5"/>
      <c r="LT214" s="5"/>
      <c r="LU214" s="5"/>
      <c r="LV214" s="5"/>
      <c r="LW214" s="5"/>
      <c r="LX214" s="5"/>
      <c r="LY214" s="5"/>
      <c r="LZ214" s="5"/>
      <c r="MA214" s="5"/>
      <c r="MB214" s="5"/>
      <c r="MC214" s="5"/>
      <c r="MD214" s="5"/>
      <c r="ME214" s="5"/>
      <c r="MF214" s="5"/>
      <c r="MG214" s="5"/>
      <c r="MH214" s="5"/>
      <c r="MI214" s="5"/>
      <c r="MJ214" s="5"/>
      <c r="MK214" s="5"/>
      <c r="ML214" s="5"/>
      <c r="MM214" s="5"/>
      <c r="MN214" s="5"/>
      <c r="MO214" s="5"/>
      <c r="MP214" s="5"/>
      <c r="MQ214" s="5"/>
      <c r="MR214" s="5"/>
      <c r="MS214" s="5"/>
      <c r="MT214" s="5"/>
      <c r="MU214" s="5"/>
      <c r="MV214" s="5"/>
      <c r="MW214" s="5"/>
      <c r="MX214" s="5"/>
      <c r="MY214" s="5"/>
      <c r="MZ214" s="5"/>
      <c r="NA214" s="5"/>
      <c r="NB214" s="5"/>
      <c r="NC214" s="5"/>
      <c r="ND214" s="5"/>
      <c r="NE214" s="5"/>
      <c r="NF214" s="5"/>
      <c r="NG214" s="5"/>
      <c r="NH214" s="5"/>
      <c r="NI214" s="5"/>
      <c r="NJ214" s="5"/>
      <c r="NK214" s="5"/>
      <c r="NL214" s="5"/>
      <c r="NM214" s="5"/>
      <c r="NN214" s="5"/>
      <c r="NO214" s="5"/>
      <c r="NP214" s="5"/>
      <c r="NQ214" s="5"/>
      <c r="NR214" s="5"/>
      <c r="NS214" s="5"/>
      <c r="NT214" s="5"/>
      <c r="NU214" s="5"/>
      <c r="NV214" s="5"/>
      <c r="NW214" s="5"/>
      <c r="NX214" s="5"/>
      <c r="NY214" s="5"/>
      <c r="NZ214" s="5"/>
      <c r="OA214" s="5"/>
      <c r="OB214" s="5"/>
      <c r="OC214" s="5"/>
      <c r="OD214" s="5"/>
      <c r="OE214" s="5"/>
      <c r="OF214" s="5"/>
      <c r="OG214" s="5"/>
      <c r="OH214" s="5"/>
      <c r="OI214" s="5"/>
      <c r="OJ214" s="5"/>
      <c r="OK214" s="5"/>
      <c r="OL214" s="5"/>
      <c r="OM214" s="5"/>
      <c r="ON214" s="5"/>
      <c r="OO214" s="5"/>
      <c r="OP214" s="5"/>
      <c r="OQ214" s="5"/>
      <c r="OR214" s="5"/>
      <c r="OS214" s="5"/>
      <c r="OT214" s="5"/>
      <c r="OU214" s="5"/>
      <c r="OV214" s="5"/>
      <c r="OW214" s="5"/>
      <c r="OX214" s="5"/>
      <c r="OY214" s="5"/>
      <c r="OZ214" s="5"/>
      <c r="PA214" s="5"/>
      <c r="PB214" s="5"/>
      <c r="PC214" s="5"/>
      <c r="PD214" s="5"/>
      <c r="PE214" s="5"/>
      <c r="PF214" s="5"/>
      <c r="PG214" s="5"/>
      <c r="PH214" s="5"/>
      <c r="PI214" s="5"/>
      <c r="PJ214" s="5"/>
      <c r="PK214" s="5"/>
      <c r="PL214" s="5"/>
      <c r="PM214" s="5"/>
      <c r="PN214" s="5"/>
      <c r="PO214" s="5"/>
      <c r="PP214" s="5"/>
      <c r="PQ214" s="5"/>
      <c r="PR214" s="5"/>
      <c r="PS214" s="5"/>
      <c r="PT214" s="5"/>
      <c r="PU214" s="5"/>
      <c r="PV214" s="5"/>
      <c r="PW214" s="5"/>
      <c r="PX214" s="5"/>
      <c r="PY214" s="5"/>
      <c r="PZ214" s="5"/>
      <c r="QA214" s="5"/>
      <c r="QB214" s="5"/>
      <c r="QC214" s="5"/>
      <c r="QD214" s="5"/>
      <c r="QE214" s="5"/>
      <c r="QF214" s="5"/>
      <c r="QG214" s="5"/>
      <c r="QH214" s="5"/>
      <c r="QI214" s="5"/>
      <c r="QJ214" s="5"/>
      <c r="QK214" s="5"/>
      <c r="QL214" s="5"/>
      <c r="QM214" s="5"/>
    </row>
    <row r="215" spans="1:45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5"/>
      <c r="GC215" s="32"/>
      <c r="GD215" s="32"/>
      <c r="GE215" s="32"/>
      <c r="GF215" s="32"/>
      <c r="GG215" s="5"/>
      <c r="GH215" s="5"/>
      <c r="GI215" s="55"/>
      <c r="GJ215" s="32"/>
      <c r="GK215" s="32"/>
      <c r="GL215" s="32"/>
      <c r="GM215" s="32"/>
      <c r="GN215" s="32"/>
      <c r="GO215" s="32"/>
      <c r="GP215" s="32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5"/>
      <c r="HU215" s="32"/>
      <c r="HV215" s="32"/>
      <c r="HW215" s="5"/>
      <c r="HX215" s="5"/>
      <c r="HY215" s="5"/>
      <c r="HZ215" s="5"/>
      <c r="IA215" s="55"/>
      <c r="IB215" s="32"/>
      <c r="IC215" s="32"/>
      <c r="ID215" s="32"/>
      <c r="IE215" s="32"/>
      <c r="IF215" s="32"/>
      <c r="IG215" s="32"/>
      <c r="IH215" s="32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  <c r="IY215" s="5"/>
      <c r="IZ215" s="5"/>
      <c r="JA215" s="5"/>
      <c r="JB215" s="5"/>
      <c r="JC215" s="5"/>
      <c r="JD215" s="5"/>
      <c r="JE215" s="5"/>
      <c r="JF215" s="5"/>
      <c r="JG215" s="5"/>
      <c r="JH215" s="5"/>
      <c r="JI215" s="5"/>
      <c r="JJ215" s="5"/>
      <c r="JK215" s="5"/>
      <c r="JL215" s="5"/>
      <c r="JM215" s="5"/>
      <c r="JN215" s="5"/>
      <c r="JO215" s="5"/>
      <c r="JP215" s="5"/>
      <c r="JQ215" s="5"/>
      <c r="JR215" s="5"/>
      <c r="JS215" s="5"/>
      <c r="JT215" s="5"/>
      <c r="JU215" s="5"/>
      <c r="JV215" s="5"/>
      <c r="JW215" s="5"/>
      <c r="JX215" s="5"/>
      <c r="JY215" s="5"/>
      <c r="JZ215" s="5"/>
      <c r="KA215" s="5"/>
      <c r="KB215" s="5"/>
      <c r="KC215" s="5"/>
      <c r="KD215" s="5"/>
      <c r="KE215" s="5"/>
      <c r="KF215" s="5"/>
      <c r="KG215" s="5"/>
      <c r="KH215" s="5"/>
      <c r="KI215" s="5"/>
      <c r="KJ215" s="5"/>
      <c r="KK215" s="5"/>
      <c r="KL215" s="5"/>
      <c r="KM215" s="5"/>
      <c r="KN215" s="5"/>
      <c r="KO215" s="5"/>
      <c r="KP215" s="5"/>
      <c r="KQ215" s="5"/>
      <c r="KR215" s="5"/>
      <c r="KS215" s="5"/>
      <c r="KT215" s="5"/>
      <c r="KU215" s="5"/>
      <c r="KV215" s="5"/>
      <c r="KW215" s="5"/>
      <c r="KX215" s="5"/>
      <c r="KY215" s="5"/>
      <c r="KZ215" s="5"/>
      <c r="LA215" s="5"/>
      <c r="LB215" s="5"/>
      <c r="LC215" s="5"/>
      <c r="LD215" s="5"/>
      <c r="LE215" s="5"/>
      <c r="LF215" s="5"/>
      <c r="LG215" s="5"/>
      <c r="LH215" s="5"/>
      <c r="LI215" s="5"/>
      <c r="LJ215" s="5"/>
      <c r="LK215" s="5"/>
      <c r="LL215" s="5"/>
      <c r="LM215" s="5"/>
      <c r="LN215" s="5"/>
      <c r="LO215" s="5"/>
      <c r="LP215" s="5"/>
      <c r="LQ215" s="5"/>
      <c r="LR215" s="5"/>
      <c r="LS215" s="5"/>
      <c r="LT215" s="5"/>
      <c r="LU215" s="5"/>
      <c r="LV215" s="5"/>
      <c r="LW215" s="5"/>
      <c r="LX215" s="5"/>
      <c r="LY215" s="5"/>
      <c r="LZ215" s="5"/>
      <c r="MA215" s="5"/>
      <c r="MB215" s="5"/>
      <c r="MC215" s="5"/>
      <c r="MD215" s="5"/>
      <c r="ME215" s="5"/>
      <c r="MF215" s="5"/>
      <c r="MG215" s="5"/>
      <c r="MH215" s="5"/>
      <c r="MI215" s="5"/>
      <c r="MJ215" s="5"/>
      <c r="MK215" s="5"/>
      <c r="ML215" s="5"/>
      <c r="MM215" s="5"/>
      <c r="MN215" s="5"/>
      <c r="MO215" s="5"/>
      <c r="MP215" s="5"/>
      <c r="MQ215" s="5"/>
      <c r="MR215" s="5"/>
      <c r="MS215" s="5"/>
      <c r="MT215" s="5"/>
      <c r="MU215" s="5"/>
      <c r="MV215" s="5"/>
      <c r="MW215" s="5"/>
      <c r="MX215" s="5"/>
      <c r="MY215" s="5"/>
      <c r="MZ215" s="5"/>
      <c r="NA215" s="5"/>
      <c r="NB215" s="5"/>
      <c r="NC215" s="5"/>
      <c r="ND215" s="5"/>
      <c r="NE215" s="5"/>
      <c r="NF215" s="5"/>
      <c r="NG215" s="5"/>
      <c r="NH215" s="5"/>
      <c r="NI215" s="5"/>
      <c r="NJ215" s="5"/>
      <c r="NK215" s="5"/>
      <c r="NL215" s="5"/>
      <c r="NM215" s="5"/>
      <c r="NN215" s="5"/>
      <c r="NO215" s="5"/>
      <c r="NP215" s="5"/>
      <c r="NQ215" s="5"/>
      <c r="NR215" s="5"/>
      <c r="NS215" s="5"/>
      <c r="NT215" s="5"/>
      <c r="NU215" s="5"/>
      <c r="NV215" s="5"/>
      <c r="NW215" s="5"/>
      <c r="NX215" s="5"/>
      <c r="NY215" s="5"/>
      <c r="NZ215" s="5"/>
      <c r="OA215" s="5"/>
      <c r="OB215" s="5"/>
      <c r="OC215" s="5"/>
      <c r="OD215" s="5"/>
      <c r="OE215" s="5"/>
      <c r="OF215" s="5"/>
      <c r="OG215" s="5"/>
      <c r="OH215" s="5"/>
      <c r="OI215" s="5"/>
      <c r="OJ215" s="5"/>
      <c r="OK215" s="5"/>
      <c r="OL215" s="5"/>
      <c r="OM215" s="5"/>
      <c r="ON215" s="5"/>
      <c r="OO215" s="5"/>
      <c r="OP215" s="5"/>
      <c r="OQ215" s="5"/>
      <c r="OR215" s="5"/>
      <c r="OS215" s="5"/>
      <c r="OT215" s="5"/>
      <c r="OU215" s="5"/>
      <c r="OV215" s="5"/>
      <c r="OW215" s="5"/>
      <c r="OX215" s="5"/>
      <c r="OY215" s="5"/>
      <c r="OZ215" s="5"/>
      <c r="PA215" s="5"/>
      <c r="PB215" s="5"/>
      <c r="PC215" s="5"/>
      <c r="PD215" s="5"/>
      <c r="PE215" s="5"/>
      <c r="PF215" s="5"/>
      <c r="PG215" s="5"/>
      <c r="PH215" s="5"/>
      <c r="PI215" s="5"/>
      <c r="PJ215" s="5"/>
      <c r="PK215" s="5"/>
      <c r="PL215" s="5"/>
      <c r="PM215" s="5"/>
      <c r="PN215" s="5"/>
      <c r="PO215" s="5"/>
      <c r="PP215" s="5"/>
      <c r="PQ215" s="5"/>
      <c r="PR215" s="5"/>
      <c r="PS215" s="5"/>
      <c r="PT215" s="5"/>
      <c r="PU215" s="5"/>
      <c r="PV215" s="5"/>
      <c r="PW215" s="5"/>
      <c r="PX215" s="5"/>
      <c r="PY215" s="5"/>
      <c r="PZ215" s="5"/>
      <c r="QA215" s="5"/>
      <c r="QB215" s="5"/>
      <c r="QC215" s="5"/>
      <c r="QD215" s="5"/>
      <c r="QE215" s="5"/>
      <c r="QF215" s="5"/>
      <c r="QG215" s="5"/>
      <c r="QH215" s="5"/>
      <c r="QI215" s="5"/>
      <c r="QJ215" s="5"/>
      <c r="QK215" s="5"/>
      <c r="QL215" s="5"/>
      <c r="QM215" s="5"/>
    </row>
    <row r="216" spans="1:45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5"/>
      <c r="GC216" s="32"/>
      <c r="GD216" s="32"/>
      <c r="GE216" s="32"/>
      <c r="GF216" s="32"/>
      <c r="GG216" s="5"/>
      <c r="GH216" s="5"/>
      <c r="GI216" s="55"/>
      <c r="GJ216" s="32"/>
      <c r="GK216" s="32"/>
      <c r="GL216" s="32"/>
      <c r="GM216" s="32"/>
      <c r="GN216" s="32"/>
      <c r="GO216" s="32"/>
      <c r="GP216" s="32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5"/>
      <c r="HU216" s="32"/>
      <c r="HV216" s="32"/>
      <c r="HW216" s="5"/>
      <c r="HX216" s="5"/>
      <c r="HY216" s="5"/>
      <c r="HZ216" s="5"/>
      <c r="IA216" s="55"/>
      <c r="IB216" s="32"/>
      <c r="IC216" s="32"/>
      <c r="ID216" s="32"/>
      <c r="IE216" s="32"/>
      <c r="IF216" s="32"/>
      <c r="IG216" s="32"/>
      <c r="IH216" s="32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5"/>
      <c r="JK216" s="5"/>
      <c r="JL216" s="55"/>
      <c r="JM216" s="5"/>
      <c r="JN216" s="5"/>
      <c r="JO216" s="5"/>
      <c r="JP216" s="5"/>
      <c r="JQ216" s="5"/>
      <c r="JR216" s="5"/>
      <c r="JS216" s="55"/>
      <c r="JT216" s="5"/>
      <c r="JU216" s="5"/>
      <c r="JV216" s="5"/>
      <c r="JW216" s="5"/>
      <c r="JX216" s="5"/>
      <c r="JY216" s="5"/>
      <c r="JZ216" s="5"/>
      <c r="KA216" s="5"/>
      <c r="KB216" s="5"/>
      <c r="KC216" s="5"/>
      <c r="KD216" s="5"/>
      <c r="KE216" s="5"/>
      <c r="KF216" s="5"/>
      <c r="KG216" s="5"/>
      <c r="KH216" s="5"/>
      <c r="KI216" s="5"/>
      <c r="KJ216" s="5"/>
      <c r="KK216" s="5"/>
      <c r="KL216" s="5"/>
      <c r="KM216" s="5"/>
      <c r="KN216" s="5"/>
      <c r="KO216" s="5"/>
      <c r="KP216" s="5"/>
      <c r="KQ216" s="5"/>
      <c r="KR216" s="5"/>
      <c r="KS216" s="5"/>
      <c r="KT216" s="5"/>
      <c r="KU216" s="5"/>
      <c r="KV216" s="5"/>
      <c r="KW216" s="5"/>
      <c r="KX216" s="5"/>
      <c r="KY216" s="5"/>
      <c r="KZ216" s="5"/>
      <c r="LA216" s="5"/>
      <c r="LB216" s="5"/>
      <c r="LC216" s="55"/>
      <c r="LD216" s="55"/>
      <c r="LE216" s="5"/>
      <c r="LF216" s="5"/>
      <c r="LG216" s="5"/>
      <c r="LH216" s="5"/>
      <c r="LI216" s="5"/>
      <c r="LJ216" s="5"/>
      <c r="LK216" s="55"/>
      <c r="LL216" s="5"/>
      <c r="LM216" s="5"/>
      <c r="LN216" s="5"/>
      <c r="LO216" s="5"/>
      <c r="LP216" s="5"/>
      <c r="LQ216" s="5"/>
      <c r="LR216" s="5"/>
      <c r="LS216" s="5"/>
      <c r="LT216" s="5"/>
      <c r="LU216" s="5"/>
      <c r="LV216" s="5"/>
      <c r="LW216" s="5"/>
      <c r="LX216" s="5"/>
      <c r="LY216" s="5"/>
      <c r="LZ216" s="5"/>
      <c r="MA216" s="5"/>
      <c r="MB216" s="5"/>
      <c r="MC216" s="5"/>
      <c r="MD216" s="5"/>
      <c r="ME216" s="5"/>
      <c r="MF216" s="5"/>
      <c r="MG216" s="5"/>
      <c r="MH216" s="5"/>
      <c r="MI216" s="5"/>
      <c r="MJ216" s="5"/>
      <c r="MK216" s="5"/>
      <c r="ML216" s="5"/>
      <c r="MM216" s="5"/>
      <c r="MN216" s="5"/>
      <c r="MO216" s="5"/>
      <c r="MP216" s="5"/>
      <c r="MQ216" s="5"/>
      <c r="MR216" s="5"/>
      <c r="MS216" s="5"/>
      <c r="MT216" s="5"/>
      <c r="MU216" s="55"/>
      <c r="MV216" s="55"/>
      <c r="MW216" s="5"/>
      <c r="MX216" s="5"/>
      <c r="MY216" s="5"/>
      <c r="MZ216" s="5"/>
      <c r="NA216" s="5"/>
      <c r="NB216" s="5"/>
      <c r="NC216" s="55"/>
      <c r="ND216" s="5"/>
      <c r="NE216" s="5"/>
      <c r="NF216" s="5"/>
      <c r="NG216" s="5"/>
      <c r="NH216" s="5"/>
      <c r="NI216" s="5"/>
      <c r="NJ216" s="5"/>
      <c r="NK216" s="5"/>
      <c r="NL216" s="5"/>
      <c r="NM216" s="5"/>
      <c r="NN216" s="5"/>
      <c r="NO216" s="5"/>
      <c r="NP216" s="5"/>
      <c r="NQ216" s="5"/>
      <c r="NR216" s="5"/>
      <c r="NS216" s="5"/>
      <c r="NT216" s="5"/>
      <c r="NU216" s="5"/>
      <c r="NV216" s="5"/>
      <c r="NW216" s="5"/>
      <c r="NX216" s="5"/>
      <c r="NY216" s="5"/>
      <c r="NZ216" s="5"/>
      <c r="OA216" s="5"/>
      <c r="OB216" s="5"/>
      <c r="OC216" s="5"/>
      <c r="OD216" s="5"/>
      <c r="OE216" s="5"/>
      <c r="OF216" s="5"/>
      <c r="OG216" s="5"/>
      <c r="OH216" s="5"/>
      <c r="OI216" s="5"/>
      <c r="OJ216" s="5"/>
      <c r="OK216" s="5"/>
      <c r="OL216" s="5"/>
      <c r="OM216" s="41"/>
      <c r="ON216" s="55"/>
      <c r="OO216" s="5"/>
      <c r="OP216" s="5"/>
      <c r="OQ216" s="5"/>
      <c r="OR216" s="5"/>
      <c r="OS216" s="5"/>
      <c r="OT216" s="5"/>
      <c r="OU216" s="55"/>
      <c r="OV216" s="5"/>
      <c r="OW216" s="5"/>
      <c r="OX216" s="5"/>
      <c r="OY216" s="5"/>
      <c r="OZ216" s="5"/>
      <c r="PA216" s="5"/>
      <c r="PB216" s="5"/>
      <c r="PC216" s="5"/>
      <c r="PD216" s="5"/>
      <c r="PE216" s="5"/>
      <c r="PF216" s="5"/>
      <c r="PG216" s="5"/>
      <c r="PH216" s="5"/>
      <c r="PI216" s="5"/>
      <c r="PJ216" s="5"/>
      <c r="PK216" s="5"/>
      <c r="PL216" s="5"/>
      <c r="PM216" s="5"/>
      <c r="PN216" s="5"/>
      <c r="PO216" s="5"/>
      <c r="PP216" s="5"/>
      <c r="PQ216" s="5"/>
      <c r="PR216" s="5"/>
      <c r="PS216" s="5"/>
      <c r="PT216" s="5"/>
      <c r="PU216" s="5"/>
      <c r="PV216" s="5"/>
      <c r="PW216" s="5"/>
      <c r="PX216" s="5"/>
      <c r="PY216" s="5"/>
      <c r="PZ216" s="5"/>
      <c r="QA216" s="5"/>
      <c r="QB216" s="5"/>
      <c r="QC216" s="5"/>
      <c r="QD216" s="5"/>
      <c r="QE216" s="5"/>
      <c r="QF216" s="5"/>
      <c r="QG216" s="5"/>
      <c r="QH216" s="5"/>
      <c r="QI216" s="5"/>
      <c r="QJ216" s="5"/>
      <c r="QK216" s="5"/>
      <c r="QL216" s="5"/>
      <c r="QM216" s="5"/>
    </row>
    <row r="217" spans="1:45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  <c r="JA217" s="5"/>
      <c r="JB217" s="5"/>
      <c r="JC217" s="5"/>
      <c r="JD217" s="5"/>
      <c r="JE217" s="5"/>
      <c r="JF217" s="5"/>
      <c r="JG217" s="5"/>
      <c r="JH217" s="5"/>
      <c r="JI217" s="5"/>
      <c r="JJ217" s="41"/>
      <c r="JK217" s="5"/>
      <c r="JL217" s="5"/>
      <c r="JM217" s="28"/>
      <c r="JN217" s="28"/>
      <c r="JO217" s="28"/>
      <c r="JP217" s="28"/>
      <c r="JQ217" s="5"/>
      <c r="JR217" s="5"/>
      <c r="JS217" s="5"/>
      <c r="JT217" s="55"/>
      <c r="JU217" s="55"/>
      <c r="JV217" s="55"/>
      <c r="JW217" s="55"/>
      <c r="JX217" s="5"/>
      <c r="JY217" s="5"/>
      <c r="JZ217" s="5"/>
      <c r="KA217" s="55"/>
      <c r="KB217" s="55"/>
      <c r="KC217" s="55"/>
      <c r="KD217" s="55"/>
      <c r="KE217" s="5"/>
      <c r="KF217" s="5"/>
      <c r="KG217" s="5"/>
      <c r="KH217" s="5"/>
      <c r="KI217" s="5"/>
      <c r="KJ217" s="5"/>
      <c r="KK217" s="5"/>
      <c r="KL217" s="5"/>
      <c r="KM217" s="5"/>
      <c r="KN217" s="5"/>
      <c r="KO217" s="5"/>
      <c r="KP217" s="5"/>
      <c r="KQ217" s="5"/>
      <c r="KR217" s="5"/>
      <c r="KS217" s="5"/>
      <c r="KT217" s="5"/>
      <c r="KU217" s="5"/>
      <c r="KV217" s="5"/>
      <c r="KW217" s="5"/>
      <c r="KX217" s="5"/>
      <c r="KY217" s="5"/>
      <c r="KZ217" s="5"/>
      <c r="LA217" s="5"/>
      <c r="LB217" s="5"/>
      <c r="LC217" s="5"/>
      <c r="LD217" s="5"/>
      <c r="LE217" s="28"/>
      <c r="LF217" s="28"/>
      <c r="LG217" s="28"/>
      <c r="LH217" s="28"/>
      <c r="LI217" s="5"/>
      <c r="LJ217" s="5"/>
      <c r="LK217" s="5"/>
      <c r="LL217" s="55"/>
      <c r="LM217" s="55"/>
      <c r="LN217" s="55"/>
      <c r="LO217" s="55"/>
      <c r="LP217" s="5"/>
      <c r="LQ217" s="5"/>
      <c r="LR217" s="5"/>
      <c r="LS217" s="55"/>
      <c r="LT217" s="55"/>
      <c r="LU217" s="55"/>
      <c r="LV217" s="55"/>
      <c r="LW217" s="5"/>
      <c r="LX217" s="5"/>
      <c r="LY217" s="5"/>
      <c r="LZ217" s="5"/>
      <c r="MA217" s="5"/>
      <c r="MB217" s="5"/>
      <c r="MC217" s="5"/>
      <c r="MD217" s="5"/>
      <c r="ME217" s="5"/>
      <c r="MF217" s="5"/>
      <c r="MG217" s="5"/>
      <c r="MH217" s="5"/>
      <c r="MI217" s="5"/>
      <c r="MJ217" s="5"/>
      <c r="MK217" s="5"/>
      <c r="ML217" s="5"/>
      <c r="MM217" s="5"/>
      <c r="MN217" s="5"/>
      <c r="MO217" s="5"/>
      <c r="MP217" s="5"/>
      <c r="MQ217" s="5"/>
      <c r="MR217" s="5"/>
      <c r="MS217" s="5"/>
      <c r="MT217" s="5"/>
      <c r="MU217" s="5"/>
      <c r="MV217" s="5"/>
      <c r="MW217" s="28"/>
      <c r="MX217" s="28"/>
      <c r="MY217" s="28"/>
      <c r="MZ217" s="28"/>
      <c r="NA217" s="5"/>
      <c r="NB217" s="5"/>
      <c r="NC217" s="5"/>
      <c r="ND217" s="55"/>
      <c r="NE217" s="55"/>
      <c r="NF217" s="55"/>
      <c r="NG217" s="55"/>
      <c r="NH217" s="5"/>
      <c r="NI217" s="5"/>
      <c r="NJ217" s="5"/>
      <c r="NK217" s="55"/>
      <c r="NL217" s="55"/>
      <c r="NM217" s="55"/>
      <c r="NN217" s="55"/>
      <c r="NO217" s="5"/>
      <c r="NP217" s="5"/>
      <c r="NQ217" s="5"/>
      <c r="NR217" s="5"/>
      <c r="NS217" s="5"/>
      <c r="NT217" s="5"/>
      <c r="NU217" s="5"/>
      <c r="NV217" s="5"/>
      <c r="NW217" s="5"/>
      <c r="NX217" s="5"/>
      <c r="NY217" s="5"/>
      <c r="NZ217" s="5"/>
      <c r="OA217" s="5"/>
      <c r="OB217" s="5"/>
      <c r="OC217" s="5"/>
      <c r="OD217" s="5"/>
      <c r="OE217" s="5"/>
      <c r="OF217" s="5"/>
      <c r="OG217" s="5"/>
      <c r="OH217" s="5"/>
      <c r="OI217" s="5"/>
      <c r="OJ217" s="5"/>
      <c r="OK217" s="5"/>
      <c r="OL217" s="5"/>
      <c r="OM217" s="5"/>
      <c r="ON217" s="5"/>
      <c r="OO217" s="28"/>
      <c r="OP217" s="28"/>
      <c r="OQ217" s="28"/>
      <c r="OR217" s="28"/>
      <c r="OS217" s="5"/>
      <c r="OT217" s="5"/>
      <c r="OU217" s="5"/>
      <c r="OV217" s="55"/>
      <c r="OW217" s="55"/>
      <c r="OX217" s="55"/>
      <c r="OY217" s="55"/>
      <c r="OZ217" s="5"/>
      <c r="PA217" s="5"/>
      <c r="PB217" s="5"/>
      <c r="PC217" s="55"/>
      <c r="PD217" s="55"/>
      <c r="PE217" s="55"/>
      <c r="PF217" s="55"/>
      <c r="PG217" s="5"/>
      <c r="PH217" s="5"/>
      <c r="PI217" s="5"/>
      <c r="PJ217" s="5"/>
      <c r="PK217" s="5"/>
      <c r="PL217" s="5"/>
      <c r="PM217" s="5"/>
      <c r="PN217" s="5"/>
      <c r="PO217" s="5"/>
      <c r="PP217" s="5"/>
      <c r="PQ217" s="5"/>
      <c r="PR217" s="5"/>
      <c r="PS217" s="5"/>
      <c r="PT217" s="5"/>
      <c r="PU217" s="5"/>
      <c r="PV217" s="5"/>
      <c r="PW217" s="5"/>
      <c r="PX217" s="5"/>
      <c r="PY217" s="5"/>
      <c r="PZ217" s="5"/>
      <c r="QA217" s="5"/>
      <c r="QB217" s="5"/>
      <c r="QC217" s="5"/>
      <c r="QD217" s="5"/>
      <c r="QE217" s="5"/>
      <c r="QF217" s="5"/>
      <c r="QG217" s="5"/>
      <c r="QH217" s="5"/>
      <c r="QI217" s="5"/>
      <c r="QJ217" s="5"/>
      <c r="QK217" s="5"/>
      <c r="QL217" s="5"/>
      <c r="QM217" s="5"/>
    </row>
    <row r="218" spans="1:45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41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5"/>
      <c r="JK218" s="5"/>
      <c r="JL218" s="5"/>
      <c r="JM218" s="28"/>
      <c r="JN218" s="28"/>
      <c r="JO218" s="28"/>
      <c r="JP218" s="28"/>
      <c r="JQ218" s="5"/>
      <c r="JR218" s="5"/>
      <c r="JS218" s="5"/>
      <c r="JT218" s="5"/>
      <c r="JU218" s="5"/>
      <c r="JV218" s="5"/>
      <c r="JW218" s="5"/>
      <c r="JX218" s="55"/>
      <c r="JY218" s="55"/>
      <c r="JZ218" s="55"/>
      <c r="KA218" s="5"/>
      <c r="KB218" s="5"/>
      <c r="KC218" s="5"/>
      <c r="KD218" s="5"/>
      <c r="KE218" s="55"/>
      <c r="KF218" s="55"/>
      <c r="KG218" s="55"/>
      <c r="KH218" s="5"/>
      <c r="KI218" s="5"/>
      <c r="KJ218" s="5"/>
      <c r="KK218" s="5"/>
      <c r="KL218" s="5"/>
      <c r="KM218" s="5"/>
      <c r="KN218" s="5"/>
      <c r="KO218" s="5"/>
      <c r="KP218" s="5"/>
      <c r="KQ218" s="5"/>
      <c r="KR218" s="5"/>
      <c r="KS218" s="5"/>
      <c r="KT218" s="5"/>
      <c r="KU218" s="5"/>
      <c r="KV218" s="5"/>
      <c r="KW218" s="5"/>
      <c r="KX218" s="5"/>
      <c r="KY218" s="5"/>
      <c r="KZ218" s="5"/>
      <c r="LA218" s="5"/>
      <c r="LB218" s="5"/>
      <c r="LC218" s="5"/>
      <c r="LD218" s="5"/>
      <c r="LE218" s="28"/>
      <c r="LF218" s="28"/>
      <c r="LG218" s="28"/>
      <c r="LH218" s="28"/>
      <c r="LI218" s="5"/>
      <c r="LJ218" s="5"/>
      <c r="LK218" s="5"/>
      <c r="LL218" s="5"/>
      <c r="LM218" s="5"/>
      <c r="LN218" s="5"/>
      <c r="LO218" s="5"/>
      <c r="LP218" s="55"/>
      <c r="LQ218" s="55"/>
      <c r="LR218" s="55"/>
      <c r="LS218" s="5"/>
      <c r="LT218" s="5"/>
      <c r="LU218" s="5"/>
      <c r="LV218" s="5"/>
      <c r="LW218" s="55"/>
      <c r="LX218" s="55"/>
      <c r="LY218" s="55"/>
      <c r="LZ218" s="5"/>
      <c r="MA218" s="5"/>
      <c r="MB218" s="5"/>
      <c r="MC218" s="5"/>
      <c r="MD218" s="5"/>
      <c r="ME218" s="5"/>
      <c r="MF218" s="5"/>
      <c r="MG218" s="5"/>
      <c r="MH218" s="5"/>
      <c r="MI218" s="5"/>
      <c r="MJ218" s="5"/>
      <c r="MK218" s="5"/>
      <c r="ML218" s="5"/>
      <c r="MM218" s="5"/>
      <c r="MN218" s="5"/>
      <c r="MO218" s="5"/>
      <c r="MP218" s="5"/>
      <c r="MQ218" s="5"/>
      <c r="MR218" s="5"/>
      <c r="MS218" s="5"/>
      <c r="MT218" s="5"/>
      <c r="MU218" s="5"/>
      <c r="MV218" s="5"/>
      <c r="MW218" s="28"/>
      <c r="MX218" s="28"/>
      <c r="MY218" s="28"/>
      <c r="MZ218" s="28"/>
      <c r="NA218" s="5"/>
      <c r="NB218" s="5"/>
      <c r="NC218" s="5"/>
      <c r="ND218" s="5"/>
      <c r="NE218" s="5"/>
      <c r="NF218" s="5"/>
      <c r="NG218" s="5"/>
      <c r="NH218" s="55"/>
      <c r="NI218" s="55"/>
      <c r="NJ218" s="55"/>
      <c r="NK218" s="5"/>
      <c r="NL218" s="5"/>
      <c r="NM218" s="5"/>
      <c r="NN218" s="5"/>
      <c r="NO218" s="55"/>
      <c r="NP218" s="55"/>
      <c r="NQ218" s="55"/>
      <c r="NR218" s="5"/>
      <c r="NS218" s="5"/>
      <c r="NT218" s="5"/>
      <c r="NU218" s="5"/>
      <c r="NV218" s="5"/>
      <c r="NW218" s="5"/>
      <c r="NX218" s="5"/>
      <c r="NY218" s="5"/>
      <c r="NZ218" s="5"/>
      <c r="OA218" s="5"/>
      <c r="OB218" s="5"/>
      <c r="OC218" s="5"/>
      <c r="OD218" s="5"/>
      <c r="OE218" s="5"/>
      <c r="OF218" s="5"/>
      <c r="OG218" s="5"/>
      <c r="OH218" s="5"/>
      <c r="OI218" s="5"/>
      <c r="OJ218" s="5"/>
      <c r="OK218" s="5"/>
      <c r="OL218" s="5"/>
      <c r="OM218" s="5"/>
      <c r="ON218" s="5"/>
      <c r="OO218" s="28"/>
      <c r="OP218" s="28"/>
      <c r="OQ218" s="28"/>
      <c r="OR218" s="28"/>
      <c r="OS218" s="5"/>
      <c r="OT218" s="5"/>
      <c r="OU218" s="5"/>
      <c r="OV218" s="5"/>
      <c r="OW218" s="5"/>
      <c r="OX218" s="5"/>
      <c r="OY218" s="5"/>
      <c r="OZ218" s="55"/>
      <c r="PA218" s="55"/>
      <c r="PB218" s="55"/>
      <c r="PC218" s="5"/>
      <c r="PD218" s="5"/>
      <c r="PE218" s="5"/>
      <c r="PF218" s="5"/>
      <c r="PG218" s="55"/>
      <c r="PH218" s="55"/>
      <c r="PI218" s="55"/>
      <c r="PJ218" s="5"/>
      <c r="PK218" s="5"/>
      <c r="PL218" s="5"/>
      <c r="PM218" s="5"/>
      <c r="PN218" s="5"/>
      <c r="PO218" s="5"/>
      <c r="PP218" s="5"/>
      <c r="PQ218" s="5"/>
      <c r="PR218" s="5"/>
      <c r="PS218" s="5"/>
      <c r="PT218" s="5"/>
      <c r="PU218" s="5"/>
      <c r="PV218" s="5"/>
      <c r="PW218" s="5"/>
      <c r="PX218" s="5"/>
      <c r="PY218" s="5"/>
      <c r="PZ218" s="5"/>
      <c r="QA218" s="5"/>
      <c r="QB218" s="5"/>
      <c r="QC218" s="5"/>
      <c r="QD218" s="5"/>
      <c r="QE218" s="5"/>
      <c r="QF218" s="5"/>
      <c r="QG218" s="5"/>
      <c r="QH218" s="5"/>
      <c r="QI218" s="5"/>
      <c r="QJ218" s="5"/>
      <c r="QK218" s="5"/>
      <c r="QL218" s="5"/>
      <c r="QM218" s="5"/>
    </row>
    <row r="219" spans="1:45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41"/>
      <c r="FH219" s="5"/>
      <c r="FI219" s="5"/>
      <c r="FJ219" s="5"/>
      <c r="FK219" s="5"/>
      <c r="FL219" s="5"/>
      <c r="FM219" s="5"/>
      <c r="FN219" s="41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41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41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41"/>
      <c r="JM219" s="41"/>
      <c r="JN219" s="41"/>
      <c r="JO219" s="41"/>
      <c r="JP219" s="41"/>
      <c r="JQ219" s="5"/>
      <c r="JR219" s="5"/>
      <c r="JS219" s="41"/>
      <c r="JT219" s="41"/>
      <c r="JU219" s="41"/>
      <c r="JV219" s="41"/>
      <c r="JW219" s="41"/>
      <c r="JX219" s="41"/>
      <c r="JY219" s="41"/>
      <c r="JZ219" s="41"/>
      <c r="KA219" s="41"/>
      <c r="KB219" s="41"/>
      <c r="KC219" s="41"/>
      <c r="KD219" s="41"/>
      <c r="KE219" s="41"/>
      <c r="KF219" s="41"/>
      <c r="KG219" s="41"/>
      <c r="KH219" s="5"/>
      <c r="KI219" s="5"/>
      <c r="KJ219" s="5"/>
      <c r="KK219" s="5"/>
      <c r="KL219" s="5"/>
      <c r="KM219" s="5"/>
      <c r="KN219" s="5"/>
      <c r="KO219" s="5"/>
      <c r="KP219" s="5"/>
      <c r="KQ219" s="5"/>
      <c r="KR219" s="5"/>
      <c r="KS219" s="5"/>
      <c r="KT219" s="5"/>
      <c r="KU219" s="5"/>
      <c r="KV219" s="5"/>
      <c r="KW219" s="5"/>
      <c r="KX219" s="5"/>
      <c r="KY219" s="5"/>
      <c r="KZ219" s="5"/>
      <c r="LA219" s="5"/>
      <c r="LB219" s="5"/>
      <c r="LC219" s="5"/>
      <c r="LD219" s="41"/>
      <c r="LE219" s="41"/>
      <c r="LF219" s="41"/>
      <c r="LG219" s="41"/>
      <c r="LH219" s="41"/>
      <c r="LI219" s="5"/>
      <c r="LJ219" s="5"/>
      <c r="LK219" s="41"/>
      <c r="LL219" s="41"/>
      <c r="LM219" s="41"/>
      <c r="LN219" s="41"/>
      <c r="LO219" s="41"/>
      <c r="LP219" s="41"/>
      <c r="LQ219" s="41"/>
      <c r="LR219" s="41"/>
      <c r="LS219" s="41"/>
      <c r="LT219" s="41"/>
      <c r="LU219" s="41"/>
      <c r="LV219" s="41"/>
      <c r="LW219" s="41"/>
      <c r="LX219" s="41"/>
      <c r="LY219" s="41"/>
      <c r="LZ219" s="5"/>
      <c r="MA219" s="5"/>
      <c r="MB219" s="5"/>
      <c r="MC219" s="5"/>
      <c r="MD219" s="5"/>
      <c r="ME219" s="5"/>
      <c r="MF219" s="5"/>
      <c r="MG219" s="5"/>
      <c r="MH219" s="5"/>
      <c r="MI219" s="5"/>
      <c r="MJ219" s="5"/>
      <c r="MK219" s="5"/>
      <c r="ML219" s="5"/>
      <c r="MM219" s="5"/>
      <c r="MN219" s="5"/>
      <c r="MO219" s="5"/>
      <c r="MP219" s="5"/>
      <c r="MQ219" s="5"/>
      <c r="MR219" s="5"/>
      <c r="MS219" s="5"/>
      <c r="MT219" s="5"/>
      <c r="MU219" s="5"/>
      <c r="MV219" s="41"/>
      <c r="MW219" s="41"/>
      <c r="MX219" s="41"/>
      <c r="MY219" s="41"/>
      <c r="MZ219" s="41"/>
      <c r="NA219" s="5"/>
      <c r="NB219" s="5"/>
      <c r="NC219" s="41"/>
      <c r="ND219" s="41"/>
      <c r="NE219" s="41"/>
      <c r="NF219" s="41"/>
      <c r="NG219" s="41"/>
      <c r="NH219" s="41"/>
      <c r="NI219" s="41"/>
      <c r="NJ219" s="41"/>
      <c r="NK219" s="41"/>
      <c r="NL219" s="41"/>
      <c r="NM219" s="41"/>
      <c r="NN219" s="41"/>
      <c r="NO219" s="41"/>
      <c r="NP219" s="41"/>
      <c r="NQ219" s="41"/>
      <c r="NR219" s="5"/>
      <c r="NS219" s="5"/>
      <c r="NT219" s="5"/>
      <c r="NU219" s="5"/>
      <c r="NV219" s="5"/>
      <c r="NW219" s="5"/>
      <c r="NX219" s="5"/>
      <c r="NY219" s="5"/>
      <c r="NZ219" s="5"/>
      <c r="OA219" s="5"/>
      <c r="OB219" s="5"/>
      <c r="OC219" s="5"/>
      <c r="OD219" s="5"/>
      <c r="OE219" s="5"/>
      <c r="OF219" s="5"/>
      <c r="OG219" s="5"/>
      <c r="OH219" s="5"/>
      <c r="OI219" s="5"/>
      <c r="OJ219" s="5"/>
      <c r="OK219" s="5"/>
      <c r="OL219" s="5"/>
      <c r="OM219" s="5"/>
      <c r="ON219" s="41"/>
      <c r="OO219" s="41"/>
      <c r="OP219" s="41"/>
      <c r="OQ219" s="41"/>
      <c r="OR219" s="41"/>
      <c r="OS219" s="5"/>
      <c r="OT219" s="5"/>
      <c r="OU219" s="41"/>
      <c r="OV219" s="41"/>
      <c r="OW219" s="41"/>
      <c r="OX219" s="41"/>
      <c r="OY219" s="41"/>
      <c r="OZ219" s="41"/>
      <c r="PA219" s="41"/>
      <c r="PB219" s="41"/>
      <c r="PC219" s="41"/>
      <c r="PD219" s="41"/>
      <c r="PE219" s="41"/>
      <c r="PF219" s="41"/>
      <c r="PG219" s="41"/>
      <c r="PH219" s="41"/>
      <c r="PI219" s="41"/>
      <c r="PJ219" s="5"/>
      <c r="PK219" s="5"/>
      <c r="PL219" s="5"/>
      <c r="PM219" s="5"/>
      <c r="PN219" s="5"/>
      <c r="PO219" s="5"/>
      <c r="PP219" s="5"/>
      <c r="PQ219" s="5"/>
      <c r="PR219" s="5"/>
      <c r="PS219" s="5"/>
      <c r="PT219" s="5"/>
      <c r="PU219" s="5"/>
      <c r="PV219" s="5"/>
      <c r="PW219" s="5"/>
      <c r="PX219" s="5"/>
      <c r="PY219" s="5"/>
      <c r="PZ219" s="5"/>
      <c r="QA219" s="5"/>
      <c r="QB219" s="5"/>
      <c r="QC219" s="5"/>
      <c r="QD219" s="5"/>
      <c r="QE219" s="5"/>
      <c r="QF219" s="5"/>
      <c r="QG219" s="5"/>
      <c r="QH219" s="5"/>
      <c r="QI219" s="5"/>
      <c r="QJ219" s="5"/>
      <c r="QK219" s="5"/>
      <c r="QL219" s="5"/>
      <c r="QM219" s="5"/>
    </row>
    <row r="220" spans="1:45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41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41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41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41"/>
      <c r="IU220" s="5"/>
      <c r="IV220" s="5"/>
      <c r="IW220" s="5"/>
      <c r="IX220" s="5"/>
      <c r="IY220" s="5"/>
      <c r="IZ220" s="5"/>
      <c r="JA220" s="5"/>
      <c r="JB220" s="5"/>
      <c r="JC220" s="5"/>
      <c r="JD220" s="5"/>
      <c r="JE220" s="5"/>
      <c r="JF220" s="5"/>
      <c r="JG220" s="5"/>
      <c r="JH220" s="5"/>
      <c r="JI220" s="5"/>
      <c r="JJ220" s="5"/>
      <c r="JK220" s="5"/>
      <c r="JL220" s="41"/>
      <c r="JM220" s="48"/>
      <c r="JN220" s="48"/>
      <c r="JO220" s="48"/>
      <c r="JP220" s="48"/>
      <c r="JQ220" s="5"/>
      <c r="JR220" s="5"/>
      <c r="JS220" s="41"/>
      <c r="JT220" s="48"/>
      <c r="JU220" s="48"/>
      <c r="JV220" s="48"/>
      <c r="JW220" s="48"/>
      <c r="JX220" s="48"/>
      <c r="JY220" s="48"/>
      <c r="JZ220" s="48"/>
      <c r="KA220" s="48"/>
      <c r="KB220" s="48"/>
      <c r="KC220" s="48"/>
      <c r="KD220" s="48"/>
      <c r="KE220" s="48"/>
      <c r="KF220" s="48"/>
      <c r="KG220" s="48"/>
      <c r="KH220" s="5"/>
      <c r="KI220" s="5"/>
      <c r="KJ220" s="5"/>
      <c r="KK220" s="5"/>
      <c r="KL220" s="5"/>
      <c r="KM220" s="5"/>
      <c r="KN220" s="5"/>
      <c r="KO220" s="5"/>
      <c r="KP220" s="5"/>
      <c r="KQ220" s="5"/>
      <c r="KR220" s="5"/>
      <c r="KS220" s="5"/>
      <c r="KT220" s="5"/>
      <c r="KU220" s="5"/>
      <c r="KV220" s="5"/>
      <c r="KW220" s="5"/>
      <c r="KX220" s="5"/>
      <c r="KY220" s="5"/>
      <c r="KZ220" s="5"/>
      <c r="LA220" s="5"/>
      <c r="LB220" s="5"/>
      <c r="LC220" s="5"/>
      <c r="LD220" s="41"/>
      <c r="LE220" s="48"/>
      <c r="LF220" s="48"/>
      <c r="LG220" s="48"/>
      <c r="LH220" s="48"/>
      <c r="LI220" s="5"/>
      <c r="LJ220" s="5"/>
      <c r="LK220" s="41"/>
      <c r="LL220" s="48"/>
      <c r="LM220" s="48"/>
      <c r="LN220" s="48"/>
      <c r="LO220" s="48"/>
      <c r="LP220" s="48"/>
      <c r="LQ220" s="48"/>
      <c r="LR220" s="48"/>
      <c r="LS220" s="48"/>
      <c r="LT220" s="48"/>
      <c r="LU220" s="48"/>
      <c r="LV220" s="48"/>
      <c r="LW220" s="48"/>
      <c r="LX220" s="48"/>
      <c r="LY220" s="48"/>
      <c r="LZ220" s="5"/>
      <c r="MA220" s="5"/>
      <c r="MB220" s="5"/>
      <c r="MC220" s="5"/>
      <c r="MD220" s="5"/>
      <c r="ME220" s="5"/>
      <c r="MF220" s="5"/>
      <c r="MG220" s="5"/>
      <c r="MH220" s="5"/>
      <c r="MI220" s="5"/>
      <c r="MJ220" s="5"/>
      <c r="MK220" s="5"/>
      <c r="ML220" s="5"/>
      <c r="MM220" s="5"/>
      <c r="MN220" s="5"/>
      <c r="MO220" s="5"/>
      <c r="MP220" s="5"/>
      <c r="MQ220" s="5"/>
      <c r="MR220" s="5"/>
      <c r="MS220" s="5"/>
      <c r="MT220" s="5"/>
      <c r="MU220" s="5"/>
      <c r="MV220" s="41"/>
      <c r="MW220" s="48"/>
      <c r="MX220" s="48"/>
      <c r="MY220" s="48"/>
      <c r="MZ220" s="48"/>
      <c r="NA220" s="5"/>
      <c r="NB220" s="5"/>
      <c r="NC220" s="41"/>
      <c r="ND220" s="48"/>
      <c r="NE220" s="48"/>
      <c r="NF220" s="48"/>
      <c r="NG220" s="48"/>
      <c r="NH220" s="48"/>
      <c r="NI220" s="48"/>
      <c r="NJ220" s="48"/>
      <c r="NK220" s="48"/>
      <c r="NL220" s="48"/>
      <c r="NM220" s="48"/>
      <c r="NN220" s="48"/>
      <c r="NO220" s="48"/>
      <c r="NP220" s="48"/>
      <c r="NQ220" s="48"/>
      <c r="NR220" s="5"/>
      <c r="NS220" s="5"/>
      <c r="NT220" s="5"/>
      <c r="NU220" s="5"/>
      <c r="NV220" s="5"/>
      <c r="NW220" s="5"/>
      <c r="NX220" s="5"/>
      <c r="NY220" s="5"/>
      <c r="NZ220" s="5"/>
      <c r="OA220" s="5"/>
      <c r="OB220" s="5"/>
      <c r="OC220" s="5"/>
      <c r="OD220" s="5"/>
      <c r="OE220" s="5"/>
      <c r="OF220" s="5"/>
      <c r="OG220" s="5"/>
      <c r="OH220" s="5"/>
      <c r="OI220" s="5"/>
      <c r="OJ220" s="5"/>
      <c r="OK220" s="5"/>
      <c r="OL220" s="5"/>
      <c r="OM220" s="5"/>
      <c r="ON220" s="41"/>
      <c r="OO220" s="48"/>
      <c r="OP220" s="48"/>
      <c r="OQ220" s="48"/>
      <c r="OR220" s="48"/>
      <c r="OS220" s="5"/>
      <c r="OT220" s="5"/>
      <c r="OU220" s="41"/>
      <c r="OV220" s="48"/>
      <c r="OW220" s="48"/>
      <c r="OX220" s="48"/>
      <c r="OY220" s="48"/>
      <c r="OZ220" s="48"/>
      <c r="PA220" s="48"/>
      <c r="PB220" s="48"/>
      <c r="PC220" s="48"/>
      <c r="PD220" s="48"/>
      <c r="PE220" s="48"/>
      <c r="PF220" s="48"/>
      <c r="PG220" s="48"/>
      <c r="PH220" s="48"/>
      <c r="PI220" s="48"/>
      <c r="PJ220" s="5"/>
      <c r="PK220" s="5"/>
      <c r="PL220" s="5"/>
      <c r="PM220" s="5"/>
      <c r="PN220" s="5"/>
      <c r="PO220" s="5"/>
      <c r="PP220" s="5"/>
      <c r="PQ220" s="5"/>
      <c r="PR220" s="5"/>
      <c r="PS220" s="5"/>
      <c r="PT220" s="5"/>
      <c r="PU220" s="5"/>
      <c r="PV220" s="5"/>
      <c r="PW220" s="5"/>
      <c r="PX220" s="5"/>
      <c r="PY220" s="5"/>
      <c r="PZ220" s="5"/>
      <c r="QA220" s="5"/>
      <c r="QB220" s="5"/>
      <c r="QC220" s="5"/>
      <c r="QD220" s="5"/>
      <c r="QE220" s="5"/>
      <c r="QF220" s="5"/>
      <c r="QG220" s="5"/>
      <c r="QH220" s="5"/>
      <c r="QI220" s="5"/>
      <c r="QJ220" s="5"/>
      <c r="QK220" s="5"/>
      <c r="QL220" s="5"/>
      <c r="QM220" s="5"/>
    </row>
    <row r="221" spans="1:45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41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41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41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41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41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41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41"/>
      <c r="IU221" s="5"/>
      <c r="IV221" s="5"/>
      <c r="IW221" s="5"/>
      <c r="IX221" s="5"/>
      <c r="IY221" s="5"/>
      <c r="IZ221" s="5"/>
      <c r="JA221" s="5"/>
      <c r="JB221" s="5"/>
      <c r="JC221" s="5"/>
      <c r="JD221" s="5"/>
      <c r="JE221" s="5"/>
      <c r="JF221" s="5"/>
      <c r="JG221" s="5"/>
      <c r="JH221" s="5"/>
      <c r="JI221" s="5"/>
      <c r="JJ221" s="5"/>
      <c r="JK221" s="5"/>
      <c r="JL221" s="41"/>
      <c r="JM221" s="41"/>
      <c r="JN221" s="41"/>
      <c r="JO221" s="41"/>
      <c r="JP221" s="41"/>
      <c r="JQ221" s="5"/>
      <c r="JR221" s="5"/>
      <c r="JS221" s="41"/>
      <c r="JT221" s="41"/>
      <c r="JU221" s="41"/>
      <c r="JV221" s="41"/>
      <c r="JW221" s="41"/>
      <c r="JX221" s="41"/>
      <c r="JY221" s="41"/>
      <c r="JZ221" s="41"/>
      <c r="KA221" s="41"/>
      <c r="KB221" s="41"/>
      <c r="KC221" s="41"/>
      <c r="KD221" s="41"/>
      <c r="KE221" s="41"/>
      <c r="KF221" s="41"/>
      <c r="KG221" s="41"/>
      <c r="KH221" s="5"/>
      <c r="KI221" s="5"/>
      <c r="KJ221" s="5"/>
      <c r="KK221" s="5"/>
      <c r="KL221" s="5"/>
      <c r="KM221" s="5"/>
      <c r="KN221" s="5"/>
      <c r="KO221" s="5"/>
      <c r="KP221" s="5"/>
      <c r="KQ221" s="5"/>
      <c r="KR221" s="5"/>
      <c r="KS221" s="5"/>
      <c r="KT221" s="5"/>
      <c r="KU221" s="5"/>
      <c r="KV221" s="5"/>
      <c r="KW221" s="5"/>
      <c r="KX221" s="5"/>
      <c r="KY221" s="5"/>
      <c r="KZ221" s="5"/>
      <c r="LA221" s="5"/>
      <c r="LB221" s="5"/>
      <c r="LC221" s="5"/>
      <c r="LD221" s="41"/>
      <c r="LE221" s="41"/>
      <c r="LF221" s="41"/>
      <c r="LG221" s="41"/>
      <c r="LH221" s="41"/>
      <c r="LI221" s="5"/>
      <c r="LJ221" s="5"/>
      <c r="LK221" s="41"/>
      <c r="LL221" s="41"/>
      <c r="LM221" s="41"/>
      <c r="LN221" s="41"/>
      <c r="LO221" s="41"/>
      <c r="LP221" s="41"/>
      <c r="LQ221" s="41"/>
      <c r="LR221" s="41"/>
      <c r="LS221" s="41"/>
      <c r="LT221" s="41"/>
      <c r="LU221" s="41"/>
      <c r="LV221" s="41"/>
      <c r="LW221" s="41"/>
      <c r="LX221" s="41"/>
      <c r="LY221" s="41"/>
      <c r="LZ221" s="5"/>
      <c r="MA221" s="5"/>
      <c r="MB221" s="5"/>
      <c r="MC221" s="5"/>
      <c r="MD221" s="5"/>
      <c r="ME221" s="5"/>
      <c r="MF221" s="5"/>
      <c r="MG221" s="5"/>
      <c r="MH221" s="5"/>
      <c r="MI221" s="5"/>
      <c r="MJ221" s="5"/>
      <c r="MK221" s="5"/>
      <c r="ML221" s="5"/>
      <c r="MM221" s="5"/>
      <c r="MN221" s="5"/>
      <c r="MO221" s="5"/>
      <c r="MP221" s="5"/>
      <c r="MQ221" s="5"/>
      <c r="MR221" s="5"/>
      <c r="MS221" s="5"/>
      <c r="MT221" s="5"/>
      <c r="MU221" s="5"/>
      <c r="MV221" s="41"/>
      <c r="MW221" s="41"/>
      <c r="MX221" s="41"/>
      <c r="MY221" s="41"/>
      <c r="MZ221" s="41"/>
      <c r="NA221" s="5"/>
      <c r="NB221" s="5"/>
      <c r="NC221" s="41"/>
      <c r="ND221" s="41"/>
      <c r="NE221" s="41"/>
      <c r="NF221" s="41"/>
      <c r="NG221" s="41"/>
      <c r="NH221" s="41"/>
      <c r="NI221" s="41"/>
      <c r="NJ221" s="41"/>
      <c r="NK221" s="41"/>
      <c r="NL221" s="41"/>
      <c r="NM221" s="41"/>
      <c r="NN221" s="41"/>
      <c r="NO221" s="41"/>
      <c r="NP221" s="41"/>
      <c r="NQ221" s="41"/>
      <c r="NR221" s="5"/>
      <c r="NS221" s="5"/>
      <c r="NT221" s="5"/>
      <c r="NU221" s="5"/>
      <c r="NV221" s="5"/>
      <c r="NW221" s="5"/>
      <c r="NX221" s="5"/>
      <c r="NY221" s="5"/>
      <c r="NZ221" s="5"/>
      <c r="OA221" s="5"/>
      <c r="OB221" s="5"/>
      <c r="OC221" s="5"/>
      <c r="OD221" s="5"/>
      <c r="OE221" s="5"/>
      <c r="OF221" s="5"/>
      <c r="OG221" s="5"/>
      <c r="OH221" s="5"/>
      <c r="OI221" s="5"/>
      <c r="OJ221" s="5"/>
      <c r="OK221" s="5"/>
      <c r="OL221" s="5"/>
      <c r="OM221" s="5"/>
      <c r="ON221" s="41"/>
      <c r="OO221" s="41"/>
      <c r="OP221" s="41"/>
      <c r="OQ221" s="41"/>
      <c r="OR221" s="41"/>
      <c r="OS221" s="5"/>
      <c r="OT221" s="5"/>
      <c r="OU221" s="41"/>
      <c r="OV221" s="41"/>
      <c r="OW221" s="41"/>
      <c r="OX221" s="41"/>
      <c r="OY221" s="41"/>
      <c r="OZ221" s="41"/>
      <c r="PA221" s="41"/>
      <c r="PB221" s="41"/>
      <c r="PC221" s="41"/>
      <c r="PD221" s="41"/>
      <c r="PE221" s="41"/>
      <c r="PF221" s="41"/>
      <c r="PG221" s="41"/>
      <c r="PH221" s="41"/>
      <c r="PI221" s="41"/>
      <c r="PJ221" s="5"/>
      <c r="PK221" s="5"/>
      <c r="PL221" s="5"/>
      <c r="PM221" s="5"/>
      <c r="PN221" s="5"/>
      <c r="PO221" s="5"/>
      <c r="PP221" s="5"/>
      <c r="PQ221" s="5"/>
      <c r="PR221" s="5"/>
      <c r="PS221" s="5"/>
      <c r="PT221" s="5"/>
      <c r="PU221" s="5"/>
      <c r="PV221" s="5"/>
      <c r="PW221" s="5"/>
      <c r="PX221" s="5"/>
      <c r="PY221" s="5"/>
      <c r="PZ221" s="5"/>
      <c r="QA221" s="5"/>
      <c r="QB221" s="5"/>
      <c r="QC221" s="5"/>
      <c r="QD221" s="5"/>
      <c r="QE221" s="5"/>
      <c r="QF221" s="5"/>
      <c r="QG221" s="5"/>
      <c r="QH221" s="5"/>
      <c r="QI221" s="5"/>
      <c r="QJ221" s="5"/>
      <c r="QK221" s="5"/>
      <c r="QL221" s="5"/>
      <c r="QM221" s="5"/>
    </row>
    <row r="222" spans="1:45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41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41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41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41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41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41"/>
      <c r="IU222" s="5"/>
      <c r="IV222" s="5"/>
      <c r="IW222" s="5"/>
      <c r="IX222" s="5"/>
      <c r="IY222" s="5"/>
      <c r="IZ222" s="5"/>
      <c r="JA222" s="5"/>
      <c r="JB222" s="5"/>
      <c r="JC222" s="5"/>
      <c r="JD222" s="5"/>
      <c r="JE222" s="5"/>
      <c r="JF222" s="5"/>
      <c r="JG222" s="5"/>
      <c r="JH222" s="5"/>
      <c r="JI222" s="5"/>
      <c r="JJ222" s="5"/>
      <c r="JK222" s="5"/>
      <c r="JL222" s="41"/>
      <c r="JM222" s="48"/>
      <c r="JN222" s="48"/>
      <c r="JO222" s="48"/>
      <c r="JP222" s="48"/>
      <c r="JQ222" s="5"/>
      <c r="JR222" s="5"/>
      <c r="JS222" s="41"/>
      <c r="JT222" s="48"/>
      <c r="JU222" s="48"/>
      <c r="JV222" s="48"/>
      <c r="JW222" s="48"/>
      <c r="JX222" s="48"/>
      <c r="JY222" s="48"/>
      <c r="JZ222" s="48"/>
      <c r="KA222" s="48"/>
      <c r="KB222" s="48"/>
      <c r="KC222" s="48"/>
      <c r="KD222" s="48"/>
      <c r="KE222" s="48"/>
      <c r="KF222" s="48"/>
      <c r="KG222" s="48"/>
      <c r="KH222" s="5"/>
      <c r="KI222" s="5"/>
      <c r="KJ222" s="5"/>
      <c r="KK222" s="5"/>
      <c r="KL222" s="5"/>
      <c r="KM222" s="5"/>
      <c r="KN222" s="5"/>
      <c r="KO222" s="5"/>
      <c r="KP222" s="5"/>
      <c r="KQ222" s="5"/>
      <c r="KR222" s="5"/>
      <c r="KS222" s="5"/>
      <c r="KT222" s="5"/>
      <c r="KU222" s="5"/>
      <c r="KV222" s="5"/>
      <c r="KW222" s="5"/>
      <c r="KX222" s="5"/>
      <c r="KY222" s="5"/>
      <c r="KZ222" s="5"/>
      <c r="LA222" s="5"/>
      <c r="LB222" s="5"/>
      <c r="LC222" s="5"/>
      <c r="LD222" s="41"/>
      <c r="LE222" s="48"/>
      <c r="LF222" s="48"/>
      <c r="LG222" s="48"/>
      <c r="LH222" s="48"/>
      <c r="LI222" s="5"/>
      <c r="LJ222" s="5"/>
      <c r="LK222" s="41"/>
      <c r="LL222" s="48"/>
      <c r="LM222" s="48"/>
      <c r="LN222" s="48"/>
      <c r="LO222" s="48"/>
      <c r="LP222" s="48"/>
      <c r="LQ222" s="48"/>
      <c r="LR222" s="48"/>
      <c r="LS222" s="48"/>
      <c r="LT222" s="48"/>
      <c r="LU222" s="48"/>
      <c r="LV222" s="48"/>
      <c r="LW222" s="48"/>
      <c r="LX222" s="48"/>
      <c r="LY222" s="48"/>
      <c r="LZ222" s="5"/>
      <c r="MA222" s="5"/>
      <c r="MB222" s="5"/>
      <c r="MC222" s="5"/>
      <c r="MD222" s="5"/>
      <c r="ME222" s="5"/>
      <c r="MF222" s="5"/>
      <c r="MG222" s="5"/>
      <c r="MH222" s="5"/>
      <c r="MI222" s="5"/>
      <c r="MJ222" s="5"/>
      <c r="MK222" s="5"/>
      <c r="ML222" s="5"/>
      <c r="MM222" s="5"/>
      <c r="MN222" s="5"/>
      <c r="MO222" s="5"/>
      <c r="MP222" s="5"/>
      <c r="MQ222" s="5"/>
      <c r="MR222" s="5"/>
      <c r="MS222" s="5"/>
      <c r="MT222" s="5"/>
      <c r="MU222" s="5"/>
      <c r="MV222" s="41"/>
      <c r="MW222" s="48"/>
      <c r="MX222" s="48"/>
      <c r="MY222" s="48"/>
      <c r="MZ222" s="48"/>
      <c r="NA222" s="5"/>
      <c r="NB222" s="5"/>
      <c r="NC222" s="41"/>
      <c r="ND222" s="48"/>
      <c r="NE222" s="48"/>
      <c r="NF222" s="48"/>
      <c r="NG222" s="48"/>
      <c r="NH222" s="48"/>
      <c r="NI222" s="48"/>
      <c r="NJ222" s="48"/>
      <c r="NK222" s="48"/>
      <c r="NL222" s="48"/>
      <c r="NM222" s="48"/>
      <c r="NN222" s="48"/>
      <c r="NO222" s="48"/>
      <c r="NP222" s="48"/>
      <c r="NQ222" s="48"/>
      <c r="NR222" s="5"/>
      <c r="NS222" s="5"/>
      <c r="NT222" s="5"/>
      <c r="NU222" s="5"/>
      <c r="NV222" s="5"/>
      <c r="NW222" s="5"/>
      <c r="NX222" s="5"/>
      <c r="NY222" s="5"/>
      <c r="NZ222" s="5"/>
      <c r="OA222" s="5"/>
      <c r="OB222" s="5"/>
      <c r="OC222" s="5"/>
      <c r="OD222" s="5"/>
      <c r="OE222" s="5"/>
      <c r="OF222" s="5"/>
      <c r="OG222" s="5"/>
      <c r="OH222" s="5"/>
      <c r="OI222" s="5"/>
      <c r="OJ222" s="5"/>
      <c r="OK222" s="5"/>
      <c r="OL222" s="5"/>
      <c r="OM222" s="5"/>
      <c r="ON222" s="41"/>
      <c r="OO222" s="48"/>
      <c r="OP222" s="48"/>
      <c r="OQ222" s="48"/>
      <c r="OR222" s="48"/>
      <c r="OS222" s="5"/>
      <c r="OT222" s="5"/>
      <c r="OU222" s="41"/>
      <c r="OV222" s="48"/>
      <c r="OW222" s="48"/>
      <c r="OX222" s="48"/>
      <c r="OY222" s="48"/>
      <c r="OZ222" s="48"/>
      <c r="PA222" s="48"/>
      <c r="PB222" s="48"/>
      <c r="PC222" s="48"/>
      <c r="PD222" s="48"/>
      <c r="PE222" s="48"/>
      <c r="PF222" s="48"/>
      <c r="PG222" s="48"/>
      <c r="PH222" s="48"/>
      <c r="PI222" s="48"/>
      <c r="PJ222" s="5"/>
      <c r="PK222" s="5"/>
      <c r="PL222" s="5"/>
      <c r="PM222" s="5"/>
      <c r="PN222" s="5"/>
      <c r="PO222" s="5"/>
      <c r="PP222" s="5"/>
      <c r="PQ222" s="5"/>
      <c r="PR222" s="5"/>
      <c r="PS222" s="5"/>
      <c r="PT222" s="5"/>
      <c r="PU222" s="5"/>
      <c r="PV222" s="5"/>
      <c r="PW222" s="5"/>
      <c r="PX222" s="5"/>
      <c r="PY222" s="5"/>
      <c r="PZ222" s="5"/>
      <c r="QA222" s="5"/>
      <c r="QB222" s="5"/>
      <c r="QC222" s="5"/>
      <c r="QD222" s="5"/>
      <c r="QE222" s="5"/>
      <c r="QF222" s="5"/>
      <c r="QG222" s="5"/>
      <c r="QH222" s="5"/>
      <c r="QI222" s="5"/>
      <c r="QJ222" s="5"/>
      <c r="QK222" s="5"/>
      <c r="QL222" s="5"/>
      <c r="QM222" s="5"/>
    </row>
    <row r="223" spans="1:45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41"/>
      <c r="CP223" s="5"/>
      <c r="CQ223" s="41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41"/>
      <c r="DS223" s="5"/>
      <c r="DT223" s="4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41"/>
      <c r="EN223" s="5"/>
      <c r="EO223" s="41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7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7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75"/>
      <c r="IW223" s="5"/>
      <c r="IX223" s="5"/>
      <c r="IY223" s="5"/>
      <c r="IZ223" s="5"/>
      <c r="JA223" s="5"/>
      <c r="JB223" s="5"/>
      <c r="JC223" s="5"/>
      <c r="JD223" s="5"/>
      <c r="JE223" s="5"/>
      <c r="JF223" s="5"/>
      <c r="JG223" s="5"/>
      <c r="JH223" s="5"/>
      <c r="JI223" s="5"/>
      <c r="JJ223" s="5"/>
      <c r="JK223" s="5"/>
      <c r="JL223" s="55"/>
      <c r="JM223" s="80"/>
      <c r="JN223" s="80"/>
      <c r="JO223" s="5"/>
      <c r="JP223" s="5"/>
      <c r="JQ223" s="5"/>
      <c r="JR223" s="5"/>
      <c r="JS223" s="55"/>
      <c r="JT223" s="80"/>
      <c r="JU223" s="80"/>
      <c r="JV223" s="80"/>
      <c r="JW223" s="80"/>
      <c r="JX223" s="80"/>
      <c r="JY223" s="80"/>
      <c r="JZ223" s="80"/>
      <c r="KA223" s="80"/>
      <c r="KB223" s="80"/>
      <c r="KC223" s="80"/>
      <c r="KD223" s="5"/>
      <c r="KE223" s="5"/>
      <c r="KF223" s="5"/>
      <c r="KG223" s="5"/>
      <c r="KH223" s="5"/>
      <c r="KI223" s="5"/>
      <c r="KJ223" s="5"/>
      <c r="KK223" s="5"/>
      <c r="KL223" s="5"/>
      <c r="KM223" s="5"/>
      <c r="KN223" s="5"/>
      <c r="KO223" s="5"/>
      <c r="KP223" s="5"/>
      <c r="KQ223" s="5"/>
      <c r="KR223" s="5"/>
      <c r="KS223" s="5"/>
      <c r="KT223" s="5"/>
      <c r="KU223" s="5"/>
      <c r="KV223" s="5"/>
      <c r="KW223" s="5"/>
      <c r="KX223" s="5"/>
      <c r="KY223" s="5"/>
      <c r="KZ223" s="5"/>
      <c r="LA223" s="5"/>
      <c r="LB223" s="5"/>
      <c r="LC223" s="5"/>
      <c r="LD223" s="55"/>
      <c r="LE223" s="80"/>
      <c r="LF223" s="80"/>
      <c r="LG223" s="5"/>
      <c r="LH223" s="5"/>
      <c r="LI223" s="5"/>
      <c r="LJ223" s="5"/>
      <c r="LK223" s="55"/>
      <c r="LL223" s="80"/>
      <c r="LM223" s="80"/>
      <c r="LN223" s="80"/>
      <c r="LO223" s="80"/>
      <c r="LP223" s="80"/>
      <c r="LQ223" s="80"/>
      <c r="LR223" s="80"/>
      <c r="LS223" s="80"/>
      <c r="LT223" s="80"/>
      <c r="LU223" s="80"/>
      <c r="LV223" s="5"/>
      <c r="LW223" s="5"/>
      <c r="LX223" s="5"/>
      <c r="LY223" s="5"/>
      <c r="LZ223" s="5"/>
      <c r="MA223" s="5"/>
      <c r="MB223" s="5"/>
      <c r="MC223" s="5"/>
      <c r="MD223" s="5"/>
      <c r="ME223" s="5"/>
      <c r="MF223" s="5"/>
      <c r="MG223" s="5"/>
      <c r="MH223" s="5"/>
      <c r="MI223" s="5"/>
      <c r="MJ223" s="5"/>
      <c r="MK223" s="5"/>
      <c r="ML223" s="5"/>
      <c r="MM223" s="5"/>
      <c r="MN223" s="5"/>
      <c r="MO223" s="5"/>
      <c r="MP223" s="5"/>
      <c r="MQ223" s="5"/>
      <c r="MR223" s="5"/>
      <c r="MS223" s="5"/>
      <c r="MT223" s="5"/>
      <c r="MU223" s="5"/>
      <c r="MV223" s="55"/>
      <c r="MW223" s="80"/>
      <c r="MX223" s="80"/>
      <c r="MY223" s="5"/>
      <c r="MZ223" s="5"/>
      <c r="NA223" s="5"/>
      <c r="NB223" s="5"/>
      <c r="NC223" s="55"/>
      <c r="ND223" s="80"/>
      <c r="NE223" s="80"/>
      <c r="NF223" s="80"/>
      <c r="NG223" s="80"/>
      <c r="NH223" s="80"/>
      <c r="NI223" s="80"/>
      <c r="NJ223" s="80"/>
      <c r="NK223" s="80"/>
      <c r="NL223" s="80"/>
      <c r="NM223" s="80"/>
      <c r="NN223" s="5"/>
      <c r="NO223" s="5"/>
      <c r="NP223" s="5"/>
      <c r="NQ223" s="5"/>
      <c r="NR223" s="5"/>
      <c r="NS223" s="5"/>
      <c r="NT223" s="5"/>
      <c r="NU223" s="5"/>
      <c r="NV223" s="5"/>
      <c r="NW223" s="5"/>
      <c r="NX223" s="5"/>
      <c r="NY223" s="5"/>
      <c r="NZ223" s="5"/>
      <c r="OA223" s="5"/>
      <c r="OB223" s="5"/>
      <c r="OC223" s="5"/>
      <c r="OD223" s="5"/>
      <c r="OE223" s="5"/>
      <c r="OF223" s="5"/>
      <c r="OG223" s="5"/>
      <c r="OH223" s="5"/>
      <c r="OI223" s="5"/>
      <c r="OJ223" s="5"/>
      <c r="OK223" s="5"/>
      <c r="OL223" s="5"/>
      <c r="OM223" s="5"/>
      <c r="ON223" s="55"/>
      <c r="OO223" s="80"/>
      <c r="OP223" s="80"/>
      <c r="OQ223" s="5"/>
      <c r="OR223" s="5"/>
      <c r="OS223" s="5"/>
      <c r="OT223" s="5"/>
      <c r="OU223" s="55"/>
      <c r="OV223" s="80"/>
      <c r="OW223" s="80"/>
      <c r="OX223" s="80"/>
      <c r="OY223" s="80"/>
      <c r="OZ223" s="80"/>
      <c r="PA223" s="80"/>
      <c r="PB223" s="80"/>
      <c r="PC223" s="80"/>
      <c r="PD223" s="80"/>
      <c r="PE223" s="80"/>
      <c r="PF223" s="5"/>
      <c r="PG223" s="5"/>
      <c r="PH223" s="5"/>
      <c r="PI223" s="5"/>
      <c r="PJ223" s="5"/>
      <c r="PK223" s="5"/>
      <c r="PL223" s="5"/>
      <c r="PM223" s="5"/>
      <c r="PN223" s="5"/>
      <c r="PO223" s="5"/>
      <c r="PP223" s="5"/>
      <c r="PQ223" s="5"/>
      <c r="PR223" s="5"/>
      <c r="PS223" s="5"/>
      <c r="PT223" s="5"/>
      <c r="PU223" s="5"/>
      <c r="PV223" s="5"/>
      <c r="PW223" s="5"/>
      <c r="PX223" s="5"/>
      <c r="PY223" s="5"/>
      <c r="PZ223" s="5"/>
      <c r="QA223" s="5"/>
      <c r="QB223" s="5"/>
      <c r="QC223" s="5"/>
      <c r="QD223" s="5"/>
      <c r="QE223" s="5"/>
      <c r="QF223" s="5"/>
      <c r="QG223" s="5"/>
      <c r="QH223" s="5"/>
      <c r="QI223" s="5"/>
      <c r="QJ223" s="5"/>
      <c r="QK223" s="5"/>
      <c r="QL223" s="5"/>
      <c r="QM223" s="5"/>
    </row>
    <row r="224" spans="1:45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  <c r="IY224" s="5"/>
      <c r="IZ224" s="5"/>
      <c r="JA224" s="5"/>
      <c r="JB224" s="5"/>
      <c r="JC224" s="5"/>
      <c r="JD224" s="5"/>
      <c r="JE224" s="5"/>
      <c r="JF224" s="5"/>
      <c r="JG224" s="5"/>
      <c r="JH224" s="5"/>
      <c r="JI224" s="5"/>
      <c r="JJ224" s="5"/>
      <c r="JK224" s="5"/>
      <c r="JL224" s="55"/>
      <c r="JM224" s="32"/>
      <c r="JN224" s="32"/>
      <c r="JO224" s="66"/>
      <c r="JP224" s="32"/>
      <c r="JQ224" s="5"/>
      <c r="JR224" s="5"/>
      <c r="JS224" s="55"/>
      <c r="JT224" s="32"/>
      <c r="JU224" s="32"/>
      <c r="JV224" s="32"/>
      <c r="JW224" s="32"/>
      <c r="JX224" s="32"/>
      <c r="JY224" s="32"/>
      <c r="JZ224" s="32"/>
      <c r="KA224" s="32"/>
      <c r="KB224" s="32"/>
      <c r="KC224" s="32"/>
      <c r="KD224" s="5"/>
      <c r="KE224" s="5"/>
      <c r="KF224" s="5"/>
      <c r="KG224" s="5"/>
      <c r="KH224" s="5"/>
      <c r="KI224" s="5"/>
      <c r="KJ224" s="5"/>
      <c r="KK224" s="5"/>
      <c r="KL224" s="5"/>
      <c r="KM224" s="5"/>
      <c r="KN224" s="5"/>
      <c r="KO224" s="5"/>
      <c r="KP224" s="5"/>
      <c r="KQ224" s="5"/>
      <c r="KR224" s="5"/>
      <c r="KS224" s="5"/>
      <c r="KT224" s="5"/>
      <c r="KU224" s="5"/>
      <c r="KV224" s="5"/>
      <c r="KW224" s="5"/>
      <c r="KX224" s="5"/>
      <c r="KY224" s="5"/>
      <c r="KZ224" s="5"/>
      <c r="LA224" s="5"/>
      <c r="LB224" s="5"/>
      <c r="LC224" s="5"/>
      <c r="LD224" s="55"/>
      <c r="LE224" s="32"/>
      <c r="LF224" s="32"/>
      <c r="LG224" s="66"/>
      <c r="LH224" s="32"/>
      <c r="LI224" s="5"/>
      <c r="LJ224" s="5"/>
      <c r="LK224" s="55"/>
      <c r="LL224" s="32"/>
      <c r="LM224" s="32"/>
      <c r="LN224" s="32"/>
      <c r="LO224" s="32"/>
      <c r="LP224" s="32"/>
      <c r="LQ224" s="32"/>
      <c r="LR224" s="32"/>
      <c r="LS224" s="70"/>
      <c r="LT224" s="32"/>
      <c r="LU224" s="32"/>
      <c r="LV224" s="5"/>
      <c r="LW224" s="5"/>
      <c r="LX224" s="5"/>
      <c r="LY224" s="5"/>
      <c r="LZ224" s="5"/>
      <c r="MA224" s="5"/>
      <c r="MB224" s="5"/>
      <c r="MC224" s="5"/>
      <c r="MD224" s="5"/>
      <c r="ME224" s="5"/>
      <c r="MF224" s="5"/>
      <c r="MG224" s="5"/>
      <c r="MH224" s="5"/>
      <c r="MI224" s="5"/>
      <c r="MJ224" s="5"/>
      <c r="MK224" s="5"/>
      <c r="ML224" s="5"/>
      <c r="MM224" s="5"/>
      <c r="MN224" s="5"/>
      <c r="MO224" s="5"/>
      <c r="MP224" s="5"/>
      <c r="MQ224" s="5"/>
      <c r="MR224" s="5"/>
      <c r="MS224" s="5"/>
      <c r="MT224" s="5"/>
      <c r="MU224" s="5"/>
      <c r="MV224" s="55"/>
      <c r="MW224" s="32"/>
      <c r="MX224" s="32"/>
      <c r="MY224" s="66"/>
      <c r="MZ224" s="32"/>
      <c r="NA224" s="5"/>
      <c r="NB224" s="5"/>
      <c r="NC224" s="55"/>
      <c r="ND224" s="32"/>
      <c r="NE224" s="32"/>
      <c r="NF224" s="32"/>
      <c r="NG224" s="32"/>
      <c r="NH224" s="32"/>
      <c r="NI224" s="32"/>
      <c r="NJ224" s="32"/>
      <c r="NK224" s="70"/>
      <c r="NL224" s="32"/>
      <c r="NM224" s="32"/>
      <c r="NN224" s="5"/>
      <c r="NO224" s="5"/>
      <c r="NP224" s="5"/>
      <c r="NQ224" s="5"/>
      <c r="NR224" s="5"/>
      <c r="NS224" s="5"/>
      <c r="NT224" s="5"/>
      <c r="NU224" s="5"/>
      <c r="NV224" s="5"/>
      <c r="NW224" s="5"/>
      <c r="NX224" s="5"/>
      <c r="NY224" s="5"/>
      <c r="NZ224" s="5"/>
      <c r="OA224" s="5"/>
      <c r="OB224" s="5"/>
      <c r="OC224" s="5"/>
      <c r="OD224" s="5"/>
      <c r="OE224" s="5"/>
      <c r="OF224" s="5"/>
      <c r="OG224" s="5"/>
      <c r="OH224" s="5"/>
      <c r="OI224" s="5"/>
      <c r="OJ224" s="5"/>
      <c r="OK224" s="5"/>
      <c r="OL224" s="5"/>
      <c r="OM224" s="5"/>
      <c r="ON224" s="55"/>
      <c r="OO224" s="32"/>
      <c r="OP224" s="32"/>
      <c r="OQ224" s="66"/>
      <c r="OR224" s="32"/>
      <c r="OS224" s="5"/>
      <c r="OT224" s="5"/>
      <c r="OU224" s="55"/>
      <c r="OV224" s="32"/>
      <c r="OW224" s="32"/>
      <c r="OX224" s="32"/>
      <c r="OY224" s="32"/>
      <c r="OZ224" s="32"/>
      <c r="PA224" s="32"/>
      <c r="PB224" s="32"/>
      <c r="PC224" s="70"/>
      <c r="PD224" s="32"/>
      <c r="PE224" s="32"/>
      <c r="PF224" s="5"/>
      <c r="PG224" s="5"/>
      <c r="PH224" s="5"/>
      <c r="PI224" s="5"/>
      <c r="PJ224" s="5"/>
      <c r="PK224" s="5"/>
      <c r="PL224" s="5"/>
      <c r="PM224" s="5"/>
      <c r="PN224" s="5"/>
      <c r="PO224" s="5"/>
      <c r="PP224" s="5"/>
      <c r="PQ224" s="5"/>
      <c r="PR224" s="5"/>
      <c r="PS224" s="5"/>
      <c r="PT224" s="5"/>
      <c r="PU224" s="5"/>
      <c r="PV224" s="5"/>
      <c r="PW224" s="5"/>
      <c r="PX224" s="5"/>
      <c r="PY224" s="5"/>
      <c r="PZ224" s="5"/>
      <c r="QA224" s="5"/>
      <c r="QB224" s="5"/>
      <c r="QC224" s="5"/>
      <c r="QD224" s="5"/>
      <c r="QE224" s="5"/>
      <c r="QF224" s="5"/>
      <c r="QG224" s="5"/>
      <c r="QH224" s="5"/>
      <c r="QI224" s="5"/>
      <c r="QJ224" s="5"/>
      <c r="QK224" s="5"/>
      <c r="QL224" s="5"/>
      <c r="QM224" s="5"/>
    </row>
    <row r="225" spans="1:45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41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  <c r="IY225" s="5"/>
      <c r="IZ225" s="5"/>
      <c r="JA225" s="5"/>
      <c r="JB225" s="5"/>
      <c r="JC225" s="5"/>
      <c r="JD225" s="5"/>
      <c r="JE225" s="5"/>
      <c r="JF225" s="5"/>
      <c r="JG225" s="5"/>
      <c r="JH225" s="5"/>
      <c r="JI225" s="5"/>
      <c r="JJ225" s="5"/>
      <c r="JK225" s="5"/>
      <c r="JL225" s="55"/>
      <c r="JM225" s="32"/>
      <c r="JN225" s="32"/>
      <c r="JO225" s="70"/>
      <c r="JP225" s="32"/>
      <c r="JQ225" s="5"/>
      <c r="JR225" s="5"/>
      <c r="JS225" s="55"/>
      <c r="JT225" s="32"/>
      <c r="JU225" s="32"/>
      <c r="JV225" s="32"/>
      <c r="JW225" s="32"/>
      <c r="JX225" s="32"/>
      <c r="JY225" s="32"/>
      <c r="JZ225" s="32"/>
      <c r="KA225" s="32"/>
      <c r="KB225" s="32"/>
      <c r="KC225" s="32"/>
      <c r="KD225" s="5"/>
      <c r="KE225" s="5"/>
      <c r="KF225" s="5"/>
      <c r="KG225" s="5"/>
      <c r="KH225" s="5"/>
      <c r="KI225" s="5"/>
      <c r="KJ225" s="5"/>
      <c r="KK225" s="5"/>
      <c r="KL225" s="5"/>
      <c r="KM225" s="5"/>
      <c r="KN225" s="5"/>
      <c r="KO225" s="5"/>
      <c r="KP225" s="5"/>
      <c r="KQ225" s="5"/>
      <c r="KR225" s="5"/>
      <c r="KS225" s="5"/>
      <c r="KT225" s="5"/>
      <c r="KU225" s="5"/>
      <c r="KV225" s="5"/>
      <c r="KW225" s="5"/>
      <c r="KX225" s="5"/>
      <c r="KY225" s="5"/>
      <c r="KZ225" s="5"/>
      <c r="LA225" s="5"/>
      <c r="LB225" s="5"/>
      <c r="LC225" s="5"/>
      <c r="LD225" s="55"/>
      <c r="LE225" s="32"/>
      <c r="LF225" s="32"/>
      <c r="LG225" s="70"/>
      <c r="LH225" s="32"/>
      <c r="LI225" s="5"/>
      <c r="LJ225" s="5"/>
      <c r="LK225" s="55"/>
      <c r="LL225" s="32"/>
      <c r="LM225" s="32"/>
      <c r="LN225" s="32"/>
      <c r="LO225" s="32"/>
      <c r="LP225" s="32"/>
      <c r="LQ225" s="32"/>
      <c r="LR225" s="32"/>
      <c r="LS225" s="32"/>
      <c r="LT225" s="32"/>
      <c r="LU225" s="32"/>
      <c r="LV225" s="5"/>
      <c r="LW225" s="5"/>
      <c r="LX225" s="5"/>
      <c r="LY225" s="5"/>
      <c r="LZ225" s="5"/>
      <c r="MA225" s="5"/>
      <c r="MB225" s="5"/>
      <c r="MC225" s="5"/>
      <c r="MD225" s="5"/>
      <c r="ME225" s="5"/>
      <c r="MF225" s="5"/>
      <c r="MG225" s="5"/>
      <c r="MH225" s="5"/>
      <c r="MI225" s="5"/>
      <c r="MJ225" s="5"/>
      <c r="MK225" s="5"/>
      <c r="ML225" s="5"/>
      <c r="MM225" s="5"/>
      <c r="MN225" s="5"/>
      <c r="MO225" s="5"/>
      <c r="MP225" s="5"/>
      <c r="MQ225" s="5"/>
      <c r="MR225" s="5"/>
      <c r="MS225" s="5"/>
      <c r="MT225" s="5"/>
      <c r="MU225" s="5"/>
      <c r="MV225" s="55"/>
      <c r="MW225" s="32"/>
      <c r="MX225" s="32"/>
      <c r="MY225" s="70"/>
      <c r="MZ225" s="32"/>
      <c r="NA225" s="5"/>
      <c r="NB225" s="5"/>
      <c r="NC225" s="55"/>
      <c r="ND225" s="32"/>
      <c r="NE225" s="32"/>
      <c r="NF225" s="32"/>
      <c r="NG225" s="32"/>
      <c r="NH225" s="32"/>
      <c r="NI225" s="32"/>
      <c r="NJ225" s="32"/>
      <c r="NK225" s="32"/>
      <c r="NL225" s="32"/>
      <c r="NM225" s="32"/>
      <c r="NN225" s="5"/>
      <c r="NO225" s="5"/>
      <c r="NP225" s="5"/>
      <c r="NQ225" s="5"/>
      <c r="NR225" s="5"/>
      <c r="NS225" s="5"/>
      <c r="NT225" s="5"/>
      <c r="NU225" s="5"/>
      <c r="NV225" s="5"/>
      <c r="NW225" s="5"/>
      <c r="NX225" s="5"/>
      <c r="NY225" s="5"/>
      <c r="NZ225" s="5"/>
      <c r="OA225" s="5"/>
      <c r="OB225" s="5"/>
      <c r="OC225" s="5"/>
      <c r="OD225" s="5"/>
      <c r="OE225" s="5"/>
      <c r="OF225" s="5"/>
      <c r="OG225" s="5"/>
      <c r="OH225" s="5"/>
      <c r="OI225" s="5"/>
      <c r="OJ225" s="5"/>
      <c r="OK225" s="5"/>
      <c r="OL225" s="5"/>
      <c r="OM225" s="5"/>
      <c r="ON225" s="55"/>
      <c r="OO225" s="32"/>
      <c r="OP225" s="32"/>
      <c r="OQ225" s="70"/>
      <c r="OR225" s="32"/>
      <c r="OS225" s="5"/>
      <c r="OT225" s="5"/>
      <c r="OU225" s="55"/>
      <c r="OV225" s="32"/>
      <c r="OW225" s="32"/>
      <c r="OX225" s="32"/>
      <c r="OY225" s="32"/>
      <c r="OZ225" s="32"/>
      <c r="PA225" s="32"/>
      <c r="PB225" s="32"/>
      <c r="PC225" s="32"/>
      <c r="PD225" s="32"/>
      <c r="PE225" s="32"/>
      <c r="PF225" s="5"/>
      <c r="PG225" s="5"/>
      <c r="PH225" s="5"/>
      <c r="PI225" s="5"/>
      <c r="PJ225" s="5"/>
      <c r="PK225" s="5"/>
      <c r="PL225" s="5"/>
      <c r="PM225" s="5"/>
      <c r="PN225" s="5"/>
      <c r="PO225" s="5"/>
      <c r="PP225" s="5"/>
      <c r="PQ225" s="5"/>
      <c r="PR225" s="5"/>
      <c r="PS225" s="5"/>
      <c r="PT225" s="5"/>
      <c r="PU225" s="5"/>
      <c r="PV225" s="5"/>
      <c r="PW225" s="5"/>
      <c r="PX225" s="5"/>
      <c r="PY225" s="5"/>
      <c r="PZ225" s="5"/>
      <c r="QA225" s="5"/>
      <c r="QB225" s="5"/>
      <c r="QC225" s="5"/>
      <c r="QD225" s="5"/>
      <c r="QE225" s="5"/>
      <c r="QF225" s="5"/>
      <c r="QG225" s="5"/>
      <c r="QH225" s="5"/>
      <c r="QI225" s="5"/>
      <c r="QJ225" s="5"/>
      <c r="QK225" s="5"/>
      <c r="QL225" s="5"/>
      <c r="QM225" s="5"/>
    </row>
    <row r="226" spans="1:45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24"/>
      <c r="BY226" s="2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24"/>
      <c r="CK226" s="2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41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  <c r="IY226" s="5"/>
      <c r="IZ226" s="5"/>
      <c r="JA226" s="5"/>
      <c r="JB226" s="5"/>
      <c r="JC226" s="5"/>
      <c r="JD226" s="5"/>
      <c r="JE226" s="5"/>
      <c r="JF226" s="5"/>
      <c r="JG226" s="5"/>
      <c r="JH226" s="5"/>
      <c r="JI226" s="5"/>
      <c r="JJ226" s="5"/>
      <c r="JK226" s="5"/>
      <c r="JL226" s="5"/>
      <c r="JM226" s="55"/>
      <c r="JN226" s="55"/>
      <c r="JO226" s="5"/>
      <c r="JP226" s="5"/>
      <c r="JQ226" s="5"/>
      <c r="JR226" s="5"/>
      <c r="JS226" s="5"/>
      <c r="JT226" s="55"/>
      <c r="JU226" s="55"/>
      <c r="JV226" s="67"/>
      <c r="JW226" s="67"/>
      <c r="JX226" s="67"/>
      <c r="JY226" s="67"/>
      <c r="JZ226" s="67"/>
      <c r="KA226" s="5"/>
      <c r="KB226" s="5"/>
      <c r="KC226" s="5"/>
      <c r="KD226" s="5"/>
      <c r="KE226" s="5"/>
      <c r="KF226" s="5"/>
      <c r="KG226" s="5"/>
      <c r="KH226" s="5"/>
      <c r="KI226" s="5"/>
      <c r="KJ226" s="5"/>
      <c r="KK226" s="5"/>
      <c r="KL226" s="5"/>
      <c r="KM226" s="5"/>
      <c r="KN226" s="5"/>
      <c r="KO226" s="5"/>
      <c r="KP226" s="5"/>
      <c r="KQ226" s="5"/>
      <c r="KR226" s="5"/>
      <c r="KS226" s="5"/>
      <c r="KT226" s="5"/>
      <c r="KU226" s="5"/>
      <c r="KV226" s="5"/>
      <c r="KW226" s="5"/>
      <c r="KX226" s="5"/>
      <c r="KY226" s="5"/>
      <c r="KZ226" s="5"/>
      <c r="LA226" s="5"/>
      <c r="LB226" s="5"/>
      <c r="LC226" s="5"/>
      <c r="LD226" s="5"/>
      <c r="LE226" s="55"/>
      <c r="LF226" s="55"/>
      <c r="LG226" s="5"/>
      <c r="LH226" s="5"/>
      <c r="LI226" s="5"/>
      <c r="LJ226" s="5"/>
      <c r="LK226" s="5"/>
      <c r="LL226" s="55"/>
      <c r="LM226" s="55"/>
      <c r="LN226" s="67"/>
      <c r="LO226" s="67"/>
      <c r="LP226" s="67"/>
      <c r="LQ226" s="67"/>
      <c r="LR226" s="67"/>
      <c r="LS226" s="5"/>
      <c r="LT226" s="5"/>
      <c r="LU226" s="5"/>
      <c r="LV226" s="5"/>
      <c r="LW226" s="5"/>
      <c r="LX226" s="5"/>
      <c r="LY226" s="5"/>
      <c r="LZ226" s="5"/>
      <c r="MA226" s="5"/>
      <c r="MB226" s="5"/>
      <c r="MC226" s="5"/>
      <c r="MD226" s="5"/>
      <c r="ME226" s="5"/>
      <c r="MF226" s="5"/>
      <c r="MG226" s="5"/>
      <c r="MH226" s="5"/>
      <c r="MI226" s="5"/>
      <c r="MJ226" s="5"/>
      <c r="MK226" s="5"/>
      <c r="ML226" s="5"/>
      <c r="MM226" s="5"/>
      <c r="MN226" s="5"/>
      <c r="MO226" s="5"/>
      <c r="MP226" s="5"/>
      <c r="MQ226" s="5"/>
      <c r="MR226" s="5"/>
      <c r="MS226" s="5"/>
      <c r="MT226" s="5"/>
      <c r="MU226" s="5"/>
      <c r="MV226" s="5"/>
      <c r="MW226" s="55"/>
      <c r="MX226" s="55"/>
      <c r="MY226" s="5"/>
      <c r="MZ226" s="5"/>
      <c r="NA226" s="5"/>
      <c r="NB226" s="5"/>
      <c r="NC226" s="5"/>
      <c r="ND226" s="55"/>
      <c r="NE226" s="55"/>
      <c r="NF226" s="67"/>
      <c r="NG226" s="67"/>
      <c r="NH226" s="67"/>
      <c r="NI226" s="67"/>
      <c r="NJ226" s="67"/>
      <c r="NK226" s="5"/>
      <c r="NL226" s="5"/>
      <c r="NM226" s="5"/>
      <c r="NN226" s="5"/>
      <c r="NO226" s="5"/>
      <c r="NP226" s="5"/>
      <c r="NQ226" s="5"/>
      <c r="NR226" s="5"/>
      <c r="NS226" s="5"/>
      <c r="NT226" s="5"/>
      <c r="NU226" s="5"/>
      <c r="NV226" s="5"/>
      <c r="NW226" s="5"/>
      <c r="NX226" s="5"/>
      <c r="NY226" s="5"/>
      <c r="NZ226" s="5"/>
      <c r="OA226" s="5"/>
      <c r="OB226" s="5"/>
      <c r="OC226" s="5"/>
      <c r="OD226" s="5"/>
      <c r="OE226" s="5"/>
      <c r="OF226" s="5"/>
      <c r="OG226" s="5"/>
      <c r="OH226" s="5"/>
      <c r="OI226" s="5"/>
      <c r="OJ226" s="5"/>
      <c r="OK226" s="5"/>
      <c r="OL226" s="5"/>
      <c r="OM226" s="5"/>
      <c r="ON226" s="5"/>
      <c r="OO226" s="55"/>
      <c r="OP226" s="55"/>
      <c r="OQ226" s="5"/>
      <c r="OR226" s="5"/>
      <c r="OS226" s="5"/>
      <c r="OT226" s="5"/>
      <c r="OU226" s="5"/>
      <c r="OV226" s="55"/>
      <c r="OW226" s="55"/>
      <c r="OX226" s="67"/>
      <c r="OY226" s="67"/>
      <c r="OZ226" s="67"/>
      <c r="PA226" s="67"/>
      <c r="PB226" s="67"/>
      <c r="PC226" s="5"/>
      <c r="PD226" s="5"/>
      <c r="PE226" s="5"/>
      <c r="PF226" s="5"/>
      <c r="PG226" s="5"/>
      <c r="PH226" s="5"/>
      <c r="PI226" s="5"/>
      <c r="PJ226" s="5"/>
      <c r="PK226" s="5"/>
      <c r="PL226" s="5"/>
      <c r="PM226" s="5"/>
      <c r="PN226" s="5"/>
      <c r="PO226" s="5"/>
      <c r="PP226" s="5"/>
      <c r="PQ226" s="5"/>
      <c r="PR226" s="5"/>
      <c r="PS226" s="5"/>
      <c r="PT226" s="5"/>
      <c r="PU226" s="5"/>
      <c r="PV226" s="5"/>
      <c r="PW226" s="5"/>
      <c r="PX226" s="5"/>
      <c r="PY226" s="5"/>
      <c r="PZ226" s="5"/>
      <c r="QA226" s="5"/>
      <c r="QB226" s="5"/>
      <c r="QC226" s="5"/>
      <c r="QD226" s="5"/>
      <c r="QE226" s="5"/>
      <c r="QF226" s="5"/>
      <c r="QG226" s="5"/>
      <c r="QH226" s="5"/>
      <c r="QI226" s="5"/>
      <c r="QJ226" s="5"/>
      <c r="QK226" s="5"/>
      <c r="QL226" s="5"/>
      <c r="QM226" s="5"/>
    </row>
    <row r="227" spans="1:45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26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26"/>
      <c r="BO227" s="26"/>
      <c r="BP227" s="26"/>
      <c r="BQ227" s="5"/>
      <c r="BR227" s="26"/>
      <c r="BS227" s="26"/>
      <c r="BT227" s="26"/>
      <c r="BU227" s="24"/>
      <c r="BV227" s="27"/>
      <c r="BW227" s="28"/>
      <c r="BX227" s="24"/>
      <c r="BY227" s="27"/>
      <c r="BZ227" s="24"/>
      <c r="CA227" s="27"/>
      <c r="CB227" s="28"/>
      <c r="CC227" s="5"/>
      <c r="CD227" s="26"/>
      <c r="CE227" s="24"/>
      <c r="CF227" s="26"/>
      <c r="CG227" s="24"/>
      <c r="CH227" s="27"/>
      <c r="CI227" s="28"/>
      <c r="CJ227" s="24"/>
      <c r="CK227" s="27"/>
      <c r="CL227" s="24"/>
      <c r="CM227" s="27"/>
      <c r="CN227" s="28"/>
      <c r="CO227" s="5"/>
      <c r="CP227" s="5"/>
      <c r="CQ227" s="5"/>
      <c r="CR227" s="5"/>
      <c r="CS227" s="76"/>
      <c r="CT227" s="29"/>
      <c r="CU227" s="26"/>
      <c r="CV227" s="5"/>
      <c r="CW227" s="5"/>
      <c r="CX227" s="26"/>
      <c r="CY227" s="26"/>
      <c r="CZ227" s="26"/>
      <c r="DA227" s="26"/>
      <c r="DB227" s="26"/>
      <c r="DC227" s="26"/>
      <c r="DD227" s="5"/>
      <c r="DE227" s="26"/>
      <c r="DF227" s="40"/>
      <c r="DG227" s="40"/>
      <c r="DH227" s="28"/>
      <c r="DI227" s="27"/>
      <c r="DJ227" s="5"/>
      <c r="DK227" s="5"/>
      <c r="DL227" s="5"/>
      <c r="DM227" s="5"/>
      <c r="DN227" s="76"/>
      <c r="DO227" s="29"/>
      <c r="DP227" s="26"/>
      <c r="DQ227" s="5"/>
      <c r="DR227" s="5"/>
      <c r="DS227" s="26"/>
      <c r="DT227" s="26"/>
      <c r="DU227" s="26"/>
      <c r="DV227" s="26"/>
      <c r="DW227" s="26"/>
      <c r="DX227" s="26"/>
      <c r="DY227" s="5"/>
      <c r="DZ227" s="26"/>
      <c r="EA227" s="40"/>
      <c r="EB227" s="40"/>
      <c r="EC227" s="28"/>
      <c r="ED227" s="26"/>
      <c r="EE227" s="5"/>
      <c r="EF227" s="5"/>
      <c r="EG227" s="5"/>
      <c r="EH227" s="5"/>
      <c r="EI227" s="76"/>
      <c r="EJ227" s="29"/>
      <c r="EK227" s="26"/>
      <c r="EL227" s="5"/>
      <c r="EM227" s="5"/>
      <c r="EN227" s="26"/>
      <c r="EO227" s="26"/>
      <c r="EP227" s="26"/>
      <c r="EQ227" s="26"/>
      <c r="ER227" s="26"/>
      <c r="ES227" s="26"/>
      <c r="ET227" s="5"/>
      <c r="EU227" s="26"/>
      <c r="EV227" s="40"/>
      <c r="EW227" s="40"/>
      <c r="EX227" s="28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26"/>
      <c r="FM227" s="41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26"/>
      <c r="HE227" s="41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26"/>
      <c r="IW227" s="41"/>
      <c r="IX227" s="5"/>
      <c r="IY227" s="5"/>
      <c r="IZ227" s="5"/>
      <c r="JA227" s="5"/>
      <c r="JB227" s="5"/>
      <c r="JC227" s="5"/>
      <c r="JD227" s="5"/>
      <c r="JE227" s="5"/>
      <c r="JF227" s="5"/>
      <c r="JG227" s="5"/>
      <c r="JH227" s="5"/>
      <c r="JI227" s="5"/>
      <c r="JJ227" s="5"/>
      <c r="JK227" s="5"/>
      <c r="JL227" s="55"/>
      <c r="JM227" s="32"/>
      <c r="JN227" s="32"/>
      <c r="JO227" s="5"/>
      <c r="JP227" s="5"/>
      <c r="JQ227" s="5"/>
      <c r="JR227" s="5"/>
      <c r="JS227" s="55"/>
      <c r="JT227" s="32"/>
      <c r="JU227" s="32"/>
      <c r="JV227" s="32"/>
      <c r="JW227" s="32"/>
      <c r="JX227" s="32"/>
      <c r="JY227" s="32"/>
      <c r="JZ227" s="32"/>
      <c r="KA227" s="5"/>
      <c r="KB227" s="5"/>
      <c r="KC227" s="5"/>
      <c r="KD227" s="5"/>
      <c r="KE227" s="5"/>
      <c r="KF227" s="5"/>
      <c r="KG227" s="5"/>
      <c r="KH227" s="5"/>
      <c r="KI227" s="5"/>
      <c r="KJ227" s="5"/>
      <c r="KK227" s="5"/>
      <c r="KL227" s="5"/>
      <c r="KM227" s="5"/>
      <c r="KN227" s="5"/>
      <c r="KO227" s="5"/>
      <c r="KP227" s="5"/>
      <c r="KQ227" s="5"/>
      <c r="KR227" s="5"/>
      <c r="KS227" s="5"/>
      <c r="KT227" s="5"/>
      <c r="KU227" s="5"/>
      <c r="KV227" s="5"/>
      <c r="KW227" s="5"/>
      <c r="KX227" s="5"/>
      <c r="KY227" s="5"/>
      <c r="KZ227" s="5"/>
      <c r="LA227" s="5"/>
      <c r="LB227" s="5"/>
      <c r="LC227" s="5"/>
      <c r="LD227" s="55"/>
      <c r="LE227" s="32"/>
      <c r="LF227" s="32"/>
      <c r="LG227" s="5"/>
      <c r="LH227" s="5"/>
      <c r="LI227" s="5"/>
      <c r="LJ227" s="5"/>
      <c r="LK227" s="55"/>
      <c r="LL227" s="32"/>
      <c r="LM227" s="32"/>
      <c r="LN227" s="32"/>
      <c r="LO227" s="32"/>
      <c r="LP227" s="32"/>
      <c r="LQ227" s="32"/>
      <c r="LR227" s="32"/>
      <c r="LS227" s="5"/>
      <c r="LT227" s="5"/>
      <c r="LU227" s="5"/>
      <c r="LV227" s="5"/>
      <c r="LW227" s="5"/>
      <c r="LX227" s="5"/>
      <c r="LY227" s="5"/>
      <c r="LZ227" s="5"/>
      <c r="MA227" s="5"/>
      <c r="MB227" s="5"/>
      <c r="MC227" s="5"/>
      <c r="MD227" s="5"/>
      <c r="ME227" s="5"/>
      <c r="MF227" s="5"/>
      <c r="MG227" s="5"/>
      <c r="MH227" s="5"/>
      <c r="MI227" s="5"/>
      <c r="MJ227" s="5"/>
      <c r="MK227" s="5"/>
      <c r="ML227" s="5"/>
      <c r="MM227" s="5"/>
      <c r="MN227" s="5"/>
      <c r="MO227" s="5"/>
      <c r="MP227" s="5"/>
      <c r="MQ227" s="5"/>
      <c r="MR227" s="5"/>
      <c r="MS227" s="5"/>
      <c r="MT227" s="5"/>
      <c r="MU227" s="5"/>
      <c r="MV227" s="55"/>
      <c r="MW227" s="32"/>
      <c r="MX227" s="32"/>
      <c r="MY227" s="5"/>
      <c r="MZ227" s="5"/>
      <c r="NA227" s="5"/>
      <c r="NB227" s="5"/>
      <c r="NC227" s="55"/>
      <c r="ND227" s="32"/>
      <c r="NE227" s="32"/>
      <c r="NF227" s="32"/>
      <c r="NG227" s="32"/>
      <c r="NH227" s="32"/>
      <c r="NI227" s="32"/>
      <c r="NJ227" s="32"/>
      <c r="NK227" s="5"/>
      <c r="NL227" s="5"/>
      <c r="NM227" s="5"/>
      <c r="NN227" s="5"/>
      <c r="NO227" s="5"/>
      <c r="NP227" s="5"/>
      <c r="NQ227" s="5"/>
      <c r="NR227" s="5"/>
      <c r="NS227" s="5"/>
      <c r="NT227" s="5"/>
      <c r="NU227" s="5"/>
      <c r="NV227" s="5"/>
      <c r="NW227" s="5"/>
      <c r="NX227" s="5"/>
      <c r="NY227" s="5"/>
      <c r="NZ227" s="5"/>
      <c r="OA227" s="5"/>
      <c r="OB227" s="5"/>
      <c r="OC227" s="5"/>
      <c r="OD227" s="5"/>
      <c r="OE227" s="5"/>
      <c r="OF227" s="5"/>
      <c r="OG227" s="5"/>
      <c r="OH227" s="5"/>
      <c r="OI227" s="5"/>
      <c r="OJ227" s="5"/>
      <c r="OK227" s="5"/>
      <c r="OL227" s="5"/>
      <c r="OM227" s="5"/>
      <c r="ON227" s="55"/>
      <c r="OO227" s="32"/>
      <c r="OP227" s="32"/>
      <c r="OQ227" s="5"/>
      <c r="OR227" s="5"/>
      <c r="OS227" s="5"/>
      <c r="OT227" s="5"/>
      <c r="OU227" s="55"/>
      <c r="OV227" s="32"/>
      <c r="OW227" s="32"/>
      <c r="OX227" s="32"/>
      <c r="OY227" s="32"/>
      <c r="OZ227" s="32"/>
      <c r="PA227" s="32"/>
      <c r="PB227" s="32"/>
      <c r="PC227" s="5"/>
      <c r="PD227" s="5"/>
      <c r="PE227" s="5"/>
      <c r="PF227" s="5"/>
      <c r="PG227" s="5"/>
      <c r="PH227" s="5"/>
      <c r="PI227" s="5"/>
      <c r="PJ227" s="5"/>
      <c r="PK227" s="5"/>
      <c r="PL227" s="5"/>
      <c r="PM227" s="5"/>
      <c r="PN227" s="5"/>
      <c r="PO227" s="5"/>
      <c r="PP227" s="5"/>
      <c r="PQ227" s="5"/>
      <c r="PR227" s="5"/>
      <c r="PS227" s="5"/>
      <c r="PT227" s="5"/>
      <c r="PU227" s="5"/>
      <c r="PV227" s="5"/>
      <c r="PW227" s="5"/>
      <c r="PX227" s="5"/>
      <c r="PY227" s="5"/>
      <c r="PZ227" s="5"/>
      <c r="QA227" s="5"/>
      <c r="QB227" s="5"/>
      <c r="QC227" s="5"/>
      <c r="QD227" s="5"/>
      <c r="QE227" s="5"/>
      <c r="QF227" s="5"/>
      <c r="QG227" s="5"/>
      <c r="QH227" s="5"/>
      <c r="QI227" s="5"/>
      <c r="QJ227" s="5"/>
      <c r="QK227" s="5"/>
      <c r="QL227" s="5"/>
      <c r="QM227" s="5"/>
    </row>
    <row r="228" spans="1:45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26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26"/>
      <c r="BO228" s="5"/>
      <c r="BP228" s="5"/>
      <c r="BQ228" s="5"/>
      <c r="BR228" s="26"/>
      <c r="BS228" s="26"/>
      <c r="BT228" s="26"/>
      <c r="BU228" s="24"/>
      <c r="BV228" s="25"/>
      <c r="BW228" s="28"/>
      <c r="BX228" s="29"/>
      <c r="BY228" s="25"/>
      <c r="BZ228" s="29"/>
      <c r="CA228" s="25"/>
      <c r="CB228" s="28"/>
      <c r="CC228" s="5"/>
      <c r="CD228" s="26"/>
      <c r="CE228" s="24"/>
      <c r="CF228" s="26"/>
      <c r="CG228" s="24"/>
      <c r="CH228" s="25"/>
      <c r="CI228" s="28"/>
      <c r="CJ228" s="29"/>
      <c r="CK228" s="25"/>
      <c r="CL228" s="29"/>
      <c r="CM228" s="25"/>
      <c r="CN228" s="28"/>
      <c r="CO228" s="5"/>
      <c r="CP228" s="5"/>
      <c r="CQ228" s="5"/>
      <c r="CR228" s="5"/>
      <c r="CS228" s="47"/>
      <c r="CT228" s="5"/>
      <c r="CU228" s="26"/>
      <c r="CV228" s="5"/>
      <c r="CW228" s="5"/>
      <c r="CX228" s="26"/>
      <c r="CY228" s="26"/>
      <c r="CZ228" s="26"/>
      <c r="DA228" s="26"/>
      <c r="DB228" s="26"/>
      <c r="DC228" s="28"/>
      <c r="DD228" s="28"/>
      <c r="DE228" s="26"/>
      <c r="DF228" s="40"/>
      <c r="DG228" s="40"/>
      <c r="DH228" s="28"/>
      <c r="DI228" s="25"/>
      <c r="DJ228" s="5"/>
      <c r="DK228" s="5"/>
      <c r="DL228" s="5"/>
      <c r="DM228" s="5"/>
      <c r="DN228" s="47"/>
      <c r="DO228" s="5"/>
      <c r="DP228" s="26"/>
      <c r="DQ228" s="5"/>
      <c r="DR228" s="5"/>
      <c r="DS228" s="26"/>
      <c r="DT228" s="26"/>
      <c r="DU228" s="26"/>
      <c r="DV228" s="26"/>
      <c r="DW228" s="26"/>
      <c r="DX228" s="28"/>
      <c r="DY228" s="28"/>
      <c r="DZ228" s="26"/>
      <c r="EA228" s="40"/>
      <c r="EB228" s="40"/>
      <c r="EC228" s="28"/>
      <c r="ED228" s="5"/>
      <c r="EE228" s="5"/>
      <c r="EF228" s="5"/>
      <c r="EG228" s="5"/>
      <c r="EH228" s="5"/>
      <c r="EI228" s="47"/>
      <c r="EJ228" s="5"/>
      <c r="EK228" s="26"/>
      <c r="EL228" s="5"/>
      <c r="EM228" s="5"/>
      <c r="EN228" s="26"/>
      <c r="EO228" s="26"/>
      <c r="EP228" s="26"/>
      <c r="EQ228" s="26"/>
      <c r="ER228" s="26"/>
      <c r="ES228" s="28"/>
      <c r="ET228" s="28"/>
      <c r="EU228" s="26"/>
      <c r="EV228" s="40"/>
      <c r="EW228" s="40"/>
      <c r="EX228" s="28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26"/>
      <c r="FM228" s="5"/>
      <c r="FN228" s="26"/>
      <c r="FO228" s="5"/>
      <c r="FP228" s="5"/>
      <c r="FQ228" s="26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26"/>
      <c r="HE228" s="5"/>
      <c r="HF228" s="26"/>
      <c r="HG228" s="5"/>
      <c r="HH228" s="5"/>
      <c r="HI228" s="26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26"/>
      <c r="IW228" s="5"/>
      <c r="IX228" s="26"/>
      <c r="IY228" s="5"/>
      <c r="IZ228" s="5"/>
      <c r="JA228" s="26"/>
      <c r="JB228" s="5"/>
      <c r="JC228" s="5"/>
      <c r="JD228" s="5"/>
      <c r="JE228" s="5"/>
      <c r="JF228" s="5"/>
      <c r="JG228" s="5"/>
      <c r="JH228" s="5"/>
      <c r="JI228" s="5"/>
      <c r="JJ228" s="5"/>
      <c r="JK228" s="5"/>
      <c r="JL228" s="55"/>
      <c r="JM228" s="32"/>
      <c r="JN228" s="32"/>
      <c r="JO228" s="5"/>
      <c r="JP228" s="5"/>
      <c r="JQ228" s="5"/>
      <c r="JR228" s="5"/>
      <c r="JS228" s="55"/>
      <c r="JT228" s="32"/>
      <c r="JU228" s="32"/>
      <c r="JV228" s="32"/>
      <c r="JW228" s="32"/>
      <c r="JX228" s="32"/>
      <c r="JY228" s="32"/>
      <c r="JZ228" s="32"/>
      <c r="KA228" s="5"/>
      <c r="KB228" s="5"/>
      <c r="KC228" s="5"/>
      <c r="KD228" s="5"/>
      <c r="KE228" s="5"/>
      <c r="KF228" s="5"/>
      <c r="KG228" s="5"/>
      <c r="KH228" s="5"/>
      <c r="KI228" s="5"/>
      <c r="KJ228" s="5"/>
      <c r="KK228" s="5"/>
      <c r="KL228" s="5"/>
      <c r="KM228" s="5"/>
      <c r="KN228" s="5"/>
      <c r="KO228" s="5"/>
      <c r="KP228" s="5"/>
      <c r="KQ228" s="5"/>
      <c r="KR228" s="5"/>
      <c r="KS228" s="5"/>
      <c r="KT228" s="5"/>
      <c r="KU228" s="5"/>
      <c r="KV228" s="5"/>
      <c r="KW228" s="5"/>
      <c r="KX228" s="5"/>
      <c r="KY228" s="5"/>
      <c r="KZ228" s="5"/>
      <c r="LA228" s="5"/>
      <c r="LB228" s="5"/>
      <c r="LC228" s="5"/>
      <c r="LD228" s="55"/>
      <c r="LE228" s="32"/>
      <c r="LF228" s="32"/>
      <c r="LG228" s="5"/>
      <c r="LH228" s="5"/>
      <c r="LI228" s="5"/>
      <c r="LJ228" s="5"/>
      <c r="LK228" s="55"/>
      <c r="LL228" s="32"/>
      <c r="LM228" s="32"/>
      <c r="LN228" s="32"/>
      <c r="LO228" s="32"/>
      <c r="LP228" s="32"/>
      <c r="LQ228" s="32"/>
      <c r="LR228" s="32"/>
      <c r="LS228" s="5"/>
      <c r="LT228" s="5"/>
      <c r="LU228" s="5"/>
      <c r="LV228" s="5"/>
      <c r="LW228" s="5"/>
      <c r="LX228" s="5"/>
      <c r="LY228" s="5"/>
      <c r="LZ228" s="5"/>
      <c r="MA228" s="5"/>
      <c r="MB228" s="5"/>
      <c r="MC228" s="5"/>
      <c r="MD228" s="5"/>
      <c r="ME228" s="5"/>
      <c r="MF228" s="5"/>
      <c r="MG228" s="5"/>
      <c r="MH228" s="5"/>
      <c r="MI228" s="5"/>
      <c r="MJ228" s="5"/>
      <c r="MK228" s="5"/>
      <c r="ML228" s="5"/>
      <c r="MM228" s="5"/>
      <c r="MN228" s="5"/>
      <c r="MO228" s="5"/>
      <c r="MP228" s="5"/>
      <c r="MQ228" s="5"/>
      <c r="MR228" s="5"/>
      <c r="MS228" s="5"/>
      <c r="MT228" s="5"/>
      <c r="MU228" s="5"/>
      <c r="MV228" s="55"/>
      <c r="MW228" s="32"/>
      <c r="MX228" s="32"/>
      <c r="MY228" s="5"/>
      <c r="MZ228" s="5"/>
      <c r="NA228" s="5"/>
      <c r="NB228" s="5"/>
      <c r="NC228" s="55"/>
      <c r="ND228" s="32"/>
      <c r="NE228" s="32"/>
      <c r="NF228" s="32"/>
      <c r="NG228" s="32"/>
      <c r="NH228" s="32"/>
      <c r="NI228" s="32"/>
      <c r="NJ228" s="32"/>
      <c r="NK228" s="5"/>
      <c r="NL228" s="5"/>
      <c r="NM228" s="5"/>
      <c r="NN228" s="5"/>
      <c r="NO228" s="5"/>
      <c r="NP228" s="5"/>
      <c r="NQ228" s="5"/>
      <c r="NR228" s="5"/>
      <c r="NS228" s="5"/>
      <c r="NT228" s="5"/>
      <c r="NU228" s="5"/>
      <c r="NV228" s="5"/>
      <c r="NW228" s="5"/>
      <c r="NX228" s="5"/>
      <c r="NY228" s="5"/>
      <c r="NZ228" s="5"/>
      <c r="OA228" s="5"/>
      <c r="OB228" s="5"/>
      <c r="OC228" s="5"/>
      <c r="OD228" s="5"/>
      <c r="OE228" s="5"/>
      <c r="OF228" s="5"/>
      <c r="OG228" s="5"/>
      <c r="OH228" s="5"/>
      <c r="OI228" s="5"/>
      <c r="OJ228" s="5"/>
      <c r="OK228" s="5"/>
      <c r="OL228" s="5"/>
      <c r="OM228" s="5"/>
      <c r="ON228" s="55"/>
      <c r="OO228" s="32"/>
      <c r="OP228" s="32"/>
      <c r="OQ228" s="5"/>
      <c r="OR228" s="5"/>
      <c r="OS228" s="5"/>
      <c r="OT228" s="5"/>
      <c r="OU228" s="55"/>
      <c r="OV228" s="32"/>
      <c r="OW228" s="32"/>
      <c r="OX228" s="32"/>
      <c r="OY228" s="32"/>
      <c r="OZ228" s="32"/>
      <c r="PA228" s="32"/>
      <c r="PB228" s="32"/>
      <c r="PC228" s="5"/>
      <c r="PD228" s="5"/>
      <c r="PE228" s="5"/>
      <c r="PF228" s="5"/>
      <c r="PG228" s="5"/>
      <c r="PH228" s="5"/>
      <c r="PI228" s="5"/>
      <c r="PJ228" s="5"/>
      <c r="PK228" s="5"/>
      <c r="PL228" s="5"/>
      <c r="PM228" s="5"/>
      <c r="PN228" s="5"/>
      <c r="PO228" s="5"/>
      <c r="PP228" s="5"/>
      <c r="PQ228" s="5"/>
      <c r="PR228" s="5"/>
      <c r="PS228" s="5"/>
      <c r="PT228" s="5"/>
      <c r="PU228" s="5"/>
      <c r="PV228" s="5"/>
      <c r="PW228" s="5"/>
      <c r="PX228" s="5"/>
      <c r="PY228" s="5"/>
      <c r="PZ228" s="5"/>
      <c r="QA228" s="5"/>
      <c r="QB228" s="5"/>
      <c r="QC228" s="5"/>
      <c r="QD228" s="5"/>
      <c r="QE228" s="5"/>
      <c r="QF228" s="5"/>
      <c r="QG228" s="5"/>
      <c r="QH228" s="5"/>
      <c r="QI228" s="5"/>
      <c r="QJ228" s="5"/>
      <c r="QK228" s="5"/>
      <c r="QL228" s="5"/>
      <c r="QM228" s="5"/>
    </row>
    <row r="229" spans="1:45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26"/>
      <c r="BD229" s="5"/>
      <c r="BE229" s="5"/>
      <c r="BF229" s="5"/>
      <c r="BG229" s="5"/>
      <c r="BH229" s="5"/>
      <c r="BI229" s="5"/>
      <c r="BJ229" s="5"/>
      <c r="BK229" s="32"/>
      <c r="BL229" s="5"/>
      <c r="BM229" s="32"/>
      <c r="BN229" s="26"/>
      <c r="BO229" s="26"/>
      <c r="BP229" s="26"/>
      <c r="BQ229" s="26"/>
      <c r="BR229" s="26"/>
      <c r="BS229" s="26"/>
      <c r="BT229" s="26"/>
      <c r="BU229" s="29"/>
      <c r="BV229" s="25"/>
      <c r="BW229" s="28"/>
      <c r="BX229" s="29"/>
      <c r="BY229" s="25"/>
      <c r="BZ229" s="29"/>
      <c r="CA229" s="25"/>
      <c r="CB229" s="28"/>
      <c r="CC229" s="26"/>
      <c r="CD229" s="26"/>
      <c r="CE229" s="29"/>
      <c r="CF229" s="26"/>
      <c r="CG229" s="29"/>
      <c r="CH229" s="25"/>
      <c r="CI229" s="28"/>
      <c r="CJ229" s="29"/>
      <c r="CK229" s="25"/>
      <c r="CL229" s="29"/>
      <c r="CM229" s="25"/>
      <c r="CN229" s="28"/>
      <c r="CO229" s="26"/>
      <c r="CP229" s="5"/>
      <c r="CQ229" s="5"/>
      <c r="CR229" s="5"/>
      <c r="CS229" s="47"/>
      <c r="CT229" s="5"/>
      <c r="CU229" s="26"/>
      <c r="CV229" s="5"/>
      <c r="CW229" s="26"/>
      <c r="CX229" s="26"/>
      <c r="CY229" s="26"/>
      <c r="CZ229" s="24"/>
      <c r="DA229" s="24"/>
      <c r="DB229" s="24"/>
      <c r="DC229" s="28"/>
      <c r="DD229" s="28"/>
      <c r="DE229" s="40"/>
      <c r="DF229" s="26"/>
      <c r="DG229" s="77"/>
      <c r="DH229" s="28"/>
      <c r="DI229" s="25"/>
      <c r="DJ229" s="26"/>
      <c r="DK229" s="5"/>
      <c r="DL229" s="5"/>
      <c r="DM229" s="5"/>
      <c r="DN229" s="47"/>
      <c r="DO229" s="5"/>
      <c r="DP229" s="26"/>
      <c r="DQ229" s="5"/>
      <c r="DR229" s="26"/>
      <c r="DS229" s="26"/>
      <c r="DT229" s="26"/>
      <c r="DU229" s="24"/>
      <c r="DV229" s="24"/>
      <c r="DW229" s="24"/>
      <c r="DX229" s="28"/>
      <c r="DY229" s="28"/>
      <c r="DZ229" s="40"/>
      <c r="EA229" s="26"/>
      <c r="EB229" s="77"/>
      <c r="EC229" s="28"/>
      <c r="ED229" s="26"/>
      <c r="EE229" s="26"/>
      <c r="EF229" s="5"/>
      <c r="EG229" s="5"/>
      <c r="EH229" s="5"/>
      <c r="EI229" s="47"/>
      <c r="EJ229" s="5"/>
      <c r="EK229" s="26"/>
      <c r="EL229" s="5"/>
      <c r="EM229" s="26"/>
      <c r="EN229" s="26"/>
      <c r="EO229" s="26"/>
      <c r="EP229" s="24"/>
      <c r="EQ229" s="24"/>
      <c r="ER229" s="24"/>
      <c r="ES229" s="28"/>
      <c r="ET229" s="28"/>
      <c r="EU229" s="40"/>
      <c r="EV229" s="26"/>
      <c r="EW229" s="77"/>
      <c r="EX229" s="28"/>
      <c r="EY229" s="5"/>
      <c r="EZ229" s="5"/>
      <c r="FA229" s="5"/>
      <c r="FB229" s="5"/>
      <c r="FC229" s="5"/>
      <c r="FD229" s="5"/>
      <c r="FE229" s="5"/>
      <c r="FF229" s="5"/>
      <c r="FG229" s="26"/>
      <c r="FH229" s="5"/>
      <c r="FI229" s="5"/>
      <c r="FJ229" s="5"/>
      <c r="FK229" s="5"/>
      <c r="FL229" s="26"/>
      <c r="FM229" s="5"/>
      <c r="FN229" s="26"/>
      <c r="FO229" s="5"/>
      <c r="FP229" s="26"/>
      <c r="FQ229" s="26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26"/>
      <c r="GZ229" s="5"/>
      <c r="HA229" s="5"/>
      <c r="HB229" s="5"/>
      <c r="HC229" s="5"/>
      <c r="HD229" s="26"/>
      <c r="HE229" s="5"/>
      <c r="HF229" s="26"/>
      <c r="HG229" s="5"/>
      <c r="HH229" s="26"/>
      <c r="HI229" s="26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26"/>
      <c r="IR229" s="5"/>
      <c r="IS229" s="5"/>
      <c r="IT229" s="5"/>
      <c r="IU229" s="5"/>
      <c r="IV229" s="26"/>
      <c r="IW229" s="5"/>
      <c r="IX229" s="26"/>
      <c r="IY229" s="5"/>
      <c r="IZ229" s="26"/>
      <c r="JA229" s="26"/>
      <c r="JB229" s="5"/>
      <c r="JC229" s="5"/>
      <c r="JD229" s="5"/>
      <c r="JE229" s="5"/>
      <c r="JF229" s="5"/>
      <c r="JG229" s="5"/>
      <c r="JH229" s="5"/>
      <c r="JI229" s="5"/>
      <c r="JJ229" s="5"/>
      <c r="JK229" s="5"/>
      <c r="JL229" s="41"/>
      <c r="JM229" s="41"/>
      <c r="JN229" s="41"/>
      <c r="JO229" s="41"/>
      <c r="JP229" s="41"/>
      <c r="JQ229" s="5"/>
      <c r="JR229" s="5"/>
      <c r="JS229" s="41"/>
      <c r="JT229" s="41"/>
      <c r="JU229" s="41"/>
      <c r="JV229" s="41"/>
      <c r="JW229" s="41"/>
      <c r="JX229" s="41"/>
      <c r="JY229" s="41"/>
      <c r="JZ229" s="41"/>
      <c r="KA229" s="41"/>
      <c r="KB229" s="41"/>
      <c r="KC229" s="41"/>
      <c r="KD229" s="41"/>
      <c r="KE229" s="41"/>
      <c r="KF229" s="41"/>
      <c r="KG229" s="41"/>
      <c r="KH229" s="5"/>
      <c r="KI229" s="5"/>
      <c r="KJ229" s="5"/>
      <c r="KK229" s="5"/>
      <c r="KL229" s="5"/>
      <c r="KM229" s="5"/>
      <c r="KN229" s="5"/>
      <c r="KO229" s="5"/>
      <c r="KP229" s="5"/>
      <c r="KQ229" s="5"/>
      <c r="KR229" s="5"/>
      <c r="KS229" s="5"/>
      <c r="KT229" s="5"/>
      <c r="KU229" s="5"/>
      <c r="KV229" s="5"/>
      <c r="KW229" s="5"/>
      <c r="KX229" s="5"/>
      <c r="KY229" s="5"/>
      <c r="KZ229" s="5"/>
      <c r="LA229" s="5"/>
      <c r="LB229" s="5"/>
      <c r="LC229" s="5"/>
      <c r="LD229" s="41"/>
      <c r="LE229" s="41"/>
      <c r="LF229" s="41"/>
      <c r="LG229" s="41"/>
      <c r="LH229" s="41"/>
      <c r="LI229" s="5"/>
      <c r="LJ229" s="5"/>
      <c r="LK229" s="41"/>
      <c r="LL229" s="41"/>
      <c r="LM229" s="41"/>
      <c r="LN229" s="41"/>
      <c r="LO229" s="41"/>
      <c r="LP229" s="41"/>
      <c r="LQ229" s="41"/>
      <c r="LR229" s="41"/>
      <c r="LS229" s="41"/>
      <c r="LT229" s="41"/>
      <c r="LU229" s="41"/>
      <c r="LV229" s="41"/>
      <c r="LW229" s="41"/>
      <c r="LX229" s="41"/>
      <c r="LY229" s="41"/>
      <c r="LZ229" s="5"/>
      <c r="MA229" s="5"/>
      <c r="MB229" s="5"/>
      <c r="MC229" s="5"/>
      <c r="MD229" s="5"/>
      <c r="ME229" s="5"/>
      <c r="MF229" s="5"/>
      <c r="MG229" s="5"/>
      <c r="MH229" s="5"/>
      <c r="MI229" s="5"/>
      <c r="MJ229" s="5"/>
      <c r="MK229" s="5"/>
      <c r="ML229" s="5"/>
      <c r="MM229" s="5"/>
      <c r="MN229" s="5"/>
      <c r="MO229" s="5"/>
      <c r="MP229" s="5"/>
      <c r="MQ229" s="5"/>
      <c r="MR229" s="5"/>
      <c r="MS229" s="5"/>
      <c r="MT229" s="5"/>
      <c r="MU229" s="5"/>
      <c r="MV229" s="41"/>
      <c r="MW229" s="41"/>
      <c r="MX229" s="41"/>
      <c r="MY229" s="41"/>
      <c r="MZ229" s="41"/>
      <c r="NA229" s="5"/>
      <c r="NB229" s="5"/>
      <c r="NC229" s="41"/>
      <c r="ND229" s="41"/>
      <c r="NE229" s="41"/>
      <c r="NF229" s="41"/>
      <c r="NG229" s="41"/>
      <c r="NH229" s="41"/>
      <c r="NI229" s="41"/>
      <c r="NJ229" s="41"/>
      <c r="NK229" s="41"/>
      <c r="NL229" s="41"/>
      <c r="NM229" s="41"/>
      <c r="NN229" s="41"/>
      <c r="NO229" s="41"/>
      <c r="NP229" s="41"/>
      <c r="NQ229" s="41"/>
      <c r="NR229" s="5"/>
      <c r="NS229" s="5"/>
      <c r="NT229" s="5"/>
      <c r="NU229" s="5"/>
      <c r="NV229" s="5"/>
      <c r="NW229" s="5"/>
      <c r="NX229" s="5"/>
      <c r="NY229" s="5"/>
      <c r="NZ229" s="5"/>
      <c r="OA229" s="5"/>
      <c r="OB229" s="5"/>
      <c r="OC229" s="5"/>
      <c r="OD229" s="5"/>
      <c r="OE229" s="5"/>
      <c r="OF229" s="5"/>
      <c r="OG229" s="5"/>
      <c r="OH229" s="5"/>
      <c r="OI229" s="5"/>
      <c r="OJ229" s="5"/>
      <c r="OK229" s="5"/>
      <c r="OL229" s="5"/>
      <c r="OM229" s="5"/>
      <c r="ON229" s="41"/>
      <c r="OO229" s="41"/>
      <c r="OP229" s="41"/>
      <c r="OQ229" s="41"/>
      <c r="OR229" s="41"/>
      <c r="OS229" s="5"/>
      <c r="OT229" s="5"/>
      <c r="OU229" s="41"/>
      <c r="OV229" s="41"/>
      <c r="OW229" s="41"/>
      <c r="OX229" s="41"/>
      <c r="OY229" s="41"/>
      <c r="OZ229" s="41"/>
      <c r="PA229" s="41"/>
      <c r="PB229" s="41"/>
      <c r="PC229" s="41"/>
      <c r="PD229" s="41"/>
      <c r="PE229" s="41"/>
      <c r="PF229" s="41"/>
      <c r="PG229" s="41"/>
      <c r="PH229" s="41"/>
      <c r="PI229" s="41"/>
      <c r="PJ229" s="5"/>
      <c r="PK229" s="5"/>
      <c r="PL229" s="5"/>
      <c r="PM229" s="5"/>
      <c r="PN229" s="5"/>
      <c r="PO229" s="5"/>
      <c r="PP229" s="5"/>
      <c r="PQ229" s="5"/>
      <c r="PR229" s="5"/>
      <c r="PS229" s="5"/>
      <c r="PT229" s="5"/>
      <c r="PU229" s="5"/>
      <c r="PV229" s="5"/>
      <c r="PW229" s="5"/>
      <c r="PX229" s="5"/>
      <c r="PY229" s="5"/>
      <c r="PZ229" s="5"/>
      <c r="QA229" s="5"/>
      <c r="QB229" s="5"/>
      <c r="QC229" s="5"/>
      <c r="QD229" s="5"/>
      <c r="QE229" s="5"/>
      <c r="QF229" s="5"/>
      <c r="QG229" s="5"/>
      <c r="QH229" s="5"/>
      <c r="QI229" s="5"/>
      <c r="QJ229" s="5"/>
      <c r="QK229" s="5"/>
      <c r="QL229" s="5"/>
      <c r="QM229" s="5"/>
    </row>
    <row r="230" spans="1:45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26"/>
      <c r="BD230" s="5"/>
      <c r="BE230" s="5"/>
      <c r="BF230" s="5"/>
      <c r="BG230" s="5"/>
      <c r="BH230" s="5"/>
      <c r="BI230" s="5"/>
      <c r="BJ230" s="5"/>
      <c r="BK230" s="32"/>
      <c r="BL230" s="5"/>
      <c r="BM230" s="32"/>
      <c r="BN230" s="26"/>
      <c r="BO230" s="26"/>
      <c r="BP230" s="26"/>
      <c r="BQ230" s="26"/>
      <c r="BR230" s="26"/>
      <c r="BS230" s="26"/>
      <c r="BT230" s="26"/>
      <c r="BU230" s="29"/>
      <c r="BV230" s="25"/>
      <c r="BW230" s="28"/>
      <c r="BX230" s="29"/>
      <c r="BY230" s="25"/>
      <c r="BZ230" s="29"/>
      <c r="CA230" s="25"/>
      <c r="CB230" s="28"/>
      <c r="CC230" s="26"/>
      <c r="CD230" s="26"/>
      <c r="CE230" s="29"/>
      <c r="CF230" s="26"/>
      <c r="CG230" s="29"/>
      <c r="CH230" s="25"/>
      <c r="CI230" s="28"/>
      <c r="CJ230" s="29"/>
      <c r="CK230" s="25"/>
      <c r="CL230" s="29"/>
      <c r="CM230" s="25"/>
      <c r="CN230" s="28"/>
      <c r="CO230" s="26"/>
      <c r="CP230" s="5"/>
      <c r="CQ230" s="5"/>
      <c r="CR230" s="5"/>
      <c r="CS230" s="47"/>
      <c r="CT230" s="5"/>
      <c r="CU230" s="26"/>
      <c r="CV230" s="5"/>
      <c r="CW230" s="26"/>
      <c r="CX230" s="26"/>
      <c r="CY230" s="26"/>
      <c r="CZ230" s="24"/>
      <c r="DA230" s="24"/>
      <c r="DB230" s="24"/>
      <c r="DC230" s="28"/>
      <c r="DD230" s="28"/>
      <c r="DE230" s="40"/>
      <c r="DF230" s="26"/>
      <c r="DG230" s="77"/>
      <c r="DH230" s="28"/>
      <c r="DI230" s="25"/>
      <c r="DJ230" s="26"/>
      <c r="DK230" s="5"/>
      <c r="DL230" s="5"/>
      <c r="DM230" s="5"/>
      <c r="DN230" s="47"/>
      <c r="DO230" s="5"/>
      <c r="DP230" s="26"/>
      <c r="DQ230" s="5"/>
      <c r="DR230" s="26"/>
      <c r="DS230" s="26"/>
      <c r="DT230" s="26"/>
      <c r="DU230" s="24"/>
      <c r="DV230" s="24"/>
      <c r="DW230" s="24"/>
      <c r="DX230" s="28"/>
      <c r="DY230" s="28"/>
      <c r="DZ230" s="40"/>
      <c r="EA230" s="26"/>
      <c r="EB230" s="77"/>
      <c r="EC230" s="28"/>
      <c r="ED230" s="26"/>
      <c r="EE230" s="26"/>
      <c r="EF230" s="5"/>
      <c r="EG230" s="5"/>
      <c r="EH230" s="5"/>
      <c r="EI230" s="47"/>
      <c r="EJ230" s="5"/>
      <c r="EK230" s="26"/>
      <c r="EL230" s="5"/>
      <c r="EM230" s="26"/>
      <c r="EN230" s="26"/>
      <c r="EO230" s="26"/>
      <c r="EP230" s="24"/>
      <c r="EQ230" s="24"/>
      <c r="ER230" s="24"/>
      <c r="ES230" s="28"/>
      <c r="ET230" s="28"/>
      <c r="EU230" s="40"/>
      <c r="EV230" s="26"/>
      <c r="EW230" s="77"/>
      <c r="EX230" s="28"/>
      <c r="EY230" s="5"/>
      <c r="EZ230" s="5"/>
      <c r="FA230" s="5"/>
      <c r="FB230" s="5"/>
      <c r="FC230" s="5"/>
      <c r="FD230" s="5"/>
      <c r="FE230" s="5"/>
      <c r="FF230" s="5"/>
      <c r="FG230" s="26"/>
      <c r="FH230" s="5"/>
      <c r="FI230" s="5"/>
      <c r="FJ230" s="5"/>
      <c r="FK230" s="5"/>
      <c r="FL230" s="26"/>
      <c r="FM230" s="5"/>
      <c r="FN230" s="38"/>
      <c r="FO230" s="5"/>
      <c r="FP230" s="26"/>
      <c r="FQ230" s="26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26"/>
      <c r="GZ230" s="5"/>
      <c r="HA230" s="5"/>
      <c r="HB230" s="5"/>
      <c r="HC230" s="5"/>
      <c r="HD230" s="26"/>
      <c r="HE230" s="5"/>
      <c r="HF230" s="38"/>
      <c r="HG230" s="32"/>
      <c r="HH230" s="26"/>
      <c r="HI230" s="26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26"/>
      <c r="IR230" s="5"/>
      <c r="IS230" s="5"/>
      <c r="IT230" s="5"/>
      <c r="IU230" s="5"/>
      <c r="IV230" s="26"/>
      <c r="IW230" s="5"/>
      <c r="IX230" s="26"/>
      <c r="IY230" s="5"/>
      <c r="IZ230" s="26"/>
      <c r="JA230" s="26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41"/>
      <c r="JM230" s="48"/>
      <c r="JN230" s="48"/>
      <c r="JO230" s="48"/>
      <c r="JP230" s="48"/>
      <c r="JQ230" s="5"/>
      <c r="JR230" s="5"/>
      <c r="JS230" s="41"/>
      <c r="JT230" s="48"/>
      <c r="JU230" s="48"/>
      <c r="JV230" s="48"/>
      <c r="JW230" s="48"/>
      <c r="JX230" s="48"/>
      <c r="JY230" s="48"/>
      <c r="JZ230" s="48"/>
      <c r="KA230" s="48"/>
      <c r="KB230" s="48"/>
      <c r="KC230" s="48"/>
      <c r="KD230" s="48"/>
      <c r="KE230" s="48"/>
      <c r="KF230" s="48"/>
      <c r="KG230" s="48"/>
      <c r="KH230" s="5"/>
      <c r="KI230" s="5"/>
      <c r="KJ230" s="5"/>
      <c r="KK230" s="5"/>
      <c r="KL230" s="5"/>
      <c r="KM230" s="5"/>
      <c r="KN230" s="5"/>
      <c r="KO230" s="5"/>
      <c r="KP230" s="5"/>
      <c r="KQ230" s="5"/>
      <c r="KR230" s="5"/>
      <c r="KS230" s="5"/>
      <c r="KT230" s="5"/>
      <c r="KU230" s="5"/>
      <c r="KV230" s="5"/>
      <c r="KW230" s="5"/>
      <c r="KX230" s="5"/>
      <c r="KY230" s="5"/>
      <c r="KZ230" s="5"/>
      <c r="LA230" s="5"/>
      <c r="LB230" s="5"/>
      <c r="LC230" s="5"/>
      <c r="LD230" s="41"/>
      <c r="LE230" s="48"/>
      <c r="LF230" s="48"/>
      <c r="LG230" s="48"/>
      <c r="LH230" s="48"/>
      <c r="LI230" s="5"/>
      <c r="LJ230" s="5"/>
      <c r="LK230" s="41"/>
      <c r="LL230" s="48"/>
      <c r="LM230" s="48"/>
      <c r="LN230" s="48"/>
      <c r="LO230" s="48"/>
      <c r="LP230" s="48"/>
      <c r="LQ230" s="48"/>
      <c r="LR230" s="48"/>
      <c r="LS230" s="48"/>
      <c r="LT230" s="48"/>
      <c r="LU230" s="48"/>
      <c r="LV230" s="48"/>
      <c r="LW230" s="48"/>
      <c r="LX230" s="48"/>
      <c r="LY230" s="48"/>
      <c r="LZ230" s="5"/>
      <c r="MA230" s="5"/>
      <c r="MB230" s="5"/>
      <c r="MC230" s="5"/>
      <c r="MD230" s="5"/>
      <c r="ME230" s="5"/>
      <c r="MF230" s="5"/>
      <c r="MG230" s="5"/>
      <c r="MH230" s="5"/>
      <c r="MI230" s="5"/>
      <c r="MJ230" s="5"/>
      <c r="MK230" s="5"/>
      <c r="ML230" s="5"/>
      <c r="MM230" s="5"/>
      <c r="MN230" s="5"/>
      <c r="MO230" s="5"/>
      <c r="MP230" s="5"/>
      <c r="MQ230" s="5"/>
      <c r="MR230" s="5"/>
      <c r="MS230" s="5"/>
      <c r="MT230" s="5"/>
      <c r="MU230" s="5"/>
      <c r="MV230" s="41"/>
      <c r="MW230" s="48"/>
      <c r="MX230" s="48"/>
      <c r="MY230" s="48"/>
      <c r="MZ230" s="48"/>
      <c r="NA230" s="5"/>
      <c r="NB230" s="5"/>
      <c r="NC230" s="41"/>
      <c r="ND230" s="48"/>
      <c r="NE230" s="48"/>
      <c r="NF230" s="48"/>
      <c r="NG230" s="48"/>
      <c r="NH230" s="48"/>
      <c r="NI230" s="48"/>
      <c r="NJ230" s="48"/>
      <c r="NK230" s="48"/>
      <c r="NL230" s="48"/>
      <c r="NM230" s="48"/>
      <c r="NN230" s="48"/>
      <c r="NO230" s="48"/>
      <c r="NP230" s="48"/>
      <c r="NQ230" s="48"/>
      <c r="NR230" s="5"/>
      <c r="NS230" s="5"/>
      <c r="NT230" s="5"/>
      <c r="NU230" s="5"/>
      <c r="NV230" s="5"/>
      <c r="NW230" s="5"/>
      <c r="NX230" s="5"/>
      <c r="NY230" s="5"/>
      <c r="NZ230" s="5"/>
      <c r="OA230" s="5"/>
      <c r="OB230" s="5"/>
      <c r="OC230" s="5"/>
      <c r="OD230" s="5"/>
      <c r="OE230" s="5"/>
      <c r="OF230" s="5"/>
      <c r="OG230" s="5"/>
      <c r="OH230" s="5"/>
      <c r="OI230" s="5"/>
      <c r="OJ230" s="5"/>
      <c r="OK230" s="5"/>
      <c r="OL230" s="5"/>
      <c r="OM230" s="5"/>
      <c r="ON230" s="41"/>
      <c r="OO230" s="48"/>
      <c r="OP230" s="48"/>
      <c r="OQ230" s="48"/>
      <c r="OR230" s="48"/>
      <c r="OS230" s="5"/>
      <c r="OT230" s="5"/>
      <c r="OU230" s="41"/>
      <c r="OV230" s="48"/>
      <c r="OW230" s="48"/>
      <c r="OX230" s="48"/>
      <c r="OY230" s="48"/>
      <c r="OZ230" s="48"/>
      <c r="PA230" s="48"/>
      <c r="PB230" s="48"/>
      <c r="PC230" s="48"/>
      <c r="PD230" s="48"/>
      <c r="PE230" s="48"/>
      <c r="PF230" s="48"/>
      <c r="PG230" s="48"/>
      <c r="PH230" s="48"/>
      <c r="PI230" s="48"/>
      <c r="PJ230" s="5"/>
      <c r="PK230" s="5"/>
      <c r="PL230" s="5"/>
      <c r="PM230" s="5"/>
      <c r="PN230" s="5"/>
      <c r="PO230" s="5"/>
      <c r="PP230" s="5"/>
      <c r="PQ230" s="5"/>
      <c r="PR230" s="5"/>
      <c r="PS230" s="5"/>
      <c r="PT230" s="5"/>
      <c r="PU230" s="5"/>
      <c r="PV230" s="5"/>
      <c r="PW230" s="5"/>
      <c r="PX230" s="5"/>
      <c r="PY230" s="5"/>
      <c r="PZ230" s="5"/>
      <c r="QA230" s="5"/>
      <c r="QB230" s="5"/>
      <c r="QC230" s="5"/>
      <c r="QD230" s="5"/>
      <c r="QE230" s="5"/>
      <c r="QF230" s="5"/>
      <c r="QG230" s="5"/>
      <c r="QH230" s="5"/>
      <c r="QI230" s="5"/>
      <c r="QJ230" s="5"/>
      <c r="QK230" s="5"/>
      <c r="QL230" s="5"/>
      <c r="QM230" s="5"/>
    </row>
    <row r="231" spans="1:45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26"/>
      <c r="BD231" s="5"/>
      <c r="BE231" s="5"/>
      <c r="BF231" s="5"/>
      <c r="BG231" s="5"/>
      <c r="BH231" s="5"/>
      <c r="BI231" s="5"/>
      <c r="BJ231" s="5"/>
      <c r="BK231" s="32"/>
      <c r="BL231" s="5"/>
      <c r="BM231" s="32"/>
      <c r="BN231" s="26"/>
      <c r="BO231" s="26"/>
      <c r="BP231" s="26"/>
      <c r="BQ231" s="26"/>
      <c r="BR231" s="26"/>
      <c r="BS231" s="26"/>
      <c r="BT231" s="26"/>
      <c r="BU231" s="29"/>
      <c r="BV231" s="25"/>
      <c r="BW231" s="28"/>
      <c r="BX231" s="29"/>
      <c r="BY231" s="25"/>
      <c r="BZ231" s="29"/>
      <c r="CA231" s="25"/>
      <c r="CB231" s="28"/>
      <c r="CC231" s="26"/>
      <c r="CD231" s="26"/>
      <c r="CE231" s="29"/>
      <c r="CF231" s="26"/>
      <c r="CG231" s="29"/>
      <c r="CH231" s="25"/>
      <c r="CI231" s="28"/>
      <c r="CJ231" s="29"/>
      <c r="CK231" s="25"/>
      <c r="CL231" s="29"/>
      <c r="CM231" s="25"/>
      <c r="CN231" s="28"/>
      <c r="CO231" s="26"/>
      <c r="CP231" s="5"/>
      <c r="CQ231" s="5"/>
      <c r="CR231" s="5"/>
      <c r="CS231" s="47"/>
      <c r="CT231" s="5"/>
      <c r="CU231" s="26"/>
      <c r="CV231" s="5"/>
      <c r="CW231" s="26"/>
      <c r="CX231" s="26"/>
      <c r="CY231" s="26"/>
      <c r="CZ231" s="24"/>
      <c r="DA231" s="24"/>
      <c r="DB231" s="24"/>
      <c r="DC231" s="28"/>
      <c r="DD231" s="28"/>
      <c r="DE231" s="40"/>
      <c r="DF231" s="26"/>
      <c r="DG231" s="77"/>
      <c r="DH231" s="28"/>
      <c r="DI231" s="25"/>
      <c r="DJ231" s="26"/>
      <c r="DK231" s="5"/>
      <c r="DL231" s="5"/>
      <c r="DM231" s="5"/>
      <c r="DN231" s="47"/>
      <c r="DO231" s="5"/>
      <c r="DP231" s="26"/>
      <c r="DQ231" s="5"/>
      <c r="DR231" s="26"/>
      <c r="DS231" s="26"/>
      <c r="DT231" s="26"/>
      <c r="DU231" s="24"/>
      <c r="DV231" s="24"/>
      <c r="DW231" s="24"/>
      <c r="DX231" s="28"/>
      <c r="DY231" s="28"/>
      <c r="DZ231" s="40"/>
      <c r="EA231" s="26"/>
      <c r="EB231" s="77"/>
      <c r="EC231" s="28"/>
      <c r="ED231" s="26"/>
      <c r="EE231" s="26"/>
      <c r="EF231" s="5"/>
      <c r="EG231" s="5"/>
      <c r="EH231" s="5"/>
      <c r="EI231" s="47"/>
      <c r="EJ231" s="5"/>
      <c r="EK231" s="26"/>
      <c r="EL231" s="5"/>
      <c r="EM231" s="26"/>
      <c r="EN231" s="26"/>
      <c r="EO231" s="26"/>
      <c r="EP231" s="24"/>
      <c r="EQ231" s="24"/>
      <c r="ER231" s="24"/>
      <c r="ES231" s="28"/>
      <c r="ET231" s="28"/>
      <c r="EU231" s="40"/>
      <c r="EV231" s="26"/>
      <c r="EW231" s="77"/>
      <c r="EX231" s="28"/>
      <c r="EY231" s="5"/>
      <c r="EZ231" s="5"/>
      <c r="FA231" s="5"/>
      <c r="FB231" s="5"/>
      <c r="FC231" s="5"/>
      <c r="FD231" s="5"/>
      <c r="FE231" s="5"/>
      <c r="FF231" s="5"/>
      <c r="FG231" s="26"/>
      <c r="FH231" s="5"/>
      <c r="FI231" s="5"/>
      <c r="FJ231" s="5"/>
      <c r="FK231" s="5"/>
      <c r="FL231" s="26"/>
      <c r="FM231" s="5"/>
      <c r="FN231" s="38"/>
      <c r="FO231" s="5"/>
      <c r="FP231" s="26"/>
      <c r="FQ231" s="26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26"/>
      <c r="GZ231" s="5"/>
      <c r="HA231" s="5"/>
      <c r="HB231" s="5"/>
      <c r="HC231" s="5"/>
      <c r="HD231" s="26"/>
      <c r="HE231" s="5"/>
      <c r="HF231" s="38"/>
      <c r="HG231" s="5"/>
      <c r="HH231" s="26"/>
      <c r="HI231" s="26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26"/>
      <c r="IR231" s="5"/>
      <c r="IS231" s="5"/>
      <c r="IT231" s="5"/>
      <c r="IU231" s="5"/>
      <c r="IV231" s="26"/>
      <c r="IW231" s="5"/>
      <c r="IX231" s="26"/>
      <c r="IY231" s="5"/>
      <c r="IZ231" s="26"/>
      <c r="JA231" s="26"/>
      <c r="JB231" s="5"/>
      <c r="JC231" s="5"/>
      <c r="JD231" s="5"/>
      <c r="JE231" s="5"/>
      <c r="JF231" s="5"/>
      <c r="JG231" s="5"/>
      <c r="JH231" s="5"/>
      <c r="JI231" s="5"/>
      <c r="JJ231" s="5"/>
      <c r="JK231" s="5"/>
      <c r="JL231" s="41"/>
      <c r="JM231" s="5"/>
      <c r="JN231" s="5"/>
      <c r="JO231" s="5"/>
      <c r="JP231" s="5"/>
      <c r="JQ231" s="5"/>
      <c r="JR231" s="5"/>
      <c r="JS231" s="41"/>
      <c r="JT231" s="5"/>
      <c r="JU231" s="5"/>
      <c r="JV231" s="5"/>
      <c r="JW231" s="5"/>
      <c r="JX231" s="5"/>
      <c r="JY231" s="5"/>
      <c r="JZ231" s="5"/>
      <c r="KA231" s="5"/>
      <c r="KB231" s="5"/>
      <c r="KC231" s="5"/>
      <c r="KD231" s="5"/>
      <c r="KE231" s="5"/>
      <c r="KF231" s="5"/>
      <c r="KG231" s="5"/>
      <c r="KH231" s="5"/>
      <c r="KI231" s="5"/>
      <c r="KJ231" s="5"/>
      <c r="KK231" s="5"/>
      <c r="KL231" s="5"/>
      <c r="KM231" s="5"/>
      <c r="KN231" s="5"/>
      <c r="KO231" s="5"/>
      <c r="KP231" s="5"/>
      <c r="KQ231" s="5"/>
      <c r="KR231" s="5"/>
      <c r="KS231" s="5"/>
      <c r="KT231" s="5"/>
      <c r="KU231" s="5"/>
      <c r="KV231" s="5"/>
      <c r="KW231" s="5"/>
      <c r="KX231" s="5"/>
      <c r="KY231" s="5"/>
      <c r="KZ231" s="5"/>
      <c r="LA231" s="5"/>
      <c r="LB231" s="5"/>
      <c r="LC231" s="5"/>
      <c r="LD231" s="41"/>
      <c r="LE231" s="5"/>
      <c r="LF231" s="5"/>
      <c r="LG231" s="5"/>
      <c r="LH231" s="5"/>
      <c r="LI231" s="5"/>
      <c r="LJ231" s="5"/>
      <c r="LK231" s="41"/>
      <c r="LL231" s="5"/>
      <c r="LM231" s="5"/>
      <c r="LN231" s="5"/>
      <c r="LO231" s="5"/>
      <c r="LP231" s="5"/>
      <c r="LQ231" s="5"/>
      <c r="LR231" s="5"/>
      <c r="LS231" s="5"/>
      <c r="LT231" s="5"/>
      <c r="LU231" s="5"/>
      <c r="LV231" s="5"/>
      <c r="LW231" s="5"/>
      <c r="LX231" s="5"/>
      <c r="LY231" s="5"/>
      <c r="LZ231" s="5"/>
      <c r="MA231" s="5"/>
      <c r="MB231" s="5"/>
      <c r="MC231" s="5"/>
      <c r="MD231" s="5"/>
      <c r="ME231" s="5"/>
      <c r="MF231" s="5"/>
      <c r="MG231" s="5"/>
      <c r="MH231" s="5"/>
      <c r="MI231" s="5"/>
      <c r="MJ231" s="5"/>
      <c r="MK231" s="5"/>
      <c r="ML231" s="5"/>
      <c r="MM231" s="5"/>
      <c r="MN231" s="5"/>
      <c r="MO231" s="5"/>
      <c r="MP231" s="5"/>
      <c r="MQ231" s="5"/>
      <c r="MR231" s="5"/>
      <c r="MS231" s="5"/>
      <c r="MT231" s="5"/>
      <c r="MU231" s="5"/>
      <c r="MV231" s="41"/>
      <c r="MW231" s="5"/>
      <c r="MX231" s="5"/>
      <c r="MY231" s="5"/>
      <c r="MZ231" s="5"/>
      <c r="NA231" s="5"/>
      <c r="NB231" s="5"/>
      <c r="NC231" s="41"/>
      <c r="ND231" s="5"/>
      <c r="NE231" s="5"/>
      <c r="NF231" s="5"/>
      <c r="NG231" s="5"/>
      <c r="NH231" s="5"/>
      <c r="NI231" s="5"/>
      <c r="NJ231" s="5"/>
      <c r="NK231" s="5"/>
      <c r="NL231" s="5"/>
      <c r="NM231" s="5"/>
      <c r="NN231" s="5"/>
      <c r="NO231" s="5"/>
      <c r="NP231" s="5"/>
      <c r="NQ231" s="5"/>
      <c r="NR231" s="5"/>
      <c r="NS231" s="5"/>
      <c r="NT231" s="5"/>
      <c r="NU231" s="5"/>
      <c r="NV231" s="5"/>
      <c r="NW231" s="5"/>
      <c r="NX231" s="5"/>
      <c r="NY231" s="5"/>
      <c r="NZ231" s="5"/>
      <c r="OA231" s="5"/>
      <c r="OB231" s="5"/>
      <c r="OC231" s="5"/>
      <c r="OD231" s="5"/>
      <c r="OE231" s="5"/>
      <c r="OF231" s="5"/>
      <c r="OG231" s="5"/>
      <c r="OH231" s="5"/>
      <c r="OI231" s="5"/>
      <c r="OJ231" s="5"/>
      <c r="OK231" s="5"/>
      <c r="OL231" s="5"/>
      <c r="OM231" s="5"/>
      <c r="ON231" s="41"/>
      <c r="OO231" s="5"/>
      <c r="OP231" s="5"/>
      <c r="OQ231" s="5"/>
      <c r="OR231" s="5"/>
      <c r="OS231" s="5"/>
      <c r="OT231" s="5"/>
      <c r="OU231" s="41"/>
      <c r="OV231" s="5"/>
      <c r="OW231" s="5"/>
      <c r="OX231" s="5"/>
      <c r="OY231" s="5"/>
      <c r="OZ231" s="5"/>
      <c r="PA231" s="5"/>
      <c r="PB231" s="5"/>
      <c r="PC231" s="5"/>
      <c r="PD231" s="5"/>
      <c r="PE231" s="5"/>
      <c r="PF231" s="5"/>
      <c r="PG231" s="5"/>
      <c r="PH231" s="5"/>
      <c r="PI231" s="5"/>
      <c r="PJ231" s="5"/>
      <c r="PK231" s="5"/>
      <c r="PL231" s="5"/>
      <c r="PM231" s="5"/>
      <c r="PN231" s="5"/>
      <c r="PO231" s="5"/>
      <c r="PP231" s="5"/>
      <c r="PQ231" s="5"/>
      <c r="PR231" s="5"/>
      <c r="PS231" s="5"/>
      <c r="PT231" s="5"/>
      <c r="PU231" s="5"/>
      <c r="PV231" s="5"/>
      <c r="PW231" s="5"/>
      <c r="PX231" s="5"/>
      <c r="PY231" s="5"/>
      <c r="PZ231" s="5"/>
      <c r="QA231" s="5"/>
      <c r="QB231" s="5"/>
      <c r="QC231" s="5"/>
      <c r="QD231" s="5"/>
      <c r="QE231" s="5"/>
      <c r="QF231" s="5"/>
      <c r="QG231" s="5"/>
      <c r="QH231" s="5"/>
      <c r="QI231" s="5"/>
      <c r="QJ231" s="5"/>
      <c r="QK231" s="5"/>
      <c r="QL231" s="5"/>
      <c r="QM231" s="5"/>
    </row>
    <row r="232" spans="1:45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26"/>
      <c r="BD232" s="5"/>
      <c r="BE232" s="5"/>
      <c r="BF232" s="5"/>
      <c r="BG232" s="5"/>
      <c r="BH232" s="5"/>
      <c r="BI232" s="5"/>
      <c r="BJ232" s="5"/>
      <c r="BK232" s="32"/>
      <c r="BL232" s="5"/>
      <c r="BM232" s="32"/>
      <c r="BN232" s="26"/>
      <c r="BO232" s="26"/>
      <c r="BP232" s="26"/>
      <c r="BQ232" s="26"/>
      <c r="BR232" s="26"/>
      <c r="BS232" s="26"/>
      <c r="BT232" s="26"/>
      <c r="BU232" s="29"/>
      <c r="BV232" s="25"/>
      <c r="BW232" s="28"/>
      <c r="BX232" s="29"/>
      <c r="BY232" s="25"/>
      <c r="BZ232" s="29"/>
      <c r="CA232" s="25"/>
      <c r="CB232" s="28"/>
      <c r="CC232" s="26"/>
      <c r="CD232" s="26"/>
      <c r="CE232" s="29"/>
      <c r="CF232" s="26"/>
      <c r="CG232" s="29"/>
      <c r="CH232" s="25"/>
      <c r="CI232" s="28"/>
      <c r="CJ232" s="29"/>
      <c r="CK232" s="25"/>
      <c r="CL232" s="29"/>
      <c r="CM232" s="25"/>
      <c r="CN232" s="28"/>
      <c r="CO232" s="26"/>
      <c r="CP232" s="5"/>
      <c r="CQ232" s="5"/>
      <c r="CR232" s="5"/>
      <c r="CS232" s="47"/>
      <c r="CT232" s="5"/>
      <c r="CU232" s="26"/>
      <c r="CV232" s="5"/>
      <c r="CW232" s="26"/>
      <c r="CX232" s="26"/>
      <c r="CY232" s="26"/>
      <c r="CZ232" s="24"/>
      <c r="DA232" s="24"/>
      <c r="DB232" s="24"/>
      <c r="DC232" s="28"/>
      <c r="DD232" s="28"/>
      <c r="DE232" s="40"/>
      <c r="DF232" s="26"/>
      <c r="DG232" s="77"/>
      <c r="DH232" s="28"/>
      <c r="DI232" s="25"/>
      <c r="DJ232" s="26"/>
      <c r="DK232" s="5"/>
      <c r="DL232" s="5"/>
      <c r="DM232" s="5"/>
      <c r="DN232" s="47"/>
      <c r="DO232" s="5"/>
      <c r="DP232" s="26"/>
      <c r="DQ232" s="5"/>
      <c r="DR232" s="26"/>
      <c r="DS232" s="26"/>
      <c r="DT232" s="26"/>
      <c r="DU232" s="24"/>
      <c r="DV232" s="24"/>
      <c r="DW232" s="24"/>
      <c r="DX232" s="28"/>
      <c r="DY232" s="28"/>
      <c r="DZ232" s="40"/>
      <c r="EA232" s="26"/>
      <c r="EB232" s="77"/>
      <c r="EC232" s="28"/>
      <c r="ED232" s="26"/>
      <c r="EE232" s="26"/>
      <c r="EF232" s="5"/>
      <c r="EG232" s="5"/>
      <c r="EH232" s="5"/>
      <c r="EI232" s="47"/>
      <c r="EJ232" s="5"/>
      <c r="EK232" s="26"/>
      <c r="EL232" s="5"/>
      <c r="EM232" s="26"/>
      <c r="EN232" s="26"/>
      <c r="EO232" s="26"/>
      <c r="EP232" s="24"/>
      <c r="EQ232" s="24"/>
      <c r="ER232" s="24"/>
      <c r="ES232" s="28"/>
      <c r="ET232" s="28"/>
      <c r="EU232" s="40"/>
      <c r="EV232" s="26"/>
      <c r="EW232" s="77"/>
      <c r="EX232" s="28"/>
      <c r="EY232" s="5"/>
      <c r="EZ232" s="5"/>
      <c r="FA232" s="5"/>
      <c r="FB232" s="5"/>
      <c r="FC232" s="5"/>
      <c r="FD232" s="5"/>
      <c r="FE232" s="5"/>
      <c r="FF232" s="5"/>
      <c r="FG232" s="26"/>
      <c r="FH232" s="5"/>
      <c r="FI232" s="5"/>
      <c r="FJ232" s="5"/>
      <c r="FK232" s="5"/>
      <c r="FL232" s="26"/>
      <c r="FM232" s="5"/>
      <c r="FN232" s="38"/>
      <c r="FO232" s="5"/>
      <c r="FP232" s="26"/>
      <c r="FQ232" s="26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26"/>
      <c r="GZ232" s="5"/>
      <c r="HA232" s="5"/>
      <c r="HB232" s="5"/>
      <c r="HC232" s="5"/>
      <c r="HD232" s="26"/>
      <c r="HE232" s="5"/>
      <c r="HF232" s="38"/>
      <c r="HG232" s="5"/>
      <c r="HH232" s="26"/>
      <c r="HI232" s="26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26"/>
      <c r="IR232" s="5"/>
      <c r="IS232" s="5"/>
      <c r="IT232" s="5"/>
      <c r="IU232" s="5"/>
      <c r="IV232" s="26"/>
      <c r="IW232" s="5"/>
      <c r="IX232" s="26"/>
      <c r="IY232" s="5"/>
      <c r="IZ232" s="26"/>
      <c r="JA232" s="26"/>
      <c r="JB232" s="5"/>
      <c r="JC232" s="5"/>
      <c r="JD232" s="5"/>
      <c r="JE232" s="5"/>
      <c r="JF232" s="5"/>
      <c r="JG232" s="5"/>
      <c r="JH232" s="5"/>
      <c r="JI232" s="5"/>
      <c r="JJ232" s="5"/>
      <c r="JK232" s="5"/>
      <c r="JL232" s="41"/>
      <c r="JM232" s="48"/>
      <c r="JN232" s="48"/>
      <c r="JO232" s="48"/>
      <c r="JP232" s="48"/>
      <c r="JQ232" s="5"/>
      <c r="JR232" s="5"/>
      <c r="JS232" s="41"/>
      <c r="JT232" s="48"/>
      <c r="JU232" s="48"/>
      <c r="JV232" s="48"/>
      <c r="JW232" s="48"/>
      <c r="JX232" s="48"/>
      <c r="JY232" s="48"/>
      <c r="JZ232" s="48"/>
      <c r="KA232" s="48"/>
      <c r="KB232" s="48"/>
      <c r="KC232" s="48"/>
      <c r="KD232" s="48"/>
      <c r="KE232" s="48"/>
      <c r="KF232" s="48"/>
      <c r="KG232" s="48"/>
      <c r="KH232" s="5"/>
      <c r="KI232" s="5"/>
      <c r="KJ232" s="5"/>
      <c r="KK232" s="5"/>
      <c r="KL232" s="5"/>
      <c r="KM232" s="5"/>
      <c r="KN232" s="5"/>
      <c r="KO232" s="5"/>
      <c r="KP232" s="5"/>
      <c r="KQ232" s="5"/>
      <c r="KR232" s="5"/>
      <c r="KS232" s="5"/>
      <c r="KT232" s="5"/>
      <c r="KU232" s="5"/>
      <c r="KV232" s="5"/>
      <c r="KW232" s="5"/>
      <c r="KX232" s="5"/>
      <c r="KY232" s="5"/>
      <c r="KZ232" s="5"/>
      <c r="LA232" s="5"/>
      <c r="LB232" s="5"/>
      <c r="LC232" s="5"/>
      <c r="LD232" s="41"/>
      <c r="LE232" s="48"/>
      <c r="LF232" s="48"/>
      <c r="LG232" s="48"/>
      <c r="LH232" s="48"/>
      <c r="LI232" s="5"/>
      <c r="LJ232" s="5"/>
      <c r="LK232" s="41"/>
      <c r="LL232" s="48"/>
      <c r="LM232" s="48"/>
      <c r="LN232" s="48"/>
      <c r="LO232" s="48"/>
      <c r="LP232" s="48"/>
      <c r="LQ232" s="48"/>
      <c r="LR232" s="48"/>
      <c r="LS232" s="48"/>
      <c r="LT232" s="48"/>
      <c r="LU232" s="48"/>
      <c r="LV232" s="48"/>
      <c r="LW232" s="48"/>
      <c r="LX232" s="48"/>
      <c r="LY232" s="48"/>
      <c r="LZ232" s="5"/>
      <c r="MA232" s="5"/>
      <c r="MB232" s="5"/>
      <c r="MC232" s="5"/>
      <c r="MD232" s="5"/>
      <c r="ME232" s="5"/>
      <c r="MF232" s="5"/>
      <c r="MG232" s="5"/>
      <c r="MH232" s="5"/>
      <c r="MI232" s="5"/>
      <c r="MJ232" s="5"/>
      <c r="MK232" s="5"/>
      <c r="ML232" s="5"/>
      <c r="MM232" s="5"/>
      <c r="MN232" s="5"/>
      <c r="MO232" s="5"/>
      <c r="MP232" s="5"/>
      <c r="MQ232" s="5"/>
      <c r="MR232" s="5"/>
      <c r="MS232" s="5"/>
      <c r="MT232" s="5"/>
      <c r="MU232" s="5"/>
      <c r="MV232" s="41"/>
      <c r="MW232" s="48"/>
      <c r="MX232" s="48"/>
      <c r="MY232" s="48"/>
      <c r="MZ232" s="48"/>
      <c r="NA232" s="5"/>
      <c r="NB232" s="5"/>
      <c r="NC232" s="41"/>
      <c r="ND232" s="48"/>
      <c r="NE232" s="48"/>
      <c r="NF232" s="48"/>
      <c r="NG232" s="48"/>
      <c r="NH232" s="48"/>
      <c r="NI232" s="48"/>
      <c r="NJ232" s="48"/>
      <c r="NK232" s="48"/>
      <c r="NL232" s="48"/>
      <c r="NM232" s="48"/>
      <c r="NN232" s="48"/>
      <c r="NO232" s="48"/>
      <c r="NP232" s="48"/>
      <c r="NQ232" s="48"/>
      <c r="NR232" s="5"/>
      <c r="NS232" s="5"/>
      <c r="NT232" s="5"/>
      <c r="NU232" s="5"/>
      <c r="NV232" s="5"/>
      <c r="NW232" s="5"/>
      <c r="NX232" s="5"/>
      <c r="NY232" s="5"/>
      <c r="NZ232" s="5"/>
      <c r="OA232" s="5"/>
      <c r="OB232" s="5"/>
      <c r="OC232" s="5"/>
      <c r="OD232" s="5"/>
      <c r="OE232" s="5"/>
      <c r="OF232" s="5"/>
      <c r="OG232" s="5"/>
      <c r="OH232" s="5"/>
      <c r="OI232" s="5"/>
      <c r="OJ232" s="5"/>
      <c r="OK232" s="5"/>
      <c r="OL232" s="5"/>
      <c r="OM232" s="5"/>
      <c r="ON232" s="41"/>
      <c r="OO232" s="48"/>
      <c r="OP232" s="48"/>
      <c r="OQ232" s="48"/>
      <c r="OR232" s="48"/>
      <c r="OS232" s="5"/>
      <c r="OT232" s="5"/>
      <c r="OU232" s="41"/>
      <c r="OV232" s="48"/>
      <c r="OW232" s="48"/>
      <c r="OX232" s="48"/>
      <c r="OY232" s="48"/>
      <c r="OZ232" s="48"/>
      <c r="PA232" s="48"/>
      <c r="PB232" s="48"/>
      <c r="PC232" s="48"/>
      <c r="PD232" s="48"/>
      <c r="PE232" s="48"/>
      <c r="PF232" s="48"/>
      <c r="PG232" s="48"/>
      <c r="PH232" s="48"/>
      <c r="PI232" s="48"/>
      <c r="PJ232" s="5"/>
      <c r="PK232" s="5"/>
      <c r="PL232" s="5"/>
      <c r="PM232" s="5"/>
      <c r="PN232" s="5"/>
      <c r="PO232" s="5"/>
      <c r="PP232" s="5"/>
      <c r="PQ232" s="5"/>
      <c r="PR232" s="5"/>
      <c r="PS232" s="5"/>
      <c r="PT232" s="5"/>
      <c r="PU232" s="5"/>
      <c r="PV232" s="5"/>
      <c r="PW232" s="5"/>
      <c r="PX232" s="5"/>
      <c r="PY232" s="5"/>
      <c r="PZ232" s="5"/>
      <c r="QA232" s="5"/>
      <c r="QB232" s="5"/>
      <c r="QC232" s="5"/>
      <c r="QD232" s="5"/>
      <c r="QE232" s="5"/>
      <c r="QF232" s="5"/>
      <c r="QG232" s="5"/>
      <c r="QH232" s="5"/>
      <c r="QI232" s="5"/>
      <c r="QJ232" s="5"/>
      <c r="QK232" s="5"/>
      <c r="QL232" s="5"/>
      <c r="QM232" s="5"/>
    </row>
    <row r="233" spans="1:45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26"/>
      <c r="BD233" s="5"/>
      <c r="BE233" s="5"/>
      <c r="BF233" s="5"/>
      <c r="BG233" s="5"/>
      <c r="BH233" s="5"/>
      <c r="BI233" s="5"/>
      <c r="BJ233" s="5"/>
      <c r="BK233" s="32"/>
      <c r="BL233" s="5"/>
      <c r="BM233" s="32"/>
      <c r="BN233" s="26"/>
      <c r="BO233" s="26"/>
      <c r="BP233" s="26"/>
      <c r="BQ233" s="26"/>
      <c r="BR233" s="26"/>
      <c r="BS233" s="26"/>
      <c r="BT233" s="26"/>
      <c r="BU233" s="29"/>
      <c r="BV233" s="25"/>
      <c r="BW233" s="28"/>
      <c r="BX233" s="29"/>
      <c r="BY233" s="25"/>
      <c r="BZ233" s="29"/>
      <c r="CA233" s="25"/>
      <c r="CB233" s="28"/>
      <c r="CC233" s="26"/>
      <c r="CD233" s="26"/>
      <c r="CE233" s="29"/>
      <c r="CF233" s="26"/>
      <c r="CG233" s="29"/>
      <c r="CH233" s="25"/>
      <c r="CI233" s="28"/>
      <c r="CJ233" s="29"/>
      <c r="CK233" s="25"/>
      <c r="CL233" s="29"/>
      <c r="CM233" s="25"/>
      <c r="CN233" s="28"/>
      <c r="CO233" s="26"/>
      <c r="CP233" s="5"/>
      <c r="CQ233" s="5"/>
      <c r="CR233" s="5"/>
      <c r="CS233" s="47"/>
      <c r="CT233" s="5"/>
      <c r="CU233" s="26"/>
      <c r="CV233" s="5"/>
      <c r="CW233" s="26"/>
      <c r="CX233" s="26"/>
      <c r="CY233" s="26"/>
      <c r="CZ233" s="24"/>
      <c r="DA233" s="24"/>
      <c r="DB233" s="24"/>
      <c r="DC233" s="28"/>
      <c r="DD233" s="28"/>
      <c r="DE233" s="40"/>
      <c r="DF233" s="26"/>
      <c r="DG233" s="77"/>
      <c r="DH233" s="28"/>
      <c r="DI233" s="25"/>
      <c r="DJ233" s="26"/>
      <c r="DK233" s="5"/>
      <c r="DL233" s="5"/>
      <c r="DM233" s="5"/>
      <c r="DN233" s="47"/>
      <c r="DO233" s="5"/>
      <c r="DP233" s="26"/>
      <c r="DQ233" s="5"/>
      <c r="DR233" s="26"/>
      <c r="DS233" s="26"/>
      <c r="DT233" s="26"/>
      <c r="DU233" s="24"/>
      <c r="DV233" s="24"/>
      <c r="DW233" s="24"/>
      <c r="DX233" s="28"/>
      <c r="DY233" s="28"/>
      <c r="DZ233" s="40"/>
      <c r="EA233" s="26"/>
      <c r="EB233" s="77"/>
      <c r="EC233" s="28"/>
      <c r="ED233" s="26"/>
      <c r="EE233" s="26"/>
      <c r="EF233" s="5"/>
      <c r="EG233" s="5"/>
      <c r="EH233" s="5"/>
      <c r="EI233" s="47"/>
      <c r="EJ233" s="5"/>
      <c r="EK233" s="26"/>
      <c r="EL233" s="5"/>
      <c r="EM233" s="26"/>
      <c r="EN233" s="26"/>
      <c r="EO233" s="26"/>
      <c r="EP233" s="24"/>
      <c r="EQ233" s="24"/>
      <c r="ER233" s="24"/>
      <c r="ES233" s="28"/>
      <c r="ET233" s="28"/>
      <c r="EU233" s="40"/>
      <c r="EV233" s="26"/>
      <c r="EW233" s="77"/>
      <c r="EX233" s="28"/>
      <c r="EY233" s="5"/>
      <c r="EZ233" s="5"/>
      <c r="FA233" s="5"/>
      <c r="FB233" s="5"/>
      <c r="FC233" s="5"/>
      <c r="FD233" s="5"/>
      <c r="FE233" s="5"/>
      <c r="FF233" s="5"/>
      <c r="FG233" s="26"/>
      <c r="FH233" s="5"/>
      <c r="FI233" s="5"/>
      <c r="FJ233" s="5"/>
      <c r="FK233" s="5"/>
      <c r="FL233" s="26"/>
      <c r="FM233" s="5"/>
      <c r="FN233" s="38"/>
      <c r="FO233" s="5"/>
      <c r="FP233" s="26"/>
      <c r="FQ233" s="26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26"/>
      <c r="GZ233" s="5"/>
      <c r="HA233" s="5"/>
      <c r="HB233" s="5"/>
      <c r="HC233" s="5"/>
      <c r="HD233" s="26"/>
      <c r="HE233" s="5"/>
      <c r="HF233" s="38"/>
      <c r="HG233" s="5"/>
      <c r="HH233" s="26"/>
      <c r="HI233" s="26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26"/>
      <c r="IR233" s="5"/>
      <c r="IS233" s="5"/>
      <c r="IT233" s="5"/>
      <c r="IU233" s="5"/>
      <c r="IV233" s="26"/>
      <c r="IW233" s="5"/>
      <c r="IX233" s="26"/>
      <c r="IY233" s="5"/>
      <c r="IZ233" s="26"/>
      <c r="JA233" s="26"/>
      <c r="JB233" s="5"/>
      <c r="JC233" s="5"/>
      <c r="JD233" s="5"/>
      <c r="JE233" s="5"/>
      <c r="JF233" s="5"/>
      <c r="JG233" s="5"/>
      <c r="JH233" s="5"/>
      <c r="JI233" s="5"/>
      <c r="JJ233" s="5"/>
      <c r="JK233" s="5"/>
      <c r="JL233" s="55"/>
      <c r="JM233" s="5"/>
      <c r="JN233" s="5"/>
      <c r="JO233" s="5"/>
      <c r="JP233" s="5"/>
      <c r="JQ233" s="5"/>
      <c r="JR233" s="5"/>
      <c r="JS233" s="55"/>
      <c r="JT233" s="80"/>
      <c r="JU233" s="80"/>
      <c r="JV233" s="80"/>
      <c r="JW233" s="80"/>
      <c r="JX233" s="80"/>
      <c r="JY233" s="80"/>
      <c r="JZ233" s="80"/>
      <c r="KA233" s="5"/>
      <c r="KB233" s="5"/>
      <c r="KC233" s="5"/>
      <c r="KD233" s="5"/>
      <c r="KE233" s="5"/>
      <c r="KF233" s="5"/>
      <c r="KG233" s="5"/>
      <c r="KH233" s="5"/>
      <c r="KI233" s="5"/>
      <c r="KJ233" s="5"/>
      <c r="KK233" s="5"/>
      <c r="KL233" s="5"/>
      <c r="KM233" s="5"/>
      <c r="KN233" s="5"/>
      <c r="KO233" s="5"/>
      <c r="KP233" s="5"/>
      <c r="KQ233" s="5"/>
      <c r="KR233" s="5"/>
      <c r="KS233" s="5"/>
      <c r="KT233" s="5"/>
      <c r="KU233" s="5"/>
      <c r="KV233" s="5"/>
      <c r="KW233" s="5"/>
      <c r="KX233" s="5"/>
      <c r="KY233" s="5"/>
      <c r="KZ233" s="5"/>
      <c r="LA233" s="5"/>
      <c r="LB233" s="5"/>
      <c r="LC233" s="5"/>
      <c r="LD233" s="55"/>
      <c r="LE233" s="5"/>
      <c r="LF233" s="5"/>
      <c r="LG233" s="5"/>
      <c r="LH233" s="5"/>
      <c r="LI233" s="5"/>
      <c r="LJ233" s="5"/>
      <c r="LK233" s="55"/>
      <c r="LL233" s="80"/>
      <c r="LM233" s="80"/>
      <c r="LN233" s="80"/>
      <c r="LO233" s="80"/>
      <c r="LP233" s="80"/>
      <c r="LQ233" s="80"/>
      <c r="LR233" s="80"/>
      <c r="LS233" s="5"/>
      <c r="LT233" s="5"/>
      <c r="LU233" s="5"/>
      <c r="LV233" s="5"/>
      <c r="LW233" s="5"/>
      <c r="LX233" s="5"/>
      <c r="LY233" s="5"/>
      <c r="LZ233" s="5"/>
      <c r="MA233" s="5"/>
      <c r="MB233" s="5"/>
      <c r="MC233" s="5"/>
      <c r="MD233" s="5"/>
      <c r="ME233" s="5"/>
      <c r="MF233" s="5"/>
      <c r="MG233" s="5"/>
      <c r="MH233" s="5"/>
      <c r="MI233" s="5"/>
      <c r="MJ233" s="5"/>
      <c r="MK233" s="5"/>
      <c r="ML233" s="5"/>
      <c r="MM233" s="5"/>
      <c r="MN233" s="5"/>
      <c r="MO233" s="5"/>
      <c r="MP233" s="5"/>
      <c r="MQ233" s="5"/>
      <c r="MR233" s="5"/>
      <c r="MS233" s="5"/>
      <c r="MT233" s="5"/>
      <c r="MU233" s="5"/>
      <c r="MV233" s="55"/>
      <c r="MW233" s="5"/>
      <c r="MX233" s="5"/>
      <c r="MY233" s="5"/>
      <c r="MZ233" s="5"/>
      <c r="NA233" s="5"/>
      <c r="NB233" s="5"/>
      <c r="NC233" s="55"/>
      <c r="ND233" s="80"/>
      <c r="NE233" s="80"/>
      <c r="NF233" s="80"/>
      <c r="NG233" s="80"/>
      <c r="NH233" s="80"/>
      <c r="NI233" s="80"/>
      <c r="NJ233" s="80"/>
      <c r="NK233" s="5"/>
      <c r="NL233" s="5"/>
      <c r="NM233" s="5"/>
      <c r="NN233" s="5"/>
      <c r="NO233" s="5"/>
      <c r="NP233" s="5"/>
      <c r="NQ233" s="5"/>
      <c r="NR233" s="5"/>
      <c r="NS233" s="5"/>
      <c r="NT233" s="5"/>
      <c r="NU233" s="5"/>
      <c r="NV233" s="5"/>
      <c r="NW233" s="5"/>
      <c r="NX233" s="5"/>
      <c r="NY233" s="5"/>
      <c r="NZ233" s="5"/>
      <c r="OA233" s="5"/>
      <c r="OB233" s="5"/>
      <c r="OC233" s="5"/>
      <c r="OD233" s="5"/>
      <c r="OE233" s="5"/>
      <c r="OF233" s="5"/>
      <c r="OG233" s="5"/>
      <c r="OH233" s="5"/>
      <c r="OI233" s="5"/>
      <c r="OJ233" s="5"/>
      <c r="OK233" s="5"/>
      <c r="OL233" s="5"/>
      <c r="OM233" s="5"/>
      <c r="ON233" s="55"/>
      <c r="OO233" s="5"/>
      <c r="OP233" s="5"/>
      <c r="OQ233" s="5"/>
      <c r="OR233" s="5"/>
      <c r="OS233" s="5"/>
      <c r="OT233" s="5"/>
      <c r="OU233" s="55"/>
      <c r="OV233" s="80"/>
      <c r="OW233" s="80"/>
      <c r="OX233" s="80"/>
      <c r="OY233" s="80"/>
      <c r="OZ233" s="80"/>
      <c r="PA233" s="80"/>
      <c r="PB233" s="80"/>
      <c r="PC233" s="5"/>
      <c r="PD233" s="5"/>
      <c r="PE233" s="5"/>
      <c r="PF233" s="5"/>
      <c r="PG233" s="5"/>
      <c r="PH233" s="5"/>
      <c r="PI233" s="5"/>
      <c r="PJ233" s="5"/>
      <c r="PK233" s="5"/>
      <c r="PL233" s="5"/>
      <c r="PM233" s="5"/>
      <c r="PN233" s="5"/>
      <c r="PO233" s="5"/>
      <c r="PP233" s="5"/>
      <c r="PQ233" s="5"/>
      <c r="PR233" s="5"/>
      <c r="PS233" s="5"/>
      <c r="PT233" s="5"/>
      <c r="PU233" s="5"/>
      <c r="PV233" s="5"/>
      <c r="PW233" s="5"/>
      <c r="PX233" s="5"/>
      <c r="PY233" s="5"/>
      <c r="PZ233" s="5"/>
      <c r="QA233" s="5"/>
      <c r="QB233" s="5"/>
      <c r="QC233" s="5"/>
      <c r="QD233" s="5"/>
      <c r="QE233" s="5"/>
      <c r="QF233" s="5"/>
      <c r="QG233" s="5"/>
      <c r="QH233" s="5"/>
      <c r="QI233" s="5"/>
      <c r="QJ233" s="5"/>
      <c r="QK233" s="5"/>
      <c r="QL233" s="5"/>
      <c r="QM233" s="5"/>
    </row>
    <row r="234" spans="1:45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26"/>
      <c r="BD234" s="5"/>
      <c r="BE234" s="5"/>
      <c r="BF234" s="5"/>
      <c r="BG234" s="5"/>
      <c r="BH234" s="5"/>
      <c r="BI234" s="5"/>
      <c r="BJ234" s="5"/>
      <c r="BK234" s="32"/>
      <c r="BL234" s="5"/>
      <c r="BM234" s="32"/>
      <c r="BN234" s="26"/>
      <c r="BO234" s="26"/>
      <c r="BP234" s="26"/>
      <c r="BQ234" s="26"/>
      <c r="BR234" s="26"/>
      <c r="BS234" s="26"/>
      <c r="BT234" s="26"/>
      <c r="BU234" s="29"/>
      <c r="BV234" s="25"/>
      <c r="BW234" s="28"/>
      <c r="BX234" s="29"/>
      <c r="BY234" s="25"/>
      <c r="BZ234" s="29"/>
      <c r="CA234" s="25"/>
      <c r="CB234" s="28"/>
      <c r="CC234" s="26"/>
      <c r="CD234" s="26"/>
      <c r="CE234" s="29"/>
      <c r="CF234" s="26"/>
      <c r="CG234" s="29"/>
      <c r="CH234" s="25"/>
      <c r="CI234" s="28"/>
      <c r="CJ234" s="29"/>
      <c r="CK234" s="25"/>
      <c r="CL234" s="29"/>
      <c r="CM234" s="25"/>
      <c r="CN234" s="28"/>
      <c r="CO234" s="26"/>
      <c r="CP234" s="5"/>
      <c r="CQ234" s="5"/>
      <c r="CR234" s="5"/>
      <c r="CS234" s="47"/>
      <c r="CT234" s="5"/>
      <c r="CU234" s="26"/>
      <c r="CV234" s="5"/>
      <c r="CW234" s="26"/>
      <c r="CX234" s="26"/>
      <c r="CY234" s="26"/>
      <c r="CZ234" s="24"/>
      <c r="DA234" s="24"/>
      <c r="DB234" s="24"/>
      <c r="DC234" s="28"/>
      <c r="DD234" s="28"/>
      <c r="DE234" s="40"/>
      <c r="DF234" s="26"/>
      <c r="DG234" s="77"/>
      <c r="DH234" s="28"/>
      <c r="DI234" s="25"/>
      <c r="DJ234" s="26"/>
      <c r="DK234" s="5"/>
      <c r="DL234" s="5"/>
      <c r="DM234" s="5"/>
      <c r="DN234" s="47"/>
      <c r="DO234" s="5"/>
      <c r="DP234" s="26"/>
      <c r="DQ234" s="5"/>
      <c r="DR234" s="26"/>
      <c r="DS234" s="26"/>
      <c r="DT234" s="26"/>
      <c r="DU234" s="24"/>
      <c r="DV234" s="24"/>
      <c r="DW234" s="24"/>
      <c r="DX234" s="28"/>
      <c r="DY234" s="28"/>
      <c r="DZ234" s="40"/>
      <c r="EA234" s="26"/>
      <c r="EB234" s="77"/>
      <c r="EC234" s="28"/>
      <c r="ED234" s="26"/>
      <c r="EE234" s="26"/>
      <c r="EF234" s="5"/>
      <c r="EG234" s="5"/>
      <c r="EH234" s="5"/>
      <c r="EI234" s="47"/>
      <c r="EJ234" s="5"/>
      <c r="EK234" s="26"/>
      <c r="EL234" s="5"/>
      <c r="EM234" s="26"/>
      <c r="EN234" s="26"/>
      <c r="EO234" s="26"/>
      <c r="EP234" s="24"/>
      <c r="EQ234" s="24"/>
      <c r="ER234" s="24"/>
      <c r="ES234" s="28"/>
      <c r="ET234" s="28"/>
      <c r="EU234" s="40"/>
      <c r="EV234" s="26"/>
      <c r="EW234" s="77"/>
      <c r="EX234" s="28"/>
      <c r="EY234" s="5"/>
      <c r="EZ234" s="5"/>
      <c r="FA234" s="5"/>
      <c r="FB234" s="5"/>
      <c r="FC234" s="5"/>
      <c r="FD234" s="5"/>
      <c r="FE234" s="5"/>
      <c r="FF234" s="5"/>
      <c r="FG234" s="26"/>
      <c r="FH234" s="5"/>
      <c r="FI234" s="5"/>
      <c r="FJ234" s="5"/>
      <c r="FK234" s="5"/>
      <c r="FL234" s="26"/>
      <c r="FM234" s="5"/>
      <c r="FN234" s="38"/>
      <c r="FO234" s="5"/>
      <c r="FP234" s="26"/>
      <c r="FQ234" s="26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26"/>
      <c r="GZ234" s="5"/>
      <c r="HA234" s="5"/>
      <c r="HB234" s="5"/>
      <c r="HC234" s="5"/>
      <c r="HD234" s="26"/>
      <c r="HE234" s="5"/>
      <c r="HF234" s="38"/>
      <c r="HG234" s="5"/>
      <c r="HH234" s="26"/>
      <c r="HI234" s="26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26"/>
      <c r="IR234" s="5"/>
      <c r="IS234" s="5"/>
      <c r="IT234" s="5"/>
      <c r="IU234" s="5"/>
      <c r="IV234" s="26"/>
      <c r="IW234" s="5"/>
      <c r="IX234" s="26"/>
      <c r="IY234" s="5"/>
      <c r="IZ234" s="26"/>
      <c r="JA234" s="26"/>
      <c r="JB234" s="5"/>
      <c r="JC234" s="5"/>
      <c r="JD234" s="5"/>
      <c r="JE234" s="5"/>
      <c r="JF234" s="5"/>
      <c r="JG234" s="5"/>
      <c r="JH234" s="5"/>
      <c r="JI234" s="5"/>
      <c r="JJ234" s="5"/>
      <c r="JK234" s="5"/>
      <c r="JL234" s="55"/>
      <c r="JM234" s="32"/>
      <c r="JN234" s="32"/>
      <c r="JO234" s="5"/>
      <c r="JP234" s="32"/>
      <c r="JQ234" s="5"/>
      <c r="JR234" s="5"/>
      <c r="JS234" s="55"/>
      <c r="JT234" s="32"/>
      <c r="JU234" s="32"/>
      <c r="JV234" s="32"/>
      <c r="JW234" s="32"/>
      <c r="JX234" s="32"/>
      <c r="JY234" s="32"/>
      <c r="JZ234" s="32"/>
      <c r="KA234" s="55"/>
      <c r="KB234" s="5"/>
      <c r="KC234" s="5"/>
      <c r="KD234" s="5"/>
      <c r="KE234" s="5"/>
      <c r="KF234" s="5"/>
      <c r="KG234" s="5"/>
      <c r="KH234" s="5"/>
      <c r="KI234" s="5"/>
      <c r="KJ234" s="5"/>
      <c r="KK234" s="5"/>
      <c r="KL234" s="5"/>
      <c r="KM234" s="5"/>
      <c r="KN234" s="5"/>
      <c r="KO234" s="5"/>
      <c r="KP234" s="5"/>
      <c r="KQ234" s="5"/>
      <c r="KR234" s="5"/>
      <c r="KS234" s="5"/>
      <c r="KT234" s="5"/>
      <c r="KU234" s="5"/>
      <c r="KV234" s="5"/>
      <c r="KW234" s="5"/>
      <c r="KX234" s="5"/>
      <c r="KY234" s="5"/>
      <c r="KZ234" s="5"/>
      <c r="LA234" s="5"/>
      <c r="LB234" s="5"/>
      <c r="LC234" s="5"/>
      <c r="LD234" s="55"/>
      <c r="LE234" s="32"/>
      <c r="LF234" s="32"/>
      <c r="LG234" s="5"/>
      <c r="LH234" s="32"/>
      <c r="LI234" s="5"/>
      <c r="LJ234" s="5"/>
      <c r="LK234" s="55"/>
      <c r="LL234" s="32"/>
      <c r="LM234" s="32"/>
      <c r="LN234" s="32"/>
      <c r="LO234" s="32"/>
      <c r="LP234" s="32"/>
      <c r="LQ234" s="32"/>
      <c r="LR234" s="32"/>
      <c r="LS234" s="55"/>
      <c r="LT234" s="5"/>
      <c r="LU234" s="5"/>
      <c r="LV234" s="5"/>
      <c r="LW234" s="5"/>
      <c r="LX234" s="5"/>
      <c r="LY234" s="5"/>
      <c r="LZ234" s="5"/>
      <c r="MA234" s="5"/>
      <c r="MB234" s="5"/>
      <c r="MC234" s="5"/>
      <c r="MD234" s="5"/>
      <c r="ME234" s="5"/>
      <c r="MF234" s="5"/>
      <c r="MG234" s="5"/>
      <c r="MH234" s="5"/>
      <c r="MI234" s="5"/>
      <c r="MJ234" s="5"/>
      <c r="MK234" s="5"/>
      <c r="ML234" s="5"/>
      <c r="MM234" s="5"/>
      <c r="MN234" s="5"/>
      <c r="MO234" s="5"/>
      <c r="MP234" s="5"/>
      <c r="MQ234" s="5"/>
      <c r="MR234" s="5"/>
      <c r="MS234" s="5"/>
      <c r="MT234" s="5"/>
      <c r="MU234" s="5"/>
      <c r="MV234" s="55"/>
      <c r="MW234" s="32"/>
      <c r="MX234" s="32"/>
      <c r="MY234" s="5"/>
      <c r="MZ234" s="32"/>
      <c r="NA234" s="5"/>
      <c r="NB234" s="5"/>
      <c r="NC234" s="55"/>
      <c r="ND234" s="32"/>
      <c r="NE234" s="32"/>
      <c r="NF234" s="32"/>
      <c r="NG234" s="32"/>
      <c r="NH234" s="32"/>
      <c r="NI234" s="32"/>
      <c r="NJ234" s="32"/>
      <c r="NK234" s="55"/>
      <c r="NL234" s="5"/>
      <c r="NM234" s="5"/>
      <c r="NN234" s="5"/>
      <c r="NO234" s="5"/>
      <c r="NP234" s="5"/>
      <c r="NQ234" s="5"/>
      <c r="NR234" s="5"/>
      <c r="NS234" s="5"/>
      <c r="NT234" s="5"/>
      <c r="NU234" s="5"/>
      <c r="NV234" s="5"/>
      <c r="NW234" s="5"/>
      <c r="NX234" s="5"/>
      <c r="NY234" s="5"/>
      <c r="NZ234" s="5"/>
      <c r="OA234" s="5"/>
      <c r="OB234" s="5"/>
      <c r="OC234" s="5"/>
      <c r="OD234" s="5"/>
      <c r="OE234" s="5"/>
      <c r="OF234" s="5"/>
      <c r="OG234" s="5"/>
      <c r="OH234" s="5"/>
      <c r="OI234" s="5"/>
      <c r="OJ234" s="5"/>
      <c r="OK234" s="5"/>
      <c r="OL234" s="5"/>
      <c r="OM234" s="5"/>
      <c r="ON234" s="55"/>
      <c r="OO234" s="32"/>
      <c r="OP234" s="32"/>
      <c r="OQ234" s="5"/>
      <c r="OR234" s="32"/>
      <c r="OS234" s="5"/>
      <c r="OT234" s="5"/>
      <c r="OU234" s="55"/>
      <c r="OV234" s="32"/>
      <c r="OW234" s="32"/>
      <c r="OX234" s="32"/>
      <c r="OY234" s="32"/>
      <c r="OZ234" s="32"/>
      <c r="PA234" s="32"/>
      <c r="PB234" s="32"/>
      <c r="PC234" s="55"/>
      <c r="PD234" s="5"/>
      <c r="PE234" s="5"/>
      <c r="PF234" s="5"/>
      <c r="PG234" s="5"/>
      <c r="PH234" s="5"/>
      <c r="PI234" s="5"/>
      <c r="PJ234" s="5"/>
      <c r="PK234" s="5"/>
      <c r="PL234" s="5"/>
      <c r="PM234" s="5"/>
      <c r="PN234" s="5"/>
      <c r="PO234" s="5"/>
      <c r="PP234" s="5"/>
      <c r="PQ234" s="5"/>
      <c r="PR234" s="5"/>
      <c r="PS234" s="5"/>
      <c r="PT234" s="5"/>
      <c r="PU234" s="5"/>
      <c r="PV234" s="5"/>
      <c r="PW234" s="5"/>
      <c r="PX234" s="5"/>
      <c r="PY234" s="5"/>
      <c r="PZ234" s="5"/>
      <c r="QA234" s="5"/>
      <c r="QB234" s="5"/>
      <c r="QC234" s="5"/>
      <c r="QD234" s="5"/>
      <c r="QE234" s="5"/>
      <c r="QF234" s="5"/>
      <c r="QG234" s="5"/>
      <c r="QH234" s="5"/>
      <c r="QI234" s="5"/>
      <c r="QJ234" s="5"/>
      <c r="QK234" s="5"/>
      <c r="QL234" s="5"/>
      <c r="QM234" s="5"/>
    </row>
    <row r="235" spans="1:45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26"/>
      <c r="BD235" s="5"/>
      <c r="BE235" s="5"/>
      <c r="BF235" s="5"/>
      <c r="BG235" s="5"/>
      <c r="BH235" s="5"/>
      <c r="BI235" s="5"/>
      <c r="BJ235" s="5"/>
      <c r="BK235" s="32"/>
      <c r="BL235" s="5"/>
      <c r="BM235" s="32"/>
      <c r="BN235" s="26"/>
      <c r="BO235" s="26"/>
      <c r="BP235" s="26"/>
      <c r="BQ235" s="26"/>
      <c r="BR235" s="26"/>
      <c r="BS235" s="26"/>
      <c r="BT235" s="26"/>
      <c r="BU235" s="29"/>
      <c r="BV235" s="25"/>
      <c r="BW235" s="28"/>
      <c r="BX235" s="29"/>
      <c r="BY235" s="25"/>
      <c r="BZ235" s="29"/>
      <c r="CA235" s="25"/>
      <c r="CB235" s="28"/>
      <c r="CC235" s="26"/>
      <c r="CD235" s="26"/>
      <c r="CE235" s="29"/>
      <c r="CF235" s="26"/>
      <c r="CG235" s="29"/>
      <c r="CH235" s="25"/>
      <c r="CI235" s="28"/>
      <c r="CJ235" s="29"/>
      <c r="CK235" s="25"/>
      <c r="CL235" s="29"/>
      <c r="CM235" s="25"/>
      <c r="CN235" s="28"/>
      <c r="CO235" s="26"/>
      <c r="CP235" s="5"/>
      <c r="CQ235" s="5"/>
      <c r="CR235" s="5"/>
      <c r="CS235" s="47"/>
      <c r="CT235" s="5"/>
      <c r="CU235" s="26"/>
      <c r="CV235" s="5"/>
      <c r="CW235" s="26"/>
      <c r="CX235" s="26"/>
      <c r="CY235" s="26"/>
      <c r="CZ235" s="24"/>
      <c r="DA235" s="24"/>
      <c r="DB235" s="24"/>
      <c r="DC235" s="28"/>
      <c r="DD235" s="28"/>
      <c r="DE235" s="40"/>
      <c r="DF235" s="26"/>
      <c r="DG235" s="77"/>
      <c r="DH235" s="28"/>
      <c r="DI235" s="25"/>
      <c r="DJ235" s="26"/>
      <c r="DK235" s="5"/>
      <c r="DL235" s="5"/>
      <c r="DM235" s="5"/>
      <c r="DN235" s="47"/>
      <c r="DO235" s="5"/>
      <c r="DP235" s="26"/>
      <c r="DQ235" s="5"/>
      <c r="DR235" s="26"/>
      <c r="DS235" s="26"/>
      <c r="DT235" s="26"/>
      <c r="DU235" s="24"/>
      <c r="DV235" s="24"/>
      <c r="DW235" s="24"/>
      <c r="DX235" s="28"/>
      <c r="DY235" s="28"/>
      <c r="DZ235" s="40"/>
      <c r="EA235" s="26"/>
      <c r="EB235" s="77"/>
      <c r="EC235" s="28"/>
      <c r="ED235" s="26"/>
      <c r="EE235" s="26"/>
      <c r="EF235" s="5"/>
      <c r="EG235" s="5"/>
      <c r="EH235" s="5"/>
      <c r="EI235" s="47"/>
      <c r="EJ235" s="5"/>
      <c r="EK235" s="26"/>
      <c r="EL235" s="5"/>
      <c r="EM235" s="26"/>
      <c r="EN235" s="26"/>
      <c r="EO235" s="26"/>
      <c r="EP235" s="24"/>
      <c r="EQ235" s="24"/>
      <c r="ER235" s="24"/>
      <c r="ES235" s="28"/>
      <c r="ET235" s="28"/>
      <c r="EU235" s="40"/>
      <c r="EV235" s="26"/>
      <c r="EW235" s="77"/>
      <c r="EX235" s="28"/>
      <c r="EY235" s="5"/>
      <c r="EZ235" s="5"/>
      <c r="FA235" s="5"/>
      <c r="FB235" s="5"/>
      <c r="FC235" s="5"/>
      <c r="FD235" s="5"/>
      <c r="FE235" s="5"/>
      <c r="FF235" s="5"/>
      <c r="FG235" s="26"/>
      <c r="FH235" s="5"/>
      <c r="FI235" s="5"/>
      <c r="FJ235" s="5"/>
      <c r="FK235" s="5"/>
      <c r="FL235" s="26"/>
      <c r="FM235" s="5"/>
      <c r="FN235" s="38"/>
      <c r="FO235" s="5"/>
      <c r="FP235" s="26"/>
      <c r="FQ235" s="26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26"/>
      <c r="GZ235" s="5"/>
      <c r="HA235" s="5"/>
      <c r="HB235" s="5"/>
      <c r="HC235" s="5"/>
      <c r="HD235" s="26"/>
      <c r="HE235" s="5"/>
      <c r="HF235" s="38"/>
      <c r="HG235" s="5"/>
      <c r="HH235" s="26"/>
      <c r="HI235" s="26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26"/>
      <c r="IR235" s="5"/>
      <c r="IS235" s="5"/>
      <c r="IT235" s="5"/>
      <c r="IU235" s="5"/>
      <c r="IV235" s="26"/>
      <c r="IW235" s="5"/>
      <c r="IX235" s="26"/>
      <c r="IY235" s="5"/>
      <c r="IZ235" s="26"/>
      <c r="JA235" s="26"/>
      <c r="JB235" s="5"/>
      <c r="JC235" s="5"/>
      <c r="JD235" s="5"/>
      <c r="JE235" s="5"/>
      <c r="JF235" s="5"/>
      <c r="JG235" s="5"/>
      <c r="JH235" s="5"/>
      <c r="JI235" s="5"/>
      <c r="JJ235" s="5"/>
      <c r="JK235" s="5"/>
      <c r="JL235" s="55"/>
      <c r="JM235" s="32"/>
      <c r="JN235" s="32"/>
      <c r="JO235" s="32"/>
      <c r="JP235" s="32"/>
      <c r="JQ235" s="5"/>
      <c r="JR235" s="5"/>
      <c r="JS235" s="55"/>
      <c r="JT235" s="32"/>
      <c r="JU235" s="32"/>
      <c r="JV235" s="32"/>
      <c r="JW235" s="32"/>
      <c r="JX235" s="32"/>
      <c r="JY235" s="32"/>
      <c r="JZ235" s="32"/>
      <c r="KA235" s="55"/>
      <c r="KB235" s="5"/>
      <c r="KC235" s="5"/>
      <c r="KD235" s="5"/>
      <c r="KE235" s="5"/>
      <c r="KF235" s="5"/>
      <c r="KG235" s="5"/>
      <c r="KH235" s="5"/>
      <c r="KI235" s="5"/>
      <c r="KJ235" s="5"/>
      <c r="KK235" s="5"/>
      <c r="KL235" s="5"/>
      <c r="KM235" s="5"/>
      <c r="KN235" s="5"/>
      <c r="KO235" s="5"/>
      <c r="KP235" s="5"/>
      <c r="KQ235" s="5"/>
      <c r="KR235" s="5"/>
      <c r="KS235" s="5"/>
      <c r="KT235" s="5"/>
      <c r="KU235" s="5"/>
      <c r="KV235" s="5"/>
      <c r="KW235" s="5"/>
      <c r="KX235" s="5"/>
      <c r="KY235" s="5"/>
      <c r="KZ235" s="5"/>
      <c r="LA235" s="5"/>
      <c r="LB235" s="5"/>
      <c r="LC235" s="5"/>
      <c r="LD235" s="55"/>
      <c r="LE235" s="32"/>
      <c r="LF235" s="32"/>
      <c r="LG235" s="32"/>
      <c r="LH235" s="32"/>
      <c r="LI235" s="5"/>
      <c r="LJ235" s="5"/>
      <c r="LK235" s="55"/>
      <c r="LL235" s="32"/>
      <c r="LM235" s="32"/>
      <c r="LN235" s="32"/>
      <c r="LO235" s="32"/>
      <c r="LP235" s="32"/>
      <c r="LQ235" s="32"/>
      <c r="LR235" s="32"/>
      <c r="LS235" s="55"/>
      <c r="LT235" s="5"/>
      <c r="LU235" s="5"/>
      <c r="LV235" s="5"/>
      <c r="LW235" s="5"/>
      <c r="LX235" s="5"/>
      <c r="LY235" s="5"/>
      <c r="LZ235" s="5"/>
      <c r="MA235" s="5"/>
      <c r="MB235" s="5"/>
      <c r="MC235" s="5"/>
      <c r="MD235" s="5"/>
      <c r="ME235" s="5"/>
      <c r="MF235" s="5"/>
      <c r="MG235" s="5"/>
      <c r="MH235" s="5"/>
      <c r="MI235" s="5"/>
      <c r="MJ235" s="5"/>
      <c r="MK235" s="5"/>
      <c r="ML235" s="5"/>
      <c r="MM235" s="5"/>
      <c r="MN235" s="5"/>
      <c r="MO235" s="5"/>
      <c r="MP235" s="5"/>
      <c r="MQ235" s="5"/>
      <c r="MR235" s="5"/>
      <c r="MS235" s="5"/>
      <c r="MT235" s="5"/>
      <c r="MU235" s="5"/>
      <c r="MV235" s="55"/>
      <c r="MW235" s="32"/>
      <c r="MX235" s="32"/>
      <c r="MY235" s="32"/>
      <c r="MZ235" s="32"/>
      <c r="NA235" s="5"/>
      <c r="NB235" s="5"/>
      <c r="NC235" s="55"/>
      <c r="ND235" s="32"/>
      <c r="NE235" s="32"/>
      <c r="NF235" s="32"/>
      <c r="NG235" s="32"/>
      <c r="NH235" s="32"/>
      <c r="NI235" s="32"/>
      <c r="NJ235" s="32"/>
      <c r="NK235" s="55"/>
      <c r="NL235" s="5"/>
      <c r="NM235" s="5"/>
      <c r="NN235" s="5"/>
      <c r="NO235" s="5"/>
      <c r="NP235" s="5"/>
      <c r="NQ235" s="5"/>
      <c r="NR235" s="5"/>
      <c r="NS235" s="5"/>
      <c r="NT235" s="5"/>
      <c r="NU235" s="5"/>
      <c r="NV235" s="5"/>
      <c r="NW235" s="5"/>
      <c r="NX235" s="5"/>
      <c r="NY235" s="5"/>
      <c r="NZ235" s="5"/>
      <c r="OA235" s="5"/>
      <c r="OB235" s="5"/>
      <c r="OC235" s="5"/>
      <c r="OD235" s="5"/>
      <c r="OE235" s="5"/>
      <c r="OF235" s="5"/>
      <c r="OG235" s="5"/>
      <c r="OH235" s="5"/>
      <c r="OI235" s="5"/>
      <c r="OJ235" s="5"/>
      <c r="OK235" s="5"/>
      <c r="OL235" s="5"/>
      <c r="OM235" s="5"/>
      <c r="ON235" s="55"/>
      <c r="OO235" s="32"/>
      <c r="OP235" s="32"/>
      <c r="OQ235" s="32"/>
      <c r="OR235" s="32"/>
      <c r="OS235" s="5"/>
      <c r="OT235" s="5"/>
      <c r="OU235" s="55"/>
      <c r="OV235" s="32"/>
      <c r="OW235" s="32"/>
      <c r="OX235" s="32"/>
      <c r="OY235" s="32"/>
      <c r="OZ235" s="32"/>
      <c r="PA235" s="32"/>
      <c r="PB235" s="32"/>
      <c r="PC235" s="55"/>
      <c r="PD235" s="5"/>
      <c r="PE235" s="5"/>
      <c r="PF235" s="5"/>
      <c r="PG235" s="5"/>
      <c r="PH235" s="5"/>
      <c r="PI235" s="5"/>
      <c r="PJ235" s="5"/>
      <c r="PK235" s="5"/>
      <c r="PL235" s="5"/>
      <c r="PM235" s="5"/>
      <c r="PN235" s="5"/>
      <c r="PO235" s="5"/>
      <c r="PP235" s="5"/>
      <c r="PQ235" s="5"/>
      <c r="PR235" s="5"/>
      <c r="PS235" s="5"/>
      <c r="PT235" s="5"/>
      <c r="PU235" s="5"/>
      <c r="PV235" s="5"/>
      <c r="PW235" s="5"/>
      <c r="PX235" s="5"/>
      <c r="PY235" s="5"/>
      <c r="PZ235" s="5"/>
      <c r="QA235" s="5"/>
      <c r="QB235" s="5"/>
      <c r="QC235" s="5"/>
      <c r="QD235" s="5"/>
      <c r="QE235" s="5"/>
      <c r="QF235" s="5"/>
      <c r="QG235" s="5"/>
      <c r="QH235" s="5"/>
      <c r="QI235" s="5"/>
      <c r="QJ235" s="5"/>
      <c r="QK235" s="5"/>
      <c r="QL235" s="5"/>
      <c r="QM235" s="5"/>
    </row>
    <row r="236" spans="1:45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26"/>
      <c r="BD236" s="5"/>
      <c r="BE236" s="5"/>
      <c r="BF236" s="5"/>
      <c r="BG236" s="5"/>
      <c r="BH236" s="5"/>
      <c r="BI236" s="5"/>
      <c r="BJ236" s="5"/>
      <c r="BK236" s="32"/>
      <c r="BL236" s="5"/>
      <c r="BM236" s="32"/>
      <c r="BN236" s="26"/>
      <c r="BO236" s="26"/>
      <c r="BP236" s="26"/>
      <c r="BQ236" s="26"/>
      <c r="BR236" s="26"/>
      <c r="BS236" s="26"/>
      <c r="BT236" s="26"/>
      <c r="BU236" s="29"/>
      <c r="BV236" s="25"/>
      <c r="BW236" s="28"/>
      <c r="BX236" s="29"/>
      <c r="BY236" s="25"/>
      <c r="BZ236" s="29"/>
      <c r="CA236" s="25"/>
      <c r="CB236" s="28"/>
      <c r="CC236" s="26"/>
      <c r="CD236" s="26"/>
      <c r="CE236" s="29"/>
      <c r="CF236" s="26"/>
      <c r="CG236" s="29"/>
      <c r="CH236" s="25"/>
      <c r="CI236" s="28"/>
      <c r="CJ236" s="29"/>
      <c r="CK236" s="25"/>
      <c r="CL236" s="29"/>
      <c r="CM236" s="25"/>
      <c r="CN236" s="28"/>
      <c r="CO236" s="26"/>
      <c r="CP236" s="5"/>
      <c r="CQ236" s="5"/>
      <c r="CR236" s="5"/>
      <c r="CS236" s="47"/>
      <c r="CT236" s="5"/>
      <c r="CU236" s="26"/>
      <c r="CV236" s="5"/>
      <c r="CW236" s="26"/>
      <c r="CX236" s="26"/>
      <c r="CY236" s="26"/>
      <c r="CZ236" s="24"/>
      <c r="DA236" s="24"/>
      <c r="DB236" s="24"/>
      <c r="DC236" s="28"/>
      <c r="DD236" s="28"/>
      <c r="DE236" s="40"/>
      <c r="DF236" s="26"/>
      <c r="DG236" s="77"/>
      <c r="DH236" s="28"/>
      <c r="DI236" s="25"/>
      <c r="DJ236" s="26"/>
      <c r="DK236" s="5"/>
      <c r="DL236" s="5"/>
      <c r="DM236" s="5"/>
      <c r="DN236" s="47"/>
      <c r="DO236" s="5"/>
      <c r="DP236" s="26"/>
      <c r="DQ236" s="5"/>
      <c r="DR236" s="26"/>
      <c r="DS236" s="26"/>
      <c r="DT236" s="26"/>
      <c r="DU236" s="24"/>
      <c r="DV236" s="24"/>
      <c r="DW236" s="24"/>
      <c r="DX236" s="28"/>
      <c r="DY236" s="28"/>
      <c r="DZ236" s="40"/>
      <c r="EA236" s="26"/>
      <c r="EB236" s="77"/>
      <c r="EC236" s="28"/>
      <c r="ED236" s="26"/>
      <c r="EE236" s="26"/>
      <c r="EF236" s="5"/>
      <c r="EG236" s="5"/>
      <c r="EH236" s="5"/>
      <c r="EI236" s="47"/>
      <c r="EJ236" s="5"/>
      <c r="EK236" s="26"/>
      <c r="EL236" s="5"/>
      <c r="EM236" s="26"/>
      <c r="EN236" s="26"/>
      <c r="EO236" s="26"/>
      <c r="EP236" s="24"/>
      <c r="EQ236" s="24"/>
      <c r="ER236" s="24"/>
      <c r="ES236" s="28"/>
      <c r="ET236" s="28"/>
      <c r="EU236" s="40"/>
      <c r="EV236" s="26"/>
      <c r="EW236" s="77"/>
      <c r="EX236" s="28"/>
      <c r="EY236" s="5"/>
      <c r="EZ236" s="5"/>
      <c r="FA236" s="5"/>
      <c r="FB236" s="5"/>
      <c r="FC236" s="5"/>
      <c r="FD236" s="5"/>
      <c r="FE236" s="5"/>
      <c r="FF236" s="5"/>
      <c r="FG236" s="26"/>
      <c r="FH236" s="5"/>
      <c r="FI236" s="5"/>
      <c r="FJ236" s="5"/>
      <c r="FK236" s="5"/>
      <c r="FL236" s="26"/>
      <c r="FM236" s="5"/>
      <c r="FN236" s="38"/>
      <c r="FO236" s="5"/>
      <c r="FP236" s="26"/>
      <c r="FQ236" s="26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26"/>
      <c r="GZ236" s="5"/>
      <c r="HA236" s="5"/>
      <c r="HB236" s="5"/>
      <c r="HC236" s="5"/>
      <c r="HD236" s="26"/>
      <c r="HE236" s="5"/>
      <c r="HF236" s="38"/>
      <c r="HG236" s="5"/>
      <c r="HH236" s="26"/>
      <c r="HI236" s="26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26"/>
      <c r="IR236" s="5"/>
      <c r="IS236" s="5"/>
      <c r="IT236" s="5"/>
      <c r="IU236" s="5"/>
      <c r="IV236" s="26"/>
      <c r="IW236" s="5"/>
      <c r="IX236" s="26"/>
      <c r="IY236" s="5"/>
      <c r="IZ236" s="26"/>
      <c r="JA236" s="26"/>
      <c r="JB236" s="5"/>
      <c r="JC236" s="5"/>
      <c r="JD236" s="5"/>
      <c r="JE236" s="5"/>
      <c r="JF236" s="5"/>
      <c r="JG236" s="5"/>
      <c r="JH236" s="5"/>
      <c r="JI236" s="5"/>
      <c r="JJ236" s="5"/>
      <c r="JK236" s="5"/>
      <c r="JL236" s="5"/>
      <c r="JM236" s="55"/>
      <c r="JN236" s="55"/>
      <c r="JO236" s="5"/>
      <c r="JP236" s="5"/>
      <c r="JQ236" s="5"/>
      <c r="JR236" s="5"/>
      <c r="JS236" s="5"/>
      <c r="JT236" s="55"/>
      <c r="JU236" s="55"/>
      <c r="JV236" s="67"/>
      <c r="JW236" s="67"/>
      <c r="JX236" s="67"/>
      <c r="JY236" s="67"/>
      <c r="JZ236" s="67"/>
      <c r="KA236" s="5"/>
      <c r="KB236" s="5"/>
      <c r="KC236" s="5"/>
      <c r="KD236" s="5"/>
      <c r="KE236" s="5"/>
      <c r="KF236" s="5"/>
      <c r="KG236" s="5"/>
      <c r="KH236" s="5"/>
      <c r="KI236" s="5"/>
      <c r="KJ236" s="5"/>
      <c r="KK236" s="5"/>
      <c r="KL236" s="5"/>
      <c r="KM236" s="5"/>
      <c r="KN236" s="5"/>
      <c r="KO236" s="5"/>
      <c r="KP236" s="5"/>
      <c r="KQ236" s="5"/>
      <c r="KR236" s="5"/>
      <c r="KS236" s="5"/>
      <c r="KT236" s="5"/>
      <c r="KU236" s="5"/>
      <c r="KV236" s="5"/>
      <c r="KW236" s="5"/>
      <c r="KX236" s="5"/>
      <c r="KY236" s="5"/>
      <c r="KZ236" s="5"/>
      <c r="LA236" s="5"/>
      <c r="LB236" s="5"/>
      <c r="LC236" s="5"/>
      <c r="LD236" s="5"/>
      <c r="LE236" s="55"/>
      <c r="LF236" s="55"/>
      <c r="LG236" s="5"/>
      <c r="LH236" s="5"/>
      <c r="LI236" s="5"/>
      <c r="LJ236" s="5"/>
      <c r="LK236" s="5"/>
      <c r="LL236" s="55"/>
      <c r="LM236" s="55"/>
      <c r="LN236" s="67"/>
      <c r="LO236" s="67"/>
      <c r="LP236" s="67"/>
      <c r="LQ236" s="67"/>
      <c r="LR236" s="67"/>
      <c r="LS236" s="5"/>
      <c r="LT236" s="5"/>
      <c r="LU236" s="5"/>
      <c r="LV236" s="5"/>
      <c r="LW236" s="5"/>
      <c r="LX236" s="5"/>
      <c r="LY236" s="5"/>
      <c r="LZ236" s="5"/>
      <c r="MA236" s="5"/>
      <c r="MB236" s="5"/>
      <c r="MC236" s="5"/>
      <c r="MD236" s="5"/>
      <c r="ME236" s="5"/>
      <c r="MF236" s="5"/>
      <c r="MG236" s="5"/>
      <c r="MH236" s="5"/>
      <c r="MI236" s="5"/>
      <c r="MJ236" s="5"/>
      <c r="MK236" s="5"/>
      <c r="ML236" s="5"/>
      <c r="MM236" s="5"/>
      <c r="MN236" s="5"/>
      <c r="MO236" s="5"/>
      <c r="MP236" s="5"/>
      <c r="MQ236" s="5"/>
      <c r="MR236" s="5"/>
      <c r="MS236" s="5"/>
      <c r="MT236" s="5"/>
      <c r="MU236" s="5"/>
      <c r="MV236" s="5"/>
      <c r="MW236" s="55"/>
      <c r="MX236" s="55"/>
      <c r="MY236" s="5"/>
      <c r="MZ236" s="5"/>
      <c r="NA236" s="5"/>
      <c r="NB236" s="5"/>
      <c r="NC236" s="5"/>
      <c r="ND236" s="55"/>
      <c r="NE236" s="55"/>
      <c r="NF236" s="67"/>
      <c r="NG236" s="67"/>
      <c r="NH236" s="67"/>
      <c r="NI236" s="67"/>
      <c r="NJ236" s="67"/>
      <c r="NK236" s="5"/>
      <c r="NL236" s="5"/>
      <c r="NM236" s="5"/>
      <c r="NN236" s="5"/>
      <c r="NO236" s="5"/>
      <c r="NP236" s="5"/>
      <c r="NQ236" s="5"/>
      <c r="NR236" s="5"/>
      <c r="NS236" s="5"/>
      <c r="NT236" s="5"/>
      <c r="NU236" s="5"/>
      <c r="NV236" s="5"/>
      <c r="NW236" s="5"/>
      <c r="NX236" s="5"/>
      <c r="NY236" s="5"/>
      <c r="NZ236" s="5"/>
      <c r="OA236" s="5"/>
      <c r="OB236" s="5"/>
      <c r="OC236" s="5"/>
      <c r="OD236" s="5"/>
      <c r="OE236" s="5"/>
      <c r="OF236" s="5"/>
      <c r="OG236" s="5"/>
      <c r="OH236" s="5"/>
      <c r="OI236" s="5"/>
      <c r="OJ236" s="5"/>
      <c r="OK236" s="5"/>
      <c r="OL236" s="5"/>
      <c r="OM236" s="5"/>
      <c r="ON236" s="5"/>
      <c r="OO236" s="55"/>
      <c r="OP236" s="55"/>
      <c r="OQ236" s="5"/>
      <c r="OR236" s="5"/>
      <c r="OS236" s="5"/>
      <c r="OT236" s="5"/>
      <c r="OU236" s="5"/>
      <c r="OV236" s="55"/>
      <c r="OW236" s="55"/>
      <c r="OX236" s="67"/>
      <c r="OY236" s="67"/>
      <c r="OZ236" s="67"/>
      <c r="PA236" s="67"/>
      <c r="PB236" s="67"/>
      <c r="PC236" s="5"/>
      <c r="PD236" s="5"/>
      <c r="PE236" s="5"/>
      <c r="PF236" s="5"/>
      <c r="PG236" s="5"/>
      <c r="PH236" s="5"/>
      <c r="PI236" s="5"/>
      <c r="PJ236" s="5"/>
      <c r="PK236" s="5"/>
      <c r="PL236" s="5"/>
      <c r="PM236" s="5"/>
      <c r="PN236" s="5"/>
      <c r="PO236" s="5"/>
      <c r="PP236" s="5"/>
      <c r="PQ236" s="5"/>
      <c r="PR236" s="5"/>
      <c r="PS236" s="5"/>
      <c r="PT236" s="5"/>
      <c r="PU236" s="5"/>
      <c r="PV236" s="5"/>
      <c r="PW236" s="5"/>
      <c r="PX236" s="5"/>
      <c r="PY236" s="5"/>
      <c r="PZ236" s="5"/>
      <c r="QA236" s="5"/>
      <c r="QB236" s="5"/>
      <c r="QC236" s="5"/>
      <c r="QD236" s="5"/>
      <c r="QE236" s="5"/>
      <c r="QF236" s="5"/>
      <c r="QG236" s="5"/>
      <c r="QH236" s="5"/>
      <c r="QI236" s="5"/>
      <c r="QJ236" s="5"/>
      <c r="QK236" s="5"/>
      <c r="QL236" s="5"/>
      <c r="QM236" s="5"/>
    </row>
    <row r="237" spans="1:45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26"/>
      <c r="BD237" s="5"/>
      <c r="BE237" s="5"/>
      <c r="BF237" s="5"/>
      <c r="BG237" s="5"/>
      <c r="BH237" s="5"/>
      <c r="BI237" s="5"/>
      <c r="BJ237" s="5"/>
      <c r="BK237" s="32"/>
      <c r="BL237" s="5"/>
      <c r="BM237" s="32"/>
      <c r="BN237" s="26"/>
      <c r="BO237" s="26"/>
      <c r="BP237" s="26"/>
      <c r="BQ237" s="26"/>
      <c r="BR237" s="26"/>
      <c r="BS237" s="26"/>
      <c r="BT237" s="26"/>
      <c r="BU237" s="29"/>
      <c r="BV237" s="25"/>
      <c r="BW237" s="28"/>
      <c r="BX237" s="29"/>
      <c r="BY237" s="25"/>
      <c r="BZ237" s="29"/>
      <c r="CA237" s="25"/>
      <c r="CB237" s="28"/>
      <c r="CC237" s="26"/>
      <c r="CD237" s="26"/>
      <c r="CE237" s="29"/>
      <c r="CF237" s="26"/>
      <c r="CG237" s="29"/>
      <c r="CH237" s="25"/>
      <c r="CI237" s="28"/>
      <c r="CJ237" s="29"/>
      <c r="CK237" s="25"/>
      <c r="CL237" s="29"/>
      <c r="CM237" s="25"/>
      <c r="CN237" s="28"/>
      <c r="CO237" s="26"/>
      <c r="CP237" s="5"/>
      <c r="CQ237" s="5"/>
      <c r="CR237" s="5"/>
      <c r="CS237" s="47"/>
      <c r="CT237" s="5"/>
      <c r="CU237" s="26"/>
      <c r="CV237" s="5"/>
      <c r="CW237" s="26"/>
      <c r="CX237" s="26"/>
      <c r="CY237" s="26"/>
      <c r="CZ237" s="24"/>
      <c r="DA237" s="24"/>
      <c r="DB237" s="24"/>
      <c r="DC237" s="28"/>
      <c r="DD237" s="28"/>
      <c r="DE237" s="40"/>
      <c r="DF237" s="26"/>
      <c r="DG237" s="77"/>
      <c r="DH237" s="28"/>
      <c r="DI237" s="25"/>
      <c r="DJ237" s="26"/>
      <c r="DK237" s="5"/>
      <c r="DL237" s="5"/>
      <c r="DM237" s="5"/>
      <c r="DN237" s="47"/>
      <c r="DO237" s="5"/>
      <c r="DP237" s="26"/>
      <c r="DQ237" s="5"/>
      <c r="DR237" s="26"/>
      <c r="DS237" s="26"/>
      <c r="DT237" s="26"/>
      <c r="DU237" s="24"/>
      <c r="DV237" s="24"/>
      <c r="DW237" s="24"/>
      <c r="DX237" s="28"/>
      <c r="DY237" s="28"/>
      <c r="DZ237" s="40"/>
      <c r="EA237" s="26"/>
      <c r="EB237" s="77"/>
      <c r="EC237" s="28"/>
      <c r="ED237" s="26"/>
      <c r="EE237" s="26"/>
      <c r="EF237" s="5"/>
      <c r="EG237" s="5"/>
      <c r="EH237" s="5"/>
      <c r="EI237" s="47"/>
      <c r="EJ237" s="5"/>
      <c r="EK237" s="26"/>
      <c r="EL237" s="5"/>
      <c r="EM237" s="26"/>
      <c r="EN237" s="26"/>
      <c r="EO237" s="26"/>
      <c r="EP237" s="24"/>
      <c r="EQ237" s="24"/>
      <c r="ER237" s="24"/>
      <c r="ES237" s="28"/>
      <c r="ET237" s="28"/>
      <c r="EU237" s="40"/>
      <c r="EV237" s="26"/>
      <c r="EW237" s="77"/>
      <c r="EX237" s="28"/>
      <c r="EY237" s="5"/>
      <c r="EZ237" s="5"/>
      <c r="FA237" s="5"/>
      <c r="FB237" s="5"/>
      <c r="FC237" s="5"/>
      <c r="FD237" s="5"/>
      <c r="FE237" s="5"/>
      <c r="FF237" s="5"/>
      <c r="FG237" s="26"/>
      <c r="FH237" s="5"/>
      <c r="FI237" s="5"/>
      <c r="FJ237" s="5"/>
      <c r="FK237" s="5"/>
      <c r="FL237" s="26"/>
      <c r="FM237" s="5"/>
      <c r="FN237" s="38"/>
      <c r="FO237" s="5"/>
      <c r="FP237" s="26"/>
      <c r="FQ237" s="26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26"/>
      <c r="GZ237" s="5"/>
      <c r="HA237" s="5"/>
      <c r="HB237" s="5"/>
      <c r="HC237" s="5"/>
      <c r="HD237" s="26"/>
      <c r="HE237" s="5"/>
      <c r="HF237" s="38"/>
      <c r="HG237" s="5"/>
      <c r="HH237" s="26"/>
      <c r="HI237" s="26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26"/>
      <c r="IR237" s="5"/>
      <c r="IS237" s="5"/>
      <c r="IT237" s="5"/>
      <c r="IU237" s="5"/>
      <c r="IV237" s="26"/>
      <c r="IW237" s="5"/>
      <c r="IX237" s="26"/>
      <c r="IY237" s="5"/>
      <c r="IZ237" s="26"/>
      <c r="JA237" s="26"/>
      <c r="JB237" s="5"/>
      <c r="JC237" s="5"/>
      <c r="JD237" s="5"/>
      <c r="JE237" s="5"/>
      <c r="JF237" s="5"/>
      <c r="JG237" s="5"/>
      <c r="JH237" s="5"/>
      <c r="JI237" s="5"/>
      <c r="JJ237" s="5"/>
      <c r="JK237" s="5"/>
      <c r="JL237" s="55"/>
      <c r="JM237" s="32"/>
      <c r="JN237" s="32"/>
      <c r="JO237" s="5"/>
      <c r="JP237" s="5"/>
      <c r="JQ237" s="5"/>
      <c r="JR237" s="5"/>
      <c r="JS237" s="55"/>
      <c r="JT237" s="32"/>
      <c r="JU237" s="32"/>
      <c r="JV237" s="32"/>
      <c r="JW237" s="32"/>
      <c r="JX237" s="32"/>
      <c r="JY237" s="32"/>
      <c r="JZ237" s="32"/>
      <c r="KA237" s="5"/>
      <c r="KB237" s="5"/>
      <c r="KC237" s="5"/>
      <c r="KD237" s="5"/>
      <c r="KE237" s="5"/>
      <c r="KF237" s="5"/>
      <c r="KG237" s="5"/>
      <c r="KH237" s="5"/>
      <c r="KI237" s="5"/>
      <c r="KJ237" s="5"/>
      <c r="KK237" s="5"/>
      <c r="KL237" s="5"/>
      <c r="KM237" s="5"/>
      <c r="KN237" s="5"/>
      <c r="KO237" s="5"/>
      <c r="KP237" s="5"/>
      <c r="KQ237" s="5"/>
      <c r="KR237" s="5"/>
      <c r="KS237" s="5"/>
      <c r="KT237" s="5"/>
      <c r="KU237" s="5"/>
      <c r="KV237" s="5"/>
      <c r="KW237" s="5"/>
      <c r="KX237" s="5"/>
      <c r="KY237" s="5"/>
      <c r="KZ237" s="5"/>
      <c r="LA237" s="5"/>
      <c r="LB237" s="5"/>
      <c r="LC237" s="5"/>
      <c r="LD237" s="55"/>
      <c r="LE237" s="32"/>
      <c r="LF237" s="32"/>
      <c r="LG237" s="5"/>
      <c r="LH237" s="5"/>
      <c r="LI237" s="5"/>
      <c r="LJ237" s="5"/>
      <c r="LK237" s="55"/>
      <c r="LL237" s="32"/>
      <c r="LM237" s="32"/>
      <c r="LN237" s="32"/>
      <c r="LO237" s="32"/>
      <c r="LP237" s="32"/>
      <c r="LQ237" s="32"/>
      <c r="LR237" s="32"/>
      <c r="LS237" s="5"/>
      <c r="LT237" s="5"/>
      <c r="LU237" s="5"/>
      <c r="LV237" s="5"/>
      <c r="LW237" s="5"/>
      <c r="LX237" s="5"/>
      <c r="LY237" s="5"/>
      <c r="LZ237" s="5"/>
      <c r="MA237" s="5"/>
      <c r="MB237" s="5"/>
      <c r="MC237" s="5"/>
      <c r="MD237" s="5"/>
      <c r="ME237" s="5"/>
      <c r="MF237" s="5"/>
      <c r="MG237" s="5"/>
      <c r="MH237" s="5"/>
      <c r="MI237" s="5"/>
      <c r="MJ237" s="5"/>
      <c r="MK237" s="5"/>
      <c r="ML237" s="5"/>
      <c r="MM237" s="5"/>
      <c r="MN237" s="5"/>
      <c r="MO237" s="5"/>
      <c r="MP237" s="5"/>
      <c r="MQ237" s="5"/>
      <c r="MR237" s="5"/>
      <c r="MS237" s="5"/>
      <c r="MT237" s="5"/>
      <c r="MU237" s="5"/>
      <c r="MV237" s="55"/>
      <c r="MW237" s="32"/>
      <c r="MX237" s="32"/>
      <c r="MY237" s="5"/>
      <c r="MZ237" s="5"/>
      <c r="NA237" s="5"/>
      <c r="NB237" s="5"/>
      <c r="NC237" s="55"/>
      <c r="ND237" s="32"/>
      <c r="NE237" s="32"/>
      <c r="NF237" s="32"/>
      <c r="NG237" s="32"/>
      <c r="NH237" s="32"/>
      <c r="NI237" s="32"/>
      <c r="NJ237" s="32"/>
      <c r="NK237" s="5"/>
      <c r="NL237" s="5"/>
      <c r="NM237" s="5"/>
      <c r="NN237" s="5"/>
      <c r="NO237" s="5"/>
      <c r="NP237" s="5"/>
      <c r="NQ237" s="5"/>
      <c r="NR237" s="5"/>
      <c r="NS237" s="5"/>
      <c r="NT237" s="5"/>
      <c r="NU237" s="5"/>
      <c r="NV237" s="5"/>
      <c r="NW237" s="5"/>
      <c r="NX237" s="5"/>
      <c r="NY237" s="5"/>
      <c r="NZ237" s="5"/>
      <c r="OA237" s="5"/>
      <c r="OB237" s="5"/>
      <c r="OC237" s="5"/>
      <c r="OD237" s="5"/>
      <c r="OE237" s="5"/>
      <c r="OF237" s="5"/>
      <c r="OG237" s="5"/>
      <c r="OH237" s="5"/>
      <c r="OI237" s="5"/>
      <c r="OJ237" s="5"/>
      <c r="OK237" s="5"/>
      <c r="OL237" s="5"/>
      <c r="OM237" s="5"/>
      <c r="ON237" s="55"/>
      <c r="OO237" s="32"/>
      <c r="OP237" s="32"/>
      <c r="OQ237" s="5"/>
      <c r="OR237" s="5"/>
      <c r="OS237" s="5"/>
      <c r="OT237" s="5"/>
      <c r="OU237" s="55"/>
      <c r="OV237" s="32"/>
      <c r="OW237" s="32"/>
      <c r="OX237" s="32"/>
      <c r="OY237" s="32"/>
      <c r="OZ237" s="32"/>
      <c r="PA237" s="32"/>
      <c r="PB237" s="32"/>
      <c r="PC237" s="5"/>
      <c r="PD237" s="5"/>
      <c r="PE237" s="5"/>
      <c r="PF237" s="5"/>
      <c r="PG237" s="5"/>
      <c r="PH237" s="5"/>
      <c r="PI237" s="5"/>
      <c r="PJ237" s="5"/>
      <c r="PK237" s="5"/>
      <c r="PL237" s="5"/>
      <c r="PM237" s="5"/>
      <c r="PN237" s="5"/>
      <c r="PO237" s="5"/>
      <c r="PP237" s="5"/>
      <c r="PQ237" s="5"/>
      <c r="PR237" s="5"/>
      <c r="PS237" s="5"/>
      <c r="PT237" s="5"/>
      <c r="PU237" s="5"/>
      <c r="PV237" s="5"/>
      <c r="PW237" s="5"/>
      <c r="PX237" s="5"/>
      <c r="PY237" s="5"/>
      <c r="PZ237" s="5"/>
      <c r="QA237" s="5"/>
      <c r="QB237" s="5"/>
      <c r="QC237" s="5"/>
      <c r="QD237" s="5"/>
      <c r="QE237" s="5"/>
      <c r="QF237" s="5"/>
      <c r="QG237" s="5"/>
      <c r="QH237" s="5"/>
      <c r="QI237" s="5"/>
      <c r="QJ237" s="5"/>
      <c r="QK237" s="5"/>
      <c r="QL237" s="5"/>
      <c r="QM237" s="5"/>
    </row>
    <row r="238" spans="1:45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26"/>
      <c r="BD238" s="5"/>
      <c r="BE238" s="5"/>
      <c r="BF238" s="5"/>
      <c r="BG238" s="5"/>
      <c r="BH238" s="5"/>
      <c r="BI238" s="5"/>
      <c r="BJ238" s="5"/>
      <c r="BK238" s="32"/>
      <c r="BL238" s="5"/>
      <c r="BM238" s="32"/>
      <c r="BN238" s="26"/>
      <c r="BO238" s="26"/>
      <c r="BP238" s="26"/>
      <c r="BQ238" s="26"/>
      <c r="BR238" s="26"/>
      <c r="BS238" s="26"/>
      <c r="BT238" s="26"/>
      <c r="BU238" s="29"/>
      <c r="BV238" s="25"/>
      <c r="BW238" s="28"/>
      <c r="BX238" s="29"/>
      <c r="BY238" s="25"/>
      <c r="BZ238" s="29"/>
      <c r="CA238" s="25"/>
      <c r="CB238" s="28"/>
      <c r="CC238" s="26"/>
      <c r="CD238" s="26"/>
      <c r="CE238" s="29"/>
      <c r="CF238" s="26"/>
      <c r="CG238" s="29"/>
      <c r="CH238" s="25"/>
      <c r="CI238" s="28"/>
      <c r="CJ238" s="29"/>
      <c r="CK238" s="25"/>
      <c r="CL238" s="29"/>
      <c r="CM238" s="25"/>
      <c r="CN238" s="28"/>
      <c r="CO238" s="26"/>
      <c r="CP238" s="5"/>
      <c r="CQ238" s="5"/>
      <c r="CR238" s="5"/>
      <c r="CS238" s="47"/>
      <c r="CT238" s="5"/>
      <c r="CU238" s="26"/>
      <c r="CV238" s="5"/>
      <c r="CW238" s="26"/>
      <c r="CX238" s="26"/>
      <c r="CY238" s="26"/>
      <c r="CZ238" s="24"/>
      <c r="DA238" s="24"/>
      <c r="DB238" s="24"/>
      <c r="DC238" s="28"/>
      <c r="DD238" s="28"/>
      <c r="DE238" s="40"/>
      <c r="DF238" s="26"/>
      <c r="DG238" s="77"/>
      <c r="DH238" s="28"/>
      <c r="DI238" s="25"/>
      <c r="DJ238" s="26"/>
      <c r="DK238" s="5"/>
      <c r="DL238" s="5"/>
      <c r="DM238" s="5"/>
      <c r="DN238" s="47"/>
      <c r="DO238" s="5"/>
      <c r="DP238" s="26"/>
      <c r="DQ238" s="5"/>
      <c r="DR238" s="26"/>
      <c r="DS238" s="26"/>
      <c r="DT238" s="26"/>
      <c r="DU238" s="24"/>
      <c r="DV238" s="24"/>
      <c r="DW238" s="24"/>
      <c r="DX238" s="28"/>
      <c r="DY238" s="28"/>
      <c r="DZ238" s="40"/>
      <c r="EA238" s="26"/>
      <c r="EB238" s="77"/>
      <c r="EC238" s="28"/>
      <c r="ED238" s="26"/>
      <c r="EE238" s="26"/>
      <c r="EF238" s="5"/>
      <c r="EG238" s="5"/>
      <c r="EH238" s="5"/>
      <c r="EI238" s="47"/>
      <c r="EJ238" s="5"/>
      <c r="EK238" s="26"/>
      <c r="EL238" s="5"/>
      <c r="EM238" s="26"/>
      <c r="EN238" s="26"/>
      <c r="EO238" s="26"/>
      <c r="EP238" s="24"/>
      <c r="EQ238" s="24"/>
      <c r="ER238" s="24"/>
      <c r="ES238" s="28"/>
      <c r="ET238" s="28"/>
      <c r="EU238" s="40"/>
      <c r="EV238" s="26"/>
      <c r="EW238" s="77"/>
      <c r="EX238" s="28"/>
      <c r="EY238" s="5"/>
      <c r="EZ238" s="5"/>
      <c r="FA238" s="5"/>
      <c r="FB238" s="5"/>
      <c r="FC238" s="5"/>
      <c r="FD238" s="5"/>
      <c r="FE238" s="5"/>
      <c r="FF238" s="5"/>
      <c r="FG238" s="26"/>
      <c r="FH238" s="5"/>
      <c r="FI238" s="5"/>
      <c r="FJ238" s="5"/>
      <c r="FK238" s="5"/>
      <c r="FL238" s="26"/>
      <c r="FM238" s="5"/>
      <c r="FN238" s="38"/>
      <c r="FO238" s="5"/>
      <c r="FP238" s="26"/>
      <c r="FQ238" s="26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26"/>
      <c r="GZ238" s="5"/>
      <c r="HA238" s="5"/>
      <c r="HB238" s="5"/>
      <c r="HC238" s="5"/>
      <c r="HD238" s="26"/>
      <c r="HE238" s="5"/>
      <c r="HF238" s="38"/>
      <c r="HG238" s="5"/>
      <c r="HH238" s="26"/>
      <c r="HI238" s="26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26"/>
      <c r="IR238" s="5"/>
      <c r="IS238" s="5"/>
      <c r="IT238" s="5"/>
      <c r="IU238" s="5"/>
      <c r="IV238" s="26"/>
      <c r="IW238" s="5"/>
      <c r="IX238" s="26"/>
      <c r="IY238" s="5"/>
      <c r="IZ238" s="26"/>
      <c r="JA238" s="26"/>
      <c r="JB238" s="5"/>
      <c r="JC238" s="5"/>
      <c r="JD238" s="5"/>
      <c r="JE238" s="5"/>
      <c r="JF238" s="5"/>
      <c r="JG238" s="5"/>
      <c r="JH238" s="5"/>
      <c r="JI238" s="5"/>
      <c r="JJ238" s="5"/>
      <c r="JK238" s="5"/>
      <c r="JL238" s="55"/>
      <c r="JM238" s="32"/>
      <c r="JN238" s="32"/>
      <c r="JO238" s="5"/>
      <c r="JP238" s="5"/>
      <c r="JQ238" s="5"/>
      <c r="JR238" s="5"/>
      <c r="JS238" s="55"/>
      <c r="JT238" s="32"/>
      <c r="JU238" s="32"/>
      <c r="JV238" s="32"/>
      <c r="JW238" s="32"/>
      <c r="JX238" s="32"/>
      <c r="JY238" s="32"/>
      <c r="JZ238" s="32"/>
      <c r="KA238" s="5"/>
      <c r="KB238" s="5"/>
      <c r="KC238" s="5"/>
      <c r="KD238" s="5"/>
      <c r="KE238" s="5"/>
      <c r="KF238" s="5"/>
      <c r="KG238" s="5"/>
      <c r="KH238" s="5"/>
      <c r="KI238" s="5"/>
      <c r="KJ238" s="5"/>
      <c r="KK238" s="5"/>
      <c r="KL238" s="5"/>
      <c r="KM238" s="5"/>
      <c r="KN238" s="5"/>
      <c r="KO238" s="5"/>
      <c r="KP238" s="5"/>
      <c r="KQ238" s="5"/>
      <c r="KR238" s="5"/>
      <c r="KS238" s="5"/>
      <c r="KT238" s="5"/>
      <c r="KU238" s="5"/>
      <c r="KV238" s="5"/>
      <c r="KW238" s="5"/>
      <c r="KX238" s="5"/>
      <c r="KY238" s="5"/>
      <c r="KZ238" s="5"/>
      <c r="LA238" s="5"/>
      <c r="LB238" s="5"/>
      <c r="LC238" s="5"/>
      <c r="LD238" s="55"/>
      <c r="LE238" s="32"/>
      <c r="LF238" s="32"/>
      <c r="LG238" s="5"/>
      <c r="LH238" s="5"/>
      <c r="LI238" s="5"/>
      <c r="LJ238" s="5"/>
      <c r="LK238" s="55"/>
      <c r="LL238" s="32"/>
      <c r="LM238" s="32"/>
      <c r="LN238" s="32"/>
      <c r="LO238" s="32"/>
      <c r="LP238" s="32"/>
      <c r="LQ238" s="32"/>
      <c r="LR238" s="32"/>
      <c r="LS238" s="5"/>
      <c r="LT238" s="5"/>
      <c r="LU238" s="5"/>
      <c r="LV238" s="5"/>
      <c r="LW238" s="5"/>
      <c r="LX238" s="5"/>
      <c r="LY238" s="5"/>
      <c r="LZ238" s="5"/>
      <c r="MA238" s="5"/>
      <c r="MB238" s="5"/>
      <c r="MC238" s="5"/>
      <c r="MD238" s="5"/>
      <c r="ME238" s="5"/>
      <c r="MF238" s="5"/>
      <c r="MG238" s="5"/>
      <c r="MH238" s="5"/>
      <c r="MI238" s="5"/>
      <c r="MJ238" s="5"/>
      <c r="MK238" s="5"/>
      <c r="ML238" s="5"/>
      <c r="MM238" s="5"/>
      <c r="MN238" s="5"/>
      <c r="MO238" s="5"/>
      <c r="MP238" s="5"/>
      <c r="MQ238" s="5"/>
      <c r="MR238" s="5"/>
      <c r="MS238" s="5"/>
      <c r="MT238" s="5"/>
      <c r="MU238" s="5"/>
      <c r="MV238" s="55"/>
      <c r="MW238" s="32"/>
      <c r="MX238" s="32"/>
      <c r="MY238" s="5"/>
      <c r="MZ238" s="5"/>
      <c r="NA238" s="5"/>
      <c r="NB238" s="5"/>
      <c r="NC238" s="55"/>
      <c r="ND238" s="32"/>
      <c r="NE238" s="32"/>
      <c r="NF238" s="32"/>
      <c r="NG238" s="32"/>
      <c r="NH238" s="32"/>
      <c r="NI238" s="32"/>
      <c r="NJ238" s="32"/>
      <c r="NK238" s="5"/>
      <c r="NL238" s="5"/>
      <c r="NM238" s="5"/>
      <c r="NN238" s="5"/>
      <c r="NO238" s="5"/>
      <c r="NP238" s="5"/>
      <c r="NQ238" s="5"/>
      <c r="NR238" s="5"/>
      <c r="NS238" s="5"/>
      <c r="NT238" s="5"/>
      <c r="NU238" s="5"/>
      <c r="NV238" s="5"/>
      <c r="NW238" s="5"/>
      <c r="NX238" s="5"/>
      <c r="NY238" s="5"/>
      <c r="NZ238" s="5"/>
      <c r="OA238" s="5"/>
      <c r="OB238" s="5"/>
      <c r="OC238" s="5"/>
      <c r="OD238" s="5"/>
      <c r="OE238" s="5"/>
      <c r="OF238" s="5"/>
      <c r="OG238" s="5"/>
      <c r="OH238" s="5"/>
      <c r="OI238" s="5"/>
      <c r="OJ238" s="5"/>
      <c r="OK238" s="5"/>
      <c r="OL238" s="5"/>
      <c r="OM238" s="5"/>
      <c r="ON238" s="55"/>
      <c r="OO238" s="32"/>
      <c r="OP238" s="32"/>
      <c r="OQ238" s="5"/>
      <c r="OR238" s="5"/>
      <c r="OS238" s="5"/>
      <c r="OT238" s="5"/>
      <c r="OU238" s="55"/>
      <c r="OV238" s="32"/>
      <c r="OW238" s="32"/>
      <c r="OX238" s="32"/>
      <c r="OY238" s="32"/>
      <c r="OZ238" s="32"/>
      <c r="PA238" s="32"/>
      <c r="PB238" s="32"/>
      <c r="PC238" s="5"/>
      <c r="PD238" s="5"/>
      <c r="PE238" s="5"/>
      <c r="PF238" s="5"/>
      <c r="PG238" s="5"/>
      <c r="PH238" s="5"/>
      <c r="PI238" s="5"/>
      <c r="PJ238" s="5"/>
      <c r="PK238" s="5"/>
      <c r="PL238" s="5"/>
      <c r="PM238" s="5"/>
      <c r="PN238" s="5"/>
      <c r="PO238" s="5"/>
      <c r="PP238" s="5"/>
      <c r="PQ238" s="5"/>
      <c r="PR238" s="5"/>
      <c r="PS238" s="5"/>
      <c r="PT238" s="5"/>
      <c r="PU238" s="5"/>
      <c r="PV238" s="5"/>
      <c r="PW238" s="5"/>
      <c r="PX238" s="5"/>
      <c r="PY238" s="5"/>
      <c r="PZ238" s="5"/>
      <c r="QA238" s="5"/>
      <c r="QB238" s="5"/>
      <c r="QC238" s="5"/>
      <c r="QD238" s="5"/>
      <c r="QE238" s="5"/>
      <c r="QF238" s="5"/>
      <c r="QG238" s="5"/>
      <c r="QH238" s="5"/>
      <c r="QI238" s="5"/>
      <c r="QJ238" s="5"/>
      <c r="QK238" s="5"/>
      <c r="QL238" s="5"/>
      <c r="QM238" s="5"/>
    </row>
    <row r="239" spans="1:45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26"/>
      <c r="BD239" s="5"/>
      <c r="BE239" s="5"/>
      <c r="BF239" s="5"/>
      <c r="BG239" s="5"/>
      <c r="BH239" s="5"/>
      <c r="BI239" s="5"/>
      <c r="BJ239" s="5"/>
      <c r="BK239" s="32"/>
      <c r="BL239" s="5"/>
      <c r="BM239" s="32"/>
      <c r="BN239" s="26"/>
      <c r="BO239" s="26"/>
      <c r="BP239" s="26"/>
      <c r="BQ239" s="26"/>
      <c r="BR239" s="26"/>
      <c r="BS239" s="26"/>
      <c r="BT239" s="26"/>
      <c r="BU239" s="29"/>
      <c r="BV239" s="25"/>
      <c r="BW239" s="28"/>
      <c r="BX239" s="29"/>
      <c r="BY239" s="25"/>
      <c r="BZ239" s="29"/>
      <c r="CA239" s="25"/>
      <c r="CB239" s="28"/>
      <c r="CC239" s="26"/>
      <c r="CD239" s="26"/>
      <c r="CE239" s="29"/>
      <c r="CF239" s="26"/>
      <c r="CG239" s="29"/>
      <c r="CH239" s="25"/>
      <c r="CI239" s="28"/>
      <c r="CJ239" s="29"/>
      <c r="CK239" s="25"/>
      <c r="CL239" s="29"/>
      <c r="CM239" s="25"/>
      <c r="CN239" s="28"/>
      <c r="CO239" s="26"/>
      <c r="CP239" s="5"/>
      <c r="CQ239" s="5"/>
      <c r="CR239" s="5"/>
      <c r="CS239" s="47"/>
      <c r="CT239" s="5"/>
      <c r="CU239" s="26"/>
      <c r="CV239" s="5"/>
      <c r="CW239" s="26"/>
      <c r="CX239" s="26"/>
      <c r="CY239" s="26"/>
      <c r="CZ239" s="24"/>
      <c r="DA239" s="24"/>
      <c r="DB239" s="24"/>
      <c r="DC239" s="28"/>
      <c r="DD239" s="28"/>
      <c r="DE239" s="40"/>
      <c r="DF239" s="26"/>
      <c r="DG239" s="77"/>
      <c r="DH239" s="28"/>
      <c r="DI239" s="25"/>
      <c r="DJ239" s="26"/>
      <c r="DK239" s="5"/>
      <c r="DL239" s="5"/>
      <c r="DM239" s="5"/>
      <c r="DN239" s="47"/>
      <c r="DO239" s="5"/>
      <c r="DP239" s="26"/>
      <c r="DQ239" s="5"/>
      <c r="DR239" s="26"/>
      <c r="DS239" s="26"/>
      <c r="DT239" s="26"/>
      <c r="DU239" s="24"/>
      <c r="DV239" s="24"/>
      <c r="DW239" s="24"/>
      <c r="DX239" s="28"/>
      <c r="DY239" s="28"/>
      <c r="DZ239" s="40"/>
      <c r="EA239" s="26"/>
      <c r="EB239" s="77"/>
      <c r="EC239" s="28"/>
      <c r="ED239" s="26"/>
      <c r="EE239" s="26"/>
      <c r="EF239" s="5"/>
      <c r="EG239" s="5"/>
      <c r="EH239" s="5"/>
      <c r="EI239" s="47"/>
      <c r="EJ239" s="5"/>
      <c r="EK239" s="26"/>
      <c r="EL239" s="5"/>
      <c r="EM239" s="26"/>
      <c r="EN239" s="26"/>
      <c r="EO239" s="26"/>
      <c r="EP239" s="24"/>
      <c r="EQ239" s="24"/>
      <c r="ER239" s="24"/>
      <c r="ES239" s="28"/>
      <c r="ET239" s="28"/>
      <c r="EU239" s="40"/>
      <c r="EV239" s="26"/>
      <c r="EW239" s="77"/>
      <c r="EX239" s="28"/>
      <c r="EY239" s="5"/>
      <c r="EZ239" s="5"/>
      <c r="FA239" s="5"/>
      <c r="FB239" s="5"/>
      <c r="FC239" s="5"/>
      <c r="FD239" s="5"/>
      <c r="FE239" s="5"/>
      <c r="FF239" s="5"/>
      <c r="FG239" s="26"/>
      <c r="FH239" s="5"/>
      <c r="FI239" s="5"/>
      <c r="FJ239" s="5"/>
      <c r="FK239" s="5"/>
      <c r="FL239" s="26"/>
      <c r="FM239" s="5"/>
      <c r="FN239" s="38"/>
      <c r="FO239" s="5"/>
      <c r="FP239" s="26"/>
      <c r="FQ239" s="26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26"/>
      <c r="GZ239" s="5"/>
      <c r="HA239" s="5"/>
      <c r="HB239" s="5"/>
      <c r="HC239" s="5"/>
      <c r="HD239" s="26"/>
      <c r="HE239" s="5"/>
      <c r="HF239" s="38"/>
      <c r="HG239" s="5"/>
      <c r="HH239" s="26"/>
      <c r="HI239" s="26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26"/>
      <c r="IR239" s="5"/>
      <c r="IS239" s="5"/>
      <c r="IT239" s="5"/>
      <c r="IU239" s="5"/>
      <c r="IV239" s="26"/>
      <c r="IW239" s="5"/>
      <c r="IX239" s="26"/>
      <c r="IY239" s="5"/>
      <c r="IZ239" s="26"/>
      <c r="JA239" s="26"/>
      <c r="JB239" s="5"/>
      <c r="JC239" s="5"/>
      <c r="JD239" s="5"/>
      <c r="JE239" s="5"/>
      <c r="JF239" s="5"/>
      <c r="JG239" s="5"/>
      <c r="JH239" s="5"/>
      <c r="JI239" s="5"/>
      <c r="JJ239" s="5"/>
      <c r="JK239" s="5"/>
      <c r="JL239" s="5"/>
      <c r="JM239" s="5"/>
      <c r="JN239" s="5"/>
      <c r="JO239" s="5"/>
      <c r="JP239" s="5"/>
      <c r="JQ239" s="5"/>
      <c r="JR239" s="5"/>
      <c r="JS239" s="5"/>
      <c r="JT239" s="5"/>
      <c r="JU239" s="5"/>
      <c r="JV239" s="5"/>
      <c r="JW239" s="5"/>
      <c r="JX239" s="5"/>
      <c r="JY239" s="5"/>
      <c r="JZ239" s="5"/>
      <c r="KA239" s="5"/>
      <c r="KB239" s="5"/>
      <c r="KC239" s="5"/>
      <c r="KD239" s="5"/>
      <c r="KE239" s="5"/>
      <c r="KF239" s="5"/>
      <c r="KG239" s="5"/>
      <c r="KH239" s="5"/>
      <c r="KI239" s="5"/>
      <c r="KJ239" s="5"/>
      <c r="KK239" s="5"/>
      <c r="KL239" s="5"/>
      <c r="KM239" s="5"/>
      <c r="KN239" s="5"/>
      <c r="KO239" s="5"/>
      <c r="KP239" s="5"/>
      <c r="KQ239" s="5"/>
      <c r="KR239" s="5"/>
      <c r="KS239" s="5"/>
      <c r="KT239" s="5"/>
      <c r="KU239" s="5"/>
      <c r="KV239" s="5"/>
      <c r="KW239" s="5"/>
      <c r="KX239" s="5"/>
      <c r="KY239" s="5"/>
      <c r="KZ239" s="5"/>
      <c r="LA239" s="5"/>
      <c r="LB239" s="5"/>
      <c r="LC239" s="5"/>
      <c r="LD239" s="5"/>
      <c r="LE239" s="5"/>
      <c r="LF239" s="5"/>
      <c r="LG239" s="5"/>
      <c r="LH239" s="5"/>
      <c r="LI239" s="5"/>
      <c r="LJ239" s="5"/>
      <c r="LK239" s="5"/>
      <c r="LL239" s="5"/>
      <c r="LM239" s="5"/>
      <c r="LN239" s="5"/>
      <c r="LO239" s="5"/>
      <c r="LP239" s="5"/>
      <c r="LQ239" s="5"/>
      <c r="LR239" s="5"/>
      <c r="LS239" s="5"/>
      <c r="LT239" s="5"/>
      <c r="LU239" s="5"/>
      <c r="LV239" s="5"/>
      <c r="LW239" s="5"/>
      <c r="LX239" s="5"/>
      <c r="LY239" s="5"/>
      <c r="LZ239" s="5"/>
      <c r="MA239" s="5"/>
      <c r="MB239" s="5"/>
      <c r="MC239" s="5"/>
      <c r="MD239" s="5"/>
      <c r="ME239" s="5"/>
      <c r="MF239" s="5"/>
      <c r="MG239" s="5"/>
      <c r="MH239" s="5"/>
      <c r="MI239" s="5"/>
      <c r="MJ239" s="5"/>
      <c r="MK239" s="5"/>
      <c r="ML239" s="5"/>
      <c r="MM239" s="5"/>
      <c r="MN239" s="5"/>
      <c r="MO239" s="5"/>
      <c r="MP239" s="5"/>
      <c r="MQ239" s="5"/>
      <c r="MR239" s="5"/>
      <c r="MS239" s="5"/>
      <c r="MT239" s="5"/>
      <c r="MU239" s="5"/>
      <c r="MV239" s="5"/>
      <c r="MW239" s="5"/>
      <c r="MX239" s="5"/>
      <c r="MY239" s="5"/>
      <c r="MZ239" s="5"/>
      <c r="NA239" s="5"/>
      <c r="NB239" s="5"/>
      <c r="NC239" s="5"/>
      <c r="ND239" s="5"/>
      <c r="NE239" s="5"/>
      <c r="NF239" s="5"/>
      <c r="NG239" s="5"/>
      <c r="NH239" s="5"/>
      <c r="NI239" s="5"/>
      <c r="NJ239" s="5"/>
      <c r="NK239" s="5"/>
      <c r="NL239" s="5"/>
      <c r="NM239" s="5"/>
      <c r="NN239" s="5"/>
      <c r="NO239" s="5"/>
      <c r="NP239" s="5"/>
      <c r="NQ239" s="5"/>
      <c r="NR239" s="5"/>
      <c r="NS239" s="5"/>
      <c r="NT239" s="5"/>
      <c r="NU239" s="5"/>
      <c r="NV239" s="5"/>
      <c r="NW239" s="5"/>
      <c r="NX239" s="5"/>
      <c r="NY239" s="5"/>
      <c r="NZ239" s="5"/>
      <c r="OA239" s="5"/>
      <c r="OB239" s="5"/>
      <c r="OC239" s="5"/>
      <c r="OD239" s="5"/>
      <c r="OE239" s="5"/>
      <c r="OF239" s="5"/>
      <c r="OG239" s="5"/>
      <c r="OH239" s="5"/>
      <c r="OI239" s="5"/>
      <c r="OJ239" s="5"/>
      <c r="OK239" s="5"/>
      <c r="OL239" s="5"/>
      <c r="OM239" s="5"/>
      <c r="ON239" s="5"/>
      <c r="OO239" s="5"/>
      <c r="OP239" s="5"/>
      <c r="OQ239" s="5"/>
      <c r="OR239" s="5"/>
      <c r="OS239" s="5"/>
      <c r="OT239" s="5"/>
      <c r="OU239" s="5"/>
      <c r="OV239" s="5"/>
      <c r="OW239" s="5"/>
      <c r="OX239" s="5"/>
      <c r="OY239" s="5"/>
      <c r="OZ239" s="5"/>
      <c r="PA239" s="5"/>
      <c r="PB239" s="5"/>
      <c r="PC239" s="5"/>
      <c r="PD239" s="5"/>
      <c r="PE239" s="5"/>
      <c r="PF239" s="5"/>
      <c r="PG239" s="5"/>
      <c r="PH239" s="5"/>
      <c r="PI239" s="5"/>
      <c r="PJ239" s="5"/>
      <c r="PK239" s="5"/>
      <c r="PL239" s="5"/>
      <c r="PM239" s="5"/>
      <c r="PN239" s="5"/>
      <c r="PO239" s="5"/>
      <c r="PP239" s="5"/>
      <c r="PQ239" s="5"/>
      <c r="PR239" s="5"/>
      <c r="PS239" s="5"/>
      <c r="PT239" s="5"/>
      <c r="PU239" s="5"/>
      <c r="PV239" s="5"/>
      <c r="PW239" s="5"/>
      <c r="PX239" s="5"/>
      <c r="PY239" s="5"/>
      <c r="PZ239" s="5"/>
      <c r="QA239" s="5"/>
      <c r="QB239" s="5"/>
      <c r="QC239" s="5"/>
      <c r="QD239" s="5"/>
      <c r="QE239" s="5"/>
      <c r="QF239" s="5"/>
      <c r="QG239" s="5"/>
      <c r="QH239" s="5"/>
      <c r="QI239" s="5"/>
      <c r="QJ239" s="5"/>
      <c r="QK239" s="5"/>
      <c r="QL239" s="5"/>
      <c r="QM239" s="5"/>
    </row>
    <row r="240" spans="1:45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26"/>
      <c r="BD240" s="5"/>
      <c r="BE240" s="5"/>
      <c r="BF240" s="5"/>
      <c r="BG240" s="5"/>
      <c r="BH240" s="5"/>
      <c r="BI240" s="5"/>
      <c r="BJ240" s="5"/>
      <c r="BK240" s="32"/>
      <c r="BL240" s="5"/>
      <c r="BM240" s="32"/>
      <c r="BN240" s="26"/>
      <c r="BO240" s="26"/>
      <c r="BP240" s="26"/>
      <c r="BQ240" s="26"/>
      <c r="BR240" s="26"/>
      <c r="BS240" s="26"/>
      <c r="BT240" s="26"/>
      <c r="BU240" s="29"/>
      <c r="BV240" s="25"/>
      <c r="BW240" s="28"/>
      <c r="BX240" s="29"/>
      <c r="BY240" s="25"/>
      <c r="BZ240" s="29"/>
      <c r="CA240" s="25"/>
      <c r="CB240" s="28"/>
      <c r="CC240" s="26"/>
      <c r="CD240" s="26"/>
      <c r="CE240" s="29"/>
      <c r="CF240" s="26"/>
      <c r="CG240" s="29"/>
      <c r="CH240" s="25"/>
      <c r="CI240" s="28"/>
      <c r="CJ240" s="29"/>
      <c r="CK240" s="25"/>
      <c r="CL240" s="29"/>
      <c r="CM240" s="25"/>
      <c r="CN240" s="28"/>
      <c r="CO240" s="26"/>
      <c r="CP240" s="5"/>
      <c r="CQ240" s="5"/>
      <c r="CR240" s="5"/>
      <c r="CS240" s="47"/>
      <c r="CT240" s="5"/>
      <c r="CU240" s="26"/>
      <c r="CV240" s="5"/>
      <c r="CW240" s="26"/>
      <c r="CX240" s="26"/>
      <c r="CY240" s="26"/>
      <c r="CZ240" s="24"/>
      <c r="DA240" s="24"/>
      <c r="DB240" s="24"/>
      <c r="DC240" s="28"/>
      <c r="DD240" s="28"/>
      <c r="DE240" s="40"/>
      <c r="DF240" s="26"/>
      <c r="DG240" s="77"/>
      <c r="DH240" s="28"/>
      <c r="DI240" s="25"/>
      <c r="DJ240" s="26"/>
      <c r="DK240" s="5"/>
      <c r="DL240" s="5"/>
      <c r="DM240" s="5"/>
      <c r="DN240" s="47"/>
      <c r="DO240" s="5"/>
      <c r="DP240" s="26"/>
      <c r="DQ240" s="5"/>
      <c r="DR240" s="26"/>
      <c r="DS240" s="26"/>
      <c r="DT240" s="26"/>
      <c r="DU240" s="24"/>
      <c r="DV240" s="24"/>
      <c r="DW240" s="24"/>
      <c r="DX240" s="28"/>
      <c r="DY240" s="28"/>
      <c r="DZ240" s="40"/>
      <c r="EA240" s="26"/>
      <c r="EB240" s="77"/>
      <c r="EC240" s="28"/>
      <c r="ED240" s="26"/>
      <c r="EE240" s="26"/>
      <c r="EF240" s="5"/>
      <c r="EG240" s="5"/>
      <c r="EH240" s="5"/>
      <c r="EI240" s="47"/>
      <c r="EJ240" s="5"/>
      <c r="EK240" s="26"/>
      <c r="EL240" s="5"/>
      <c r="EM240" s="26"/>
      <c r="EN240" s="26"/>
      <c r="EO240" s="26"/>
      <c r="EP240" s="24"/>
      <c r="EQ240" s="24"/>
      <c r="ER240" s="24"/>
      <c r="ES240" s="28"/>
      <c r="ET240" s="28"/>
      <c r="EU240" s="40"/>
      <c r="EV240" s="26"/>
      <c r="EW240" s="77"/>
      <c r="EX240" s="28"/>
      <c r="EY240" s="5"/>
      <c r="EZ240" s="5"/>
      <c r="FA240" s="5"/>
      <c r="FB240" s="5"/>
      <c r="FC240" s="5"/>
      <c r="FD240" s="5"/>
      <c r="FE240" s="5"/>
      <c r="FF240" s="5"/>
      <c r="FG240" s="26"/>
      <c r="FH240" s="5"/>
      <c r="FI240" s="5"/>
      <c r="FJ240" s="5"/>
      <c r="FK240" s="5"/>
      <c r="FL240" s="26"/>
      <c r="FM240" s="5"/>
      <c r="FN240" s="38"/>
      <c r="FO240" s="5"/>
      <c r="FP240" s="26"/>
      <c r="FQ240" s="26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26"/>
      <c r="GZ240" s="5"/>
      <c r="HA240" s="5"/>
      <c r="HB240" s="5"/>
      <c r="HC240" s="5"/>
      <c r="HD240" s="26"/>
      <c r="HE240" s="5"/>
      <c r="HF240" s="38"/>
      <c r="HG240" s="5"/>
      <c r="HH240" s="26"/>
      <c r="HI240" s="26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26"/>
      <c r="IR240" s="5"/>
      <c r="IS240" s="5"/>
      <c r="IT240" s="5"/>
      <c r="IU240" s="5"/>
      <c r="IV240" s="26"/>
      <c r="IW240" s="5"/>
      <c r="IX240" s="26"/>
      <c r="IY240" s="5"/>
      <c r="IZ240" s="26"/>
      <c r="JA240" s="26"/>
      <c r="JB240" s="5"/>
      <c r="JC240" s="5"/>
      <c r="JD240" s="5"/>
      <c r="JE240" s="5"/>
      <c r="JF240" s="5"/>
      <c r="JG240" s="5"/>
      <c r="JH240" s="5"/>
      <c r="JI240" s="5"/>
      <c r="JJ240" s="5"/>
      <c r="JK240" s="5"/>
      <c r="JL240" s="5"/>
      <c r="JM240" s="5"/>
      <c r="JN240" s="5"/>
      <c r="JO240" s="5"/>
      <c r="JP240" s="5"/>
      <c r="JQ240" s="5"/>
      <c r="JR240" s="5"/>
      <c r="JS240" s="5"/>
      <c r="JT240" s="5"/>
      <c r="JU240" s="5"/>
      <c r="JV240" s="5"/>
      <c r="JW240" s="5"/>
      <c r="JX240" s="5"/>
      <c r="JY240" s="5"/>
      <c r="JZ240" s="5"/>
      <c r="KA240" s="5"/>
      <c r="KB240" s="5"/>
      <c r="KC240" s="5"/>
      <c r="KD240" s="5"/>
      <c r="KE240" s="5"/>
      <c r="KF240" s="5"/>
      <c r="KG240" s="5"/>
      <c r="KH240" s="5"/>
      <c r="KI240" s="5"/>
      <c r="KJ240" s="5"/>
      <c r="KK240" s="5"/>
      <c r="KL240" s="5"/>
      <c r="KM240" s="5"/>
      <c r="KN240" s="5"/>
      <c r="KO240" s="5"/>
      <c r="KP240" s="5"/>
      <c r="KQ240" s="5"/>
      <c r="KR240" s="5"/>
      <c r="KS240" s="5"/>
      <c r="KT240" s="5"/>
      <c r="KU240" s="5"/>
      <c r="KV240" s="5"/>
      <c r="KW240" s="5"/>
      <c r="KX240" s="5"/>
      <c r="KY240" s="5"/>
      <c r="KZ240" s="5"/>
      <c r="LA240" s="5"/>
      <c r="LB240" s="5"/>
      <c r="LC240" s="5"/>
      <c r="LD240" s="5"/>
      <c r="LE240" s="5"/>
      <c r="LF240" s="5"/>
      <c r="LG240" s="5"/>
      <c r="LH240" s="5"/>
      <c r="LI240" s="5"/>
      <c r="LJ240" s="5"/>
      <c r="LK240" s="5"/>
      <c r="LL240" s="5"/>
      <c r="LM240" s="5"/>
      <c r="LN240" s="5"/>
      <c r="LO240" s="5"/>
      <c r="LP240" s="5"/>
      <c r="LQ240" s="5"/>
      <c r="LR240" s="5"/>
      <c r="LS240" s="5"/>
      <c r="LT240" s="5"/>
      <c r="LU240" s="5"/>
      <c r="LV240" s="5"/>
      <c r="LW240" s="5"/>
      <c r="LX240" s="5"/>
      <c r="LY240" s="5"/>
      <c r="LZ240" s="5"/>
      <c r="MA240" s="5"/>
      <c r="MB240" s="5"/>
      <c r="MC240" s="5"/>
      <c r="MD240" s="5"/>
      <c r="ME240" s="5"/>
      <c r="MF240" s="5"/>
      <c r="MG240" s="5"/>
      <c r="MH240" s="5"/>
      <c r="MI240" s="5"/>
      <c r="MJ240" s="5"/>
      <c r="MK240" s="5"/>
      <c r="ML240" s="5"/>
      <c r="MM240" s="5"/>
      <c r="MN240" s="5"/>
      <c r="MO240" s="5"/>
      <c r="MP240" s="5"/>
      <c r="MQ240" s="5"/>
      <c r="MR240" s="5"/>
      <c r="MS240" s="5"/>
      <c r="MT240" s="5"/>
      <c r="MU240" s="5"/>
      <c r="MV240" s="5"/>
      <c r="MW240" s="5"/>
      <c r="MX240" s="5"/>
      <c r="MY240" s="5"/>
      <c r="MZ240" s="5"/>
      <c r="NA240" s="5"/>
      <c r="NB240" s="5"/>
      <c r="NC240" s="5"/>
      <c r="ND240" s="5"/>
      <c r="NE240" s="5"/>
      <c r="NF240" s="5"/>
      <c r="NG240" s="5"/>
      <c r="NH240" s="5"/>
      <c r="NI240" s="5"/>
      <c r="NJ240" s="5"/>
      <c r="NK240" s="5"/>
      <c r="NL240" s="5"/>
      <c r="NM240" s="5"/>
      <c r="NN240" s="5"/>
      <c r="NO240" s="5"/>
      <c r="NP240" s="5"/>
      <c r="NQ240" s="5"/>
      <c r="NR240" s="5"/>
      <c r="NS240" s="5"/>
      <c r="NT240" s="5"/>
      <c r="NU240" s="5"/>
      <c r="NV240" s="5"/>
      <c r="NW240" s="5"/>
      <c r="NX240" s="5"/>
      <c r="NY240" s="5"/>
      <c r="NZ240" s="5"/>
      <c r="OA240" s="5"/>
      <c r="OB240" s="5"/>
      <c r="OC240" s="5"/>
      <c r="OD240" s="5"/>
      <c r="OE240" s="5"/>
      <c r="OF240" s="5"/>
      <c r="OG240" s="5"/>
      <c r="OH240" s="5"/>
      <c r="OI240" s="5"/>
      <c r="OJ240" s="5"/>
      <c r="OK240" s="5"/>
      <c r="OL240" s="5"/>
      <c r="OM240" s="5"/>
      <c r="ON240" s="5"/>
      <c r="OO240" s="5"/>
      <c r="OP240" s="5"/>
      <c r="OQ240" s="5"/>
      <c r="OR240" s="5"/>
      <c r="OS240" s="5"/>
      <c r="OT240" s="5"/>
      <c r="OU240" s="5"/>
      <c r="OV240" s="5"/>
      <c r="OW240" s="5"/>
      <c r="OX240" s="5"/>
      <c r="OY240" s="5"/>
      <c r="OZ240" s="5"/>
      <c r="PA240" s="5"/>
      <c r="PB240" s="5"/>
      <c r="PC240" s="5"/>
      <c r="PD240" s="5"/>
      <c r="PE240" s="5"/>
      <c r="PF240" s="5"/>
      <c r="PG240" s="5"/>
      <c r="PH240" s="5"/>
      <c r="PI240" s="5"/>
      <c r="PJ240" s="5"/>
      <c r="PK240" s="5"/>
      <c r="PL240" s="5"/>
      <c r="PM240" s="5"/>
      <c r="PN240" s="5"/>
      <c r="PO240" s="5"/>
      <c r="PP240" s="5"/>
      <c r="PQ240" s="5"/>
      <c r="PR240" s="5"/>
      <c r="PS240" s="5"/>
      <c r="PT240" s="5"/>
      <c r="PU240" s="5"/>
      <c r="PV240" s="5"/>
      <c r="PW240" s="5"/>
      <c r="PX240" s="5"/>
      <c r="PY240" s="5"/>
      <c r="PZ240" s="5"/>
      <c r="QA240" s="5"/>
      <c r="QB240" s="5"/>
      <c r="QC240" s="5"/>
      <c r="QD240" s="5"/>
      <c r="QE240" s="5"/>
      <c r="QF240" s="5"/>
      <c r="QG240" s="5"/>
      <c r="QH240" s="5"/>
      <c r="QI240" s="5"/>
      <c r="QJ240" s="5"/>
      <c r="QK240" s="5"/>
      <c r="QL240" s="5"/>
      <c r="QM240" s="5"/>
    </row>
    <row r="241" spans="1:45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26"/>
      <c r="BD241" s="5"/>
      <c r="BE241" s="5"/>
      <c r="BF241" s="5"/>
      <c r="BG241" s="5"/>
      <c r="BH241" s="5"/>
      <c r="BI241" s="5"/>
      <c r="BJ241" s="5"/>
      <c r="BK241" s="32"/>
      <c r="BL241" s="5"/>
      <c r="BM241" s="32"/>
      <c r="BN241" s="26"/>
      <c r="BO241" s="26"/>
      <c r="BP241" s="26"/>
      <c r="BQ241" s="26"/>
      <c r="BR241" s="26"/>
      <c r="BS241" s="26"/>
      <c r="BT241" s="26"/>
      <c r="BU241" s="29"/>
      <c r="BV241" s="25"/>
      <c r="BW241" s="28"/>
      <c r="BX241" s="29"/>
      <c r="BY241" s="25"/>
      <c r="BZ241" s="29"/>
      <c r="CA241" s="25"/>
      <c r="CB241" s="28"/>
      <c r="CC241" s="26"/>
      <c r="CD241" s="26"/>
      <c r="CE241" s="29"/>
      <c r="CF241" s="26"/>
      <c r="CG241" s="29"/>
      <c r="CH241" s="25"/>
      <c r="CI241" s="28"/>
      <c r="CJ241" s="29"/>
      <c r="CK241" s="25"/>
      <c r="CL241" s="29"/>
      <c r="CM241" s="25"/>
      <c r="CN241" s="28"/>
      <c r="CO241" s="26"/>
      <c r="CP241" s="5"/>
      <c r="CQ241" s="5"/>
      <c r="CR241" s="5"/>
      <c r="CS241" s="47"/>
      <c r="CT241" s="5"/>
      <c r="CU241" s="26"/>
      <c r="CV241" s="5"/>
      <c r="CW241" s="26"/>
      <c r="CX241" s="26"/>
      <c r="CY241" s="26"/>
      <c r="CZ241" s="24"/>
      <c r="DA241" s="24"/>
      <c r="DB241" s="24"/>
      <c r="DC241" s="28"/>
      <c r="DD241" s="28"/>
      <c r="DE241" s="40"/>
      <c r="DF241" s="26"/>
      <c r="DG241" s="77"/>
      <c r="DH241" s="28"/>
      <c r="DI241" s="25"/>
      <c r="DJ241" s="26"/>
      <c r="DK241" s="5"/>
      <c r="DL241" s="5"/>
      <c r="DM241" s="5"/>
      <c r="DN241" s="47"/>
      <c r="DO241" s="5"/>
      <c r="DP241" s="26"/>
      <c r="DQ241" s="5"/>
      <c r="DR241" s="26"/>
      <c r="DS241" s="26"/>
      <c r="DT241" s="26"/>
      <c r="DU241" s="24"/>
      <c r="DV241" s="24"/>
      <c r="DW241" s="24"/>
      <c r="DX241" s="28"/>
      <c r="DY241" s="28"/>
      <c r="DZ241" s="40"/>
      <c r="EA241" s="26"/>
      <c r="EB241" s="77"/>
      <c r="EC241" s="28"/>
      <c r="ED241" s="26"/>
      <c r="EE241" s="26"/>
      <c r="EF241" s="5"/>
      <c r="EG241" s="5"/>
      <c r="EH241" s="5"/>
      <c r="EI241" s="47"/>
      <c r="EJ241" s="5"/>
      <c r="EK241" s="26"/>
      <c r="EL241" s="5"/>
      <c r="EM241" s="26"/>
      <c r="EN241" s="26"/>
      <c r="EO241" s="26"/>
      <c r="EP241" s="24"/>
      <c r="EQ241" s="24"/>
      <c r="ER241" s="24"/>
      <c r="ES241" s="28"/>
      <c r="ET241" s="28"/>
      <c r="EU241" s="40"/>
      <c r="EV241" s="26"/>
      <c r="EW241" s="77"/>
      <c r="EX241" s="28"/>
      <c r="EY241" s="5"/>
      <c r="EZ241" s="5"/>
      <c r="FA241" s="5"/>
      <c r="FB241" s="5"/>
      <c r="FC241" s="5"/>
      <c r="FD241" s="5"/>
      <c r="FE241" s="5"/>
      <c r="FF241" s="5"/>
      <c r="FG241" s="26"/>
      <c r="FH241" s="5"/>
      <c r="FI241" s="5"/>
      <c r="FJ241" s="5"/>
      <c r="FK241" s="5"/>
      <c r="FL241" s="26"/>
      <c r="FM241" s="5"/>
      <c r="FN241" s="38"/>
      <c r="FO241" s="5"/>
      <c r="FP241" s="26"/>
      <c r="FQ241" s="26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26"/>
      <c r="GZ241" s="5"/>
      <c r="HA241" s="5"/>
      <c r="HB241" s="5"/>
      <c r="HC241" s="5"/>
      <c r="HD241" s="26"/>
      <c r="HE241" s="5"/>
      <c r="HF241" s="38"/>
      <c r="HG241" s="5"/>
      <c r="HH241" s="26"/>
      <c r="HI241" s="26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26"/>
      <c r="IR241" s="5"/>
      <c r="IS241" s="5"/>
      <c r="IT241" s="5"/>
      <c r="IU241" s="5"/>
      <c r="IV241" s="26"/>
      <c r="IW241" s="5"/>
      <c r="IX241" s="26"/>
      <c r="IY241" s="5"/>
      <c r="IZ241" s="26"/>
      <c r="JA241" s="26"/>
      <c r="JB241" s="5"/>
      <c r="JC241" s="5"/>
      <c r="JD241" s="5"/>
      <c r="JE241" s="5"/>
      <c r="JF241" s="5"/>
      <c r="JG241" s="5"/>
      <c r="JH241" s="5"/>
      <c r="JI241" s="5"/>
      <c r="JJ241" s="5"/>
      <c r="JK241" s="5"/>
      <c r="JL241" s="5"/>
      <c r="JM241" s="5"/>
      <c r="JN241" s="5"/>
      <c r="JO241" s="5"/>
      <c r="JP241" s="5"/>
      <c r="JQ241" s="5"/>
      <c r="JR241" s="5"/>
      <c r="JS241" s="5"/>
      <c r="JT241" s="5"/>
      <c r="JU241" s="5"/>
      <c r="JV241" s="5"/>
      <c r="JW241" s="5"/>
      <c r="JX241" s="5"/>
      <c r="JY241" s="5"/>
      <c r="JZ241" s="5"/>
      <c r="KA241" s="5"/>
      <c r="KB241" s="5"/>
      <c r="KC241" s="5"/>
      <c r="KD241" s="5"/>
      <c r="KE241" s="5"/>
      <c r="KF241" s="5"/>
      <c r="KG241" s="5"/>
      <c r="KH241" s="5"/>
      <c r="KI241" s="5"/>
      <c r="KJ241" s="5"/>
      <c r="KK241" s="5"/>
      <c r="KL241" s="5"/>
      <c r="KM241" s="5"/>
      <c r="KN241" s="5"/>
      <c r="KO241" s="5"/>
      <c r="KP241" s="5"/>
      <c r="KQ241" s="5"/>
      <c r="KR241" s="5"/>
      <c r="KS241" s="5"/>
      <c r="KT241" s="5"/>
      <c r="KU241" s="5"/>
      <c r="KV241" s="5"/>
      <c r="KW241" s="5"/>
      <c r="KX241" s="5"/>
      <c r="KY241" s="5"/>
      <c r="KZ241" s="5"/>
      <c r="LA241" s="5"/>
      <c r="LB241" s="5"/>
      <c r="LC241" s="5"/>
      <c r="LD241" s="5"/>
      <c r="LE241" s="5"/>
      <c r="LF241" s="5"/>
      <c r="LG241" s="5"/>
      <c r="LH241" s="5"/>
      <c r="LI241" s="5"/>
      <c r="LJ241" s="5"/>
      <c r="LK241" s="5"/>
      <c r="LL241" s="5"/>
      <c r="LM241" s="5"/>
      <c r="LN241" s="5"/>
      <c r="LO241" s="5"/>
      <c r="LP241" s="5"/>
      <c r="LQ241" s="5"/>
      <c r="LR241" s="5"/>
      <c r="LS241" s="5"/>
      <c r="LT241" s="5"/>
      <c r="LU241" s="5"/>
      <c r="LV241" s="5"/>
      <c r="LW241" s="5"/>
      <c r="LX241" s="5"/>
      <c r="LY241" s="5"/>
      <c r="LZ241" s="5"/>
      <c r="MA241" s="5"/>
      <c r="MB241" s="5"/>
      <c r="MC241" s="5"/>
      <c r="MD241" s="5"/>
      <c r="ME241" s="5"/>
      <c r="MF241" s="5"/>
      <c r="MG241" s="5"/>
      <c r="MH241" s="5"/>
      <c r="MI241" s="5"/>
      <c r="MJ241" s="5"/>
      <c r="MK241" s="5"/>
      <c r="ML241" s="5"/>
      <c r="MM241" s="5"/>
      <c r="MN241" s="5"/>
      <c r="MO241" s="5"/>
      <c r="MP241" s="5"/>
      <c r="MQ241" s="5"/>
      <c r="MR241" s="5"/>
      <c r="MS241" s="5"/>
      <c r="MT241" s="5"/>
      <c r="MU241" s="5"/>
      <c r="MV241" s="5"/>
      <c r="MW241" s="5"/>
      <c r="MX241" s="5"/>
      <c r="MY241" s="5"/>
      <c r="MZ241" s="5"/>
      <c r="NA241" s="5"/>
      <c r="NB241" s="5"/>
      <c r="NC241" s="5"/>
      <c r="ND241" s="5"/>
      <c r="NE241" s="5"/>
      <c r="NF241" s="5"/>
      <c r="NG241" s="5"/>
      <c r="NH241" s="5"/>
      <c r="NI241" s="5"/>
      <c r="NJ241" s="5"/>
      <c r="NK241" s="5"/>
      <c r="NL241" s="5"/>
      <c r="NM241" s="5"/>
      <c r="NN241" s="5"/>
      <c r="NO241" s="5"/>
      <c r="NP241" s="5"/>
      <c r="NQ241" s="5"/>
      <c r="NR241" s="5"/>
      <c r="NS241" s="5"/>
      <c r="NT241" s="5"/>
      <c r="NU241" s="5"/>
      <c r="NV241" s="5"/>
      <c r="NW241" s="5"/>
      <c r="NX241" s="5"/>
      <c r="NY241" s="5"/>
      <c r="NZ241" s="5"/>
      <c r="OA241" s="5"/>
      <c r="OB241" s="5"/>
      <c r="OC241" s="5"/>
      <c r="OD241" s="5"/>
      <c r="OE241" s="5"/>
      <c r="OF241" s="5"/>
      <c r="OG241" s="5"/>
      <c r="OH241" s="5"/>
      <c r="OI241" s="5"/>
      <c r="OJ241" s="5"/>
      <c r="OK241" s="5"/>
      <c r="OL241" s="5"/>
      <c r="OM241" s="5"/>
      <c r="ON241" s="5"/>
      <c r="OO241" s="5"/>
      <c r="OP241" s="5"/>
      <c r="OQ241" s="5"/>
      <c r="OR241" s="5"/>
      <c r="OS241" s="5"/>
      <c r="OT241" s="5"/>
      <c r="OU241" s="5"/>
      <c r="OV241" s="5"/>
      <c r="OW241" s="5"/>
      <c r="OX241" s="5"/>
      <c r="OY241" s="5"/>
      <c r="OZ241" s="5"/>
      <c r="PA241" s="5"/>
      <c r="PB241" s="5"/>
      <c r="PC241" s="5"/>
      <c r="PD241" s="5"/>
      <c r="PE241" s="5"/>
      <c r="PF241" s="5"/>
      <c r="PG241" s="5"/>
      <c r="PH241" s="5"/>
      <c r="PI241" s="5"/>
      <c r="PJ241" s="5"/>
      <c r="PK241" s="5"/>
      <c r="PL241" s="5"/>
      <c r="PM241" s="5"/>
      <c r="PN241" s="5"/>
      <c r="PO241" s="5"/>
      <c r="PP241" s="5"/>
      <c r="PQ241" s="5"/>
      <c r="PR241" s="5"/>
      <c r="PS241" s="5"/>
      <c r="PT241" s="5"/>
      <c r="PU241" s="5"/>
      <c r="PV241" s="5"/>
      <c r="PW241" s="5"/>
      <c r="PX241" s="5"/>
      <c r="PY241" s="5"/>
      <c r="PZ241" s="5"/>
      <c r="QA241" s="5"/>
      <c r="QB241" s="5"/>
      <c r="QC241" s="5"/>
      <c r="QD241" s="5"/>
      <c r="QE241" s="5"/>
      <c r="QF241" s="5"/>
      <c r="QG241" s="5"/>
      <c r="QH241" s="5"/>
      <c r="QI241" s="5"/>
      <c r="QJ241" s="5"/>
      <c r="QK241" s="5"/>
      <c r="QL241" s="5"/>
      <c r="QM241" s="5"/>
    </row>
    <row r="242" spans="1:45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26"/>
      <c r="BD242" s="5"/>
      <c r="BE242" s="5"/>
      <c r="BF242" s="5"/>
      <c r="BG242" s="5"/>
      <c r="BH242" s="5"/>
      <c r="BI242" s="5"/>
      <c r="BJ242" s="5"/>
      <c r="BK242" s="32"/>
      <c r="BL242" s="5"/>
      <c r="BM242" s="32"/>
      <c r="BN242" s="26"/>
      <c r="BO242" s="26"/>
      <c r="BP242" s="26"/>
      <c r="BQ242" s="26"/>
      <c r="BR242" s="26"/>
      <c r="BS242" s="26"/>
      <c r="BT242" s="26"/>
      <c r="BU242" s="29"/>
      <c r="BV242" s="25"/>
      <c r="BW242" s="28"/>
      <c r="BX242" s="29"/>
      <c r="BY242" s="25"/>
      <c r="BZ242" s="29"/>
      <c r="CA242" s="25"/>
      <c r="CB242" s="28"/>
      <c r="CC242" s="26"/>
      <c r="CD242" s="26"/>
      <c r="CE242" s="29"/>
      <c r="CF242" s="26"/>
      <c r="CG242" s="29"/>
      <c r="CH242" s="25"/>
      <c r="CI242" s="28"/>
      <c r="CJ242" s="29"/>
      <c r="CK242" s="25"/>
      <c r="CL242" s="29"/>
      <c r="CM242" s="25"/>
      <c r="CN242" s="28"/>
      <c r="CO242" s="26"/>
      <c r="CP242" s="5"/>
      <c r="CQ242" s="5"/>
      <c r="CR242" s="5"/>
      <c r="CS242" s="47"/>
      <c r="CT242" s="5"/>
      <c r="CU242" s="26"/>
      <c r="CV242" s="5"/>
      <c r="CW242" s="26"/>
      <c r="CX242" s="26"/>
      <c r="CY242" s="26"/>
      <c r="CZ242" s="24"/>
      <c r="DA242" s="24"/>
      <c r="DB242" s="24"/>
      <c r="DC242" s="28"/>
      <c r="DD242" s="28"/>
      <c r="DE242" s="40"/>
      <c r="DF242" s="26"/>
      <c r="DG242" s="77"/>
      <c r="DH242" s="28"/>
      <c r="DI242" s="25"/>
      <c r="DJ242" s="26"/>
      <c r="DK242" s="5"/>
      <c r="DL242" s="5"/>
      <c r="DM242" s="5"/>
      <c r="DN242" s="47"/>
      <c r="DO242" s="5"/>
      <c r="DP242" s="26"/>
      <c r="DQ242" s="5"/>
      <c r="DR242" s="26"/>
      <c r="DS242" s="26"/>
      <c r="DT242" s="26"/>
      <c r="DU242" s="24"/>
      <c r="DV242" s="24"/>
      <c r="DW242" s="24"/>
      <c r="DX242" s="28"/>
      <c r="DY242" s="28"/>
      <c r="DZ242" s="40"/>
      <c r="EA242" s="26"/>
      <c r="EB242" s="77"/>
      <c r="EC242" s="28"/>
      <c r="ED242" s="26"/>
      <c r="EE242" s="26"/>
      <c r="EF242" s="5"/>
      <c r="EG242" s="5"/>
      <c r="EH242" s="5"/>
      <c r="EI242" s="47"/>
      <c r="EJ242" s="5"/>
      <c r="EK242" s="26"/>
      <c r="EL242" s="5"/>
      <c r="EM242" s="26"/>
      <c r="EN242" s="26"/>
      <c r="EO242" s="26"/>
      <c r="EP242" s="24"/>
      <c r="EQ242" s="24"/>
      <c r="ER242" s="24"/>
      <c r="ES242" s="28"/>
      <c r="ET242" s="28"/>
      <c r="EU242" s="40"/>
      <c r="EV242" s="26"/>
      <c r="EW242" s="77"/>
      <c r="EX242" s="28"/>
      <c r="EY242" s="5"/>
      <c r="EZ242" s="5"/>
      <c r="FA242" s="5"/>
      <c r="FB242" s="5"/>
      <c r="FC242" s="5"/>
      <c r="FD242" s="5"/>
      <c r="FE242" s="5"/>
      <c r="FF242" s="5"/>
      <c r="FG242" s="26"/>
      <c r="FH242" s="5"/>
      <c r="FI242" s="5"/>
      <c r="FJ242" s="5"/>
      <c r="FK242" s="5"/>
      <c r="FL242" s="26"/>
      <c r="FM242" s="5"/>
      <c r="FN242" s="38"/>
      <c r="FO242" s="5"/>
      <c r="FP242" s="26"/>
      <c r="FQ242" s="26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26"/>
      <c r="GZ242" s="5"/>
      <c r="HA242" s="5"/>
      <c r="HB242" s="5"/>
      <c r="HC242" s="5"/>
      <c r="HD242" s="26"/>
      <c r="HE242" s="5"/>
      <c r="HF242" s="38"/>
      <c r="HG242" s="5"/>
      <c r="HH242" s="26"/>
      <c r="HI242" s="26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26"/>
      <c r="IR242" s="5"/>
      <c r="IS242" s="5"/>
      <c r="IT242" s="5"/>
      <c r="IU242" s="5"/>
      <c r="IV242" s="26"/>
      <c r="IW242" s="5"/>
      <c r="IX242" s="26"/>
      <c r="IY242" s="5"/>
      <c r="IZ242" s="26"/>
      <c r="JA242" s="26"/>
      <c r="JB242" s="5"/>
      <c r="JC242" s="5"/>
      <c r="JD242" s="5"/>
      <c r="JE242" s="5"/>
      <c r="JF242" s="5"/>
      <c r="JG242" s="5"/>
      <c r="JH242" s="5"/>
      <c r="JI242" s="5"/>
      <c r="JJ242" s="5"/>
      <c r="JK242" s="5"/>
      <c r="JL242" s="5"/>
      <c r="JM242" s="5"/>
      <c r="JN242" s="5"/>
      <c r="JO242" s="5"/>
      <c r="JP242" s="5"/>
      <c r="JQ242" s="5"/>
      <c r="JR242" s="5"/>
      <c r="JS242" s="5"/>
      <c r="JT242" s="5"/>
      <c r="JU242" s="5"/>
      <c r="JV242" s="5"/>
      <c r="JW242" s="5"/>
      <c r="JX242" s="5"/>
      <c r="JY242" s="5"/>
      <c r="JZ242" s="5"/>
      <c r="KA242" s="5"/>
      <c r="KB242" s="5"/>
      <c r="KC242" s="5"/>
      <c r="KD242" s="5"/>
      <c r="KE242" s="5"/>
      <c r="KF242" s="5"/>
      <c r="KG242" s="5"/>
      <c r="KH242" s="5"/>
      <c r="KI242" s="5"/>
      <c r="KJ242" s="5"/>
      <c r="KK242" s="5"/>
      <c r="KL242" s="5"/>
      <c r="KM242" s="5"/>
      <c r="KN242" s="5"/>
      <c r="KO242" s="5"/>
      <c r="KP242" s="5"/>
      <c r="KQ242" s="5"/>
      <c r="KR242" s="5"/>
      <c r="KS242" s="5"/>
      <c r="KT242" s="5"/>
      <c r="KU242" s="5"/>
      <c r="KV242" s="5"/>
      <c r="KW242" s="5"/>
      <c r="KX242" s="5"/>
      <c r="KY242" s="5"/>
      <c r="KZ242" s="5"/>
      <c r="LA242" s="5"/>
      <c r="LB242" s="5"/>
      <c r="LC242" s="5"/>
      <c r="LD242" s="5"/>
      <c r="LE242" s="5"/>
      <c r="LF242" s="5"/>
      <c r="LG242" s="5"/>
      <c r="LH242" s="5"/>
      <c r="LI242" s="5"/>
      <c r="LJ242" s="5"/>
      <c r="LK242" s="5"/>
      <c r="LL242" s="5"/>
      <c r="LM242" s="5"/>
      <c r="LN242" s="5"/>
      <c r="LO242" s="5"/>
      <c r="LP242" s="5"/>
      <c r="LQ242" s="5"/>
      <c r="LR242" s="5"/>
      <c r="LS242" s="5"/>
      <c r="LT242" s="5"/>
      <c r="LU242" s="5"/>
      <c r="LV242" s="5"/>
      <c r="LW242" s="5"/>
      <c r="LX242" s="5"/>
      <c r="LY242" s="5"/>
      <c r="LZ242" s="5"/>
      <c r="MA242" s="5"/>
      <c r="MB242" s="5"/>
      <c r="MC242" s="5"/>
      <c r="MD242" s="5"/>
      <c r="ME242" s="5"/>
      <c r="MF242" s="5"/>
      <c r="MG242" s="5"/>
      <c r="MH242" s="5"/>
      <c r="MI242" s="5"/>
      <c r="MJ242" s="5"/>
      <c r="MK242" s="5"/>
      <c r="ML242" s="5"/>
      <c r="MM242" s="5"/>
      <c r="MN242" s="5"/>
      <c r="MO242" s="5"/>
      <c r="MP242" s="5"/>
      <c r="MQ242" s="5"/>
      <c r="MR242" s="5"/>
      <c r="MS242" s="5"/>
      <c r="MT242" s="5"/>
      <c r="MU242" s="5"/>
      <c r="MV242" s="5"/>
      <c r="MW242" s="5"/>
      <c r="MX242" s="5"/>
      <c r="MY242" s="5"/>
      <c r="MZ242" s="5"/>
      <c r="NA242" s="5"/>
      <c r="NB242" s="5"/>
      <c r="NC242" s="5"/>
      <c r="ND242" s="5"/>
      <c r="NE242" s="5"/>
      <c r="NF242" s="5"/>
      <c r="NG242" s="5"/>
      <c r="NH242" s="5"/>
      <c r="NI242" s="5"/>
      <c r="NJ242" s="5"/>
      <c r="NK242" s="5"/>
      <c r="NL242" s="5"/>
      <c r="NM242" s="5"/>
      <c r="NN242" s="5"/>
      <c r="NO242" s="5"/>
      <c r="NP242" s="5"/>
      <c r="NQ242" s="5"/>
      <c r="NR242" s="5"/>
      <c r="NS242" s="5"/>
      <c r="NT242" s="5"/>
      <c r="NU242" s="5"/>
      <c r="NV242" s="5"/>
      <c r="NW242" s="5"/>
      <c r="NX242" s="5"/>
      <c r="NY242" s="5"/>
      <c r="NZ242" s="5"/>
      <c r="OA242" s="5"/>
      <c r="OB242" s="5"/>
      <c r="OC242" s="5"/>
      <c r="OD242" s="5"/>
      <c r="OE242" s="5"/>
      <c r="OF242" s="5"/>
      <c r="OG242" s="5"/>
      <c r="OH242" s="5"/>
      <c r="OI242" s="5"/>
      <c r="OJ242" s="5"/>
      <c r="OK242" s="5"/>
      <c r="OL242" s="5"/>
      <c r="OM242" s="5"/>
      <c r="ON242" s="5"/>
      <c r="OO242" s="5"/>
      <c r="OP242" s="5"/>
      <c r="OQ242" s="5"/>
      <c r="OR242" s="5"/>
      <c r="OS242" s="5"/>
      <c r="OT242" s="5"/>
      <c r="OU242" s="5"/>
      <c r="OV242" s="5"/>
      <c r="OW242" s="5"/>
      <c r="OX242" s="5"/>
      <c r="OY242" s="5"/>
      <c r="OZ242" s="5"/>
      <c r="PA242" s="5"/>
      <c r="PB242" s="5"/>
      <c r="PC242" s="5"/>
      <c r="PD242" s="5"/>
      <c r="PE242" s="5"/>
      <c r="PF242" s="5"/>
      <c r="PG242" s="5"/>
      <c r="PH242" s="5"/>
      <c r="PI242" s="5"/>
      <c r="PJ242" s="5"/>
      <c r="PK242" s="5"/>
      <c r="PL242" s="5"/>
      <c r="PM242" s="5"/>
      <c r="PN242" s="5"/>
      <c r="PO242" s="5"/>
      <c r="PP242" s="5"/>
      <c r="PQ242" s="5"/>
      <c r="PR242" s="5"/>
      <c r="PS242" s="5"/>
      <c r="PT242" s="5"/>
      <c r="PU242" s="5"/>
      <c r="PV242" s="5"/>
      <c r="PW242" s="5"/>
      <c r="PX242" s="5"/>
      <c r="PY242" s="5"/>
      <c r="PZ242" s="5"/>
      <c r="QA242" s="5"/>
      <c r="QB242" s="5"/>
      <c r="QC242" s="5"/>
      <c r="QD242" s="5"/>
      <c r="QE242" s="5"/>
      <c r="QF242" s="5"/>
      <c r="QG242" s="5"/>
      <c r="QH242" s="5"/>
      <c r="QI242" s="5"/>
      <c r="QJ242" s="5"/>
      <c r="QK242" s="5"/>
      <c r="QL242" s="5"/>
      <c r="QM242" s="5"/>
    </row>
    <row r="243" spans="1:45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26"/>
      <c r="BD243" s="5"/>
      <c r="BE243" s="5"/>
      <c r="BF243" s="5"/>
      <c r="BG243" s="5"/>
      <c r="BH243" s="5"/>
      <c r="BI243" s="5"/>
      <c r="BJ243" s="5"/>
      <c r="BK243" s="32"/>
      <c r="BL243" s="5"/>
      <c r="BM243" s="32"/>
      <c r="BN243" s="26"/>
      <c r="BO243" s="26"/>
      <c r="BP243" s="26"/>
      <c r="BQ243" s="26"/>
      <c r="BR243" s="26"/>
      <c r="BS243" s="26"/>
      <c r="BT243" s="26"/>
      <c r="BU243" s="29"/>
      <c r="BV243" s="25"/>
      <c r="BW243" s="28"/>
      <c r="BX243" s="29"/>
      <c r="BY243" s="25"/>
      <c r="BZ243" s="29"/>
      <c r="CA243" s="25"/>
      <c r="CB243" s="28"/>
      <c r="CC243" s="26"/>
      <c r="CD243" s="26"/>
      <c r="CE243" s="29"/>
      <c r="CF243" s="26"/>
      <c r="CG243" s="29"/>
      <c r="CH243" s="25"/>
      <c r="CI243" s="28"/>
      <c r="CJ243" s="29"/>
      <c r="CK243" s="25"/>
      <c r="CL243" s="29"/>
      <c r="CM243" s="25"/>
      <c r="CN243" s="28"/>
      <c r="CO243" s="26"/>
      <c r="CP243" s="5"/>
      <c r="CQ243" s="5"/>
      <c r="CR243" s="5"/>
      <c r="CS243" s="47"/>
      <c r="CT243" s="5"/>
      <c r="CU243" s="26"/>
      <c r="CV243" s="5"/>
      <c r="CW243" s="26"/>
      <c r="CX243" s="26"/>
      <c r="CY243" s="26"/>
      <c r="CZ243" s="24"/>
      <c r="DA243" s="24"/>
      <c r="DB243" s="24"/>
      <c r="DC243" s="28"/>
      <c r="DD243" s="28"/>
      <c r="DE243" s="40"/>
      <c r="DF243" s="26"/>
      <c r="DG243" s="77"/>
      <c r="DH243" s="28"/>
      <c r="DI243" s="25"/>
      <c r="DJ243" s="26"/>
      <c r="DK243" s="5"/>
      <c r="DL243" s="5"/>
      <c r="DM243" s="5"/>
      <c r="DN243" s="47"/>
      <c r="DO243" s="5"/>
      <c r="DP243" s="26"/>
      <c r="DQ243" s="5"/>
      <c r="DR243" s="26"/>
      <c r="DS243" s="26"/>
      <c r="DT243" s="26"/>
      <c r="DU243" s="24"/>
      <c r="DV243" s="24"/>
      <c r="DW243" s="24"/>
      <c r="DX243" s="28"/>
      <c r="DY243" s="28"/>
      <c r="DZ243" s="40"/>
      <c r="EA243" s="26"/>
      <c r="EB243" s="77"/>
      <c r="EC243" s="28"/>
      <c r="ED243" s="26"/>
      <c r="EE243" s="26"/>
      <c r="EF243" s="5"/>
      <c r="EG243" s="5"/>
      <c r="EH243" s="5"/>
      <c r="EI243" s="47"/>
      <c r="EJ243" s="5"/>
      <c r="EK243" s="26"/>
      <c r="EL243" s="5"/>
      <c r="EM243" s="26"/>
      <c r="EN243" s="26"/>
      <c r="EO243" s="26"/>
      <c r="EP243" s="24"/>
      <c r="EQ243" s="24"/>
      <c r="ER243" s="24"/>
      <c r="ES243" s="28"/>
      <c r="ET243" s="28"/>
      <c r="EU243" s="40"/>
      <c r="EV243" s="26"/>
      <c r="EW243" s="77"/>
      <c r="EX243" s="28"/>
      <c r="EY243" s="5"/>
      <c r="EZ243" s="5"/>
      <c r="FA243" s="5"/>
      <c r="FB243" s="5"/>
      <c r="FC243" s="5"/>
      <c r="FD243" s="5"/>
      <c r="FE243" s="5"/>
      <c r="FF243" s="5"/>
      <c r="FG243" s="26"/>
      <c r="FH243" s="5"/>
      <c r="FI243" s="5"/>
      <c r="FJ243" s="5"/>
      <c r="FK243" s="5"/>
      <c r="FL243" s="26"/>
      <c r="FM243" s="5"/>
      <c r="FN243" s="38"/>
      <c r="FO243" s="5"/>
      <c r="FP243" s="26"/>
      <c r="FQ243" s="26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26"/>
      <c r="GZ243" s="5"/>
      <c r="HA243" s="5"/>
      <c r="HB243" s="5"/>
      <c r="HC243" s="5"/>
      <c r="HD243" s="26"/>
      <c r="HE243" s="5"/>
      <c r="HF243" s="38"/>
      <c r="HG243" s="5"/>
      <c r="HH243" s="26"/>
      <c r="HI243" s="26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26"/>
      <c r="IR243" s="5"/>
      <c r="IS243" s="5"/>
      <c r="IT243" s="5"/>
      <c r="IU243" s="5"/>
      <c r="IV243" s="26"/>
      <c r="IW243" s="5"/>
      <c r="IX243" s="26"/>
      <c r="IY243" s="5"/>
      <c r="IZ243" s="26"/>
      <c r="JA243" s="26"/>
      <c r="JB243" s="5"/>
      <c r="JC243" s="5"/>
      <c r="JD243" s="5"/>
      <c r="JE243" s="5"/>
      <c r="JF243" s="5"/>
      <c r="JG243" s="5"/>
      <c r="JH243" s="5"/>
      <c r="JI243" s="5"/>
      <c r="JJ243" s="5"/>
      <c r="JK243" s="5"/>
      <c r="JL243" s="5"/>
      <c r="JM243" s="5"/>
      <c r="JN243" s="5"/>
      <c r="JO243" s="5"/>
      <c r="JP243" s="5"/>
      <c r="JQ243" s="5"/>
      <c r="JR243" s="5"/>
      <c r="JS243" s="5"/>
      <c r="JT243" s="5"/>
      <c r="JU243" s="5"/>
      <c r="JV243" s="5"/>
      <c r="JW243" s="5"/>
      <c r="JX243" s="5"/>
      <c r="JY243" s="5"/>
      <c r="JZ243" s="5"/>
      <c r="KA243" s="5"/>
      <c r="KB243" s="5"/>
      <c r="KC243" s="5"/>
      <c r="KD243" s="5"/>
      <c r="KE243" s="5"/>
      <c r="KF243" s="5"/>
      <c r="KG243" s="5"/>
      <c r="KH243" s="5"/>
      <c r="KI243" s="5"/>
      <c r="KJ243" s="5"/>
      <c r="KK243" s="5"/>
      <c r="KL243" s="5"/>
      <c r="KM243" s="5"/>
      <c r="KN243" s="5"/>
      <c r="KO243" s="5"/>
      <c r="KP243" s="5"/>
      <c r="KQ243" s="5"/>
      <c r="KR243" s="5"/>
      <c r="KS243" s="5"/>
      <c r="KT243" s="5"/>
      <c r="KU243" s="5"/>
      <c r="KV243" s="5"/>
      <c r="KW243" s="5"/>
      <c r="KX243" s="5"/>
      <c r="KY243" s="5"/>
      <c r="KZ243" s="5"/>
      <c r="LA243" s="5"/>
      <c r="LB243" s="5"/>
      <c r="LC243" s="5"/>
      <c r="LD243" s="5"/>
      <c r="LE243" s="5"/>
      <c r="LF243" s="5"/>
      <c r="LG243" s="5"/>
      <c r="LH243" s="5"/>
      <c r="LI243" s="5"/>
      <c r="LJ243" s="5"/>
      <c r="LK243" s="5"/>
      <c r="LL243" s="5"/>
      <c r="LM243" s="5"/>
      <c r="LN243" s="5"/>
      <c r="LO243" s="5"/>
      <c r="LP243" s="5"/>
      <c r="LQ243" s="5"/>
      <c r="LR243" s="5"/>
      <c r="LS243" s="5"/>
      <c r="LT243" s="5"/>
      <c r="LU243" s="5"/>
      <c r="LV243" s="5"/>
      <c r="LW243" s="5"/>
      <c r="LX243" s="5"/>
      <c r="LY243" s="5"/>
      <c r="LZ243" s="5"/>
      <c r="MA243" s="5"/>
      <c r="MB243" s="5"/>
      <c r="MC243" s="5"/>
      <c r="MD243" s="5"/>
      <c r="ME243" s="5"/>
      <c r="MF243" s="5"/>
      <c r="MG243" s="5"/>
      <c r="MH243" s="5"/>
      <c r="MI243" s="5"/>
      <c r="MJ243" s="5"/>
      <c r="MK243" s="5"/>
      <c r="ML243" s="5"/>
      <c r="MM243" s="5"/>
      <c r="MN243" s="5"/>
      <c r="MO243" s="5"/>
      <c r="MP243" s="5"/>
      <c r="MQ243" s="5"/>
      <c r="MR243" s="5"/>
      <c r="MS243" s="5"/>
      <c r="MT243" s="5"/>
      <c r="MU243" s="5"/>
      <c r="MV243" s="5"/>
      <c r="MW243" s="5"/>
      <c r="MX243" s="5"/>
      <c r="MY243" s="5"/>
      <c r="MZ243" s="5"/>
      <c r="NA243" s="5"/>
      <c r="NB243" s="5"/>
      <c r="NC243" s="5"/>
      <c r="ND243" s="5"/>
      <c r="NE243" s="5"/>
      <c r="NF243" s="5"/>
      <c r="NG243" s="5"/>
      <c r="NH243" s="5"/>
      <c r="NI243" s="5"/>
      <c r="NJ243" s="5"/>
      <c r="NK243" s="5"/>
      <c r="NL243" s="5"/>
      <c r="NM243" s="5"/>
      <c r="NN243" s="5"/>
      <c r="NO243" s="5"/>
      <c r="NP243" s="5"/>
      <c r="NQ243" s="5"/>
      <c r="NR243" s="5"/>
      <c r="NS243" s="5"/>
      <c r="NT243" s="5"/>
      <c r="NU243" s="5"/>
      <c r="NV243" s="5"/>
      <c r="NW243" s="5"/>
      <c r="NX243" s="5"/>
      <c r="NY243" s="5"/>
      <c r="NZ243" s="5"/>
      <c r="OA243" s="5"/>
      <c r="OB243" s="5"/>
      <c r="OC243" s="5"/>
      <c r="OD243" s="5"/>
      <c r="OE243" s="5"/>
      <c r="OF243" s="5"/>
      <c r="OG243" s="5"/>
      <c r="OH243" s="5"/>
      <c r="OI243" s="5"/>
      <c r="OJ243" s="5"/>
      <c r="OK243" s="5"/>
      <c r="OL243" s="5"/>
      <c r="OM243" s="5"/>
      <c r="ON243" s="5"/>
      <c r="OO243" s="5"/>
      <c r="OP243" s="5"/>
      <c r="OQ243" s="5"/>
      <c r="OR243" s="5"/>
      <c r="OS243" s="5"/>
      <c r="OT243" s="5"/>
      <c r="OU243" s="5"/>
      <c r="OV243" s="5"/>
      <c r="OW243" s="5"/>
      <c r="OX243" s="5"/>
      <c r="OY243" s="5"/>
      <c r="OZ243" s="5"/>
      <c r="PA243" s="5"/>
      <c r="PB243" s="5"/>
      <c r="PC243" s="5"/>
      <c r="PD243" s="5"/>
      <c r="PE243" s="5"/>
      <c r="PF243" s="5"/>
      <c r="PG243" s="5"/>
      <c r="PH243" s="5"/>
      <c r="PI243" s="5"/>
      <c r="PJ243" s="5"/>
      <c r="PK243" s="5"/>
      <c r="PL243" s="5"/>
      <c r="PM243" s="5"/>
      <c r="PN243" s="5"/>
      <c r="PO243" s="5"/>
      <c r="PP243" s="5"/>
      <c r="PQ243" s="5"/>
      <c r="PR243" s="5"/>
      <c r="PS243" s="5"/>
      <c r="PT243" s="5"/>
      <c r="PU243" s="5"/>
      <c r="PV243" s="5"/>
      <c r="PW243" s="5"/>
      <c r="PX243" s="5"/>
      <c r="PY243" s="5"/>
      <c r="PZ243" s="5"/>
      <c r="QA243" s="5"/>
      <c r="QB243" s="5"/>
      <c r="QC243" s="5"/>
      <c r="QD243" s="5"/>
      <c r="QE243" s="5"/>
      <c r="QF243" s="5"/>
      <c r="QG243" s="5"/>
      <c r="QH243" s="5"/>
      <c r="QI243" s="5"/>
      <c r="QJ243" s="5"/>
      <c r="QK243" s="5"/>
      <c r="QL243" s="5"/>
      <c r="QM243" s="5"/>
    </row>
    <row r="244" spans="1:45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26"/>
      <c r="BD244" s="5"/>
      <c r="BE244" s="5"/>
      <c r="BF244" s="5"/>
      <c r="BG244" s="5"/>
      <c r="BH244" s="5"/>
      <c r="BI244" s="5"/>
      <c r="BJ244" s="5"/>
      <c r="BK244" s="32"/>
      <c r="BL244" s="5"/>
      <c r="BM244" s="32"/>
      <c r="BN244" s="26"/>
      <c r="BO244" s="26"/>
      <c r="BP244" s="26"/>
      <c r="BQ244" s="26"/>
      <c r="BR244" s="26"/>
      <c r="BS244" s="26"/>
      <c r="BT244" s="26"/>
      <c r="BU244" s="29"/>
      <c r="BV244" s="25"/>
      <c r="BW244" s="28"/>
      <c r="BX244" s="29"/>
      <c r="BY244" s="25"/>
      <c r="BZ244" s="29"/>
      <c r="CA244" s="25"/>
      <c r="CB244" s="28"/>
      <c r="CC244" s="26"/>
      <c r="CD244" s="26"/>
      <c r="CE244" s="29"/>
      <c r="CF244" s="26"/>
      <c r="CG244" s="29"/>
      <c r="CH244" s="25"/>
      <c r="CI244" s="28"/>
      <c r="CJ244" s="29"/>
      <c r="CK244" s="25"/>
      <c r="CL244" s="29"/>
      <c r="CM244" s="25"/>
      <c r="CN244" s="28"/>
      <c r="CO244" s="26"/>
      <c r="CP244" s="5"/>
      <c r="CQ244" s="5"/>
      <c r="CR244" s="5"/>
      <c r="CS244" s="47"/>
      <c r="CT244" s="5"/>
      <c r="CU244" s="26"/>
      <c r="CV244" s="5"/>
      <c r="CW244" s="26"/>
      <c r="CX244" s="26"/>
      <c r="CY244" s="26"/>
      <c r="CZ244" s="24"/>
      <c r="DA244" s="24"/>
      <c r="DB244" s="24"/>
      <c r="DC244" s="28"/>
      <c r="DD244" s="28"/>
      <c r="DE244" s="40"/>
      <c r="DF244" s="26"/>
      <c r="DG244" s="77"/>
      <c r="DH244" s="28"/>
      <c r="DI244" s="25"/>
      <c r="DJ244" s="26"/>
      <c r="DK244" s="5"/>
      <c r="DL244" s="5"/>
      <c r="DM244" s="5"/>
      <c r="DN244" s="47"/>
      <c r="DO244" s="5"/>
      <c r="DP244" s="26"/>
      <c r="DQ244" s="5"/>
      <c r="DR244" s="26"/>
      <c r="DS244" s="26"/>
      <c r="DT244" s="26"/>
      <c r="DU244" s="24"/>
      <c r="DV244" s="24"/>
      <c r="DW244" s="24"/>
      <c r="DX244" s="28"/>
      <c r="DY244" s="28"/>
      <c r="DZ244" s="40"/>
      <c r="EA244" s="26"/>
      <c r="EB244" s="77"/>
      <c r="EC244" s="28"/>
      <c r="ED244" s="26"/>
      <c r="EE244" s="26"/>
      <c r="EF244" s="5"/>
      <c r="EG244" s="5"/>
      <c r="EH244" s="5"/>
      <c r="EI244" s="47"/>
      <c r="EJ244" s="5"/>
      <c r="EK244" s="26"/>
      <c r="EL244" s="5"/>
      <c r="EM244" s="26"/>
      <c r="EN244" s="26"/>
      <c r="EO244" s="26"/>
      <c r="EP244" s="24"/>
      <c r="EQ244" s="24"/>
      <c r="ER244" s="24"/>
      <c r="ES244" s="28"/>
      <c r="ET244" s="28"/>
      <c r="EU244" s="40"/>
      <c r="EV244" s="26"/>
      <c r="EW244" s="77"/>
      <c r="EX244" s="28"/>
      <c r="EY244" s="5"/>
      <c r="EZ244" s="5"/>
      <c r="FA244" s="5"/>
      <c r="FB244" s="5"/>
      <c r="FC244" s="5"/>
      <c r="FD244" s="5"/>
      <c r="FE244" s="5"/>
      <c r="FF244" s="5"/>
      <c r="FG244" s="26"/>
      <c r="FH244" s="5"/>
      <c r="FI244" s="5"/>
      <c r="FJ244" s="5"/>
      <c r="FK244" s="5"/>
      <c r="FL244" s="26"/>
      <c r="FM244" s="5"/>
      <c r="FN244" s="38"/>
      <c r="FO244" s="5"/>
      <c r="FP244" s="26"/>
      <c r="FQ244" s="26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26"/>
      <c r="GZ244" s="5"/>
      <c r="HA244" s="5"/>
      <c r="HB244" s="5"/>
      <c r="HC244" s="5"/>
      <c r="HD244" s="26"/>
      <c r="HE244" s="5"/>
      <c r="HF244" s="38"/>
      <c r="HG244" s="5"/>
      <c r="HH244" s="26"/>
      <c r="HI244" s="26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26"/>
      <c r="IR244" s="5"/>
      <c r="IS244" s="5"/>
      <c r="IT244" s="5"/>
      <c r="IU244" s="5"/>
      <c r="IV244" s="26"/>
      <c r="IW244" s="5"/>
      <c r="IX244" s="26"/>
      <c r="IY244" s="5"/>
      <c r="IZ244" s="26"/>
      <c r="JA244" s="26"/>
      <c r="JB244" s="5"/>
      <c r="JC244" s="5"/>
      <c r="JD244" s="5"/>
      <c r="JE244" s="5"/>
      <c r="JF244" s="5"/>
      <c r="JG244" s="5"/>
      <c r="JH244" s="5"/>
      <c r="JI244" s="5"/>
      <c r="JJ244" s="5"/>
      <c r="JK244" s="5"/>
      <c r="JL244" s="5"/>
      <c r="JM244" s="5"/>
      <c r="JN244" s="5"/>
      <c r="JO244" s="5"/>
      <c r="JP244" s="5"/>
      <c r="JQ244" s="5"/>
      <c r="JR244" s="5"/>
      <c r="JS244" s="5"/>
      <c r="JT244" s="5"/>
      <c r="JU244" s="5"/>
      <c r="JV244" s="5"/>
      <c r="JW244" s="5"/>
      <c r="JX244" s="5"/>
      <c r="JY244" s="5"/>
      <c r="JZ244" s="5"/>
      <c r="KA244" s="5"/>
      <c r="KB244" s="5"/>
      <c r="KC244" s="5"/>
      <c r="KD244" s="5"/>
      <c r="KE244" s="5"/>
      <c r="KF244" s="5"/>
      <c r="KG244" s="5"/>
      <c r="KH244" s="5"/>
      <c r="KI244" s="5"/>
      <c r="KJ244" s="5"/>
      <c r="KK244" s="5"/>
      <c r="KL244" s="5"/>
      <c r="KM244" s="5"/>
      <c r="KN244" s="5"/>
      <c r="KO244" s="5"/>
      <c r="KP244" s="5"/>
      <c r="KQ244" s="5"/>
      <c r="KR244" s="5"/>
      <c r="KS244" s="5"/>
      <c r="KT244" s="5"/>
      <c r="KU244" s="5"/>
      <c r="KV244" s="5"/>
      <c r="KW244" s="5"/>
      <c r="KX244" s="5"/>
      <c r="KY244" s="5"/>
      <c r="KZ244" s="5"/>
      <c r="LA244" s="5"/>
      <c r="LB244" s="5"/>
      <c r="LC244" s="5"/>
      <c r="LD244" s="5"/>
      <c r="LE244" s="5"/>
      <c r="LF244" s="5"/>
      <c r="LG244" s="5"/>
      <c r="LH244" s="5"/>
      <c r="LI244" s="5"/>
      <c r="LJ244" s="5"/>
      <c r="LK244" s="5"/>
      <c r="LL244" s="5"/>
      <c r="LM244" s="5"/>
      <c r="LN244" s="5"/>
      <c r="LO244" s="5"/>
      <c r="LP244" s="5"/>
      <c r="LQ244" s="5"/>
      <c r="LR244" s="5"/>
      <c r="LS244" s="5"/>
      <c r="LT244" s="5"/>
      <c r="LU244" s="5"/>
      <c r="LV244" s="5"/>
      <c r="LW244" s="5"/>
      <c r="LX244" s="5"/>
      <c r="LY244" s="5"/>
      <c r="LZ244" s="5"/>
      <c r="MA244" s="5"/>
      <c r="MB244" s="5"/>
      <c r="MC244" s="5"/>
      <c r="MD244" s="5"/>
      <c r="ME244" s="5"/>
      <c r="MF244" s="5"/>
      <c r="MG244" s="5"/>
      <c r="MH244" s="5"/>
      <c r="MI244" s="5"/>
      <c r="MJ244" s="5"/>
      <c r="MK244" s="5"/>
      <c r="ML244" s="5"/>
      <c r="MM244" s="5"/>
      <c r="MN244" s="5"/>
      <c r="MO244" s="5"/>
      <c r="MP244" s="5"/>
      <c r="MQ244" s="5"/>
      <c r="MR244" s="5"/>
      <c r="MS244" s="5"/>
      <c r="MT244" s="5"/>
      <c r="MU244" s="5"/>
      <c r="MV244" s="5"/>
      <c r="MW244" s="5"/>
      <c r="MX244" s="5"/>
      <c r="MY244" s="5"/>
      <c r="MZ244" s="5"/>
      <c r="NA244" s="5"/>
      <c r="NB244" s="5"/>
      <c r="NC244" s="5"/>
      <c r="ND244" s="5"/>
      <c r="NE244" s="5"/>
      <c r="NF244" s="5"/>
      <c r="NG244" s="5"/>
      <c r="NH244" s="5"/>
      <c r="NI244" s="5"/>
      <c r="NJ244" s="5"/>
      <c r="NK244" s="5"/>
      <c r="NL244" s="5"/>
      <c r="NM244" s="5"/>
      <c r="NN244" s="5"/>
      <c r="NO244" s="5"/>
      <c r="NP244" s="5"/>
      <c r="NQ244" s="5"/>
      <c r="NR244" s="5"/>
      <c r="NS244" s="5"/>
      <c r="NT244" s="5"/>
      <c r="NU244" s="5"/>
      <c r="NV244" s="5"/>
      <c r="NW244" s="5"/>
      <c r="NX244" s="5"/>
      <c r="NY244" s="5"/>
      <c r="NZ244" s="5"/>
      <c r="OA244" s="5"/>
      <c r="OB244" s="5"/>
      <c r="OC244" s="5"/>
      <c r="OD244" s="5"/>
      <c r="OE244" s="5"/>
      <c r="OF244" s="5"/>
      <c r="OG244" s="5"/>
      <c r="OH244" s="5"/>
      <c r="OI244" s="5"/>
      <c r="OJ244" s="5"/>
      <c r="OK244" s="5"/>
      <c r="OL244" s="5"/>
      <c r="OM244" s="5"/>
      <c r="ON244" s="5"/>
      <c r="OO244" s="5"/>
      <c r="OP244" s="5"/>
      <c r="OQ244" s="5"/>
      <c r="OR244" s="5"/>
      <c r="OS244" s="5"/>
      <c r="OT244" s="5"/>
      <c r="OU244" s="5"/>
      <c r="OV244" s="5"/>
      <c r="OW244" s="5"/>
      <c r="OX244" s="5"/>
      <c r="OY244" s="5"/>
      <c r="OZ244" s="5"/>
      <c r="PA244" s="5"/>
      <c r="PB244" s="5"/>
      <c r="PC244" s="5"/>
      <c r="PD244" s="5"/>
      <c r="PE244" s="5"/>
      <c r="PF244" s="5"/>
      <c r="PG244" s="5"/>
      <c r="PH244" s="5"/>
      <c r="PI244" s="5"/>
      <c r="PJ244" s="5"/>
      <c r="PK244" s="5"/>
      <c r="PL244" s="5"/>
      <c r="PM244" s="5"/>
      <c r="PN244" s="5"/>
      <c r="PO244" s="5"/>
      <c r="PP244" s="5"/>
      <c r="PQ244" s="5"/>
      <c r="PR244" s="5"/>
      <c r="PS244" s="5"/>
      <c r="PT244" s="5"/>
      <c r="PU244" s="5"/>
      <c r="PV244" s="5"/>
      <c r="PW244" s="5"/>
      <c r="PX244" s="5"/>
      <c r="PY244" s="5"/>
      <c r="PZ244" s="5"/>
      <c r="QA244" s="5"/>
      <c r="QB244" s="5"/>
      <c r="QC244" s="5"/>
      <c r="QD244" s="5"/>
      <c r="QE244" s="5"/>
      <c r="QF244" s="5"/>
      <c r="QG244" s="5"/>
      <c r="QH244" s="5"/>
      <c r="QI244" s="5"/>
      <c r="QJ244" s="5"/>
      <c r="QK244" s="5"/>
      <c r="QL244" s="5"/>
      <c r="QM244" s="5"/>
    </row>
    <row r="245" spans="1:45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26"/>
      <c r="BD245" s="5"/>
      <c r="BE245" s="5"/>
      <c r="BF245" s="5"/>
      <c r="BG245" s="5"/>
      <c r="BH245" s="5"/>
      <c r="BI245" s="5"/>
      <c r="BJ245" s="5"/>
      <c r="BK245" s="32"/>
      <c r="BL245" s="5"/>
      <c r="BM245" s="32"/>
      <c r="BN245" s="26"/>
      <c r="BO245" s="26"/>
      <c r="BP245" s="26"/>
      <c r="BQ245" s="26"/>
      <c r="BR245" s="26"/>
      <c r="BS245" s="26"/>
      <c r="BT245" s="26"/>
      <c r="BU245" s="29"/>
      <c r="BV245" s="25"/>
      <c r="BW245" s="28"/>
      <c r="BX245" s="29"/>
      <c r="BY245" s="25"/>
      <c r="BZ245" s="29"/>
      <c r="CA245" s="25"/>
      <c r="CB245" s="28"/>
      <c r="CC245" s="26"/>
      <c r="CD245" s="26"/>
      <c r="CE245" s="29"/>
      <c r="CF245" s="26"/>
      <c r="CG245" s="29"/>
      <c r="CH245" s="25"/>
      <c r="CI245" s="28"/>
      <c r="CJ245" s="29"/>
      <c r="CK245" s="25"/>
      <c r="CL245" s="29"/>
      <c r="CM245" s="25"/>
      <c r="CN245" s="28"/>
      <c r="CO245" s="26"/>
      <c r="CP245" s="5"/>
      <c r="CQ245" s="5"/>
      <c r="CR245" s="5"/>
      <c r="CS245" s="47"/>
      <c r="CT245" s="5"/>
      <c r="CU245" s="26"/>
      <c r="CV245" s="5"/>
      <c r="CW245" s="26"/>
      <c r="CX245" s="26"/>
      <c r="CY245" s="26"/>
      <c r="CZ245" s="24"/>
      <c r="DA245" s="24"/>
      <c r="DB245" s="24"/>
      <c r="DC245" s="28"/>
      <c r="DD245" s="28"/>
      <c r="DE245" s="40"/>
      <c r="DF245" s="26"/>
      <c r="DG245" s="77"/>
      <c r="DH245" s="28"/>
      <c r="DI245" s="25"/>
      <c r="DJ245" s="26"/>
      <c r="DK245" s="5"/>
      <c r="DL245" s="5"/>
      <c r="DM245" s="5"/>
      <c r="DN245" s="47"/>
      <c r="DO245" s="5"/>
      <c r="DP245" s="26"/>
      <c r="DQ245" s="5"/>
      <c r="DR245" s="26"/>
      <c r="DS245" s="26"/>
      <c r="DT245" s="26"/>
      <c r="DU245" s="24"/>
      <c r="DV245" s="24"/>
      <c r="DW245" s="24"/>
      <c r="DX245" s="28"/>
      <c r="DY245" s="28"/>
      <c r="DZ245" s="40"/>
      <c r="EA245" s="26"/>
      <c r="EB245" s="77"/>
      <c r="EC245" s="28"/>
      <c r="ED245" s="26"/>
      <c r="EE245" s="26"/>
      <c r="EF245" s="5"/>
      <c r="EG245" s="5"/>
      <c r="EH245" s="5"/>
      <c r="EI245" s="47"/>
      <c r="EJ245" s="5"/>
      <c r="EK245" s="26"/>
      <c r="EL245" s="5"/>
      <c r="EM245" s="26"/>
      <c r="EN245" s="26"/>
      <c r="EO245" s="26"/>
      <c r="EP245" s="24"/>
      <c r="EQ245" s="24"/>
      <c r="ER245" s="24"/>
      <c r="ES245" s="28"/>
      <c r="ET245" s="28"/>
      <c r="EU245" s="40"/>
      <c r="EV245" s="26"/>
      <c r="EW245" s="77"/>
      <c r="EX245" s="28"/>
      <c r="EY245" s="5"/>
      <c r="EZ245" s="5"/>
      <c r="FA245" s="5"/>
      <c r="FB245" s="5"/>
      <c r="FC245" s="5"/>
      <c r="FD245" s="5"/>
      <c r="FE245" s="5"/>
      <c r="FF245" s="5"/>
      <c r="FG245" s="26"/>
      <c r="FH245" s="5"/>
      <c r="FI245" s="5"/>
      <c r="FJ245" s="5"/>
      <c r="FK245" s="5"/>
      <c r="FL245" s="26"/>
      <c r="FM245" s="5"/>
      <c r="FN245" s="38"/>
      <c r="FO245" s="5"/>
      <c r="FP245" s="26"/>
      <c r="FQ245" s="26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26"/>
      <c r="GZ245" s="5"/>
      <c r="HA245" s="5"/>
      <c r="HB245" s="5"/>
      <c r="HC245" s="5"/>
      <c r="HD245" s="26"/>
      <c r="HE245" s="5"/>
      <c r="HF245" s="38"/>
      <c r="HG245" s="5"/>
      <c r="HH245" s="26"/>
      <c r="HI245" s="26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26"/>
      <c r="IR245" s="5"/>
      <c r="IS245" s="5"/>
      <c r="IT245" s="5"/>
      <c r="IU245" s="5"/>
      <c r="IV245" s="26"/>
      <c r="IW245" s="5"/>
      <c r="IX245" s="26"/>
      <c r="IY245" s="5"/>
      <c r="IZ245" s="26"/>
      <c r="JA245" s="26"/>
      <c r="JB245" s="5"/>
      <c r="JC245" s="5"/>
      <c r="JD245" s="5"/>
      <c r="JE245" s="5"/>
      <c r="JF245" s="5"/>
      <c r="JG245" s="5"/>
      <c r="JH245" s="5"/>
      <c r="JI245" s="5"/>
      <c r="JJ245" s="5"/>
      <c r="JK245" s="5"/>
      <c r="JL245" s="5"/>
      <c r="JM245" s="5"/>
      <c r="JN245" s="5"/>
      <c r="JO245" s="5"/>
      <c r="JP245" s="5"/>
      <c r="JQ245" s="5"/>
      <c r="JR245" s="5"/>
      <c r="JS245" s="5"/>
      <c r="JT245" s="5"/>
      <c r="JU245" s="5"/>
      <c r="JV245" s="5"/>
      <c r="JW245" s="5"/>
      <c r="JX245" s="5"/>
      <c r="JY245" s="5"/>
      <c r="JZ245" s="5"/>
      <c r="KA245" s="5"/>
      <c r="KB245" s="5"/>
      <c r="KC245" s="5"/>
      <c r="KD245" s="5"/>
      <c r="KE245" s="5"/>
      <c r="KF245" s="5"/>
      <c r="KG245" s="5"/>
      <c r="KH245" s="5"/>
      <c r="KI245" s="5"/>
      <c r="KJ245" s="5"/>
      <c r="KK245" s="5"/>
      <c r="KL245" s="5"/>
      <c r="KM245" s="5"/>
      <c r="KN245" s="5"/>
      <c r="KO245" s="5"/>
      <c r="KP245" s="5"/>
      <c r="KQ245" s="5"/>
      <c r="KR245" s="5"/>
      <c r="KS245" s="5"/>
      <c r="KT245" s="5"/>
      <c r="KU245" s="5"/>
      <c r="KV245" s="5"/>
      <c r="KW245" s="5"/>
      <c r="KX245" s="5"/>
      <c r="KY245" s="5"/>
      <c r="KZ245" s="5"/>
      <c r="LA245" s="5"/>
      <c r="LB245" s="5"/>
      <c r="LC245" s="5"/>
      <c r="LD245" s="5"/>
      <c r="LE245" s="5"/>
      <c r="LF245" s="5"/>
      <c r="LG245" s="5"/>
      <c r="LH245" s="5"/>
      <c r="LI245" s="5"/>
      <c r="LJ245" s="5"/>
      <c r="LK245" s="5"/>
      <c r="LL245" s="5"/>
      <c r="LM245" s="5"/>
      <c r="LN245" s="5"/>
      <c r="LO245" s="5"/>
      <c r="LP245" s="5"/>
      <c r="LQ245" s="5"/>
      <c r="LR245" s="5"/>
      <c r="LS245" s="5"/>
      <c r="LT245" s="5"/>
      <c r="LU245" s="5"/>
      <c r="LV245" s="5"/>
      <c r="LW245" s="5"/>
      <c r="LX245" s="5"/>
      <c r="LY245" s="5"/>
      <c r="LZ245" s="5"/>
      <c r="MA245" s="5"/>
      <c r="MB245" s="5"/>
      <c r="MC245" s="5"/>
      <c r="MD245" s="5"/>
      <c r="ME245" s="5"/>
      <c r="MF245" s="5"/>
      <c r="MG245" s="5"/>
      <c r="MH245" s="5"/>
      <c r="MI245" s="5"/>
      <c r="MJ245" s="5"/>
      <c r="MK245" s="5"/>
      <c r="ML245" s="5"/>
      <c r="MM245" s="5"/>
      <c r="MN245" s="5"/>
      <c r="MO245" s="5"/>
      <c r="MP245" s="5"/>
      <c r="MQ245" s="5"/>
      <c r="MR245" s="5"/>
      <c r="MS245" s="5"/>
      <c r="MT245" s="5"/>
      <c r="MU245" s="5"/>
      <c r="MV245" s="5"/>
      <c r="MW245" s="5"/>
      <c r="MX245" s="5"/>
      <c r="MY245" s="5"/>
      <c r="MZ245" s="5"/>
      <c r="NA245" s="5"/>
      <c r="NB245" s="5"/>
      <c r="NC245" s="5"/>
      <c r="ND245" s="5"/>
      <c r="NE245" s="5"/>
      <c r="NF245" s="5"/>
      <c r="NG245" s="5"/>
      <c r="NH245" s="5"/>
      <c r="NI245" s="5"/>
      <c r="NJ245" s="5"/>
      <c r="NK245" s="5"/>
      <c r="NL245" s="5"/>
      <c r="NM245" s="5"/>
      <c r="NN245" s="5"/>
      <c r="NO245" s="5"/>
      <c r="NP245" s="5"/>
      <c r="NQ245" s="5"/>
      <c r="NR245" s="5"/>
      <c r="NS245" s="5"/>
      <c r="NT245" s="5"/>
      <c r="NU245" s="5"/>
      <c r="NV245" s="5"/>
      <c r="NW245" s="5"/>
      <c r="NX245" s="5"/>
      <c r="NY245" s="5"/>
      <c r="NZ245" s="5"/>
      <c r="OA245" s="5"/>
      <c r="OB245" s="5"/>
      <c r="OC245" s="5"/>
      <c r="OD245" s="5"/>
      <c r="OE245" s="5"/>
      <c r="OF245" s="5"/>
      <c r="OG245" s="5"/>
      <c r="OH245" s="5"/>
      <c r="OI245" s="5"/>
      <c r="OJ245" s="5"/>
      <c r="OK245" s="5"/>
      <c r="OL245" s="5"/>
      <c r="OM245" s="5"/>
      <c r="ON245" s="5"/>
      <c r="OO245" s="5"/>
      <c r="OP245" s="5"/>
      <c r="OQ245" s="5"/>
      <c r="OR245" s="5"/>
      <c r="OS245" s="5"/>
      <c r="OT245" s="5"/>
      <c r="OU245" s="5"/>
      <c r="OV245" s="5"/>
      <c r="OW245" s="5"/>
      <c r="OX245" s="5"/>
      <c r="OY245" s="5"/>
      <c r="OZ245" s="5"/>
      <c r="PA245" s="5"/>
      <c r="PB245" s="5"/>
      <c r="PC245" s="5"/>
      <c r="PD245" s="5"/>
      <c r="PE245" s="5"/>
      <c r="PF245" s="5"/>
      <c r="PG245" s="5"/>
      <c r="PH245" s="5"/>
      <c r="PI245" s="5"/>
      <c r="PJ245" s="5"/>
      <c r="PK245" s="5"/>
      <c r="PL245" s="5"/>
      <c r="PM245" s="5"/>
      <c r="PN245" s="5"/>
      <c r="PO245" s="5"/>
      <c r="PP245" s="5"/>
      <c r="PQ245" s="5"/>
      <c r="PR245" s="5"/>
      <c r="PS245" s="5"/>
      <c r="PT245" s="5"/>
      <c r="PU245" s="5"/>
      <c r="PV245" s="5"/>
      <c r="PW245" s="5"/>
      <c r="PX245" s="5"/>
      <c r="PY245" s="5"/>
      <c r="PZ245" s="5"/>
      <c r="QA245" s="5"/>
      <c r="QB245" s="5"/>
      <c r="QC245" s="5"/>
      <c r="QD245" s="5"/>
      <c r="QE245" s="5"/>
      <c r="QF245" s="5"/>
      <c r="QG245" s="5"/>
      <c r="QH245" s="5"/>
      <c r="QI245" s="5"/>
      <c r="QJ245" s="5"/>
      <c r="QK245" s="5"/>
      <c r="QL245" s="5"/>
      <c r="QM245" s="5"/>
    </row>
    <row r="246" spans="1:45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26"/>
      <c r="BD246" s="5"/>
      <c r="BE246" s="5"/>
      <c r="BF246" s="5"/>
      <c r="BG246" s="5"/>
      <c r="BH246" s="5"/>
      <c r="BI246" s="5"/>
      <c r="BJ246" s="5"/>
      <c r="BK246" s="32"/>
      <c r="BL246" s="5"/>
      <c r="BM246" s="32"/>
      <c r="BN246" s="26"/>
      <c r="BO246" s="26"/>
      <c r="BP246" s="26"/>
      <c r="BQ246" s="26"/>
      <c r="BR246" s="26"/>
      <c r="BS246" s="26"/>
      <c r="BT246" s="26"/>
      <c r="BU246" s="29"/>
      <c r="BV246" s="25"/>
      <c r="BW246" s="28"/>
      <c r="BX246" s="29"/>
      <c r="BY246" s="25"/>
      <c r="BZ246" s="29"/>
      <c r="CA246" s="25"/>
      <c r="CB246" s="28"/>
      <c r="CC246" s="26"/>
      <c r="CD246" s="26"/>
      <c r="CE246" s="29"/>
      <c r="CF246" s="26"/>
      <c r="CG246" s="29"/>
      <c r="CH246" s="25"/>
      <c r="CI246" s="28"/>
      <c r="CJ246" s="29"/>
      <c r="CK246" s="25"/>
      <c r="CL246" s="29"/>
      <c r="CM246" s="25"/>
      <c r="CN246" s="28"/>
      <c r="CO246" s="26"/>
      <c r="CP246" s="5"/>
      <c r="CQ246" s="5"/>
      <c r="CR246" s="5"/>
      <c r="CS246" s="47"/>
      <c r="CT246" s="5"/>
      <c r="CU246" s="26"/>
      <c r="CV246" s="5"/>
      <c r="CW246" s="26"/>
      <c r="CX246" s="26"/>
      <c r="CY246" s="26"/>
      <c r="CZ246" s="24"/>
      <c r="DA246" s="24"/>
      <c r="DB246" s="24"/>
      <c r="DC246" s="28"/>
      <c r="DD246" s="28"/>
      <c r="DE246" s="40"/>
      <c r="DF246" s="26"/>
      <c r="DG246" s="77"/>
      <c r="DH246" s="28"/>
      <c r="DI246" s="25"/>
      <c r="DJ246" s="26"/>
      <c r="DK246" s="5"/>
      <c r="DL246" s="5"/>
      <c r="DM246" s="5"/>
      <c r="DN246" s="47"/>
      <c r="DO246" s="5"/>
      <c r="DP246" s="26"/>
      <c r="DQ246" s="5"/>
      <c r="DR246" s="26"/>
      <c r="DS246" s="26"/>
      <c r="DT246" s="26"/>
      <c r="DU246" s="24"/>
      <c r="DV246" s="24"/>
      <c r="DW246" s="24"/>
      <c r="DX246" s="28"/>
      <c r="DY246" s="28"/>
      <c r="DZ246" s="40"/>
      <c r="EA246" s="26"/>
      <c r="EB246" s="77"/>
      <c r="EC246" s="28"/>
      <c r="ED246" s="26"/>
      <c r="EE246" s="26"/>
      <c r="EF246" s="5"/>
      <c r="EG246" s="5"/>
      <c r="EH246" s="5"/>
      <c r="EI246" s="47"/>
      <c r="EJ246" s="5"/>
      <c r="EK246" s="26"/>
      <c r="EL246" s="5"/>
      <c r="EM246" s="26"/>
      <c r="EN246" s="26"/>
      <c r="EO246" s="26"/>
      <c r="EP246" s="24"/>
      <c r="EQ246" s="24"/>
      <c r="ER246" s="24"/>
      <c r="ES246" s="28"/>
      <c r="ET246" s="28"/>
      <c r="EU246" s="40"/>
      <c r="EV246" s="26"/>
      <c r="EW246" s="77"/>
      <c r="EX246" s="28"/>
      <c r="EY246" s="5"/>
      <c r="EZ246" s="5"/>
      <c r="FA246" s="5"/>
      <c r="FB246" s="5"/>
      <c r="FC246" s="5"/>
      <c r="FD246" s="5"/>
      <c r="FE246" s="5"/>
      <c r="FF246" s="5"/>
      <c r="FG246" s="26"/>
      <c r="FH246" s="5"/>
      <c r="FI246" s="5"/>
      <c r="FJ246" s="5"/>
      <c r="FK246" s="5"/>
      <c r="FL246" s="26"/>
      <c r="FM246" s="5"/>
      <c r="FN246" s="38"/>
      <c r="FO246" s="5"/>
      <c r="FP246" s="26"/>
      <c r="FQ246" s="26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26"/>
      <c r="GZ246" s="5"/>
      <c r="HA246" s="5"/>
      <c r="HB246" s="5"/>
      <c r="HC246" s="5"/>
      <c r="HD246" s="26"/>
      <c r="HE246" s="5"/>
      <c r="HF246" s="38"/>
      <c r="HG246" s="5"/>
      <c r="HH246" s="26"/>
      <c r="HI246" s="26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26"/>
      <c r="IR246" s="5"/>
      <c r="IS246" s="5"/>
      <c r="IT246" s="5"/>
      <c r="IU246" s="5"/>
      <c r="IV246" s="26"/>
      <c r="IW246" s="5"/>
      <c r="IX246" s="38"/>
      <c r="IY246" s="5"/>
      <c r="IZ246" s="26"/>
      <c r="JA246" s="26"/>
      <c r="JB246" s="5"/>
      <c r="JC246" s="5"/>
      <c r="JD246" s="5"/>
      <c r="JE246" s="5"/>
      <c r="JF246" s="5"/>
      <c r="JG246" s="5"/>
      <c r="JH246" s="5"/>
      <c r="JI246" s="5"/>
      <c r="JJ246" s="5"/>
      <c r="JK246" s="5"/>
      <c r="JL246" s="5"/>
      <c r="JM246" s="5"/>
      <c r="JN246" s="5"/>
      <c r="JO246" s="5"/>
      <c r="JP246" s="5"/>
      <c r="JQ246" s="5"/>
      <c r="JR246" s="5"/>
      <c r="JS246" s="5"/>
      <c r="JT246" s="5"/>
      <c r="JU246" s="5"/>
      <c r="JV246" s="5"/>
      <c r="JW246" s="5"/>
      <c r="JX246" s="5"/>
      <c r="JY246" s="5"/>
      <c r="JZ246" s="5"/>
      <c r="KA246" s="5"/>
      <c r="KB246" s="5"/>
      <c r="KC246" s="5"/>
      <c r="KD246" s="5"/>
      <c r="KE246" s="5"/>
      <c r="KF246" s="5"/>
      <c r="KG246" s="5"/>
      <c r="KH246" s="5"/>
      <c r="KI246" s="5"/>
      <c r="KJ246" s="5"/>
      <c r="KK246" s="5"/>
      <c r="KL246" s="5"/>
      <c r="KM246" s="5"/>
      <c r="KN246" s="5"/>
      <c r="KO246" s="5"/>
      <c r="KP246" s="5"/>
      <c r="KQ246" s="5"/>
      <c r="KR246" s="5"/>
      <c r="KS246" s="5"/>
      <c r="KT246" s="5"/>
      <c r="KU246" s="5"/>
      <c r="KV246" s="5"/>
      <c r="KW246" s="5"/>
      <c r="KX246" s="5"/>
      <c r="KY246" s="5"/>
      <c r="KZ246" s="5"/>
      <c r="LA246" s="5"/>
      <c r="LB246" s="5"/>
      <c r="LC246" s="5"/>
      <c r="LD246" s="5"/>
      <c r="LE246" s="5"/>
      <c r="LF246" s="5"/>
      <c r="LG246" s="5"/>
      <c r="LH246" s="5"/>
      <c r="LI246" s="5"/>
      <c r="LJ246" s="5"/>
      <c r="LK246" s="5"/>
      <c r="LL246" s="5"/>
      <c r="LM246" s="5"/>
      <c r="LN246" s="5"/>
      <c r="LO246" s="5"/>
      <c r="LP246" s="5"/>
      <c r="LQ246" s="5"/>
      <c r="LR246" s="5"/>
      <c r="LS246" s="5"/>
      <c r="LT246" s="5"/>
      <c r="LU246" s="5"/>
      <c r="LV246" s="5"/>
      <c r="LW246" s="5"/>
      <c r="LX246" s="5"/>
      <c r="LY246" s="5"/>
      <c r="LZ246" s="5"/>
      <c r="MA246" s="5"/>
      <c r="MB246" s="5"/>
      <c r="MC246" s="5"/>
      <c r="MD246" s="5"/>
      <c r="ME246" s="5"/>
      <c r="MF246" s="5"/>
      <c r="MG246" s="5"/>
      <c r="MH246" s="5"/>
      <c r="MI246" s="5"/>
      <c r="MJ246" s="5"/>
      <c r="MK246" s="5"/>
      <c r="ML246" s="5"/>
      <c r="MM246" s="5"/>
      <c r="MN246" s="5"/>
      <c r="MO246" s="5"/>
      <c r="MP246" s="5"/>
      <c r="MQ246" s="5"/>
      <c r="MR246" s="5"/>
      <c r="MS246" s="5"/>
      <c r="MT246" s="5"/>
      <c r="MU246" s="5"/>
      <c r="MV246" s="5"/>
      <c r="MW246" s="5"/>
      <c r="MX246" s="5"/>
      <c r="MY246" s="5"/>
      <c r="MZ246" s="5"/>
      <c r="NA246" s="5"/>
      <c r="NB246" s="5"/>
      <c r="NC246" s="5"/>
      <c r="ND246" s="5"/>
      <c r="NE246" s="5"/>
      <c r="NF246" s="5"/>
      <c r="NG246" s="5"/>
      <c r="NH246" s="5"/>
      <c r="NI246" s="5"/>
      <c r="NJ246" s="5"/>
      <c r="NK246" s="5"/>
      <c r="NL246" s="5"/>
      <c r="NM246" s="5"/>
      <c r="NN246" s="5"/>
      <c r="NO246" s="5"/>
      <c r="NP246" s="5"/>
      <c r="NQ246" s="5"/>
      <c r="NR246" s="5"/>
      <c r="NS246" s="5"/>
      <c r="NT246" s="5"/>
      <c r="NU246" s="5"/>
      <c r="NV246" s="5"/>
      <c r="NW246" s="5"/>
      <c r="NX246" s="5"/>
      <c r="NY246" s="5"/>
      <c r="NZ246" s="5"/>
      <c r="OA246" s="5"/>
      <c r="OB246" s="5"/>
      <c r="OC246" s="5"/>
      <c r="OD246" s="5"/>
      <c r="OE246" s="5"/>
      <c r="OF246" s="5"/>
      <c r="OG246" s="5"/>
      <c r="OH246" s="5"/>
      <c r="OI246" s="5"/>
      <c r="OJ246" s="5"/>
      <c r="OK246" s="5"/>
      <c r="OL246" s="5"/>
      <c r="OM246" s="5"/>
      <c r="ON246" s="5"/>
      <c r="OO246" s="5"/>
      <c r="OP246" s="5"/>
      <c r="OQ246" s="5"/>
      <c r="OR246" s="5"/>
      <c r="OS246" s="5"/>
      <c r="OT246" s="5"/>
      <c r="OU246" s="5"/>
      <c r="OV246" s="5"/>
      <c r="OW246" s="5"/>
      <c r="OX246" s="5"/>
      <c r="OY246" s="5"/>
      <c r="OZ246" s="5"/>
      <c r="PA246" s="5"/>
      <c r="PB246" s="5"/>
      <c r="PC246" s="5"/>
      <c r="PD246" s="5"/>
      <c r="PE246" s="5"/>
      <c r="PF246" s="5"/>
      <c r="PG246" s="5"/>
      <c r="PH246" s="5"/>
      <c r="PI246" s="5"/>
      <c r="PJ246" s="5"/>
      <c r="PK246" s="5"/>
      <c r="PL246" s="5"/>
      <c r="PM246" s="5"/>
      <c r="PN246" s="5"/>
      <c r="PO246" s="5"/>
      <c r="PP246" s="5"/>
      <c r="PQ246" s="5"/>
      <c r="PR246" s="5"/>
      <c r="PS246" s="5"/>
      <c r="PT246" s="5"/>
      <c r="PU246" s="5"/>
      <c r="PV246" s="5"/>
      <c r="PW246" s="5"/>
      <c r="PX246" s="5"/>
      <c r="PY246" s="5"/>
      <c r="PZ246" s="5"/>
      <c r="QA246" s="5"/>
      <c r="QB246" s="5"/>
      <c r="QC246" s="5"/>
      <c r="QD246" s="5"/>
      <c r="QE246" s="5"/>
      <c r="QF246" s="5"/>
      <c r="QG246" s="5"/>
      <c r="QH246" s="5"/>
      <c r="QI246" s="5"/>
      <c r="QJ246" s="5"/>
      <c r="QK246" s="5"/>
      <c r="QL246" s="5"/>
      <c r="QM246" s="5"/>
    </row>
    <row r="247" spans="1:45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26"/>
      <c r="BD247" s="5"/>
      <c r="BE247" s="5"/>
      <c r="BF247" s="5"/>
      <c r="BG247" s="5"/>
      <c r="BH247" s="5"/>
      <c r="BI247" s="5"/>
      <c r="BJ247" s="5"/>
      <c r="BK247" s="32"/>
      <c r="BL247" s="5"/>
      <c r="BM247" s="32"/>
      <c r="BN247" s="26"/>
      <c r="BO247" s="26"/>
      <c r="BP247" s="26"/>
      <c r="BQ247" s="26"/>
      <c r="BR247" s="26"/>
      <c r="BS247" s="26"/>
      <c r="BT247" s="26"/>
      <c r="BU247" s="29"/>
      <c r="BV247" s="25"/>
      <c r="BW247" s="28"/>
      <c r="BX247" s="29"/>
      <c r="BY247" s="25"/>
      <c r="BZ247" s="29"/>
      <c r="CA247" s="25"/>
      <c r="CB247" s="28"/>
      <c r="CC247" s="26"/>
      <c r="CD247" s="26"/>
      <c r="CE247" s="29"/>
      <c r="CF247" s="26"/>
      <c r="CG247" s="29"/>
      <c r="CH247" s="25"/>
      <c r="CI247" s="28"/>
      <c r="CJ247" s="29"/>
      <c r="CK247" s="25"/>
      <c r="CL247" s="29"/>
      <c r="CM247" s="25"/>
      <c r="CN247" s="28"/>
      <c r="CO247" s="26"/>
      <c r="CP247" s="5"/>
      <c r="CQ247" s="5"/>
      <c r="CR247" s="5"/>
      <c r="CS247" s="47"/>
      <c r="CT247" s="5"/>
      <c r="CU247" s="26"/>
      <c r="CV247" s="5"/>
      <c r="CW247" s="26"/>
      <c r="CX247" s="26"/>
      <c r="CY247" s="26"/>
      <c r="CZ247" s="24"/>
      <c r="DA247" s="24"/>
      <c r="DB247" s="24"/>
      <c r="DC247" s="28"/>
      <c r="DD247" s="28"/>
      <c r="DE247" s="40"/>
      <c r="DF247" s="26"/>
      <c r="DG247" s="77"/>
      <c r="DH247" s="28"/>
      <c r="DI247" s="25"/>
      <c r="DJ247" s="26"/>
      <c r="DK247" s="5"/>
      <c r="DL247" s="5"/>
      <c r="DM247" s="5"/>
      <c r="DN247" s="47"/>
      <c r="DO247" s="5"/>
      <c r="DP247" s="26"/>
      <c r="DQ247" s="5"/>
      <c r="DR247" s="26"/>
      <c r="DS247" s="26"/>
      <c r="DT247" s="26"/>
      <c r="DU247" s="24"/>
      <c r="DV247" s="24"/>
      <c r="DW247" s="24"/>
      <c r="DX247" s="28"/>
      <c r="DY247" s="28"/>
      <c r="DZ247" s="40"/>
      <c r="EA247" s="26"/>
      <c r="EB247" s="77"/>
      <c r="EC247" s="28"/>
      <c r="ED247" s="26"/>
      <c r="EE247" s="26"/>
      <c r="EF247" s="5"/>
      <c r="EG247" s="5"/>
      <c r="EH247" s="5"/>
      <c r="EI247" s="47"/>
      <c r="EJ247" s="5"/>
      <c r="EK247" s="26"/>
      <c r="EL247" s="5"/>
      <c r="EM247" s="26"/>
      <c r="EN247" s="26"/>
      <c r="EO247" s="26"/>
      <c r="EP247" s="24"/>
      <c r="EQ247" s="24"/>
      <c r="ER247" s="24"/>
      <c r="ES247" s="28"/>
      <c r="ET247" s="28"/>
      <c r="EU247" s="40"/>
      <c r="EV247" s="26"/>
      <c r="EW247" s="77"/>
      <c r="EX247" s="28"/>
      <c r="EY247" s="5"/>
      <c r="EZ247" s="5"/>
      <c r="FA247" s="5"/>
      <c r="FB247" s="5"/>
      <c r="FC247" s="5"/>
      <c r="FD247" s="5"/>
      <c r="FE247" s="5"/>
      <c r="FF247" s="5"/>
      <c r="FG247" s="26"/>
      <c r="FH247" s="5"/>
      <c r="FI247" s="5"/>
      <c r="FJ247" s="5"/>
      <c r="FK247" s="5"/>
      <c r="FL247" s="26"/>
      <c r="FM247" s="5"/>
      <c r="FN247" s="38"/>
      <c r="FO247" s="5"/>
      <c r="FP247" s="26"/>
      <c r="FQ247" s="26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26"/>
      <c r="GZ247" s="5"/>
      <c r="HA247" s="5"/>
      <c r="HB247" s="5"/>
      <c r="HC247" s="5"/>
      <c r="HD247" s="26"/>
      <c r="HE247" s="5"/>
      <c r="HF247" s="38"/>
      <c r="HG247" s="5"/>
      <c r="HH247" s="26"/>
      <c r="HI247" s="26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26"/>
      <c r="IR247" s="5"/>
      <c r="IS247" s="5"/>
      <c r="IT247" s="5"/>
      <c r="IU247" s="5"/>
      <c r="IV247" s="26"/>
      <c r="IW247" s="5"/>
      <c r="IX247" s="38"/>
      <c r="IY247" s="5"/>
      <c r="IZ247" s="26"/>
      <c r="JA247" s="26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  <c r="JM247" s="5"/>
      <c r="JN247" s="5"/>
      <c r="JO247" s="5"/>
      <c r="JP247" s="5"/>
      <c r="JQ247" s="5"/>
      <c r="JR247" s="5"/>
      <c r="JS247" s="5"/>
      <c r="JT247" s="5"/>
      <c r="JU247" s="5"/>
      <c r="JV247" s="5"/>
      <c r="JW247" s="5"/>
      <c r="JX247" s="5"/>
      <c r="JY247" s="5"/>
      <c r="JZ247" s="5"/>
      <c r="KA247" s="5"/>
      <c r="KB247" s="5"/>
      <c r="KC247" s="5"/>
      <c r="KD247" s="5"/>
      <c r="KE247" s="5"/>
      <c r="KF247" s="5"/>
      <c r="KG247" s="5"/>
      <c r="KH247" s="5"/>
      <c r="KI247" s="5"/>
      <c r="KJ247" s="5"/>
      <c r="KK247" s="5"/>
      <c r="KL247" s="5"/>
      <c r="KM247" s="5"/>
      <c r="KN247" s="5"/>
      <c r="KO247" s="5"/>
      <c r="KP247" s="5"/>
      <c r="KQ247" s="5"/>
      <c r="KR247" s="5"/>
      <c r="KS247" s="5"/>
      <c r="KT247" s="5"/>
      <c r="KU247" s="5"/>
      <c r="KV247" s="5"/>
      <c r="KW247" s="5"/>
      <c r="KX247" s="5"/>
      <c r="KY247" s="5"/>
      <c r="KZ247" s="5"/>
      <c r="LA247" s="5"/>
      <c r="LB247" s="5"/>
      <c r="LC247" s="5"/>
      <c r="LD247" s="5"/>
      <c r="LE247" s="5"/>
      <c r="LF247" s="5"/>
      <c r="LG247" s="5"/>
      <c r="LH247" s="5"/>
      <c r="LI247" s="5"/>
      <c r="LJ247" s="5"/>
      <c r="LK247" s="5"/>
      <c r="LL247" s="5"/>
      <c r="LM247" s="5"/>
      <c r="LN247" s="5"/>
      <c r="LO247" s="5"/>
      <c r="LP247" s="5"/>
      <c r="LQ247" s="5"/>
      <c r="LR247" s="5"/>
      <c r="LS247" s="5"/>
      <c r="LT247" s="5"/>
      <c r="LU247" s="5"/>
      <c r="LV247" s="5"/>
      <c r="LW247" s="5"/>
      <c r="LX247" s="5"/>
      <c r="LY247" s="5"/>
      <c r="LZ247" s="5"/>
      <c r="MA247" s="5"/>
      <c r="MB247" s="5"/>
      <c r="MC247" s="5"/>
      <c r="MD247" s="5"/>
      <c r="ME247" s="5"/>
      <c r="MF247" s="5"/>
      <c r="MG247" s="5"/>
      <c r="MH247" s="5"/>
      <c r="MI247" s="5"/>
      <c r="MJ247" s="5"/>
      <c r="MK247" s="5"/>
      <c r="ML247" s="5"/>
      <c r="MM247" s="5"/>
      <c r="MN247" s="5"/>
      <c r="MO247" s="5"/>
      <c r="MP247" s="5"/>
      <c r="MQ247" s="5"/>
      <c r="MR247" s="5"/>
      <c r="MS247" s="5"/>
      <c r="MT247" s="5"/>
      <c r="MU247" s="5"/>
      <c r="MV247" s="5"/>
      <c r="MW247" s="5"/>
      <c r="MX247" s="5"/>
      <c r="MY247" s="5"/>
      <c r="MZ247" s="5"/>
      <c r="NA247" s="5"/>
      <c r="NB247" s="5"/>
      <c r="NC247" s="5"/>
      <c r="ND247" s="5"/>
      <c r="NE247" s="5"/>
      <c r="NF247" s="5"/>
      <c r="NG247" s="5"/>
      <c r="NH247" s="5"/>
      <c r="NI247" s="5"/>
      <c r="NJ247" s="5"/>
      <c r="NK247" s="5"/>
      <c r="NL247" s="5"/>
      <c r="NM247" s="5"/>
      <c r="NN247" s="5"/>
      <c r="NO247" s="5"/>
      <c r="NP247" s="5"/>
      <c r="NQ247" s="5"/>
      <c r="NR247" s="5"/>
      <c r="NS247" s="5"/>
      <c r="NT247" s="5"/>
      <c r="NU247" s="5"/>
      <c r="NV247" s="5"/>
      <c r="NW247" s="5"/>
      <c r="NX247" s="5"/>
      <c r="NY247" s="5"/>
      <c r="NZ247" s="5"/>
      <c r="OA247" s="5"/>
      <c r="OB247" s="5"/>
      <c r="OC247" s="5"/>
      <c r="OD247" s="5"/>
      <c r="OE247" s="5"/>
      <c r="OF247" s="5"/>
      <c r="OG247" s="5"/>
      <c r="OH247" s="5"/>
      <c r="OI247" s="5"/>
      <c r="OJ247" s="5"/>
      <c r="OK247" s="5"/>
      <c r="OL247" s="5"/>
      <c r="OM247" s="5"/>
      <c r="ON247" s="5"/>
      <c r="OO247" s="5"/>
      <c r="OP247" s="5"/>
      <c r="OQ247" s="5"/>
      <c r="OR247" s="5"/>
      <c r="OS247" s="5"/>
      <c r="OT247" s="5"/>
      <c r="OU247" s="5"/>
      <c r="OV247" s="5"/>
      <c r="OW247" s="5"/>
      <c r="OX247" s="5"/>
      <c r="OY247" s="5"/>
      <c r="OZ247" s="5"/>
      <c r="PA247" s="5"/>
      <c r="PB247" s="5"/>
      <c r="PC247" s="5"/>
      <c r="PD247" s="5"/>
      <c r="PE247" s="5"/>
      <c r="PF247" s="5"/>
      <c r="PG247" s="5"/>
      <c r="PH247" s="5"/>
      <c r="PI247" s="5"/>
      <c r="PJ247" s="5"/>
      <c r="PK247" s="5"/>
      <c r="PL247" s="5"/>
      <c r="PM247" s="5"/>
      <c r="PN247" s="5"/>
      <c r="PO247" s="5"/>
      <c r="PP247" s="5"/>
      <c r="PQ247" s="5"/>
      <c r="PR247" s="5"/>
      <c r="PS247" s="5"/>
      <c r="PT247" s="5"/>
      <c r="PU247" s="5"/>
      <c r="PV247" s="5"/>
      <c r="PW247" s="5"/>
      <c r="PX247" s="5"/>
      <c r="PY247" s="5"/>
      <c r="PZ247" s="5"/>
      <c r="QA247" s="5"/>
      <c r="QB247" s="5"/>
      <c r="QC247" s="5"/>
      <c r="QD247" s="5"/>
      <c r="QE247" s="5"/>
      <c r="QF247" s="5"/>
      <c r="QG247" s="5"/>
      <c r="QH247" s="5"/>
      <c r="QI247" s="5"/>
      <c r="QJ247" s="5"/>
      <c r="QK247" s="5"/>
      <c r="QL247" s="5"/>
      <c r="QM247" s="5"/>
    </row>
    <row r="248" spans="1:45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26"/>
      <c r="BD248" s="5"/>
      <c r="BE248" s="5"/>
      <c r="BF248" s="5"/>
      <c r="BG248" s="5"/>
      <c r="BH248" s="5"/>
      <c r="BI248" s="5"/>
      <c r="BJ248" s="5"/>
      <c r="BK248" s="32"/>
      <c r="BL248" s="5"/>
      <c r="BM248" s="32"/>
      <c r="BN248" s="26"/>
      <c r="BO248" s="26"/>
      <c r="BP248" s="26"/>
      <c r="BQ248" s="26"/>
      <c r="BR248" s="26"/>
      <c r="BS248" s="26"/>
      <c r="BT248" s="26"/>
      <c r="BU248" s="29"/>
      <c r="BV248" s="25"/>
      <c r="BW248" s="28"/>
      <c r="BX248" s="29"/>
      <c r="BY248" s="25"/>
      <c r="BZ248" s="29"/>
      <c r="CA248" s="25"/>
      <c r="CB248" s="28"/>
      <c r="CC248" s="26"/>
      <c r="CD248" s="26"/>
      <c r="CE248" s="29"/>
      <c r="CF248" s="26"/>
      <c r="CG248" s="29"/>
      <c r="CH248" s="25"/>
      <c r="CI248" s="28"/>
      <c r="CJ248" s="29"/>
      <c r="CK248" s="25"/>
      <c r="CL248" s="29"/>
      <c r="CM248" s="25"/>
      <c r="CN248" s="28"/>
      <c r="CO248" s="26"/>
      <c r="CP248" s="5"/>
      <c r="CQ248" s="5"/>
      <c r="CR248" s="5"/>
      <c r="CS248" s="47"/>
      <c r="CT248" s="5"/>
      <c r="CU248" s="26"/>
      <c r="CV248" s="5"/>
      <c r="CW248" s="26"/>
      <c r="CX248" s="26"/>
      <c r="CY248" s="26"/>
      <c r="CZ248" s="24"/>
      <c r="DA248" s="24"/>
      <c r="DB248" s="24"/>
      <c r="DC248" s="28"/>
      <c r="DD248" s="28"/>
      <c r="DE248" s="40"/>
      <c r="DF248" s="26"/>
      <c r="DG248" s="77"/>
      <c r="DH248" s="28"/>
      <c r="DI248" s="25"/>
      <c r="DJ248" s="26"/>
      <c r="DK248" s="5"/>
      <c r="DL248" s="5"/>
      <c r="DM248" s="5"/>
      <c r="DN248" s="47"/>
      <c r="DO248" s="5"/>
      <c r="DP248" s="26"/>
      <c r="DQ248" s="5"/>
      <c r="DR248" s="26"/>
      <c r="DS248" s="26"/>
      <c r="DT248" s="26"/>
      <c r="DU248" s="24"/>
      <c r="DV248" s="24"/>
      <c r="DW248" s="24"/>
      <c r="DX248" s="28"/>
      <c r="DY248" s="28"/>
      <c r="DZ248" s="40"/>
      <c r="EA248" s="26"/>
      <c r="EB248" s="77"/>
      <c r="EC248" s="28"/>
      <c r="ED248" s="26"/>
      <c r="EE248" s="26"/>
      <c r="EF248" s="5"/>
      <c r="EG248" s="5"/>
      <c r="EH248" s="5"/>
      <c r="EI248" s="47"/>
      <c r="EJ248" s="5"/>
      <c r="EK248" s="26"/>
      <c r="EL248" s="5"/>
      <c r="EM248" s="26"/>
      <c r="EN248" s="26"/>
      <c r="EO248" s="26"/>
      <c r="EP248" s="24"/>
      <c r="EQ248" s="24"/>
      <c r="ER248" s="24"/>
      <c r="ES248" s="28"/>
      <c r="ET248" s="28"/>
      <c r="EU248" s="40"/>
      <c r="EV248" s="26"/>
      <c r="EW248" s="77"/>
      <c r="EX248" s="28"/>
      <c r="EY248" s="5"/>
      <c r="EZ248" s="5"/>
      <c r="FA248" s="5"/>
      <c r="FB248" s="5"/>
      <c r="FC248" s="5"/>
      <c r="FD248" s="5"/>
      <c r="FE248" s="5"/>
      <c r="FF248" s="5"/>
      <c r="FG248" s="26"/>
      <c r="FH248" s="5"/>
      <c r="FI248" s="5"/>
      <c r="FJ248" s="5"/>
      <c r="FK248" s="5"/>
      <c r="FL248" s="26"/>
      <c r="FM248" s="5"/>
      <c r="FN248" s="38"/>
      <c r="FO248" s="5"/>
      <c r="FP248" s="26"/>
      <c r="FQ248" s="26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26"/>
      <c r="GZ248" s="5"/>
      <c r="HA248" s="5"/>
      <c r="HB248" s="5"/>
      <c r="HC248" s="5"/>
      <c r="HD248" s="26"/>
      <c r="HE248" s="5"/>
      <c r="HF248" s="38"/>
      <c r="HG248" s="5"/>
      <c r="HH248" s="26"/>
      <c r="HI248" s="26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26"/>
      <c r="IR248" s="5"/>
      <c r="IS248" s="5"/>
      <c r="IT248" s="5"/>
      <c r="IU248" s="5"/>
      <c r="IV248" s="26"/>
      <c r="IW248" s="5"/>
      <c r="IX248" s="38"/>
      <c r="IY248" s="5"/>
      <c r="IZ248" s="26"/>
      <c r="JA248" s="26"/>
      <c r="JB248" s="5"/>
      <c r="JC248" s="5"/>
      <c r="JD248" s="5"/>
      <c r="JE248" s="5"/>
      <c r="JF248" s="5"/>
      <c r="JG248" s="5"/>
      <c r="JH248" s="5"/>
      <c r="JI248" s="5"/>
      <c r="JJ248" s="5"/>
      <c r="JK248" s="5"/>
      <c r="JL248" s="5"/>
      <c r="JM248" s="5"/>
      <c r="JN248" s="5"/>
      <c r="JO248" s="5"/>
      <c r="JP248" s="5"/>
      <c r="JQ248" s="5"/>
      <c r="JR248" s="5"/>
      <c r="JS248" s="5"/>
      <c r="JT248" s="5"/>
      <c r="JU248" s="5"/>
      <c r="JV248" s="5"/>
      <c r="JW248" s="5"/>
      <c r="JX248" s="5"/>
      <c r="JY248" s="5"/>
      <c r="JZ248" s="5"/>
      <c r="KA248" s="5"/>
      <c r="KB248" s="5"/>
      <c r="KC248" s="5"/>
      <c r="KD248" s="5"/>
      <c r="KE248" s="5"/>
      <c r="KF248" s="5"/>
      <c r="KG248" s="5"/>
      <c r="KH248" s="5"/>
      <c r="KI248" s="5"/>
      <c r="KJ248" s="5"/>
      <c r="KK248" s="5"/>
      <c r="KL248" s="5"/>
      <c r="KM248" s="5"/>
      <c r="KN248" s="5"/>
      <c r="KO248" s="5"/>
      <c r="KP248" s="5"/>
      <c r="KQ248" s="5"/>
      <c r="KR248" s="5"/>
      <c r="KS248" s="5"/>
      <c r="KT248" s="5"/>
      <c r="KU248" s="5"/>
      <c r="KV248" s="5"/>
      <c r="KW248" s="5"/>
      <c r="KX248" s="5"/>
      <c r="KY248" s="5"/>
      <c r="KZ248" s="5"/>
      <c r="LA248" s="5"/>
      <c r="LB248" s="5"/>
      <c r="LC248" s="5"/>
      <c r="LD248" s="5"/>
      <c r="LE248" s="5"/>
      <c r="LF248" s="5"/>
      <c r="LG248" s="5"/>
      <c r="LH248" s="5"/>
      <c r="LI248" s="5"/>
      <c r="LJ248" s="5"/>
      <c r="LK248" s="5"/>
      <c r="LL248" s="5"/>
      <c r="LM248" s="5"/>
      <c r="LN248" s="5"/>
      <c r="LO248" s="5"/>
      <c r="LP248" s="5"/>
      <c r="LQ248" s="5"/>
      <c r="LR248" s="5"/>
      <c r="LS248" s="5"/>
      <c r="LT248" s="5"/>
      <c r="LU248" s="5"/>
      <c r="LV248" s="5"/>
      <c r="LW248" s="5"/>
      <c r="LX248" s="5"/>
      <c r="LY248" s="5"/>
      <c r="LZ248" s="5"/>
      <c r="MA248" s="5"/>
      <c r="MB248" s="5"/>
      <c r="MC248" s="5"/>
      <c r="MD248" s="5"/>
      <c r="ME248" s="5"/>
      <c r="MF248" s="5"/>
      <c r="MG248" s="5"/>
      <c r="MH248" s="5"/>
      <c r="MI248" s="5"/>
      <c r="MJ248" s="5"/>
      <c r="MK248" s="5"/>
      <c r="ML248" s="5"/>
      <c r="MM248" s="5"/>
      <c r="MN248" s="5"/>
      <c r="MO248" s="5"/>
      <c r="MP248" s="5"/>
      <c r="MQ248" s="5"/>
      <c r="MR248" s="5"/>
      <c r="MS248" s="5"/>
      <c r="MT248" s="5"/>
      <c r="MU248" s="5"/>
      <c r="MV248" s="5"/>
      <c r="MW248" s="5"/>
      <c r="MX248" s="5"/>
      <c r="MY248" s="5"/>
      <c r="MZ248" s="5"/>
      <c r="NA248" s="5"/>
      <c r="NB248" s="5"/>
      <c r="NC248" s="5"/>
      <c r="ND248" s="5"/>
      <c r="NE248" s="5"/>
      <c r="NF248" s="5"/>
      <c r="NG248" s="5"/>
      <c r="NH248" s="5"/>
      <c r="NI248" s="5"/>
      <c r="NJ248" s="5"/>
      <c r="NK248" s="5"/>
      <c r="NL248" s="5"/>
      <c r="NM248" s="5"/>
      <c r="NN248" s="5"/>
      <c r="NO248" s="5"/>
      <c r="NP248" s="5"/>
      <c r="NQ248" s="5"/>
      <c r="NR248" s="5"/>
      <c r="NS248" s="5"/>
      <c r="NT248" s="5"/>
      <c r="NU248" s="5"/>
      <c r="NV248" s="5"/>
      <c r="NW248" s="5"/>
      <c r="NX248" s="5"/>
      <c r="NY248" s="5"/>
      <c r="NZ248" s="5"/>
      <c r="OA248" s="5"/>
      <c r="OB248" s="5"/>
      <c r="OC248" s="5"/>
      <c r="OD248" s="5"/>
      <c r="OE248" s="5"/>
      <c r="OF248" s="5"/>
      <c r="OG248" s="5"/>
      <c r="OH248" s="5"/>
      <c r="OI248" s="5"/>
      <c r="OJ248" s="5"/>
      <c r="OK248" s="5"/>
      <c r="OL248" s="5"/>
      <c r="OM248" s="5"/>
      <c r="ON248" s="5"/>
      <c r="OO248" s="5"/>
      <c r="OP248" s="5"/>
      <c r="OQ248" s="5"/>
      <c r="OR248" s="5"/>
      <c r="OS248" s="5"/>
      <c r="OT248" s="5"/>
      <c r="OU248" s="5"/>
      <c r="OV248" s="5"/>
      <c r="OW248" s="5"/>
      <c r="OX248" s="5"/>
      <c r="OY248" s="5"/>
      <c r="OZ248" s="5"/>
      <c r="PA248" s="5"/>
      <c r="PB248" s="5"/>
      <c r="PC248" s="5"/>
      <c r="PD248" s="5"/>
      <c r="PE248" s="5"/>
      <c r="PF248" s="5"/>
      <c r="PG248" s="5"/>
      <c r="PH248" s="5"/>
      <c r="PI248" s="5"/>
      <c r="PJ248" s="5"/>
      <c r="PK248" s="5"/>
      <c r="PL248" s="5"/>
      <c r="PM248" s="5"/>
      <c r="PN248" s="5"/>
      <c r="PO248" s="5"/>
      <c r="PP248" s="5"/>
      <c r="PQ248" s="5"/>
      <c r="PR248" s="5"/>
      <c r="PS248" s="5"/>
      <c r="PT248" s="5"/>
      <c r="PU248" s="5"/>
      <c r="PV248" s="5"/>
      <c r="PW248" s="5"/>
      <c r="PX248" s="5"/>
      <c r="PY248" s="5"/>
      <c r="PZ248" s="5"/>
      <c r="QA248" s="5"/>
      <c r="QB248" s="5"/>
      <c r="QC248" s="5"/>
      <c r="QD248" s="5"/>
      <c r="QE248" s="5"/>
      <c r="QF248" s="5"/>
      <c r="QG248" s="5"/>
      <c r="QH248" s="5"/>
      <c r="QI248" s="5"/>
      <c r="QJ248" s="5"/>
      <c r="QK248" s="5"/>
      <c r="QL248" s="5"/>
      <c r="QM248" s="5"/>
    </row>
    <row r="249" spans="1:45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26"/>
      <c r="BD249" s="5"/>
      <c r="BE249" s="5"/>
      <c r="BF249" s="5"/>
      <c r="BG249" s="5"/>
      <c r="BH249" s="5"/>
      <c r="BI249" s="5"/>
      <c r="BJ249" s="5"/>
      <c r="BK249" s="32"/>
      <c r="BL249" s="5"/>
      <c r="BM249" s="32"/>
      <c r="BN249" s="26"/>
      <c r="BO249" s="26"/>
      <c r="BP249" s="26"/>
      <c r="BQ249" s="26"/>
      <c r="BR249" s="26"/>
      <c r="BS249" s="26"/>
      <c r="BT249" s="26"/>
      <c r="BU249" s="29"/>
      <c r="BV249" s="25"/>
      <c r="BW249" s="28"/>
      <c r="BX249" s="29"/>
      <c r="BY249" s="25"/>
      <c r="BZ249" s="29"/>
      <c r="CA249" s="25"/>
      <c r="CB249" s="28"/>
      <c r="CC249" s="26"/>
      <c r="CD249" s="26"/>
      <c r="CE249" s="29"/>
      <c r="CF249" s="26"/>
      <c r="CG249" s="29"/>
      <c r="CH249" s="25"/>
      <c r="CI249" s="28"/>
      <c r="CJ249" s="29"/>
      <c r="CK249" s="25"/>
      <c r="CL249" s="29"/>
      <c r="CM249" s="25"/>
      <c r="CN249" s="28"/>
      <c r="CO249" s="26"/>
      <c r="CP249" s="5"/>
      <c r="CQ249" s="5"/>
      <c r="CR249" s="5"/>
      <c r="CS249" s="47"/>
      <c r="CT249" s="5"/>
      <c r="CU249" s="26"/>
      <c r="CV249" s="5"/>
      <c r="CW249" s="26"/>
      <c r="CX249" s="26"/>
      <c r="CY249" s="26"/>
      <c r="CZ249" s="24"/>
      <c r="DA249" s="24"/>
      <c r="DB249" s="24"/>
      <c r="DC249" s="28"/>
      <c r="DD249" s="28"/>
      <c r="DE249" s="40"/>
      <c r="DF249" s="26"/>
      <c r="DG249" s="77"/>
      <c r="DH249" s="28"/>
      <c r="DI249" s="25"/>
      <c r="DJ249" s="26"/>
      <c r="DK249" s="5"/>
      <c r="DL249" s="5"/>
      <c r="DM249" s="5"/>
      <c r="DN249" s="47"/>
      <c r="DO249" s="5"/>
      <c r="DP249" s="26"/>
      <c r="DQ249" s="5"/>
      <c r="DR249" s="26"/>
      <c r="DS249" s="26"/>
      <c r="DT249" s="26"/>
      <c r="DU249" s="24"/>
      <c r="DV249" s="24"/>
      <c r="DW249" s="24"/>
      <c r="DX249" s="28"/>
      <c r="DY249" s="28"/>
      <c r="DZ249" s="40"/>
      <c r="EA249" s="26"/>
      <c r="EB249" s="77"/>
      <c r="EC249" s="28"/>
      <c r="ED249" s="26"/>
      <c r="EE249" s="26"/>
      <c r="EF249" s="5"/>
      <c r="EG249" s="5"/>
      <c r="EH249" s="5"/>
      <c r="EI249" s="47"/>
      <c r="EJ249" s="5"/>
      <c r="EK249" s="26"/>
      <c r="EL249" s="5"/>
      <c r="EM249" s="26"/>
      <c r="EN249" s="26"/>
      <c r="EO249" s="26"/>
      <c r="EP249" s="24"/>
      <c r="EQ249" s="24"/>
      <c r="ER249" s="24"/>
      <c r="ES249" s="28"/>
      <c r="ET249" s="28"/>
      <c r="EU249" s="40"/>
      <c r="EV249" s="26"/>
      <c r="EW249" s="77"/>
      <c r="EX249" s="28"/>
      <c r="EY249" s="5"/>
      <c r="EZ249" s="5"/>
      <c r="FA249" s="5"/>
      <c r="FB249" s="5"/>
      <c r="FC249" s="5"/>
      <c r="FD249" s="5"/>
      <c r="FE249" s="5"/>
      <c r="FF249" s="5"/>
      <c r="FG249" s="26"/>
      <c r="FH249" s="5"/>
      <c r="FI249" s="5"/>
      <c r="FJ249" s="5"/>
      <c r="FK249" s="5"/>
      <c r="FL249" s="26"/>
      <c r="FM249" s="5"/>
      <c r="FN249" s="38"/>
      <c r="FO249" s="5"/>
      <c r="FP249" s="26"/>
      <c r="FQ249" s="26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26"/>
      <c r="GZ249" s="5"/>
      <c r="HA249" s="5"/>
      <c r="HB249" s="5"/>
      <c r="HC249" s="5"/>
      <c r="HD249" s="26"/>
      <c r="HE249" s="5"/>
      <c r="HF249" s="38"/>
      <c r="HG249" s="5"/>
      <c r="HH249" s="26"/>
      <c r="HI249" s="26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26"/>
      <c r="IR249" s="5"/>
      <c r="IS249" s="5"/>
      <c r="IT249" s="5"/>
      <c r="IU249" s="5"/>
      <c r="IV249" s="26"/>
      <c r="IW249" s="5"/>
      <c r="IX249" s="38"/>
      <c r="IY249" s="32"/>
      <c r="IZ249" s="26"/>
      <c r="JA249" s="26"/>
      <c r="JB249" s="5"/>
      <c r="JC249" s="5"/>
      <c r="JD249" s="5"/>
      <c r="JE249" s="5"/>
      <c r="JF249" s="5"/>
      <c r="JG249" s="5"/>
      <c r="JH249" s="5"/>
      <c r="JI249" s="5"/>
      <c r="JJ249" s="5"/>
      <c r="JK249" s="5"/>
      <c r="JL249" s="5"/>
      <c r="JM249" s="5"/>
      <c r="JN249" s="5"/>
      <c r="JO249" s="5"/>
      <c r="JP249" s="5"/>
      <c r="JQ249" s="5"/>
      <c r="JR249" s="5"/>
      <c r="JS249" s="5"/>
      <c r="JT249" s="5"/>
      <c r="JU249" s="5"/>
      <c r="JV249" s="5"/>
      <c r="JW249" s="5"/>
      <c r="JX249" s="5"/>
      <c r="JY249" s="5"/>
      <c r="JZ249" s="5"/>
      <c r="KA249" s="5"/>
      <c r="KB249" s="5"/>
      <c r="KC249" s="5"/>
      <c r="KD249" s="5"/>
      <c r="KE249" s="5"/>
      <c r="KF249" s="5"/>
      <c r="KG249" s="5"/>
      <c r="KH249" s="5"/>
      <c r="KI249" s="5"/>
      <c r="KJ249" s="5"/>
      <c r="KK249" s="5"/>
      <c r="KL249" s="5"/>
      <c r="KM249" s="5"/>
      <c r="KN249" s="5"/>
      <c r="KO249" s="5"/>
      <c r="KP249" s="5"/>
      <c r="KQ249" s="5"/>
      <c r="KR249" s="5"/>
      <c r="KS249" s="5"/>
      <c r="KT249" s="5"/>
      <c r="KU249" s="5"/>
      <c r="KV249" s="5"/>
      <c r="KW249" s="5"/>
      <c r="KX249" s="5"/>
      <c r="KY249" s="5"/>
      <c r="KZ249" s="5"/>
      <c r="LA249" s="5"/>
      <c r="LB249" s="5"/>
      <c r="LC249" s="5"/>
      <c r="LD249" s="5"/>
      <c r="LE249" s="5"/>
      <c r="LF249" s="5"/>
      <c r="LG249" s="5"/>
      <c r="LH249" s="5"/>
      <c r="LI249" s="5"/>
      <c r="LJ249" s="5"/>
      <c r="LK249" s="5"/>
      <c r="LL249" s="5"/>
      <c r="LM249" s="5"/>
      <c r="LN249" s="5"/>
      <c r="LO249" s="5"/>
      <c r="LP249" s="5"/>
      <c r="LQ249" s="5"/>
      <c r="LR249" s="5"/>
      <c r="LS249" s="5"/>
      <c r="LT249" s="5"/>
      <c r="LU249" s="5"/>
      <c r="LV249" s="5"/>
      <c r="LW249" s="5"/>
      <c r="LX249" s="5"/>
      <c r="LY249" s="5"/>
      <c r="LZ249" s="5"/>
      <c r="MA249" s="5"/>
      <c r="MB249" s="5"/>
      <c r="MC249" s="5"/>
      <c r="MD249" s="5"/>
      <c r="ME249" s="5"/>
      <c r="MF249" s="5"/>
      <c r="MG249" s="5"/>
      <c r="MH249" s="5"/>
      <c r="MI249" s="5"/>
      <c r="MJ249" s="5"/>
      <c r="MK249" s="5"/>
      <c r="ML249" s="5"/>
      <c r="MM249" s="5"/>
      <c r="MN249" s="5"/>
      <c r="MO249" s="5"/>
      <c r="MP249" s="5"/>
      <c r="MQ249" s="5"/>
      <c r="MR249" s="5"/>
      <c r="MS249" s="5"/>
      <c r="MT249" s="5"/>
      <c r="MU249" s="5"/>
      <c r="MV249" s="5"/>
      <c r="MW249" s="5"/>
      <c r="MX249" s="5"/>
      <c r="MY249" s="5"/>
      <c r="MZ249" s="5"/>
      <c r="NA249" s="5"/>
      <c r="NB249" s="5"/>
      <c r="NC249" s="5"/>
      <c r="ND249" s="5"/>
      <c r="NE249" s="5"/>
      <c r="NF249" s="5"/>
      <c r="NG249" s="5"/>
      <c r="NH249" s="5"/>
      <c r="NI249" s="5"/>
      <c r="NJ249" s="5"/>
      <c r="NK249" s="5"/>
      <c r="NL249" s="5"/>
      <c r="NM249" s="5"/>
      <c r="NN249" s="5"/>
      <c r="NO249" s="5"/>
      <c r="NP249" s="5"/>
      <c r="NQ249" s="5"/>
      <c r="NR249" s="5"/>
      <c r="NS249" s="5"/>
      <c r="NT249" s="5"/>
      <c r="NU249" s="5"/>
      <c r="NV249" s="5"/>
      <c r="NW249" s="5"/>
      <c r="NX249" s="5"/>
      <c r="NY249" s="5"/>
      <c r="NZ249" s="5"/>
      <c r="OA249" s="5"/>
      <c r="OB249" s="5"/>
      <c r="OC249" s="5"/>
      <c r="OD249" s="5"/>
      <c r="OE249" s="5"/>
      <c r="OF249" s="5"/>
      <c r="OG249" s="5"/>
      <c r="OH249" s="5"/>
      <c r="OI249" s="5"/>
      <c r="OJ249" s="5"/>
      <c r="OK249" s="5"/>
      <c r="OL249" s="5"/>
      <c r="OM249" s="5"/>
      <c r="ON249" s="5"/>
      <c r="OO249" s="5"/>
      <c r="OP249" s="5"/>
      <c r="OQ249" s="5"/>
      <c r="OR249" s="5"/>
      <c r="OS249" s="5"/>
      <c r="OT249" s="5"/>
      <c r="OU249" s="5"/>
      <c r="OV249" s="5"/>
      <c r="OW249" s="5"/>
      <c r="OX249" s="5"/>
      <c r="OY249" s="5"/>
      <c r="OZ249" s="5"/>
      <c r="PA249" s="5"/>
      <c r="PB249" s="5"/>
      <c r="PC249" s="5"/>
      <c r="PD249" s="5"/>
      <c r="PE249" s="5"/>
      <c r="PF249" s="5"/>
      <c r="PG249" s="5"/>
      <c r="PH249" s="5"/>
      <c r="PI249" s="5"/>
      <c r="PJ249" s="5"/>
      <c r="PK249" s="5"/>
      <c r="PL249" s="5"/>
      <c r="PM249" s="5"/>
      <c r="PN249" s="5"/>
      <c r="PO249" s="5"/>
      <c r="PP249" s="5"/>
      <c r="PQ249" s="5"/>
      <c r="PR249" s="5"/>
      <c r="PS249" s="5"/>
      <c r="PT249" s="5"/>
      <c r="PU249" s="5"/>
      <c r="PV249" s="5"/>
      <c r="PW249" s="5"/>
      <c r="PX249" s="5"/>
      <c r="PY249" s="5"/>
      <c r="PZ249" s="5"/>
      <c r="QA249" s="5"/>
      <c r="QB249" s="5"/>
      <c r="QC249" s="5"/>
      <c r="QD249" s="5"/>
      <c r="QE249" s="5"/>
      <c r="QF249" s="5"/>
      <c r="QG249" s="5"/>
      <c r="QH249" s="5"/>
      <c r="QI249" s="5"/>
      <c r="QJ249" s="5"/>
      <c r="QK249" s="5"/>
      <c r="QL249" s="5"/>
      <c r="QM249" s="5"/>
    </row>
    <row r="250" spans="1:45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26"/>
      <c r="BD250" s="5"/>
      <c r="BE250" s="5"/>
      <c r="BF250" s="5"/>
      <c r="BG250" s="5"/>
      <c r="BH250" s="5"/>
      <c r="BI250" s="5"/>
      <c r="BJ250" s="5"/>
      <c r="BK250" s="32"/>
      <c r="BL250" s="5"/>
      <c r="BM250" s="32"/>
      <c r="BN250" s="26"/>
      <c r="BO250" s="26"/>
      <c r="BP250" s="26"/>
      <c r="BQ250" s="26"/>
      <c r="BR250" s="26"/>
      <c r="BS250" s="26"/>
      <c r="BT250" s="26"/>
      <c r="BU250" s="29"/>
      <c r="BV250" s="25"/>
      <c r="BW250" s="28"/>
      <c r="BX250" s="29"/>
      <c r="BY250" s="25"/>
      <c r="BZ250" s="29"/>
      <c r="CA250" s="25"/>
      <c r="CB250" s="28"/>
      <c r="CC250" s="26"/>
      <c r="CD250" s="26"/>
      <c r="CE250" s="29"/>
      <c r="CF250" s="26"/>
      <c r="CG250" s="29"/>
      <c r="CH250" s="25"/>
      <c r="CI250" s="28"/>
      <c r="CJ250" s="29"/>
      <c r="CK250" s="25"/>
      <c r="CL250" s="29"/>
      <c r="CM250" s="25"/>
      <c r="CN250" s="28"/>
      <c r="CO250" s="26"/>
      <c r="CP250" s="5"/>
      <c r="CQ250" s="5"/>
      <c r="CR250" s="5"/>
      <c r="CS250" s="47"/>
      <c r="CT250" s="5"/>
      <c r="CU250" s="26"/>
      <c r="CV250" s="5"/>
      <c r="CW250" s="26"/>
      <c r="CX250" s="26"/>
      <c r="CY250" s="26"/>
      <c r="CZ250" s="24"/>
      <c r="DA250" s="24"/>
      <c r="DB250" s="24"/>
      <c r="DC250" s="28"/>
      <c r="DD250" s="28"/>
      <c r="DE250" s="40"/>
      <c r="DF250" s="26"/>
      <c r="DG250" s="77"/>
      <c r="DH250" s="28"/>
      <c r="DI250" s="25"/>
      <c r="DJ250" s="26"/>
      <c r="DK250" s="5"/>
      <c r="DL250" s="5"/>
      <c r="DM250" s="5"/>
      <c r="DN250" s="47"/>
      <c r="DO250" s="5"/>
      <c r="DP250" s="26"/>
      <c r="DQ250" s="5"/>
      <c r="DR250" s="26"/>
      <c r="DS250" s="26"/>
      <c r="DT250" s="26"/>
      <c r="DU250" s="24"/>
      <c r="DV250" s="24"/>
      <c r="DW250" s="24"/>
      <c r="DX250" s="28"/>
      <c r="DY250" s="28"/>
      <c r="DZ250" s="40"/>
      <c r="EA250" s="26"/>
      <c r="EB250" s="77"/>
      <c r="EC250" s="28"/>
      <c r="ED250" s="26"/>
      <c r="EE250" s="26"/>
      <c r="EF250" s="5"/>
      <c r="EG250" s="5"/>
      <c r="EH250" s="5"/>
      <c r="EI250" s="47"/>
      <c r="EJ250" s="5"/>
      <c r="EK250" s="26"/>
      <c r="EL250" s="5"/>
      <c r="EM250" s="26"/>
      <c r="EN250" s="26"/>
      <c r="EO250" s="26"/>
      <c r="EP250" s="24"/>
      <c r="EQ250" s="24"/>
      <c r="ER250" s="24"/>
      <c r="ES250" s="28"/>
      <c r="ET250" s="28"/>
      <c r="EU250" s="40"/>
      <c r="EV250" s="26"/>
      <c r="EW250" s="77"/>
      <c r="EX250" s="28"/>
      <c r="EY250" s="5"/>
      <c r="EZ250" s="5"/>
      <c r="FA250" s="5"/>
      <c r="FB250" s="5"/>
      <c r="FC250" s="5"/>
      <c r="FD250" s="5"/>
      <c r="FE250" s="5"/>
      <c r="FF250" s="5"/>
      <c r="FG250" s="26"/>
      <c r="FH250" s="5"/>
      <c r="FI250" s="5"/>
      <c r="FJ250" s="5"/>
      <c r="FK250" s="5"/>
      <c r="FL250" s="26"/>
      <c r="FM250" s="5"/>
      <c r="FN250" s="38"/>
      <c r="FO250" s="5"/>
      <c r="FP250" s="26"/>
      <c r="FQ250" s="26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26"/>
      <c r="GZ250" s="5"/>
      <c r="HA250" s="5"/>
      <c r="HB250" s="5"/>
      <c r="HC250" s="5"/>
      <c r="HD250" s="26"/>
      <c r="HE250" s="5"/>
      <c r="HF250" s="38"/>
      <c r="HG250" s="5"/>
      <c r="HH250" s="26"/>
      <c r="HI250" s="26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26"/>
      <c r="IR250" s="5"/>
      <c r="IS250" s="5"/>
      <c r="IT250" s="5"/>
      <c r="IU250" s="5"/>
      <c r="IV250" s="26"/>
      <c r="IW250" s="5"/>
      <c r="IX250" s="38"/>
      <c r="IY250" s="5"/>
      <c r="IZ250" s="26"/>
      <c r="JA250" s="26"/>
      <c r="JB250" s="5"/>
      <c r="JC250" s="5"/>
      <c r="JD250" s="5"/>
      <c r="JE250" s="5"/>
      <c r="JF250" s="5"/>
      <c r="JG250" s="5"/>
      <c r="JH250" s="5"/>
      <c r="JI250" s="5"/>
      <c r="JJ250" s="5"/>
      <c r="JK250" s="5"/>
      <c r="JL250" s="5"/>
      <c r="JM250" s="5"/>
      <c r="JN250" s="5"/>
      <c r="JO250" s="5"/>
      <c r="JP250" s="5"/>
      <c r="JQ250" s="5"/>
      <c r="JR250" s="5"/>
      <c r="JS250" s="5"/>
      <c r="JT250" s="5"/>
      <c r="JU250" s="5"/>
      <c r="JV250" s="5"/>
      <c r="JW250" s="5"/>
      <c r="JX250" s="5"/>
      <c r="JY250" s="5"/>
      <c r="JZ250" s="5"/>
      <c r="KA250" s="5"/>
      <c r="KB250" s="5"/>
      <c r="KC250" s="5"/>
      <c r="KD250" s="5"/>
      <c r="KE250" s="5"/>
      <c r="KF250" s="5"/>
      <c r="KG250" s="5"/>
      <c r="KH250" s="5"/>
      <c r="KI250" s="5"/>
      <c r="KJ250" s="5"/>
      <c r="KK250" s="5"/>
      <c r="KL250" s="5"/>
      <c r="KM250" s="5"/>
      <c r="KN250" s="5"/>
      <c r="KO250" s="5"/>
      <c r="KP250" s="5"/>
      <c r="KQ250" s="5"/>
      <c r="KR250" s="5"/>
      <c r="KS250" s="5"/>
      <c r="KT250" s="5"/>
      <c r="KU250" s="5"/>
      <c r="KV250" s="5"/>
      <c r="KW250" s="5"/>
      <c r="KX250" s="5"/>
      <c r="KY250" s="5"/>
      <c r="KZ250" s="5"/>
      <c r="LA250" s="5"/>
      <c r="LB250" s="5"/>
      <c r="LC250" s="5"/>
      <c r="LD250" s="5"/>
      <c r="LE250" s="5"/>
      <c r="LF250" s="5"/>
      <c r="LG250" s="5"/>
      <c r="LH250" s="5"/>
      <c r="LI250" s="5"/>
      <c r="LJ250" s="5"/>
      <c r="LK250" s="5"/>
      <c r="LL250" s="5"/>
      <c r="LM250" s="5"/>
      <c r="LN250" s="5"/>
      <c r="LO250" s="5"/>
      <c r="LP250" s="5"/>
      <c r="LQ250" s="5"/>
      <c r="LR250" s="5"/>
      <c r="LS250" s="5"/>
      <c r="LT250" s="5"/>
      <c r="LU250" s="5"/>
      <c r="LV250" s="5"/>
      <c r="LW250" s="5"/>
      <c r="LX250" s="5"/>
      <c r="LY250" s="5"/>
      <c r="LZ250" s="5"/>
      <c r="MA250" s="5"/>
      <c r="MB250" s="5"/>
      <c r="MC250" s="5"/>
      <c r="MD250" s="5"/>
      <c r="ME250" s="5"/>
      <c r="MF250" s="5"/>
      <c r="MG250" s="5"/>
      <c r="MH250" s="5"/>
      <c r="MI250" s="5"/>
      <c r="MJ250" s="5"/>
      <c r="MK250" s="5"/>
      <c r="ML250" s="5"/>
      <c r="MM250" s="5"/>
      <c r="MN250" s="5"/>
      <c r="MO250" s="5"/>
      <c r="MP250" s="5"/>
      <c r="MQ250" s="5"/>
      <c r="MR250" s="5"/>
      <c r="MS250" s="5"/>
      <c r="MT250" s="5"/>
      <c r="MU250" s="5"/>
      <c r="MV250" s="5"/>
      <c r="MW250" s="5"/>
      <c r="MX250" s="5"/>
      <c r="MY250" s="5"/>
      <c r="MZ250" s="5"/>
      <c r="NA250" s="5"/>
      <c r="NB250" s="5"/>
      <c r="NC250" s="5"/>
      <c r="ND250" s="5"/>
      <c r="NE250" s="5"/>
      <c r="NF250" s="5"/>
      <c r="NG250" s="5"/>
      <c r="NH250" s="5"/>
      <c r="NI250" s="5"/>
      <c r="NJ250" s="5"/>
      <c r="NK250" s="5"/>
      <c r="NL250" s="5"/>
      <c r="NM250" s="5"/>
      <c r="NN250" s="5"/>
      <c r="NO250" s="5"/>
      <c r="NP250" s="5"/>
      <c r="NQ250" s="5"/>
      <c r="NR250" s="5"/>
      <c r="NS250" s="5"/>
      <c r="NT250" s="5"/>
      <c r="NU250" s="5"/>
      <c r="NV250" s="5"/>
      <c r="NW250" s="5"/>
      <c r="NX250" s="5"/>
      <c r="NY250" s="5"/>
      <c r="NZ250" s="5"/>
      <c r="OA250" s="5"/>
      <c r="OB250" s="5"/>
      <c r="OC250" s="5"/>
      <c r="OD250" s="5"/>
      <c r="OE250" s="5"/>
      <c r="OF250" s="5"/>
      <c r="OG250" s="5"/>
      <c r="OH250" s="5"/>
      <c r="OI250" s="5"/>
      <c r="OJ250" s="5"/>
      <c r="OK250" s="5"/>
      <c r="OL250" s="5"/>
      <c r="OM250" s="5"/>
      <c r="ON250" s="5"/>
      <c r="OO250" s="5"/>
      <c r="OP250" s="5"/>
      <c r="OQ250" s="5"/>
      <c r="OR250" s="5"/>
      <c r="OS250" s="5"/>
      <c r="OT250" s="5"/>
      <c r="OU250" s="5"/>
      <c r="OV250" s="5"/>
      <c r="OW250" s="5"/>
      <c r="OX250" s="5"/>
      <c r="OY250" s="5"/>
      <c r="OZ250" s="5"/>
      <c r="PA250" s="5"/>
      <c r="PB250" s="5"/>
      <c r="PC250" s="5"/>
      <c r="PD250" s="5"/>
      <c r="PE250" s="5"/>
      <c r="PF250" s="5"/>
      <c r="PG250" s="5"/>
      <c r="PH250" s="5"/>
      <c r="PI250" s="5"/>
      <c r="PJ250" s="5"/>
      <c r="PK250" s="5"/>
      <c r="PL250" s="5"/>
      <c r="PM250" s="5"/>
      <c r="PN250" s="5"/>
      <c r="PO250" s="5"/>
      <c r="PP250" s="5"/>
      <c r="PQ250" s="5"/>
      <c r="PR250" s="5"/>
      <c r="PS250" s="5"/>
      <c r="PT250" s="5"/>
      <c r="PU250" s="5"/>
      <c r="PV250" s="5"/>
      <c r="PW250" s="5"/>
      <c r="PX250" s="5"/>
      <c r="PY250" s="5"/>
      <c r="PZ250" s="5"/>
      <c r="QA250" s="5"/>
      <c r="QB250" s="5"/>
      <c r="QC250" s="5"/>
      <c r="QD250" s="5"/>
      <c r="QE250" s="5"/>
      <c r="QF250" s="5"/>
      <c r="QG250" s="5"/>
      <c r="QH250" s="5"/>
      <c r="QI250" s="5"/>
      <c r="QJ250" s="5"/>
      <c r="QK250" s="5"/>
      <c r="QL250" s="5"/>
      <c r="QM250" s="5"/>
    </row>
    <row r="251" spans="1:45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26"/>
      <c r="BD251" s="5"/>
      <c r="BE251" s="5"/>
      <c r="BF251" s="5"/>
      <c r="BG251" s="5"/>
      <c r="BH251" s="5"/>
      <c r="BI251" s="5"/>
      <c r="BJ251" s="5"/>
      <c r="BK251" s="32"/>
      <c r="BL251" s="5"/>
      <c r="BM251" s="32"/>
      <c r="BN251" s="26"/>
      <c r="BO251" s="26"/>
      <c r="BP251" s="26"/>
      <c r="BQ251" s="26"/>
      <c r="BR251" s="26"/>
      <c r="BS251" s="26"/>
      <c r="BT251" s="26"/>
      <c r="BU251" s="29"/>
      <c r="BV251" s="25"/>
      <c r="BW251" s="28"/>
      <c r="BX251" s="29"/>
      <c r="BY251" s="25"/>
      <c r="BZ251" s="29"/>
      <c r="CA251" s="25"/>
      <c r="CB251" s="28"/>
      <c r="CC251" s="26"/>
      <c r="CD251" s="26"/>
      <c r="CE251" s="29"/>
      <c r="CF251" s="26"/>
      <c r="CG251" s="29"/>
      <c r="CH251" s="25"/>
      <c r="CI251" s="28"/>
      <c r="CJ251" s="29"/>
      <c r="CK251" s="25"/>
      <c r="CL251" s="29"/>
      <c r="CM251" s="25"/>
      <c r="CN251" s="28"/>
      <c r="CO251" s="26"/>
      <c r="CP251" s="5"/>
      <c r="CQ251" s="5"/>
      <c r="CR251" s="5"/>
      <c r="CS251" s="47"/>
      <c r="CT251" s="5"/>
      <c r="CU251" s="26"/>
      <c r="CV251" s="5"/>
      <c r="CW251" s="26"/>
      <c r="CX251" s="26"/>
      <c r="CY251" s="26"/>
      <c r="CZ251" s="24"/>
      <c r="DA251" s="24"/>
      <c r="DB251" s="24"/>
      <c r="DC251" s="28"/>
      <c r="DD251" s="28"/>
      <c r="DE251" s="40"/>
      <c r="DF251" s="26"/>
      <c r="DG251" s="77"/>
      <c r="DH251" s="28"/>
      <c r="DI251" s="25"/>
      <c r="DJ251" s="26"/>
      <c r="DK251" s="5"/>
      <c r="DL251" s="5"/>
      <c r="DM251" s="5"/>
      <c r="DN251" s="47"/>
      <c r="DO251" s="5"/>
      <c r="DP251" s="26"/>
      <c r="DQ251" s="5"/>
      <c r="DR251" s="26"/>
      <c r="DS251" s="26"/>
      <c r="DT251" s="26"/>
      <c r="DU251" s="24"/>
      <c r="DV251" s="24"/>
      <c r="DW251" s="24"/>
      <c r="DX251" s="28"/>
      <c r="DY251" s="28"/>
      <c r="DZ251" s="40"/>
      <c r="EA251" s="26"/>
      <c r="EB251" s="77"/>
      <c r="EC251" s="28"/>
      <c r="ED251" s="26"/>
      <c r="EE251" s="26"/>
      <c r="EF251" s="5"/>
      <c r="EG251" s="5"/>
      <c r="EH251" s="5"/>
      <c r="EI251" s="47"/>
      <c r="EJ251" s="5"/>
      <c r="EK251" s="26"/>
      <c r="EL251" s="5"/>
      <c r="EM251" s="26"/>
      <c r="EN251" s="26"/>
      <c r="EO251" s="26"/>
      <c r="EP251" s="24"/>
      <c r="EQ251" s="24"/>
      <c r="ER251" s="24"/>
      <c r="ES251" s="28"/>
      <c r="ET251" s="28"/>
      <c r="EU251" s="40"/>
      <c r="EV251" s="26"/>
      <c r="EW251" s="77"/>
      <c r="EX251" s="28"/>
      <c r="EY251" s="5"/>
      <c r="EZ251" s="5"/>
      <c r="FA251" s="5"/>
      <c r="FB251" s="5"/>
      <c r="FC251" s="5"/>
      <c r="FD251" s="5"/>
      <c r="FE251" s="5"/>
      <c r="FF251" s="5"/>
      <c r="FG251" s="26"/>
      <c r="FH251" s="5"/>
      <c r="FI251" s="5"/>
      <c r="FJ251" s="5"/>
      <c r="FK251" s="5"/>
      <c r="FL251" s="26"/>
      <c r="FM251" s="5"/>
      <c r="FN251" s="38"/>
      <c r="FO251" s="5"/>
      <c r="FP251" s="26"/>
      <c r="FQ251" s="26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26"/>
      <c r="GZ251" s="5"/>
      <c r="HA251" s="5"/>
      <c r="HB251" s="5"/>
      <c r="HC251" s="5"/>
      <c r="HD251" s="26"/>
      <c r="HE251" s="5"/>
      <c r="HF251" s="38"/>
      <c r="HG251" s="5"/>
      <c r="HH251" s="26"/>
      <c r="HI251" s="26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26"/>
      <c r="IR251" s="5"/>
      <c r="IS251" s="5"/>
      <c r="IT251" s="5"/>
      <c r="IU251" s="5"/>
      <c r="IV251" s="26"/>
      <c r="IW251" s="5"/>
      <c r="IX251" s="38"/>
      <c r="IY251" s="5"/>
      <c r="IZ251" s="26"/>
      <c r="JA251" s="26"/>
      <c r="JB251" s="5"/>
      <c r="JC251" s="5"/>
      <c r="JD251" s="5"/>
      <c r="JE251" s="5"/>
      <c r="JF251" s="5"/>
      <c r="JG251" s="5"/>
      <c r="JH251" s="5"/>
      <c r="JI251" s="5"/>
      <c r="JJ251" s="5"/>
      <c r="JK251" s="5"/>
      <c r="JL251" s="5"/>
      <c r="JM251" s="5"/>
      <c r="JN251" s="5"/>
      <c r="JO251" s="5"/>
      <c r="JP251" s="5"/>
      <c r="JQ251" s="5"/>
      <c r="JR251" s="5"/>
      <c r="JS251" s="5"/>
      <c r="JT251" s="5"/>
      <c r="JU251" s="5"/>
      <c r="JV251" s="5"/>
      <c r="JW251" s="5"/>
      <c r="JX251" s="5"/>
      <c r="JY251" s="5"/>
      <c r="JZ251" s="5"/>
      <c r="KA251" s="5"/>
      <c r="KB251" s="5"/>
      <c r="KC251" s="5"/>
      <c r="KD251" s="5"/>
      <c r="KE251" s="5"/>
      <c r="KF251" s="5"/>
      <c r="KG251" s="5"/>
      <c r="KH251" s="5"/>
      <c r="KI251" s="5"/>
      <c r="KJ251" s="5"/>
      <c r="KK251" s="5"/>
      <c r="KL251" s="5"/>
      <c r="KM251" s="5"/>
      <c r="KN251" s="5"/>
      <c r="KO251" s="5"/>
      <c r="KP251" s="5"/>
      <c r="KQ251" s="5"/>
      <c r="KR251" s="5"/>
      <c r="KS251" s="5"/>
      <c r="KT251" s="5"/>
      <c r="KU251" s="5"/>
      <c r="KV251" s="5"/>
      <c r="KW251" s="5"/>
      <c r="KX251" s="5"/>
      <c r="KY251" s="5"/>
      <c r="KZ251" s="5"/>
      <c r="LA251" s="5"/>
      <c r="LB251" s="5"/>
      <c r="LC251" s="5"/>
      <c r="LD251" s="5"/>
      <c r="LE251" s="5"/>
      <c r="LF251" s="5"/>
      <c r="LG251" s="5"/>
      <c r="LH251" s="5"/>
      <c r="LI251" s="5"/>
      <c r="LJ251" s="5"/>
      <c r="LK251" s="5"/>
      <c r="LL251" s="5"/>
      <c r="LM251" s="5"/>
      <c r="LN251" s="5"/>
      <c r="LO251" s="5"/>
      <c r="LP251" s="5"/>
      <c r="LQ251" s="5"/>
      <c r="LR251" s="5"/>
      <c r="LS251" s="5"/>
      <c r="LT251" s="5"/>
      <c r="LU251" s="5"/>
      <c r="LV251" s="5"/>
      <c r="LW251" s="5"/>
      <c r="LX251" s="5"/>
      <c r="LY251" s="5"/>
      <c r="LZ251" s="5"/>
      <c r="MA251" s="5"/>
      <c r="MB251" s="5"/>
      <c r="MC251" s="5"/>
      <c r="MD251" s="5"/>
      <c r="ME251" s="5"/>
      <c r="MF251" s="5"/>
      <c r="MG251" s="5"/>
      <c r="MH251" s="5"/>
      <c r="MI251" s="5"/>
      <c r="MJ251" s="5"/>
      <c r="MK251" s="5"/>
      <c r="ML251" s="5"/>
      <c r="MM251" s="5"/>
      <c r="MN251" s="5"/>
      <c r="MO251" s="5"/>
      <c r="MP251" s="5"/>
      <c r="MQ251" s="5"/>
      <c r="MR251" s="5"/>
      <c r="MS251" s="5"/>
      <c r="MT251" s="5"/>
      <c r="MU251" s="5"/>
      <c r="MV251" s="5"/>
      <c r="MW251" s="5"/>
      <c r="MX251" s="5"/>
      <c r="MY251" s="5"/>
      <c r="MZ251" s="5"/>
      <c r="NA251" s="5"/>
      <c r="NB251" s="5"/>
      <c r="NC251" s="5"/>
      <c r="ND251" s="5"/>
      <c r="NE251" s="5"/>
      <c r="NF251" s="5"/>
      <c r="NG251" s="5"/>
      <c r="NH251" s="5"/>
      <c r="NI251" s="5"/>
      <c r="NJ251" s="5"/>
      <c r="NK251" s="5"/>
      <c r="NL251" s="5"/>
      <c r="NM251" s="5"/>
      <c r="NN251" s="5"/>
      <c r="NO251" s="5"/>
      <c r="NP251" s="5"/>
      <c r="NQ251" s="5"/>
      <c r="NR251" s="5"/>
      <c r="NS251" s="5"/>
      <c r="NT251" s="5"/>
      <c r="NU251" s="5"/>
      <c r="NV251" s="5"/>
      <c r="NW251" s="5"/>
      <c r="NX251" s="5"/>
      <c r="NY251" s="5"/>
      <c r="NZ251" s="5"/>
      <c r="OA251" s="5"/>
      <c r="OB251" s="5"/>
      <c r="OC251" s="5"/>
      <c r="OD251" s="5"/>
      <c r="OE251" s="5"/>
      <c r="OF251" s="5"/>
      <c r="OG251" s="5"/>
      <c r="OH251" s="5"/>
      <c r="OI251" s="5"/>
      <c r="OJ251" s="5"/>
      <c r="OK251" s="5"/>
      <c r="OL251" s="5"/>
      <c r="OM251" s="5"/>
      <c r="ON251" s="5"/>
      <c r="OO251" s="5"/>
      <c r="OP251" s="5"/>
      <c r="OQ251" s="5"/>
      <c r="OR251" s="5"/>
      <c r="OS251" s="5"/>
      <c r="OT251" s="5"/>
      <c r="OU251" s="5"/>
      <c r="OV251" s="5"/>
      <c r="OW251" s="5"/>
      <c r="OX251" s="5"/>
      <c r="OY251" s="5"/>
      <c r="OZ251" s="5"/>
      <c r="PA251" s="5"/>
      <c r="PB251" s="5"/>
      <c r="PC251" s="5"/>
      <c r="PD251" s="5"/>
      <c r="PE251" s="5"/>
      <c r="PF251" s="5"/>
      <c r="PG251" s="5"/>
      <c r="PH251" s="5"/>
      <c r="PI251" s="5"/>
      <c r="PJ251" s="5"/>
      <c r="PK251" s="5"/>
      <c r="PL251" s="5"/>
      <c r="PM251" s="5"/>
      <c r="PN251" s="5"/>
      <c r="PO251" s="5"/>
      <c r="PP251" s="5"/>
      <c r="PQ251" s="5"/>
      <c r="PR251" s="5"/>
      <c r="PS251" s="5"/>
      <c r="PT251" s="5"/>
      <c r="PU251" s="5"/>
      <c r="PV251" s="5"/>
      <c r="PW251" s="5"/>
      <c r="PX251" s="5"/>
      <c r="PY251" s="5"/>
      <c r="PZ251" s="5"/>
      <c r="QA251" s="5"/>
      <c r="QB251" s="5"/>
      <c r="QC251" s="5"/>
      <c r="QD251" s="5"/>
      <c r="QE251" s="5"/>
      <c r="QF251" s="5"/>
      <c r="QG251" s="5"/>
      <c r="QH251" s="5"/>
      <c r="QI251" s="5"/>
      <c r="QJ251" s="5"/>
      <c r="QK251" s="5"/>
      <c r="QL251" s="5"/>
      <c r="QM251" s="5"/>
    </row>
    <row r="252" spans="1:45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26"/>
      <c r="BD252" s="5"/>
      <c r="BE252" s="5"/>
      <c r="BF252" s="5"/>
      <c r="BG252" s="5"/>
      <c r="BH252" s="5"/>
      <c r="BI252" s="5"/>
      <c r="BJ252" s="5"/>
      <c r="BK252" s="32"/>
      <c r="BL252" s="5"/>
      <c r="BM252" s="32"/>
      <c r="BN252" s="26"/>
      <c r="BO252" s="26"/>
      <c r="BP252" s="26"/>
      <c r="BQ252" s="26"/>
      <c r="BR252" s="26"/>
      <c r="BS252" s="26"/>
      <c r="BT252" s="26"/>
      <c r="BU252" s="29"/>
      <c r="BV252" s="25"/>
      <c r="BW252" s="28"/>
      <c r="BX252" s="29"/>
      <c r="BY252" s="25"/>
      <c r="BZ252" s="29"/>
      <c r="CA252" s="25"/>
      <c r="CB252" s="28"/>
      <c r="CC252" s="26"/>
      <c r="CD252" s="26"/>
      <c r="CE252" s="29"/>
      <c r="CF252" s="26"/>
      <c r="CG252" s="29"/>
      <c r="CH252" s="25"/>
      <c r="CI252" s="28"/>
      <c r="CJ252" s="29"/>
      <c r="CK252" s="25"/>
      <c r="CL252" s="29"/>
      <c r="CM252" s="25"/>
      <c r="CN252" s="28"/>
      <c r="CO252" s="26"/>
      <c r="CP252" s="5"/>
      <c r="CQ252" s="5"/>
      <c r="CR252" s="5"/>
      <c r="CS252" s="47"/>
      <c r="CT252" s="5"/>
      <c r="CU252" s="26"/>
      <c r="CV252" s="5"/>
      <c r="CW252" s="26"/>
      <c r="CX252" s="26"/>
      <c r="CY252" s="26"/>
      <c r="CZ252" s="24"/>
      <c r="DA252" s="24"/>
      <c r="DB252" s="24"/>
      <c r="DC252" s="28"/>
      <c r="DD252" s="28"/>
      <c r="DE252" s="40"/>
      <c r="DF252" s="26"/>
      <c r="DG252" s="77"/>
      <c r="DH252" s="28"/>
      <c r="DI252" s="25"/>
      <c r="DJ252" s="26"/>
      <c r="DK252" s="5"/>
      <c r="DL252" s="5"/>
      <c r="DM252" s="5"/>
      <c r="DN252" s="47"/>
      <c r="DO252" s="5"/>
      <c r="DP252" s="26"/>
      <c r="DQ252" s="5"/>
      <c r="DR252" s="26"/>
      <c r="DS252" s="26"/>
      <c r="DT252" s="26"/>
      <c r="DU252" s="24"/>
      <c r="DV252" s="24"/>
      <c r="DW252" s="24"/>
      <c r="DX252" s="28"/>
      <c r="DY252" s="28"/>
      <c r="DZ252" s="40"/>
      <c r="EA252" s="26"/>
      <c r="EB252" s="77"/>
      <c r="EC252" s="28"/>
      <c r="ED252" s="26"/>
      <c r="EE252" s="26"/>
      <c r="EF252" s="5"/>
      <c r="EG252" s="5"/>
      <c r="EH252" s="5"/>
      <c r="EI252" s="47"/>
      <c r="EJ252" s="5"/>
      <c r="EK252" s="26"/>
      <c r="EL252" s="5"/>
      <c r="EM252" s="26"/>
      <c r="EN252" s="26"/>
      <c r="EO252" s="26"/>
      <c r="EP252" s="24"/>
      <c r="EQ252" s="24"/>
      <c r="ER252" s="24"/>
      <c r="ES252" s="28"/>
      <c r="ET252" s="28"/>
      <c r="EU252" s="40"/>
      <c r="EV252" s="26"/>
      <c r="EW252" s="77"/>
      <c r="EX252" s="28"/>
      <c r="EY252" s="5"/>
      <c r="EZ252" s="5"/>
      <c r="FA252" s="5"/>
      <c r="FB252" s="5"/>
      <c r="FC252" s="5"/>
      <c r="FD252" s="5"/>
      <c r="FE252" s="5"/>
      <c r="FF252" s="5"/>
      <c r="FG252" s="26"/>
      <c r="FH252" s="5"/>
      <c r="FI252" s="5"/>
      <c r="FJ252" s="5"/>
      <c r="FK252" s="5"/>
      <c r="FL252" s="26"/>
      <c r="FM252" s="5"/>
      <c r="FN252" s="38"/>
      <c r="FO252" s="5"/>
      <c r="FP252" s="26"/>
      <c r="FQ252" s="26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26"/>
      <c r="GZ252" s="5"/>
      <c r="HA252" s="5"/>
      <c r="HB252" s="5"/>
      <c r="HC252" s="5"/>
      <c r="HD252" s="26"/>
      <c r="HE252" s="5"/>
      <c r="HF252" s="26"/>
      <c r="HG252" s="5"/>
      <c r="HH252" s="26"/>
      <c r="HI252" s="26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26"/>
      <c r="IR252" s="5"/>
      <c r="IS252" s="5"/>
      <c r="IT252" s="5"/>
      <c r="IU252" s="5"/>
      <c r="IV252" s="26"/>
      <c r="IW252" s="5"/>
      <c r="IX252" s="38"/>
      <c r="IY252" s="5"/>
      <c r="IZ252" s="26"/>
      <c r="JA252" s="26"/>
      <c r="JB252" s="5"/>
      <c r="JC252" s="5"/>
      <c r="JD252" s="5"/>
      <c r="JE252" s="5"/>
      <c r="JF252" s="5"/>
      <c r="JG252" s="5"/>
      <c r="JH252" s="5"/>
      <c r="JI252" s="5"/>
      <c r="JJ252" s="5"/>
      <c r="JK252" s="5"/>
      <c r="JL252" s="5"/>
      <c r="JM252" s="5"/>
      <c r="JN252" s="5"/>
      <c r="JO252" s="5"/>
      <c r="JP252" s="5"/>
      <c r="JQ252" s="5"/>
      <c r="JR252" s="5"/>
      <c r="JS252" s="5"/>
      <c r="JT252" s="5"/>
      <c r="JU252" s="5"/>
      <c r="JV252" s="5"/>
      <c r="JW252" s="5"/>
      <c r="JX252" s="5"/>
      <c r="JY252" s="5"/>
      <c r="JZ252" s="5"/>
      <c r="KA252" s="5"/>
      <c r="KB252" s="5"/>
      <c r="KC252" s="5"/>
      <c r="KD252" s="5"/>
      <c r="KE252" s="5"/>
      <c r="KF252" s="5"/>
      <c r="KG252" s="5"/>
      <c r="KH252" s="5"/>
      <c r="KI252" s="5"/>
      <c r="KJ252" s="5"/>
      <c r="KK252" s="5"/>
      <c r="KL252" s="5"/>
      <c r="KM252" s="5"/>
      <c r="KN252" s="5"/>
      <c r="KO252" s="5"/>
      <c r="KP252" s="5"/>
      <c r="KQ252" s="5"/>
      <c r="KR252" s="5"/>
      <c r="KS252" s="5"/>
      <c r="KT252" s="5"/>
      <c r="KU252" s="5"/>
      <c r="KV252" s="5"/>
      <c r="KW252" s="5"/>
      <c r="KX252" s="5"/>
      <c r="KY252" s="5"/>
      <c r="KZ252" s="5"/>
      <c r="LA252" s="5"/>
      <c r="LB252" s="5"/>
      <c r="LC252" s="5"/>
      <c r="LD252" s="5"/>
      <c r="LE252" s="5"/>
      <c r="LF252" s="5"/>
      <c r="LG252" s="5"/>
      <c r="LH252" s="5"/>
      <c r="LI252" s="5"/>
      <c r="LJ252" s="5"/>
      <c r="LK252" s="5"/>
      <c r="LL252" s="5"/>
      <c r="LM252" s="5"/>
      <c r="LN252" s="5"/>
      <c r="LO252" s="5"/>
      <c r="LP252" s="5"/>
      <c r="LQ252" s="5"/>
      <c r="LR252" s="5"/>
      <c r="LS252" s="5"/>
      <c r="LT252" s="5"/>
      <c r="LU252" s="5"/>
      <c r="LV252" s="5"/>
      <c r="LW252" s="5"/>
      <c r="LX252" s="5"/>
      <c r="LY252" s="5"/>
      <c r="LZ252" s="5"/>
      <c r="MA252" s="5"/>
      <c r="MB252" s="5"/>
      <c r="MC252" s="5"/>
      <c r="MD252" s="5"/>
      <c r="ME252" s="5"/>
      <c r="MF252" s="5"/>
      <c r="MG252" s="5"/>
      <c r="MH252" s="5"/>
      <c r="MI252" s="5"/>
      <c r="MJ252" s="5"/>
      <c r="MK252" s="5"/>
      <c r="ML252" s="5"/>
      <c r="MM252" s="5"/>
      <c r="MN252" s="5"/>
      <c r="MO252" s="5"/>
      <c r="MP252" s="5"/>
      <c r="MQ252" s="5"/>
      <c r="MR252" s="5"/>
      <c r="MS252" s="5"/>
      <c r="MT252" s="5"/>
      <c r="MU252" s="5"/>
      <c r="MV252" s="5"/>
      <c r="MW252" s="5"/>
      <c r="MX252" s="5"/>
      <c r="MY252" s="5"/>
      <c r="MZ252" s="5"/>
      <c r="NA252" s="5"/>
      <c r="NB252" s="5"/>
      <c r="NC252" s="5"/>
      <c r="ND252" s="5"/>
      <c r="NE252" s="5"/>
      <c r="NF252" s="5"/>
      <c r="NG252" s="5"/>
      <c r="NH252" s="5"/>
      <c r="NI252" s="5"/>
      <c r="NJ252" s="5"/>
      <c r="NK252" s="5"/>
      <c r="NL252" s="5"/>
      <c r="NM252" s="5"/>
      <c r="NN252" s="5"/>
      <c r="NO252" s="5"/>
      <c r="NP252" s="5"/>
      <c r="NQ252" s="5"/>
      <c r="NR252" s="5"/>
      <c r="NS252" s="5"/>
      <c r="NT252" s="5"/>
      <c r="NU252" s="5"/>
      <c r="NV252" s="5"/>
      <c r="NW252" s="5"/>
      <c r="NX252" s="5"/>
      <c r="NY252" s="5"/>
      <c r="NZ252" s="5"/>
      <c r="OA252" s="5"/>
      <c r="OB252" s="5"/>
      <c r="OC252" s="5"/>
      <c r="OD252" s="5"/>
      <c r="OE252" s="5"/>
      <c r="OF252" s="5"/>
      <c r="OG252" s="5"/>
      <c r="OH252" s="5"/>
      <c r="OI252" s="5"/>
      <c r="OJ252" s="5"/>
      <c r="OK252" s="5"/>
      <c r="OL252" s="5"/>
      <c r="OM252" s="5"/>
      <c r="ON252" s="5"/>
      <c r="OO252" s="5"/>
      <c r="OP252" s="5"/>
      <c r="OQ252" s="5"/>
      <c r="OR252" s="5"/>
      <c r="OS252" s="5"/>
      <c r="OT252" s="5"/>
      <c r="OU252" s="5"/>
      <c r="OV252" s="5"/>
      <c r="OW252" s="5"/>
      <c r="OX252" s="5"/>
      <c r="OY252" s="5"/>
      <c r="OZ252" s="5"/>
      <c r="PA252" s="5"/>
      <c r="PB252" s="5"/>
      <c r="PC252" s="5"/>
      <c r="PD252" s="5"/>
      <c r="PE252" s="5"/>
      <c r="PF252" s="5"/>
      <c r="PG252" s="5"/>
      <c r="PH252" s="5"/>
      <c r="PI252" s="5"/>
      <c r="PJ252" s="5"/>
      <c r="PK252" s="5"/>
      <c r="PL252" s="5"/>
      <c r="PM252" s="5"/>
      <c r="PN252" s="5"/>
      <c r="PO252" s="5"/>
      <c r="PP252" s="5"/>
      <c r="PQ252" s="5"/>
      <c r="PR252" s="5"/>
      <c r="PS252" s="5"/>
      <c r="PT252" s="5"/>
      <c r="PU252" s="5"/>
      <c r="PV252" s="5"/>
      <c r="PW252" s="5"/>
      <c r="PX252" s="5"/>
      <c r="PY252" s="5"/>
      <c r="PZ252" s="5"/>
      <c r="QA252" s="5"/>
      <c r="QB252" s="5"/>
      <c r="QC252" s="5"/>
      <c r="QD252" s="5"/>
      <c r="QE252" s="5"/>
      <c r="QF252" s="5"/>
      <c r="QG252" s="5"/>
      <c r="QH252" s="5"/>
      <c r="QI252" s="5"/>
      <c r="QJ252" s="5"/>
      <c r="QK252" s="5"/>
      <c r="QL252" s="5"/>
      <c r="QM252" s="5"/>
    </row>
    <row r="253" spans="1:45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26"/>
      <c r="BD253" s="5"/>
      <c r="BE253" s="5"/>
      <c r="BF253" s="5"/>
      <c r="BG253" s="5"/>
      <c r="BH253" s="5"/>
      <c r="BI253" s="5"/>
      <c r="BJ253" s="5"/>
      <c r="BK253" s="32"/>
      <c r="BL253" s="5"/>
      <c r="BM253" s="32"/>
      <c r="BN253" s="26"/>
      <c r="BO253" s="26"/>
      <c r="BP253" s="26"/>
      <c r="BQ253" s="26"/>
      <c r="BR253" s="26"/>
      <c r="BS253" s="26"/>
      <c r="BT253" s="26"/>
      <c r="BU253" s="29"/>
      <c r="BV253" s="25"/>
      <c r="BW253" s="28"/>
      <c r="BX253" s="29"/>
      <c r="BY253" s="25"/>
      <c r="BZ253" s="29"/>
      <c r="CA253" s="25"/>
      <c r="CB253" s="28"/>
      <c r="CC253" s="26"/>
      <c r="CD253" s="26"/>
      <c r="CE253" s="29"/>
      <c r="CF253" s="26"/>
      <c r="CG253" s="29"/>
      <c r="CH253" s="25"/>
      <c r="CI253" s="28"/>
      <c r="CJ253" s="29"/>
      <c r="CK253" s="25"/>
      <c r="CL253" s="29"/>
      <c r="CM253" s="25"/>
      <c r="CN253" s="28"/>
      <c r="CO253" s="26"/>
      <c r="CP253" s="5"/>
      <c r="CQ253" s="5"/>
      <c r="CR253" s="5"/>
      <c r="CS253" s="47"/>
      <c r="CT253" s="5"/>
      <c r="CU253" s="26"/>
      <c r="CV253" s="5"/>
      <c r="CW253" s="26"/>
      <c r="CX253" s="26"/>
      <c r="CY253" s="26"/>
      <c r="CZ253" s="24"/>
      <c r="DA253" s="24"/>
      <c r="DB253" s="24"/>
      <c r="DC253" s="28"/>
      <c r="DD253" s="28"/>
      <c r="DE253" s="40"/>
      <c r="DF253" s="26"/>
      <c r="DG253" s="77"/>
      <c r="DH253" s="28"/>
      <c r="DI253" s="25"/>
      <c r="DJ253" s="26"/>
      <c r="DK253" s="5"/>
      <c r="DL253" s="5"/>
      <c r="DM253" s="5"/>
      <c r="DN253" s="47"/>
      <c r="DO253" s="5"/>
      <c r="DP253" s="26"/>
      <c r="DQ253" s="5"/>
      <c r="DR253" s="26"/>
      <c r="DS253" s="26"/>
      <c r="DT253" s="26"/>
      <c r="DU253" s="24"/>
      <c r="DV253" s="24"/>
      <c r="DW253" s="24"/>
      <c r="DX253" s="28"/>
      <c r="DY253" s="28"/>
      <c r="DZ253" s="40"/>
      <c r="EA253" s="26"/>
      <c r="EB253" s="77"/>
      <c r="EC253" s="28"/>
      <c r="ED253" s="26"/>
      <c r="EE253" s="26"/>
      <c r="EF253" s="5"/>
      <c r="EG253" s="5"/>
      <c r="EH253" s="5"/>
      <c r="EI253" s="47"/>
      <c r="EJ253" s="5"/>
      <c r="EK253" s="26"/>
      <c r="EL253" s="5"/>
      <c r="EM253" s="26"/>
      <c r="EN253" s="26"/>
      <c r="EO253" s="26"/>
      <c r="EP253" s="24"/>
      <c r="EQ253" s="24"/>
      <c r="ER253" s="24"/>
      <c r="ES253" s="28"/>
      <c r="ET253" s="28"/>
      <c r="EU253" s="40"/>
      <c r="EV253" s="26"/>
      <c r="EW253" s="77"/>
      <c r="EX253" s="28"/>
      <c r="EY253" s="5"/>
      <c r="EZ253" s="5"/>
      <c r="FA253" s="5"/>
      <c r="FB253" s="5"/>
      <c r="FC253" s="5"/>
      <c r="FD253" s="5"/>
      <c r="FE253" s="5"/>
      <c r="FF253" s="5"/>
      <c r="FG253" s="26"/>
      <c r="FH253" s="5"/>
      <c r="FI253" s="5"/>
      <c r="FJ253" s="5"/>
      <c r="FK253" s="5"/>
      <c r="FL253" s="26"/>
      <c r="FM253" s="5"/>
      <c r="FN253" s="38"/>
      <c r="FO253" s="5"/>
      <c r="FP253" s="26"/>
      <c r="FQ253" s="26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26"/>
      <c r="GZ253" s="5"/>
      <c r="HA253" s="5"/>
      <c r="HB253" s="5"/>
      <c r="HC253" s="5"/>
      <c r="HD253" s="26"/>
      <c r="HE253" s="5"/>
      <c r="HF253" s="26"/>
      <c r="HG253" s="5"/>
      <c r="HH253" s="26"/>
      <c r="HI253" s="26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26"/>
      <c r="IR253" s="5"/>
      <c r="IS253" s="5"/>
      <c r="IT253" s="5"/>
      <c r="IU253" s="5"/>
      <c r="IV253" s="26"/>
      <c r="IW253" s="5"/>
      <c r="IX253" s="38"/>
      <c r="IY253" s="5"/>
      <c r="IZ253" s="26"/>
      <c r="JA253" s="26"/>
      <c r="JB253" s="5"/>
      <c r="JC253" s="5"/>
      <c r="JD253" s="5"/>
      <c r="JE253" s="5"/>
      <c r="JF253" s="5"/>
      <c r="JG253" s="5"/>
      <c r="JH253" s="5"/>
      <c r="JI253" s="5"/>
      <c r="JJ253" s="5"/>
      <c r="JK253" s="5"/>
      <c r="JL253" s="5"/>
      <c r="JM253" s="5"/>
      <c r="JN253" s="5"/>
      <c r="JO253" s="5"/>
      <c r="JP253" s="5"/>
      <c r="JQ253" s="5"/>
      <c r="JR253" s="5"/>
      <c r="JS253" s="5"/>
      <c r="JT253" s="5"/>
      <c r="JU253" s="5"/>
      <c r="JV253" s="5"/>
      <c r="JW253" s="5"/>
      <c r="JX253" s="5"/>
      <c r="JY253" s="5"/>
      <c r="JZ253" s="5"/>
      <c r="KA253" s="5"/>
      <c r="KB253" s="5"/>
      <c r="KC253" s="5"/>
      <c r="KD253" s="5"/>
      <c r="KE253" s="5"/>
      <c r="KF253" s="5"/>
      <c r="KG253" s="5"/>
      <c r="KH253" s="5"/>
      <c r="KI253" s="5"/>
      <c r="KJ253" s="5"/>
      <c r="KK253" s="5"/>
      <c r="KL253" s="5"/>
      <c r="KM253" s="5"/>
      <c r="KN253" s="5"/>
      <c r="KO253" s="5"/>
      <c r="KP253" s="5"/>
      <c r="KQ253" s="5"/>
      <c r="KR253" s="5"/>
      <c r="KS253" s="5"/>
      <c r="KT253" s="5"/>
      <c r="KU253" s="5"/>
      <c r="KV253" s="5"/>
      <c r="KW253" s="5"/>
      <c r="KX253" s="5"/>
      <c r="KY253" s="5"/>
      <c r="KZ253" s="5"/>
      <c r="LA253" s="5"/>
      <c r="LB253" s="5"/>
      <c r="LC253" s="5"/>
      <c r="LD253" s="5"/>
      <c r="LE253" s="5"/>
      <c r="LF253" s="5"/>
      <c r="LG253" s="5"/>
      <c r="LH253" s="5"/>
      <c r="LI253" s="5"/>
      <c r="LJ253" s="5"/>
      <c r="LK253" s="5"/>
      <c r="LL253" s="5"/>
      <c r="LM253" s="5"/>
      <c r="LN253" s="5"/>
      <c r="LO253" s="5"/>
      <c r="LP253" s="5"/>
      <c r="LQ253" s="5"/>
      <c r="LR253" s="5"/>
      <c r="LS253" s="5"/>
      <c r="LT253" s="5"/>
      <c r="LU253" s="5"/>
      <c r="LV253" s="5"/>
      <c r="LW253" s="5"/>
      <c r="LX253" s="5"/>
      <c r="LY253" s="5"/>
      <c r="LZ253" s="5"/>
      <c r="MA253" s="5"/>
      <c r="MB253" s="5"/>
      <c r="MC253" s="5"/>
      <c r="MD253" s="5"/>
      <c r="ME253" s="5"/>
      <c r="MF253" s="5"/>
      <c r="MG253" s="5"/>
      <c r="MH253" s="5"/>
      <c r="MI253" s="5"/>
      <c r="MJ253" s="5"/>
      <c r="MK253" s="5"/>
      <c r="ML253" s="5"/>
      <c r="MM253" s="5"/>
      <c r="MN253" s="5"/>
      <c r="MO253" s="5"/>
      <c r="MP253" s="5"/>
      <c r="MQ253" s="5"/>
      <c r="MR253" s="5"/>
      <c r="MS253" s="5"/>
      <c r="MT253" s="5"/>
      <c r="MU253" s="5"/>
      <c r="MV253" s="5"/>
      <c r="MW253" s="5"/>
      <c r="MX253" s="5"/>
      <c r="MY253" s="5"/>
      <c r="MZ253" s="5"/>
      <c r="NA253" s="5"/>
      <c r="NB253" s="5"/>
      <c r="NC253" s="5"/>
      <c r="ND253" s="5"/>
      <c r="NE253" s="5"/>
      <c r="NF253" s="5"/>
      <c r="NG253" s="5"/>
      <c r="NH253" s="5"/>
      <c r="NI253" s="5"/>
      <c r="NJ253" s="5"/>
      <c r="NK253" s="5"/>
      <c r="NL253" s="5"/>
      <c r="NM253" s="5"/>
      <c r="NN253" s="5"/>
      <c r="NO253" s="5"/>
      <c r="NP253" s="5"/>
      <c r="NQ253" s="5"/>
      <c r="NR253" s="5"/>
      <c r="NS253" s="5"/>
      <c r="NT253" s="5"/>
      <c r="NU253" s="5"/>
      <c r="NV253" s="5"/>
      <c r="NW253" s="5"/>
      <c r="NX253" s="5"/>
      <c r="NY253" s="5"/>
      <c r="NZ253" s="5"/>
      <c r="OA253" s="5"/>
      <c r="OB253" s="5"/>
      <c r="OC253" s="5"/>
      <c r="OD253" s="5"/>
      <c r="OE253" s="5"/>
      <c r="OF253" s="5"/>
      <c r="OG253" s="5"/>
      <c r="OH253" s="5"/>
      <c r="OI253" s="5"/>
      <c r="OJ253" s="5"/>
      <c r="OK253" s="5"/>
      <c r="OL253" s="5"/>
      <c r="OM253" s="5"/>
      <c r="ON253" s="5"/>
      <c r="OO253" s="5"/>
      <c r="OP253" s="5"/>
      <c r="OQ253" s="5"/>
      <c r="OR253" s="5"/>
      <c r="OS253" s="5"/>
      <c r="OT253" s="5"/>
      <c r="OU253" s="5"/>
      <c r="OV253" s="5"/>
      <c r="OW253" s="5"/>
      <c r="OX253" s="5"/>
      <c r="OY253" s="5"/>
      <c r="OZ253" s="5"/>
      <c r="PA253" s="5"/>
      <c r="PB253" s="5"/>
      <c r="PC253" s="5"/>
      <c r="PD253" s="5"/>
      <c r="PE253" s="5"/>
      <c r="PF253" s="5"/>
      <c r="PG253" s="5"/>
      <c r="PH253" s="5"/>
      <c r="PI253" s="5"/>
      <c r="PJ253" s="5"/>
      <c r="PK253" s="5"/>
      <c r="PL253" s="5"/>
      <c r="PM253" s="5"/>
      <c r="PN253" s="5"/>
      <c r="PO253" s="5"/>
      <c r="PP253" s="5"/>
      <c r="PQ253" s="5"/>
      <c r="PR253" s="5"/>
      <c r="PS253" s="5"/>
      <c r="PT253" s="5"/>
      <c r="PU253" s="5"/>
      <c r="PV253" s="5"/>
      <c r="PW253" s="5"/>
      <c r="PX253" s="5"/>
      <c r="PY253" s="5"/>
      <c r="PZ253" s="5"/>
      <c r="QA253" s="5"/>
      <c r="QB253" s="5"/>
      <c r="QC253" s="5"/>
      <c r="QD253" s="5"/>
      <c r="QE253" s="5"/>
      <c r="QF253" s="5"/>
      <c r="QG253" s="5"/>
      <c r="QH253" s="5"/>
      <c r="QI253" s="5"/>
      <c r="QJ253" s="5"/>
      <c r="QK253" s="5"/>
      <c r="QL253" s="5"/>
      <c r="QM253" s="5"/>
    </row>
    <row r="254" spans="1:45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26"/>
      <c r="BD254" s="5"/>
      <c r="BE254" s="5"/>
      <c r="BF254" s="5"/>
      <c r="BG254" s="5"/>
      <c r="BH254" s="5"/>
      <c r="BI254" s="5"/>
      <c r="BJ254" s="5"/>
      <c r="BK254" s="32"/>
      <c r="BL254" s="5"/>
      <c r="BM254" s="32"/>
      <c r="BN254" s="26"/>
      <c r="BO254" s="26"/>
      <c r="BP254" s="26"/>
      <c r="BQ254" s="26"/>
      <c r="BR254" s="26"/>
      <c r="BS254" s="26"/>
      <c r="BT254" s="26"/>
      <c r="BU254" s="29"/>
      <c r="BV254" s="25"/>
      <c r="BW254" s="28"/>
      <c r="BX254" s="29"/>
      <c r="BY254" s="25"/>
      <c r="BZ254" s="29"/>
      <c r="CA254" s="25"/>
      <c r="CB254" s="28"/>
      <c r="CC254" s="26"/>
      <c r="CD254" s="26"/>
      <c r="CE254" s="29"/>
      <c r="CF254" s="26"/>
      <c r="CG254" s="29"/>
      <c r="CH254" s="25"/>
      <c r="CI254" s="28"/>
      <c r="CJ254" s="29"/>
      <c r="CK254" s="25"/>
      <c r="CL254" s="29"/>
      <c r="CM254" s="25"/>
      <c r="CN254" s="28"/>
      <c r="CO254" s="26"/>
      <c r="CP254" s="5"/>
      <c r="CQ254" s="5"/>
      <c r="CR254" s="5"/>
      <c r="CS254" s="47"/>
      <c r="CT254" s="5"/>
      <c r="CU254" s="26"/>
      <c r="CV254" s="5"/>
      <c r="CW254" s="26"/>
      <c r="CX254" s="26"/>
      <c r="CY254" s="26"/>
      <c r="CZ254" s="24"/>
      <c r="DA254" s="24"/>
      <c r="DB254" s="24"/>
      <c r="DC254" s="28"/>
      <c r="DD254" s="28"/>
      <c r="DE254" s="40"/>
      <c r="DF254" s="26"/>
      <c r="DG254" s="77"/>
      <c r="DH254" s="28"/>
      <c r="DI254" s="25"/>
      <c r="DJ254" s="26"/>
      <c r="DK254" s="5"/>
      <c r="DL254" s="5"/>
      <c r="DM254" s="5"/>
      <c r="DN254" s="47"/>
      <c r="DO254" s="5"/>
      <c r="DP254" s="26"/>
      <c r="DQ254" s="5"/>
      <c r="DR254" s="26"/>
      <c r="DS254" s="26"/>
      <c r="DT254" s="26"/>
      <c r="DU254" s="24"/>
      <c r="DV254" s="24"/>
      <c r="DW254" s="24"/>
      <c r="DX254" s="28"/>
      <c r="DY254" s="28"/>
      <c r="DZ254" s="40"/>
      <c r="EA254" s="26"/>
      <c r="EB254" s="77"/>
      <c r="EC254" s="28"/>
      <c r="ED254" s="26"/>
      <c r="EE254" s="26"/>
      <c r="EF254" s="5"/>
      <c r="EG254" s="5"/>
      <c r="EH254" s="5"/>
      <c r="EI254" s="47"/>
      <c r="EJ254" s="5"/>
      <c r="EK254" s="26"/>
      <c r="EL254" s="5"/>
      <c r="EM254" s="26"/>
      <c r="EN254" s="26"/>
      <c r="EO254" s="26"/>
      <c r="EP254" s="24"/>
      <c r="EQ254" s="24"/>
      <c r="ER254" s="24"/>
      <c r="ES254" s="28"/>
      <c r="ET254" s="28"/>
      <c r="EU254" s="40"/>
      <c r="EV254" s="26"/>
      <c r="EW254" s="77"/>
      <c r="EX254" s="28"/>
      <c r="EY254" s="5"/>
      <c r="EZ254" s="5"/>
      <c r="FA254" s="5"/>
      <c r="FB254" s="5"/>
      <c r="FC254" s="5"/>
      <c r="FD254" s="5"/>
      <c r="FE254" s="5"/>
      <c r="FF254" s="5"/>
      <c r="FG254" s="26"/>
      <c r="FH254" s="5"/>
      <c r="FI254" s="5"/>
      <c r="FJ254" s="5"/>
      <c r="FK254" s="5"/>
      <c r="FL254" s="26"/>
      <c r="FM254" s="5"/>
      <c r="FN254" s="38"/>
      <c r="FO254" s="5"/>
      <c r="FP254" s="26"/>
      <c r="FQ254" s="26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26"/>
      <c r="GZ254" s="5"/>
      <c r="HA254" s="5"/>
      <c r="HB254" s="5"/>
      <c r="HC254" s="5"/>
      <c r="HD254" s="26"/>
      <c r="HE254" s="5"/>
      <c r="HF254" s="26"/>
      <c r="HG254" s="5"/>
      <c r="HH254" s="26"/>
      <c r="HI254" s="26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26"/>
      <c r="IR254" s="5"/>
      <c r="IS254" s="5"/>
      <c r="IT254" s="5"/>
      <c r="IU254" s="5"/>
      <c r="IV254" s="26"/>
      <c r="IW254" s="5"/>
      <c r="IX254" s="38"/>
      <c r="IY254" s="5"/>
      <c r="IZ254" s="26"/>
      <c r="JA254" s="26"/>
      <c r="JB254" s="5"/>
      <c r="JC254" s="5"/>
      <c r="JD254" s="5"/>
      <c r="JE254" s="5"/>
      <c r="JF254" s="5"/>
      <c r="JG254" s="5"/>
      <c r="JH254" s="5"/>
      <c r="JI254" s="5"/>
      <c r="JJ254" s="5"/>
      <c r="JK254" s="5"/>
      <c r="JL254" s="5"/>
      <c r="JM254" s="5"/>
      <c r="JN254" s="5"/>
      <c r="JO254" s="5"/>
      <c r="JP254" s="5"/>
      <c r="JQ254" s="5"/>
      <c r="JR254" s="5"/>
      <c r="JS254" s="5"/>
      <c r="JT254" s="5"/>
      <c r="JU254" s="5"/>
      <c r="JV254" s="5"/>
      <c r="JW254" s="5"/>
      <c r="JX254" s="5"/>
      <c r="JY254" s="5"/>
      <c r="JZ254" s="5"/>
      <c r="KA254" s="5"/>
      <c r="KB254" s="5"/>
      <c r="KC254" s="5"/>
      <c r="KD254" s="5"/>
      <c r="KE254" s="5"/>
      <c r="KF254" s="5"/>
      <c r="KG254" s="5"/>
      <c r="KH254" s="5"/>
      <c r="KI254" s="5"/>
      <c r="KJ254" s="5"/>
      <c r="KK254" s="5"/>
      <c r="KL254" s="5"/>
      <c r="KM254" s="5"/>
      <c r="KN254" s="5"/>
      <c r="KO254" s="5"/>
      <c r="KP254" s="5"/>
      <c r="KQ254" s="5"/>
      <c r="KR254" s="5"/>
      <c r="KS254" s="5"/>
      <c r="KT254" s="5"/>
      <c r="KU254" s="5"/>
      <c r="KV254" s="5"/>
      <c r="KW254" s="5"/>
      <c r="KX254" s="5"/>
      <c r="KY254" s="5"/>
      <c r="KZ254" s="5"/>
      <c r="LA254" s="5"/>
      <c r="LB254" s="5"/>
      <c r="LC254" s="5"/>
      <c r="LD254" s="5"/>
      <c r="LE254" s="5"/>
      <c r="LF254" s="5"/>
      <c r="LG254" s="5"/>
      <c r="LH254" s="5"/>
      <c r="LI254" s="5"/>
      <c r="LJ254" s="5"/>
      <c r="LK254" s="5"/>
      <c r="LL254" s="5"/>
      <c r="LM254" s="5"/>
      <c r="LN254" s="5"/>
      <c r="LO254" s="5"/>
      <c r="LP254" s="5"/>
      <c r="LQ254" s="5"/>
      <c r="LR254" s="5"/>
      <c r="LS254" s="5"/>
      <c r="LT254" s="5"/>
      <c r="LU254" s="5"/>
      <c r="LV254" s="5"/>
      <c r="LW254" s="5"/>
      <c r="LX254" s="5"/>
      <c r="LY254" s="5"/>
      <c r="LZ254" s="5"/>
      <c r="MA254" s="5"/>
      <c r="MB254" s="5"/>
      <c r="MC254" s="5"/>
      <c r="MD254" s="5"/>
      <c r="ME254" s="5"/>
      <c r="MF254" s="5"/>
      <c r="MG254" s="5"/>
      <c r="MH254" s="5"/>
      <c r="MI254" s="5"/>
      <c r="MJ254" s="5"/>
      <c r="MK254" s="5"/>
      <c r="ML254" s="5"/>
      <c r="MM254" s="5"/>
      <c r="MN254" s="5"/>
      <c r="MO254" s="5"/>
      <c r="MP254" s="5"/>
      <c r="MQ254" s="5"/>
      <c r="MR254" s="5"/>
      <c r="MS254" s="5"/>
      <c r="MT254" s="5"/>
      <c r="MU254" s="5"/>
      <c r="MV254" s="5"/>
      <c r="MW254" s="5"/>
      <c r="MX254" s="5"/>
      <c r="MY254" s="5"/>
      <c r="MZ254" s="5"/>
      <c r="NA254" s="5"/>
      <c r="NB254" s="5"/>
      <c r="NC254" s="5"/>
      <c r="ND254" s="5"/>
      <c r="NE254" s="5"/>
      <c r="NF254" s="5"/>
      <c r="NG254" s="5"/>
      <c r="NH254" s="5"/>
      <c r="NI254" s="5"/>
      <c r="NJ254" s="5"/>
      <c r="NK254" s="5"/>
      <c r="NL254" s="5"/>
      <c r="NM254" s="5"/>
      <c r="NN254" s="5"/>
      <c r="NO254" s="5"/>
      <c r="NP254" s="5"/>
      <c r="NQ254" s="5"/>
      <c r="NR254" s="5"/>
      <c r="NS254" s="5"/>
      <c r="NT254" s="5"/>
      <c r="NU254" s="5"/>
      <c r="NV254" s="5"/>
      <c r="NW254" s="5"/>
      <c r="NX254" s="5"/>
      <c r="NY254" s="5"/>
      <c r="NZ254" s="5"/>
      <c r="OA254" s="5"/>
      <c r="OB254" s="5"/>
      <c r="OC254" s="5"/>
      <c r="OD254" s="5"/>
      <c r="OE254" s="5"/>
      <c r="OF254" s="5"/>
      <c r="OG254" s="5"/>
      <c r="OH254" s="5"/>
      <c r="OI254" s="5"/>
      <c r="OJ254" s="5"/>
      <c r="OK254" s="5"/>
      <c r="OL254" s="5"/>
      <c r="OM254" s="5"/>
      <c r="ON254" s="5"/>
      <c r="OO254" s="5"/>
      <c r="OP254" s="5"/>
      <c r="OQ254" s="5"/>
      <c r="OR254" s="5"/>
      <c r="OS254" s="5"/>
      <c r="OT254" s="5"/>
      <c r="OU254" s="5"/>
      <c r="OV254" s="5"/>
      <c r="OW254" s="5"/>
      <c r="OX254" s="5"/>
      <c r="OY254" s="5"/>
      <c r="OZ254" s="5"/>
      <c r="PA254" s="5"/>
      <c r="PB254" s="5"/>
      <c r="PC254" s="5"/>
      <c r="PD254" s="5"/>
      <c r="PE254" s="5"/>
      <c r="PF254" s="5"/>
      <c r="PG254" s="5"/>
      <c r="PH254" s="5"/>
      <c r="PI254" s="5"/>
      <c r="PJ254" s="5"/>
      <c r="PK254" s="5"/>
      <c r="PL254" s="5"/>
      <c r="PM254" s="5"/>
      <c r="PN254" s="5"/>
      <c r="PO254" s="5"/>
      <c r="PP254" s="5"/>
      <c r="PQ254" s="5"/>
      <c r="PR254" s="5"/>
      <c r="PS254" s="5"/>
      <c r="PT254" s="5"/>
      <c r="PU254" s="5"/>
      <c r="PV254" s="5"/>
      <c r="PW254" s="5"/>
      <c r="PX254" s="5"/>
      <c r="PY254" s="5"/>
      <c r="PZ254" s="5"/>
      <c r="QA254" s="5"/>
      <c r="QB254" s="5"/>
      <c r="QC254" s="5"/>
      <c r="QD254" s="5"/>
      <c r="QE254" s="5"/>
      <c r="QF254" s="5"/>
      <c r="QG254" s="5"/>
      <c r="QH254" s="5"/>
      <c r="QI254" s="5"/>
      <c r="QJ254" s="5"/>
      <c r="QK254" s="5"/>
      <c r="QL254" s="5"/>
      <c r="QM254" s="5"/>
    </row>
    <row r="255" spans="1:45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26"/>
      <c r="BD255" s="5"/>
      <c r="BE255" s="5"/>
      <c r="BF255" s="5"/>
      <c r="BG255" s="5"/>
      <c r="BH255" s="5"/>
      <c r="BI255" s="5"/>
      <c r="BJ255" s="5"/>
      <c r="BK255" s="32"/>
      <c r="BL255" s="5"/>
      <c r="BM255" s="32"/>
      <c r="BN255" s="26"/>
      <c r="BO255" s="26"/>
      <c r="BP255" s="26"/>
      <c r="BQ255" s="26"/>
      <c r="BR255" s="26"/>
      <c r="BS255" s="26"/>
      <c r="BT255" s="26"/>
      <c r="BU255" s="29"/>
      <c r="BV255" s="25"/>
      <c r="BW255" s="28"/>
      <c r="BX255" s="29"/>
      <c r="BY255" s="25"/>
      <c r="BZ255" s="29"/>
      <c r="CA255" s="25"/>
      <c r="CB255" s="28"/>
      <c r="CC255" s="26"/>
      <c r="CD255" s="26"/>
      <c r="CE255" s="29"/>
      <c r="CF255" s="26"/>
      <c r="CG255" s="29"/>
      <c r="CH255" s="25"/>
      <c r="CI255" s="28"/>
      <c r="CJ255" s="29"/>
      <c r="CK255" s="25"/>
      <c r="CL255" s="29"/>
      <c r="CM255" s="25"/>
      <c r="CN255" s="28"/>
      <c r="CO255" s="26"/>
      <c r="CP255" s="5"/>
      <c r="CQ255" s="5"/>
      <c r="CR255" s="5"/>
      <c r="CS255" s="47"/>
      <c r="CT255" s="5"/>
      <c r="CU255" s="26"/>
      <c r="CV255" s="5"/>
      <c r="CW255" s="26"/>
      <c r="CX255" s="26"/>
      <c r="CY255" s="26"/>
      <c r="CZ255" s="24"/>
      <c r="DA255" s="24"/>
      <c r="DB255" s="24"/>
      <c r="DC255" s="28"/>
      <c r="DD255" s="28"/>
      <c r="DE255" s="40"/>
      <c r="DF255" s="40"/>
      <c r="DG255" s="77"/>
      <c r="DH255" s="28"/>
      <c r="DI255" s="25"/>
      <c r="DJ255" s="26"/>
      <c r="DK255" s="5"/>
      <c r="DL255" s="5"/>
      <c r="DM255" s="5"/>
      <c r="DN255" s="47"/>
      <c r="DO255" s="5"/>
      <c r="DP255" s="26"/>
      <c r="DQ255" s="5"/>
      <c r="DR255" s="26"/>
      <c r="DS255" s="26"/>
      <c r="DT255" s="26"/>
      <c r="DU255" s="24"/>
      <c r="DV255" s="24"/>
      <c r="DW255" s="24"/>
      <c r="DX255" s="28"/>
      <c r="DY255" s="28"/>
      <c r="DZ255" s="40"/>
      <c r="EA255" s="40"/>
      <c r="EB255" s="77"/>
      <c r="EC255" s="28"/>
      <c r="ED255" s="26"/>
      <c r="EE255" s="26"/>
      <c r="EF255" s="5"/>
      <c r="EG255" s="5"/>
      <c r="EH255" s="5"/>
      <c r="EI255" s="47"/>
      <c r="EJ255" s="5"/>
      <c r="EK255" s="26"/>
      <c r="EL255" s="5"/>
      <c r="EM255" s="26"/>
      <c r="EN255" s="26"/>
      <c r="EO255" s="26"/>
      <c r="EP255" s="24"/>
      <c r="EQ255" s="24"/>
      <c r="ER255" s="24"/>
      <c r="ES255" s="28"/>
      <c r="ET255" s="28"/>
      <c r="EU255" s="40"/>
      <c r="EV255" s="40"/>
      <c r="EW255" s="77"/>
      <c r="EX255" s="28"/>
      <c r="EY255" s="5"/>
      <c r="EZ255" s="5"/>
      <c r="FA255" s="5"/>
      <c r="FB255" s="5"/>
      <c r="FC255" s="5"/>
      <c r="FD255" s="5"/>
      <c r="FE255" s="5"/>
      <c r="FF255" s="5"/>
      <c r="FG255" s="26"/>
      <c r="FH255" s="5"/>
      <c r="FI255" s="5"/>
      <c r="FJ255" s="5"/>
      <c r="FK255" s="5"/>
      <c r="FL255" s="26"/>
      <c r="FM255" s="5"/>
      <c r="FN255" s="38"/>
      <c r="FO255" s="5"/>
      <c r="FP255" s="26"/>
      <c r="FQ255" s="26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26"/>
      <c r="GZ255" s="5"/>
      <c r="HA255" s="5"/>
      <c r="HB255" s="5"/>
      <c r="HC255" s="5"/>
      <c r="HD255" s="26"/>
      <c r="HE255" s="5"/>
      <c r="HF255" s="26"/>
      <c r="HG255" s="5"/>
      <c r="HH255" s="26"/>
      <c r="HI255" s="26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26"/>
      <c r="IR255" s="5"/>
      <c r="IS255" s="5"/>
      <c r="IT255" s="5"/>
      <c r="IU255" s="5"/>
      <c r="IV255" s="26"/>
      <c r="IW255" s="5"/>
      <c r="IX255" s="38"/>
      <c r="IY255" s="5"/>
      <c r="IZ255" s="26"/>
      <c r="JA255" s="26"/>
      <c r="JB255" s="5"/>
      <c r="JC255" s="5"/>
      <c r="JD255" s="5"/>
      <c r="JE255" s="5"/>
      <c r="JF255" s="5"/>
      <c r="JG255" s="5"/>
      <c r="JH255" s="5"/>
      <c r="JI255" s="5"/>
      <c r="JJ255" s="5"/>
      <c r="JK255" s="5"/>
      <c r="JL255" s="5"/>
      <c r="JM255" s="5"/>
      <c r="JN255" s="5"/>
      <c r="JO255" s="5"/>
      <c r="JP255" s="5"/>
      <c r="JQ255" s="5"/>
      <c r="JR255" s="5"/>
      <c r="JS255" s="5"/>
      <c r="JT255" s="5"/>
      <c r="JU255" s="5"/>
      <c r="JV255" s="5"/>
      <c r="JW255" s="5"/>
      <c r="JX255" s="5"/>
      <c r="JY255" s="5"/>
      <c r="JZ255" s="5"/>
      <c r="KA255" s="5"/>
      <c r="KB255" s="5"/>
      <c r="KC255" s="5"/>
      <c r="KD255" s="5"/>
      <c r="KE255" s="5"/>
      <c r="KF255" s="5"/>
      <c r="KG255" s="5"/>
      <c r="KH255" s="5"/>
      <c r="KI255" s="5"/>
      <c r="KJ255" s="5"/>
      <c r="KK255" s="5"/>
      <c r="KL255" s="5"/>
      <c r="KM255" s="5"/>
      <c r="KN255" s="5"/>
      <c r="KO255" s="5"/>
      <c r="KP255" s="5"/>
      <c r="KQ255" s="5"/>
      <c r="KR255" s="5"/>
      <c r="KS255" s="5"/>
      <c r="KT255" s="5"/>
      <c r="KU255" s="5"/>
      <c r="KV255" s="5"/>
      <c r="KW255" s="5"/>
      <c r="KX255" s="5"/>
      <c r="KY255" s="5"/>
      <c r="KZ255" s="5"/>
      <c r="LA255" s="5"/>
      <c r="LB255" s="5"/>
      <c r="LC255" s="5"/>
      <c r="LD255" s="5"/>
      <c r="LE255" s="5"/>
      <c r="LF255" s="5"/>
      <c r="LG255" s="5"/>
      <c r="LH255" s="5"/>
      <c r="LI255" s="5"/>
      <c r="LJ255" s="5"/>
      <c r="LK255" s="5"/>
      <c r="LL255" s="5"/>
      <c r="LM255" s="5"/>
      <c r="LN255" s="5"/>
      <c r="LO255" s="5"/>
      <c r="LP255" s="5"/>
      <c r="LQ255" s="5"/>
      <c r="LR255" s="5"/>
      <c r="LS255" s="5"/>
      <c r="LT255" s="5"/>
      <c r="LU255" s="5"/>
      <c r="LV255" s="5"/>
      <c r="LW255" s="5"/>
      <c r="LX255" s="5"/>
      <c r="LY255" s="5"/>
      <c r="LZ255" s="5"/>
      <c r="MA255" s="5"/>
      <c r="MB255" s="5"/>
      <c r="MC255" s="5"/>
      <c r="MD255" s="5"/>
      <c r="ME255" s="5"/>
      <c r="MF255" s="5"/>
      <c r="MG255" s="5"/>
      <c r="MH255" s="5"/>
      <c r="MI255" s="5"/>
      <c r="MJ255" s="5"/>
      <c r="MK255" s="5"/>
      <c r="ML255" s="5"/>
      <c r="MM255" s="5"/>
      <c r="MN255" s="5"/>
      <c r="MO255" s="5"/>
      <c r="MP255" s="5"/>
      <c r="MQ255" s="5"/>
      <c r="MR255" s="5"/>
      <c r="MS255" s="5"/>
      <c r="MT255" s="5"/>
      <c r="MU255" s="5"/>
      <c r="MV255" s="5"/>
      <c r="MW255" s="5"/>
      <c r="MX255" s="5"/>
      <c r="MY255" s="5"/>
      <c r="MZ255" s="5"/>
      <c r="NA255" s="5"/>
      <c r="NB255" s="5"/>
      <c r="NC255" s="5"/>
      <c r="ND255" s="5"/>
      <c r="NE255" s="5"/>
      <c r="NF255" s="5"/>
      <c r="NG255" s="5"/>
      <c r="NH255" s="5"/>
      <c r="NI255" s="5"/>
      <c r="NJ255" s="5"/>
      <c r="NK255" s="5"/>
      <c r="NL255" s="5"/>
      <c r="NM255" s="5"/>
      <c r="NN255" s="5"/>
      <c r="NO255" s="5"/>
      <c r="NP255" s="5"/>
      <c r="NQ255" s="5"/>
      <c r="NR255" s="5"/>
      <c r="NS255" s="5"/>
      <c r="NT255" s="5"/>
      <c r="NU255" s="5"/>
      <c r="NV255" s="5"/>
      <c r="NW255" s="5"/>
      <c r="NX255" s="5"/>
      <c r="NY255" s="5"/>
      <c r="NZ255" s="5"/>
      <c r="OA255" s="5"/>
      <c r="OB255" s="5"/>
      <c r="OC255" s="5"/>
      <c r="OD255" s="5"/>
      <c r="OE255" s="5"/>
      <c r="OF255" s="5"/>
      <c r="OG255" s="5"/>
      <c r="OH255" s="5"/>
      <c r="OI255" s="5"/>
      <c r="OJ255" s="5"/>
      <c r="OK255" s="5"/>
      <c r="OL255" s="5"/>
      <c r="OM255" s="5"/>
      <c r="ON255" s="5"/>
      <c r="OO255" s="5"/>
      <c r="OP255" s="5"/>
      <c r="OQ255" s="5"/>
      <c r="OR255" s="5"/>
      <c r="OS255" s="5"/>
      <c r="OT255" s="5"/>
      <c r="OU255" s="5"/>
      <c r="OV255" s="5"/>
      <c r="OW255" s="5"/>
      <c r="OX255" s="5"/>
      <c r="OY255" s="5"/>
      <c r="OZ255" s="5"/>
      <c r="PA255" s="5"/>
      <c r="PB255" s="5"/>
      <c r="PC255" s="5"/>
      <c r="PD255" s="5"/>
      <c r="PE255" s="5"/>
      <c r="PF255" s="5"/>
      <c r="PG255" s="5"/>
      <c r="PH255" s="5"/>
      <c r="PI255" s="5"/>
      <c r="PJ255" s="5"/>
      <c r="PK255" s="5"/>
      <c r="PL255" s="5"/>
      <c r="PM255" s="5"/>
      <c r="PN255" s="5"/>
      <c r="PO255" s="5"/>
      <c r="PP255" s="5"/>
      <c r="PQ255" s="5"/>
      <c r="PR255" s="5"/>
      <c r="PS255" s="5"/>
      <c r="PT255" s="5"/>
      <c r="PU255" s="5"/>
      <c r="PV255" s="5"/>
      <c r="PW255" s="5"/>
      <c r="PX255" s="5"/>
      <c r="PY255" s="5"/>
      <c r="PZ255" s="5"/>
      <c r="QA255" s="5"/>
      <c r="QB255" s="5"/>
      <c r="QC255" s="5"/>
      <c r="QD255" s="5"/>
      <c r="QE255" s="5"/>
      <c r="QF255" s="5"/>
      <c r="QG255" s="5"/>
      <c r="QH255" s="5"/>
      <c r="QI255" s="5"/>
      <c r="QJ255" s="5"/>
      <c r="QK255" s="5"/>
      <c r="QL255" s="5"/>
      <c r="QM255" s="5"/>
    </row>
    <row r="256" spans="1:45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26"/>
      <c r="BD256" s="5"/>
      <c r="BE256" s="5"/>
      <c r="BF256" s="5"/>
      <c r="BG256" s="5"/>
      <c r="BH256" s="5"/>
      <c r="BI256" s="5"/>
      <c r="BJ256" s="5"/>
      <c r="BK256" s="32"/>
      <c r="BL256" s="5"/>
      <c r="BM256" s="32"/>
      <c r="BN256" s="26"/>
      <c r="BO256" s="26"/>
      <c r="BP256" s="26"/>
      <c r="BQ256" s="26"/>
      <c r="BR256" s="26"/>
      <c r="BS256" s="26"/>
      <c r="BT256" s="26"/>
      <c r="BU256" s="29"/>
      <c r="BV256" s="25"/>
      <c r="BW256" s="28"/>
      <c r="BX256" s="29"/>
      <c r="BY256" s="25"/>
      <c r="BZ256" s="29"/>
      <c r="CA256" s="25"/>
      <c r="CB256" s="28"/>
      <c r="CC256" s="26"/>
      <c r="CD256" s="26"/>
      <c r="CE256" s="29"/>
      <c r="CF256" s="26"/>
      <c r="CG256" s="29"/>
      <c r="CH256" s="25"/>
      <c r="CI256" s="28"/>
      <c r="CJ256" s="29"/>
      <c r="CK256" s="25"/>
      <c r="CL256" s="29"/>
      <c r="CM256" s="25"/>
      <c r="CN256" s="28"/>
      <c r="CO256" s="26"/>
      <c r="CP256" s="5"/>
      <c r="CQ256" s="5"/>
      <c r="CR256" s="5"/>
      <c r="CS256" s="47"/>
      <c r="CT256" s="5"/>
      <c r="CU256" s="26"/>
      <c r="CV256" s="5"/>
      <c r="CW256" s="26"/>
      <c r="CX256" s="26"/>
      <c r="CY256" s="26"/>
      <c r="CZ256" s="24"/>
      <c r="DA256" s="24"/>
      <c r="DB256" s="24"/>
      <c r="DC256" s="28"/>
      <c r="DD256" s="28"/>
      <c r="DE256" s="40"/>
      <c r="DF256" s="26"/>
      <c r="DG256" s="77"/>
      <c r="DH256" s="28"/>
      <c r="DI256" s="25"/>
      <c r="DJ256" s="26"/>
      <c r="DK256" s="5"/>
      <c r="DL256" s="5"/>
      <c r="DM256" s="5"/>
      <c r="DN256" s="47"/>
      <c r="DO256" s="5"/>
      <c r="DP256" s="26"/>
      <c r="DQ256" s="5"/>
      <c r="DR256" s="26"/>
      <c r="DS256" s="26"/>
      <c r="DT256" s="26"/>
      <c r="DU256" s="24"/>
      <c r="DV256" s="24"/>
      <c r="DW256" s="24"/>
      <c r="DX256" s="28"/>
      <c r="DY256" s="28"/>
      <c r="DZ256" s="40"/>
      <c r="EA256" s="26"/>
      <c r="EB256" s="77"/>
      <c r="EC256" s="28"/>
      <c r="ED256" s="26"/>
      <c r="EE256" s="26"/>
      <c r="EF256" s="5"/>
      <c r="EG256" s="5"/>
      <c r="EH256" s="5"/>
      <c r="EI256" s="47"/>
      <c r="EJ256" s="5"/>
      <c r="EK256" s="26"/>
      <c r="EL256" s="5"/>
      <c r="EM256" s="26"/>
      <c r="EN256" s="26"/>
      <c r="EO256" s="26"/>
      <c r="EP256" s="24"/>
      <c r="EQ256" s="24"/>
      <c r="ER256" s="24"/>
      <c r="ES256" s="28"/>
      <c r="ET256" s="28"/>
      <c r="EU256" s="40"/>
      <c r="EV256" s="26"/>
      <c r="EW256" s="77"/>
      <c r="EX256" s="28"/>
      <c r="EY256" s="5"/>
      <c r="EZ256" s="5"/>
      <c r="FA256" s="5"/>
      <c r="FB256" s="5"/>
      <c r="FC256" s="5"/>
      <c r="FD256" s="5"/>
      <c r="FE256" s="5"/>
      <c r="FF256" s="5"/>
      <c r="FG256" s="26"/>
      <c r="FH256" s="5"/>
      <c r="FI256" s="5"/>
      <c r="FJ256" s="5"/>
      <c r="FK256" s="5"/>
      <c r="FL256" s="26"/>
      <c r="FM256" s="5"/>
      <c r="FN256" s="38"/>
      <c r="FO256" s="5"/>
      <c r="FP256" s="26"/>
      <c r="FQ256" s="26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26"/>
      <c r="GZ256" s="5"/>
      <c r="HA256" s="5"/>
      <c r="HB256" s="5"/>
      <c r="HC256" s="5"/>
      <c r="HD256" s="26"/>
      <c r="HE256" s="5"/>
      <c r="HF256" s="26"/>
      <c r="HG256" s="5"/>
      <c r="HH256" s="26"/>
      <c r="HI256" s="26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26"/>
      <c r="IR256" s="5"/>
      <c r="IS256" s="5"/>
      <c r="IT256" s="5"/>
      <c r="IU256" s="5"/>
      <c r="IV256" s="26"/>
      <c r="IW256" s="5"/>
      <c r="IX256" s="38"/>
      <c r="IY256" s="5"/>
      <c r="IZ256" s="26"/>
      <c r="JA256" s="26"/>
      <c r="JB256" s="5"/>
      <c r="JC256" s="5"/>
      <c r="JD256" s="5"/>
      <c r="JE256" s="5"/>
      <c r="JF256" s="5"/>
      <c r="JG256" s="5"/>
      <c r="JH256" s="5"/>
      <c r="JI256" s="5"/>
      <c r="JJ256" s="5"/>
      <c r="JK256" s="5"/>
      <c r="JL256" s="5"/>
      <c r="JM256" s="5"/>
      <c r="JN256" s="5"/>
      <c r="JO256" s="5"/>
      <c r="JP256" s="5"/>
      <c r="JQ256" s="5"/>
      <c r="JR256" s="5"/>
      <c r="JS256" s="5"/>
      <c r="JT256" s="5"/>
      <c r="JU256" s="5"/>
      <c r="JV256" s="5"/>
      <c r="JW256" s="5"/>
      <c r="JX256" s="5"/>
      <c r="JY256" s="5"/>
      <c r="JZ256" s="5"/>
      <c r="KA256" s="5"/>
      <c r="KB256" s="5"/>
      <c r="KC256" s="5"/>
      <c r="KD256" s="5"/>
      <c r="KE256" s="5"/>
      <c r="KF256" s="5"/>
      <c r="KG256" s="5"/>
      <c r="KH256" s="5"/>
      <c r="KI256" s="5"/>
      <c r="KJ256" s="5"/>
      <c r="KK256" s="5"/>
      <c r="KL256" s="5"/>
      <c r="KM256" s="5"/>
      <c r="KN256" s="5"/>
      <c r="KO256" s="5"/>
      <c r="KP256" s="5"/>
      <c r="KQ256" s="5"/>
      <c r="KR256" s="5"/>
      <c r="KS256" s="5"/>
      <c r="KT256" s="5"/>
      <c r="KU256" s="5"/>
      <c r="KV256" s="5"/>
      <c r="KW256" s="5"/>
      <c r="KX256" s="5"/>
      <c r="KY256" s="5"/>
      <c r="KZ256" s="5"/>
      <c r="LA256" s="5"/>
      <c r="LB256" s="5"/>
      <c r="LC256" s="5"/>
      <c r="LD256" s="5"/>
      <c r="LE256" s="5"/>
      <c r="LF256" s="5"/>
      <c r="LG256" s="5"/>
      <c r="LH256" s="5"/>
      <c r="LI256" s="5"/>
      <c r="LJ256" s="5"/>
      <c r="LK256" s="5"/>
      <c r="LL256" s="5"/>
      <c r="LM256" s="5"/>
      <c r="LN256" s="5"/>
      <c r="LO256" s="5"/>
      <c r="LP256" s="5"/>
      <c r="LQ256" s="5"/>
      <c r="LR256" s="5"/>
      <c r="LS256" s="5"/>
      <c r="LT256" s="5"/>
      <c r="LU256" s="5"/>
      <c r="LV256" s="5"/>
      <c r="LW256" s="5"/>
      <c r="LX256" s="5"/>
      <c r="LY256" s="5"/>
      <c r="LZ256" s="5"/>
      <c r="MA256" s="5"/>
      <c r="MB256" s="5"/>
      <c r="MC256" s="5"/>
      <c r="MD256" s="5"/>
      <c r="ME256" s="5"/>
      <c r="MF256" s="5"/>
      <c r="MG256" s="5"/>
      <c r="MH256" s="5"/>
      <c r="MI256" s="5"/>
      <c r="MJ256" s="5"/>
      <c r="MK256" s="5"/>
      <c r="ML256" s="5"/>
      <c r="MM256" s="5"/>
      <c r="MN256" s="5"/>
      <c r="MO256" s="5"/>
      <c r="MP256" s="5"/>
      <c r="MQ256" s="5"/>
      <c r="MR256" s="5"/>
      <c r="MS256" s="5"/>
      <c r="MT256" s="5"/>
      <c r="MU256" s="5"/>
      <c r="MV256" s="5"/>
      <c r="MW256" s="5"/>
      <c r="MX256" s="5"/>
      <c r="MY256" s="5"/>
      <c r="MZ256" s="5"/>
      <c r="NA256" s="5"/>
      <c r="NB256" s="5"/>
      <c r="NC256" s="5"/>
      <c r="ND256" s="5"/>
      <c r="NE256" s="5"/>
      <c r="NF256" s="5"/>
      <c r="NG256" s="5"/>
      <c r="NH256" s="5"/>
      <c r="NI256" s="5"/>
      <c r="NJ256" s="5"/>
      <c r="NK256" s="5"/>
      <c r="NL256" s="5"/>
      <c r="NM256" s="5"/>
      <c r="NN256" s="5"/>
      <c r="NO256" s="5"/>
      <c r="NP256" s="5"/>
      <c r="NQ256" s="5"/>
      <c r="NR256" s="5"/>
      <c r="NS256" s="5"/>
      <c r="NT256" s="5"/>
      <c r="NU256" s="5"/>
      <c r="NV256" s="5"/>
      <c r="NW256" s="5"/>
      <c r="NX256" s="5"/>
      <c r="NY256" s="5"/>
      <c r="NZ256" s="5"/>
      <c r="OA256" s="5"/>
      <c r="OB256" s="5"/>
      <c r="OC256" s="5"/>
      <c r="OD256" s="5"/>
      <c r="OE256" s="5"/>
      <c r="OF256" s="5"/>
      <c r="OG256" s="5"/>
      <c r="OH256" s="5"/>
      <c r="OI256" s="5"/>
      <c r="OJ256" s="5"/>
      <c r="OK256" s="5"/>
      <c r="OL256" s="5"/>
      <c r="OM256" s="5"/>
      <c r="ON256" s="5"/>
      <c r="OO256" s="5"/>
      <c r="OP256" s="5"/>
      <c r="OQ256" s="5"/>
      <c r="OR256" s="5"/>
      <c r="OS256" s="5"/>
      <c r="OT256" s="5"/>
      <c r="OU256" s="5"/>
      <c r="OV256" s="5"/>
      <c r="OW256" s="5"/>
      <c r="OX256" s="5"/>
      <c r="OY256" s="5"/>
      <c r="OZ256" s="5"/>
      <c r="PA256" s="5"/>
      <c r="PB256" s="5"/>
      <c r="PC256" s="5"/>
      <c r="PD256" s="5"/>
      <c r="PE256" s="5"/>
      <c r="PF256" s="5"/>
      <c r="PG256" s="5"/>
      <c r="PH256" s="5"/>
      <c r="PI256" s="5"/>
      <c r="PJ256" s="5"/>
      <c r="PK256" s="5"/>
      <c r="PL256" s="5"/>
      <c r="PM256" s="5"/>
      <c r="PN256" s="5"/>
      <c r="PO256" s="5"/>
      <c r="PP256" s="5"/>
      <c r="PQ256" s="5"/>
      <c r="PR256" s="5"/>
      <c r="PS256" s="5"/>
      <c r="PT256" s="5"/>
      <c r="PU256" s="5"/>
      <c r="PV256" s="5"/>
      <c r="PW256" s="5"/>
      <c r="PX256" s="5"/>
      <c r="PY256" s="5"/>
      <c r="PZ256" s="5"/>
      <c r="QA256" s="5"/>
      <c r="QB256" s="5"/>
      <c r="QC256" s="5"/>
      <c r="QD256" s="5"/>
      <c r="QE256" s="5"/>
      <c r="QF256" s="5"/>
      <c r="QG256" s="5"/>
      <c r="QH256" s="5"/>
      <c r="QI256" s="5"/>
      <c r="QJ256" s="5"/>
      <c r="QK256" s="5"/>
      <c r="QL256" s="5"/>
      <c r="QM256" s="5"/>
    </row>
    <row r="257" spans="1:45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26"/>
      <c r="BD257" s="5"/>
      <c r="BE257" s="5"/>
      <c r="BF257" s="5"/>
      <c r="BG257" s="5"/>
      <c r="BH257" s="5"/>
      <c r="BI257" s="5"/>
      <c r="BJ257" s="5"/>
      <c r="BK257" s="32"/>
      <c r="BL257" s="5"/>
      <c r="BM257" s="32"/>
      <c r="BN257" s="26"/>
      <c r="BO257" s="26"/>
      <c r="BP257" s="26"/>
      <c r="BQ257" s="26"/>
      <c r="BR257" s="26"/>
      <c r="BS257" s="26"/>
      <c r="BT257" s="26"/>
      <c r="BU257" s="29"/>
      <c r="BV257" s="25"/>
      <c r="BW257" s="28"/>
      <c r="BX257" s="29"/>
      <c r="BY257" s="25"/>
      <c r="BZ257" s="29"/>
      <c r="CA257" s="25"/>
      <c r="CB257" s="28"/>
      <c r="CC257" s="26"/>
      <c r="CD257" s="26"/>
      <c r="CE257" s="29"/>
      <c r="CF257" s="26"/>
      <c r="CG257" s="29"/>
      <c r="CH257" s="25"/>
      <c r="CI257" s="28"/>
      <c r="CJ257" s="29"/>
      <c r="CK257" s="25"/>
      <c r="CL257" s="29"/>
      <c r="CM257" s="25"/>
      <c r="CN257" s="28"/>
      <c r="CO257" s="26"/>
      <c r="CP257" s="5"/>
      <c r="CQ257" s="5"/>
      <c r="CR257" s="5"/>
      <c r="CS257" s="47"/>
      <c r="CT257" s="5"/>
      <c r="CU257" s="26"/>
      <c r="CV257" s="5"/>
      <c r="CW257" s="26"/>
      <c r="CX257" s="26"/>
      <c r="CY257" s="26"/>
      <c r="CZ257" s="24"/>
      <c r="DA257" s="24"/>
      <c r="DB257" s="24"/>
      <c r="DC257" s="28"/>
      <c r="DD257" s="28"/>
      <c r="DE257" s="40"/>
      <c r="DF257" s="26"/>
      <c r="DG257" s="77"/>
      <c r="DH257" s="28"/>
      <c r="DI257" s="25"/>
      <c r="DJ257" s="26"/>
      <c r="DK257" s="5"/>
      <c r="DL257" s="5"/>
      <c r="DM257" s="5"/>
      <c r="DN257" s="47"/>
      <c r="DO257" s="5"/>
      <c r="DP257" s="26"/>
      <c r="DQ257" s="5"/>
      <c r="DR257" s="26"/>
      <c r="DS257" s="26"/>
      <c r="DT257" s="26"/>
      <c r="DU257" s="24"/>
      <c r="DV257" s="24"/>
      <c r="DW257" s="24"/>
      <c r="DX257" s="28"/>
      <c r="DY257" s="28"/>
      <c r="DZ257" s="40"/>
      <c r="EA257" s="26"/>
      <c r="EB257" s="77"/>
      <c r="EC257" s="28"/>
      <c r="ED257" s="26"/>
      <c r="EE257" s="26"/>
      <c r="EF257" s="5"/>
      <c r="EG257" s="5"/>
      <c r="EH257" s="5"/>
      <c r="EI257" s="47"/>
      <c r="EJ257" s="5"/>
      <c r="EK257" s="26"/>
      <c r="EL257" s="5"/>
      <c r="EM257" s="26"/>
      <c r="EN257" s="26"/>
      <c r="EO257" s="26"/>
      <c r="EP257" s="24"/>
      <c r="EQ257" s="24"/>
      <c r="ER257" s="24"/>
      <c r="ES257" s="28"/>
      <c r="ET257" s="28"/>
      <c r="EU257" s="40"/>
      <c r="EV257" s="26"/>
      <c r="EW257" s="77"/>
      <c r="EX257" s="28"/>
      <c r="EY257" s="5"/>
      <c r="EZ257" s="5"/>
      <c r="FA257" s="5"/>
      <c r="FB257" s="5"/>
      <c r="FC257" s="5"/>
      <c r="FD257" s="5"/>
      <c r="FE257" s="5"/>
      <c r="FF257" s="5"/>
      <c r="FG257" s="26"/>
      <c r="FH257" s="5"/>
      <c r="FI257" s="5"/>
      <c r="FJ257" s="5"/>
      <c r="FK257" s="5"/>
      <c r="FL257" s="26"/>
      <c r="FM257" s="5"/>
      <c r="FN257" s="38"/>
      <c r="FO257" s="5"/>
      <c r="FP257" s="26"/>
      <c r="FQ257" s="26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26"/>
      <c r="GZ257" s="5"/>
      <c r="HA257" s="5"/>
      <c r="HB257" s="5"/>
      <c r="HC257" s="5"/>
      <c r="HD257" s="26"/>
      <c r="HE257" s="5"/>
      <c r="HF257" s="26"/>
      <c r="HG257" s="5"/>
      <c r="HH257" s="26"/>
      <c r="HI257" s="26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26"/>
      <c r="IR257" s="5"/>
      <c r="IS257" s="5"/>
      <c r="IT257" s="5"/>
      <c r="IU257" s="5"/>
      <c r="IV257" s="26"/>
      <c r="IW257" s="5"/>
      <c r="IX257" s="38"/>
      <c r="IY257" s="5"/>
      <c r="IZ257" s="26"/>
      <c r="JA257" s="26"/>
      <c r="JB257" s="5"/>
      <c r="JC257" s="5"/>
      <c r="JD257" s="5"/>
      <c r="JE257" s="5"/>
      <c r="JF257" s="5"/>
      <c r="JG257" s="5"/>
      <c r="JH257" s="5"/>
      <c r="JI257" s="5"/>
      <c r="JJ257" s="5"/>
      <c r="JK257" s="5"/>
      <c r="JL257" s="5"/>
      <c r="JM257" s="5"/>
      <c r="JN257" s="5"/>
      <c r="JO257" s="5"/>
      <c r="JP257" s="5"/>
      <c r="JQ257" s="5"/>
      <c r="JR257" s="5"/>
      <c r="JS257" s="5"/>
      <c r="JT257" s="5"/>
      <c r="JU257" s="5"/>
      <c r="JV257" s="5"/>
      <c r="JW257" s="5"/>
      <c r="JX257" s="5"/>
      <c r="JY257" s="5"/>
      <c r="JZ257" s="5"/>
      <c r="KA257" s="5"/>
      <c r="KB257" s="5"/>
      <c r="KC257" s="5"/>
      <c r="KD257" s="5"/>
      <c r="KE257" s="5"/>
      <c r="KF257" s="5"/>
      <c r="KG257" s="5"/>
      <c r="KH257" s="5"/>
      <c r="KI257" s="5"/>
      <c r="KJ257" s="5"/>
      <c r="KK257" s="5"/>
      <c r="KL257" s="5"/>
      <c r="KM257" s="5"/>
      <c r="KN257" s="5"/>
      <c r="KO257" s="5"/>
      <c r="KP257" s="5"/>
      <c r="KQ257" s="5"/>
      <c r="KR257" s="5"/>
      <c r="KS257" s="5"/>
      <c r="KT257" s="5"/>
      <c r="KU257" s="5"/>
      <c r="KV257" s="5"/>
      <c r="KW257" s="5"/>
      <c r="KX257" s="5"/>
      <c r="KY257" s="5"/>
      <c r="KZ257" s="5"/>
      <c r="LA257" s="5"/>
      <c r="LB257" s="5"/>
      <c r="LC257" s="5"/>
      <c r="LD257" s="5"/>
      <c r="LE257" s="5"/>
      <c r="LF257" s="5"/>
      <c r="LG257" s="5"/>
      <c r="LH257" s="5"/>
      <c r="LI257" s="5"/>
      <c r="LJ257" s="5"/>
      <c r="LK257" s="5"/>
      <c r="LL257" s="5"/>
      <c r="LM257" s="5"/>
      <c r="LN257" s="5"/>
      <c r="LO257" s="5"/>
      <c r="LP257" s="5"/>
      <c r="LQ257" s="5"/>
      <c r="LR257" s="5"/>
      <c r="LS257" s="5"/>
      <c r="LT257" s="5"/>
      <c r="LU257" s="5"/>
      <c r="LV257" s="5"/>
      <c r="LW257" s="5"/>
      <c r="LX257" s="5"/>
      <c r="LY257" s="5"/>
      <c r="LZ257" s="5"/>
      <c r="MA257" s="5"/>
      <c r="MB257" s="5"/>
      <c r="MC257" s="5"/>
      <c r="MD257" s="5"/>
      <c r="ME257" s="5"/>
      <c r="MF257" s="5"/>
      <c r="MG257" s="5"/>
      <c r="MH257" s="5"/>
      <c r="MI257" s="5"/>
      <c r="MJ257" s="5"/>
      <c r="MK257" s="5"/>
      <c r="ML257" s="5"/>
      <c r="MM257" s="5"/>
      <c r="MN257" s="5"/>
      <c r="MO257" s="5"/>
      <c r="MP257" s="5"/>
      <c r="MQ257" s="5"/>
      <c r="MR257" s="5"/>
      <c r="MS257" s="5"/>
      <c r="MT257" s="5"/>
      <c r="MU257" s="5"/>
      <c r="MV257" s="5"/>
      <c r="MW257" s="5"/>
      <c r="MX257" s="5"/>
      <c r="MY257" s="5"/>
      <c r="MZ257" s="5"/>
      <c r="NA257" s="5"/>
      <c r="NB257" s="5"/>
      <c r="NC257" s="5"/>
      <c r="ND257" s="5"/>
      <c r="NE257" s="5"/>
      <c r="NF257" s="5"/>
      <c r="NG257" s="5"/>
      <c r="NH257" s="5"/>
      <c r="NI257" s="5"/>
      <c r="NJ257" s="5"/>
      <c r="NK257" s="5"/>
      <c r="NL257" s="5"/>
      <c r="NM257" s="5"/>
      <c r="NN257" s="5"/>
      <c r="NO257" s="5"/>
      <c r="NP257" s="5"/>
      <c r="NQ257" s="5"/>
      <c r="NR257" s="5"/>
      <c r="NS257" s="5"/>
      <c r="NT257" s="5"/>
      <c r="NU257" s="5"/>
      <c r="NV257" s="5"/>
      <c r="NW257" s="5"/>
      <c r="NX257" s="5"/>
      <c r="NY257" s="5"/>
      <c r="NZ257" s="5"/>
      <c r="OA257" s="5"/>
      <c r="OB257" s="5"/>
      <c r="OC257" s="5"/>
      <c r="OD257" s="5"/>
      <c r="OE257" s="5"/>
      <c r="OF257" s="5"/>
      <c r="OG257" s="5"/>
      <c r="OH257" s="5"/>
      <c r="OI257" s="5"/>
      <c r="OJ257" s="5"/>
      <c r="OK257" s="5"/>
      <c r="OL257" s="5"/>
      <c r="OM257" s="5"/>
      <c r="ON257" s="5"/>
      <c r="OO257" s="5"/>
      <c r="OP257" s="5"/>
      <c r="OQ257" s="5"/>
      <c r="OR257" s="5"/>
      <c r="OS257" s="5"/>
      <c r="OT257" s="5"/>
      <c r="OU257" s="5"/>
      <c r="OV257" s="5"/>
      <c r="OW257" s="5"/>
      <c r="OX257" s="5"/>
      <c r="OY257" s="5"/>
      <c r="OZ257" s="5"/>
      <c r="PA257" s="5"/>
      <c r="PB257" s="5"/>
      <c r="PC257" s="5"/>
      <c r="PD257" s="5"/>
      <c r="PE257" s="5"/>
      <c r="PF257" s="5"/>
      <c r="PG257" s="5"/>
      <c r="PH257" s="5"/>
      <c r="PI257" s="5"/>
      <c r="PJ257" s="5"/>
      <c r="PK257" s="5"/>
      <c r="PL257" s="5"/>
      <c r="PM257" s="5"/>
      <c r="PN257" s="5"/>
      <c r="PO257" s="5"/>
      <c r="PP257" s="5"/>
      <c r="PQ257" s="5"/>
      <c r="PR257" s="5"/>
      <c r="PS257" s="5"/>
      <c r="PT257" s="5"/>
      <c r="PU257" s="5"/>
      <c r="PV257" s="5"/>
      <c r="PW257" s="5"/>
      <c r="PX257" s="5"/>
      <c r="PY257" s="5"/>
      <c r="PZ257" s="5"/>
      <c r="QA257" s="5"/>
      <c r="QB257" s="5"/>
      <c r="QC257" s="5"/>
      <c r="QD257" s="5"/>
      <c r="QE257" s="5"/>
      <c r="QF257" s="5"/>
      <c r="QG257" s="5"/>
      <c r="QH257" s="5"/>
      <c r="QI257" s="5"/>
      <c r="QJ257" s="5"/>
      <c r="QK257" s="5"/>
      <c r="QL257" s="5"/>
      <c r="QM257" s="5"/>
    </row>
    <row r="258" spans="1:45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26"/>
      <c r="BD258" s="5"/>
      <c r="BE258" s="5"/>
      <c r="BF258" s="5"/>
      <c r="BG258" s="5"/>
      <c r="BH258" s="5"/>
      <c r="BI258" s="5"/>
      <c r="BJ258" s="5"/>
      <c r="BK258" s="32"/>
      <c r="BL258" s="5"/>
      <c r="BM258" s="32"/>
      <c r="BN258" s="26"/>
      <c r="BO258" s="26"/>
      <c r="BP258" s="26"/>
      <c r="BQ258" s="26"/>
      <c r="BR258" s="26"/>
      <c r="BS258" s="26"/>
      <c r="BT258" s="26"/>
      <c r="BU258" s="29"/>
      <c r="BV258" s="25"/>
      <c r="BW258" s="28"/>
      <c r="BX258" s="29"/>
      <c r="BY258" s="25"/>
      <c r="BZ258" s="29"/>
      <c r="CA258" s="25"/>
      <c r="CB258" s="28"/>
      <c r="CC258" s="26"/>
      <c r="CD258" s="26"/>
      <c r="CE258" s="29"/>
      <c r="CF258" s="26"/>
      <c r="CG258" s="29"/>
      <c r="CH258" s="25"/>
      <c r="CI258" s="28"/>
      <c r="CJ258" s="29"/>
      <c r="CK258" s="25"/>
      <c r="CL258" s="29"/>
      <c r="CM258" s="25"/>
      <c r="CN258" s="28"/>
      <c r="CO258" s="26"/>
      <c r="CP258" s="5"/>
      <c r="CQ258" s="5"/>
      <c r="CR258" s="5"/>
      <c r="CS258" s="47"/>
      <c r="CT258" s="5"/>
      <c r="CU258" s="26"/>
      <c r="CV258" s="5"/>
      <c r="CW258" s="26"/>
      <c r="CX258" s="26"/>
      <c r="CY258" s="26"/>
      <c r="CZ258" s="24"/>
      <c r="DA258" s="24"/>
      <c r="DB258" s="24"/>
      <c r="DC258" s="28"/>
      <c r="DD258" s="28"/>
      <c r="DE258" s="40"/>
      <c r="DF258" s="26"/>
      <c r="DG258" s="77"/>
      <c r="DH258" s="28"/>
      <c r="DI258" s="25"/>
      <c r="DJ258" s="26"/>
      <c r="DK258" s="5"/>
      <c r="DL258" s="5"/>
      <c r="DM258" s="5"/>
      <c r="DN258" s="47"/>
      <c r="DO258" s="5"/>
      <c r="DP258" s="26"/>
      <c r="DQ258" s="5"/>
      <c r="DR258" s="26"/>
      <c r="DS258" s="26"/>
      <c r="DT258" s="26"/>
      <c r="DU258" s="24"/>
      <c r="DV258" s="24"/>
      <c r="DW258" s="24"/>
      <c r="DX258" s="28"/>
      <c r="DY258" s="28"/>
      <c r="DZ258" s="40"/>
      <c r="EA258" s="26"/>
      <c r="EB258" s="77"/>
      <c r="EC258" s="28"/>
      <c r="ED258" s="26"/>
      <c r="EE258" s="26"/>
      <c r="EF258" s="5"/>
      <c r="EG258" s="5"/>
      <c r="EH258" s="5"/>
      <c r="EI258" s="47"/>
      <c r="EJ258" s="5"/>
      <c r="EK258" s="26"/>
      <c r="EL258" s="5"/>
      <c r="EM258" s="26"/>
      <c r="EN258" s="26"/>
      <c r="EO258" s="26"/>
      <c r="EP258" s="24"/>
      <c r="EQ258" s="24"/>
      <c r="ER258" s="24"/>
      <c r="ES258" s="28"/>
      <c r="ET258" s="28"/>
      <c r="EU258" s="40"/>
      <c r="EV258" s="26"/>
      <c r="EW258" s="77"/>
      <c r="EX258" s="28"/>
      <c r="EY258" s="5"/>
      <c r="EZ258" s="5"/>
      <c r="FA258" s="5"/>
      <c r="FB258" s="5"/>
      <c r="FC258" s="5"/>
      <c r="FD258" s="5"/>
      <c r="FE258" s="5"/>
      <c r="FF258" s="5"/>
      <c r="FG258" s="26"/>
      <c r="FH258" s="5"/>
      <c r="FI258" s="5"/>
      <c r="FJ258" s="5"/>
      <c r="FK258" s="5"/>
      <c r="FL258" s="26"/>
      <c r="FM258" s="5"/>
      <c r="FN258" s="38"/>
      <c r="FO258" s="5"/>
      <c r="FP258" s="26"/>
      <c r="FQ258" s="26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26"/>
      <c r="GZ258" s="5"/>
      <c r="HA258" s="5"/>
      <c r="HB258" s="5"/>
      <c r="HC258" s="5"/>
      <c r="HD258" s="26"/>
      <c r="HE258" s="5"/>
      <c r="HF258" s="26"/>
      <c r="HG258" s="5"/>
      <c r="HH258" s="26"/>
      <c r="HI258" s="26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26"/>
      <c r="IR258" s="5"/>
      <c r="IS258" s="5"/>
      <c r="IT258" s="5"/>
      <c r="IU258" s="5"/>
      <c r="IV258" s="26"/>
      <c r="IW258" s="5"/>
      <c r="IX258" s="38"/>
      <c r="IY258" s="5"/>
      <c r="IZ258" s="26"/>
      <c r="JA258" s="26"/>
      <c r="JB258" s="5"/>
      <c r="JC258" s="5"/>
      <c r="JD258" s="5"/>
      <c r="JE258" s="5"/>
      <c r="JF258" s="5"/>
      <c r="JG258" s="5"/>
      <c r="JH258" s="5"/>
      <c r="JI258" s="5"/>
      <c r="JJ258" s="5"/>
      <c r="JK258" s="5"/>
      <c r="JL258" s="5"/>
      <c r="JM258" s="5"/>
      <c r="JN258" s="5"/>
      <c r="JO258" s="5"/>
      <c r="JP258" s="5"/>
      <c r="JQ258" s="5"/>
      <c r="JR258" s="5"/>
      <c r="JS258" s="5"/>
      <c r="JT258" s="5"/>
      <c r="JU258" s="5"/>
      <c r="JV258" s="5"/>
      <c r="JW258" s="5"/>
      <c r="JX258" s="5"/>
      <c r="JY258" s="5"/>
      <c r="JZ258" s="5"/>
      <c r="KA258" s="5"/>
      <c r="KB258" s="5"/>
      <c r="KC258" s="5"/>
      <c r="KD258" s="5"/>
      <c r="KE258" s="5"/>
      <c r="KF258" s="5"/>
      <c r="KG258" s="5"/>
      <c r="KH258" s="5"/>
      <c r="KI258" s="5"/>
      <c r="KJ258" s="5"/>
      <c r="KK258" s="5"/>
      <c r="KL258" s="5"/>
      <c r="KM258" s="5"/>
      <c r="KN258" s="5"/>
      <c r="KO258" s="5"/>
      <c r="KP258" s="5"/>
      <c r="KQ258" s="5"/>
      <c r="KR258" s="5"/>
      <c r="KS258" s="5"/>
      <c r="KT258" s="5"/>
      <c r="KU258" s="5"/>
      <c r="KV258" s="5"/>
      <c r="KW258" s="5"/>
      <c r="KX258" s="5"/>
      <c r="KY258" s="5"/>
      <c r="KZ258" s="5"/>
      <c r="LA258" s="5"/>
      <c r="LB258" s="5"/>
      <c r="LC258" s="5"/>
      <c r="LD258" s="5"/>
      <c r="LE258" s="5"/>
      <c r="LF258" s="5"/>
      <c r="LG258" s="5"/>
      <c r="LH258" s="5"/>
      <c r="LI258" s="5"/>
      <c r="LJ258" s="5"/>
      <c r="LK258" s="5"/>
      <c r="LL258" s="5"/>
      <c r="LM258" s="5"/>
      <c r="LN258" s="5"/>
      <c r="LO258" s="5"/>
      <c r="LP258" s="5"/>
      <c r="LQ258" s="5"/>
      <c r="LR258" s="5"/>
      <c r="LS258" s="5"/>
      <c r="LT258" s="5"/>
      <c r="LU258" s="5"/>
      <c r="LV258" s="5"/>
      <c r="LW258" s="5"/>
      <c r="LX258" s="5"/>
      <c r="LY258" s="5"/>
      <c r="LZ258" s="5"/>
      <c r="MA258" s="5"/>
      <c r="MB258" s="5"/>
      <c r="MC258" s="5"/>
      <c r="MD258" s="5"/>
      <c r="ME258" s="5"/>
      <c r="MF258" s="5"/>
      <c r="MG258" s="5"/>
      <c r="MH258" s="5"/>
      <c r="MI258" s="5"/>
      <c r="MJ258" s="5"/>
      <c r="MK258" s="5"/>
      <c r="ML258" s="5"/>
      <c r="MM258" s="5"/>
      <c r="MN258" s="5"/>
      <c r="MO258" s="5"/>
      <c r="MP258" s="5"/>
      <c r="MQ258" s="5"/>
      <c r="MR258" s="5"/>
      <c r="MS258" s="5"/>
      <c r="MT258" s="5"/>
      <c r="MU258" s="5"/>
      <c r="MV258" s="5"/>
      <c r="MW258" s="5"/>
      <c r="MX258" s="5"/>
      <c r="MY258" s="5"/>
      <c r="MZ258" s="5"/>
      <c r="NA258" s="5"/>
      <c r="NB258" s="5"/>
      <c r="NC258" s="5"/>
      <c r="ND258" s="5"/>
      <c r="NE258" s="5"/>
      <c r="NF258" s="5"/>
      <c r="NG258" s="5"/>
      <c r="NH258" s="5"/>
      <c r="NI258" s="5"/>
      <c r="NJ258" s="5"/>
      <c r="NK258" s="5"/>
      <c r="NL258" s="5"/>
      <c r="NM258" s="5"/>
      <c r="NN258" s="5"/>
      <c r="NO258" s="5"/>
      <c r="NP258" s="5"/>
      <c r="NQ258" s="5"/>
      <c r="NR258" s="5"/>
      <c r="NS258" s="5"/>
      <c r="NT258" s="5"/>
      <c r="NU258" s="5"/>
      <c r="NV258" s="5"/>
      <c r="NW258" s="5"/>
      <c r="NX258" s="5"/>
      <c r="NY258" s="5"/>
      <c r="NZ258" s="5"/>
      <c r="OA258" s="5"/>
      <c r="OB258" s="5"/>
      <c r="OC258" s="5"/>
      <c r="OD258" s="5"/>
      <c r="OE258" s="5"/>
      <c r="OF258" s="5"/>
      <c r="OG258" s="5"/>
      <c r="OH258" s="5"/>
      <c r="OI258" s="5"/>
      <c r="OJ258" s="5"/>
      <c r="OK258" s="5"/>
      <c r="OL258" s="5"/>
      <c r="OM258" s="5"/>
      <c r="ON258" s="5"/>
      <c r="OO258" s="5"/>
      <c r="OP258" s="5"/>
      <c r="OQ258" s="5"/>
      <c r="OR258" s="5"/>
      <c r="OS258" s="5"/>
      <c r="OT258" s="5"/>
      <c r="OU258" s="5"/>
      <c r="OV258" s="5"/>
      <c r="OW258" s="5"/>
      <c r="OX258" s="5"/>
      <c r="OY258" s="5"/>
      <c r="OZ258" s="5"/>
      <c r="PA258" s="5"/>
      <c r="PB258" s="5"/>
      <c r="PC258" s="5"/>
      <c r="PD258" s="5"/>
      <c r="PE258" s="5"/>
      <c r="PF258" s="5"/>
      <c r="PG258" s="5"/>
      <c r="PH258" s="5"/>
      <c r="PI258" s="5"/>
      <c r="PJ258" s="5"/>
      <c r="PK258" s="5"/>
      <c r="PL258" s="5"/>
      <c r="PM258" s="5"/>
      <c r="PN258" s="5"/>
      <c r="PO258" s="5"/>
      <c r="PP258" s="5"/>
      <c r="PQ258" s="5"/>
      <c r="PR258" s="5"/>
      <c r="PS258" s="5"/>
      <c r="PT258" s="5"/>
      <c r="PU258" s="5"/>
      <c r="PV258" s="5"/>
      <c r="PW258" s="5"/>
      <c r="PX258" s="5"/>
      <c r="PY258" s="5"/>
      <c r="PZ258" s="5"/>
      <c r="QA258" s="5"/>
      <c r="QB258" s="5"/>
      <c r="QC258" s="5"/>
      <c r="QD258" s="5"/>
      <c r="QE258" s="5"/>
      <c r="QF258" s="5"/>
      <c r="QG258" s="5"/>
      <c r="QH258" s="5"/>
      <c r="QI258" s="5"/>
      <c r="QJ258" s="5"/>
      <c r="QK258" s="5"/>
      <c r="QL258" s="5"/>
      <c r="QM258" s="5"/>
    </row>
    <row r="259" spans="1:45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26"/>
      <c r="BD259" s="5"/>
      <c r="BE259" s="5"/>
      <c r="BF259" s="5"/>
      <c r="BG259" s="5"/>
      <c r="BH259" s="5"/>
      <c r="BI259" s="5"/>
      <c r="BJ259" s="5"/>
      <c r="BK259" s="32"/>
      <c r="BL259" s="5"/>
      <c r="BM259" s="32"/>
      <c r="BN259" s="26"/>
      <c r="BO259" s="26"/>
      <c r="BP259" s="26"/>
      <c r="BQ259" s="26"/>
      <c r="BR259" s="26"/>
      <c r="BS259" s="26"/>
      <c r="BT259" s="26"/>
      <c r="BU259" s="29"/>
      <c r="BV259" s="25"/>
      <c r="BW259" s="28"/>
      <c r="BX259" s="29"/>
      <c r="BY259" s="25"/>
      <c r="BZ259" s="29"/>
      <c r="CA259" s="25"/>
      <c r="CB259" s="28"/>
      <c r="CC259" s="26"/>
      <c r="CD259" s="26"/>
      <c r="CE259" s="29"/>
      <c r="CF259" s="26"/>
      <c r="CG259" s="29"/>
      <c r="CH259" s="25"/>
      <c r="CI259" s="28"/>
      <c r="CJ259" s="29"/>
      <c r="CK259" s="25"/>
      <c r="CL259" s="29"/>
      <c r="CM259" s="25"/>
      <c r="CN259" s="28"/>
      <c r="CO259" s="26"/>
      <c r="CP259" s="5"/>
      <c r="CQ259" s="5"/>
      <c r="CR259" s="5"/>
      <c r="CS259" s="47"/>
      <c r="CT259" s="5"/>
      <c r="CU259" s="26"/>
      <c r="CV259" s="5"/>
      <c r="CW259" s="26"/>
      <c r="CX259" s="26"/>
      <c r="CY259" s="26"/>
      <c r="CZ259" s="24"/>
      <c r="DA259" s="24"/>
      <c r="DB259" s="24"/>
      <c r="DC259" s="28"/>
      <c r="DD259" s="28"/>
      <c r="DE259" s="40"/>
      <c r="DF259" s="40"/>
      <c r="DG259" s="77"/>
      <c r="DH259" s="28"/>
      <c r="DI259" s="25"/>
      <c r="DJ259" s="26"/>
      <c r="DK259" s="5"/>
      <c r="DL259" s="5"/>
      <c r="DM259" s="5"/>
      <c r="DN259" s="47"/>
      <c r="DO259" s="5"/>
      <c r="DP259" s="26"/>
      <c r="DQ259" s="5"/>
      <c r="DR259" s="26"/>
      <c r="DS259" s="26"/>
      <c r="DT259" s="26"/>
      <c r="DU259" s="24"/>
      <c r="DV259" s="24"/>
      <c r="DW259" s="24"/>
      <c r="DX259" s="28"/>
      <c r="DY259" s="28"/>
      <c r="DZ259" s="40"/>
      <c r="EA259" s="40"/>
      <c r="EB259" s="77"/>
      <c r="EC259" s="28"/>
      <c r="ED259" s="26"/>
      <c r="EE259" s="26"/>
      <c r="EF259" s="5"/>
      <c r="EG259" s="5"/>
      <c r="EH259" s="5"/>
      <c r="EI259" s="47"/>
      <c r="EJ259" s="5"/>
      <c r="EK259" s="26"/>
      <c r="EL259" s="5"/>
      <c r="EM259" s="26"/>
      <c r="EN259" s="26"/>
      <c r="EO259" s="26"/>
      <c r="EP259" s="24"/>
      <c r="EQ259" s="24"/>
      <c r="ER259" s="24"/>
      <c r="ES259" s="28"/>
      <c r="ET259" s="28"/>
      <c r="EU259" s="40"/>
      <c r="EV259" s="40"/>
      <c r="EW259" s="77"/>
      <c r="EX259" s="28"/>
      <c r="EY259" s="5"/>
      <c r="EZ259" s="5"/>
      <c r="FA259" s="5"/>
      <c r="FB259" s="5"/>
      <c r="FC259" s="5"/>
      <c r="FD259" s="5"/>
      <c r="FE259" s="5"/>
      <c r="FF259" s="5"/>
      <c r="FG259" s="26"/>
      <c r="FH259" s="5"/>
      <c r="FI259" s="5"/>
      <c r="FJ259" s="5"/>
      <c r="FK259" s="5"/>
      <c r="FL259" s="26"/>
      <c r="FM259" s="5"/>
      <c r="FN259" s="38"/>
      <c r="FO259" s="5"/>
      <c r="FP259" s="26"/>
      <c r="FQ259" s="26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26"/>
      <c r="GZ259" s="5"/>
      <c r="HA259" s="5"/>
      <c r="HB259" s="5"/>
      <c r="HC259" s="5"/>
      <c r="HD259" s="26"/>
      <c r="HE259" s="5"/>
      <c r="HF259" s="26"/>
      <c r="HG259" s="5"/>
      <c r="HH259" s="26"/>
      <c r="HI259" s="26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26"/>
      <c r="IR259" s="5"/>
      <c r="IS259" s="5"/>
      <c r="IT259" s="5"/>
      <c r="IU259" s="5"/>
      <c r="IV259" s="26"/>
      <c r="IW259" s="5"/>
      <c r="IX259" s="38"/>
      <c r="IY259" s="5"/>
      <c r="IZ259" s="26"/>
      <c r="JA259" s="26"/>
      <c r="JB259" s="5"/>
      <c r="JC259" s="5"/>
      <c r="JD259" s="5"/>
      <c r="JE259" s="5"/>
      <c r="JF259" s="5"/>
      <c r="JG259" s="5"/>
      <c r="JH259" s="5"/>
      <c r="JI259" s="5"/>
      <c r="JJ259" s="5"/>
      <c r="JK259" s="5"/>
      <c r="JL259" s="5"/>
      <c r="JM259" s="5"/>
      <c r="JN259" s="5"/>
      <c r="JO259" s="5"/>
      <c r="JP259" s="5"/>
      <c r="JQ259" s="5"/>
      <c r="JR259" s="5"/>
      <c r="JS259" s="5"/>
      <c r="JT259" s="5"/>
      <c r="JU259" s="5"/>
      <c r="JV259" s="5"/>
      <c r="JW259" s="5"/>
      <c r="JX259" s="5"/>
      <c r="JY259" s="5"/>
      <c r="JZ259" s="5"/>
      <c r="KA259" s="5"/>
      <c r="KB259" s="5"/>
      <c r="KC259" s="5"/>
      <c r="KD259" s="5"/>
      <c r="KE259" s="5"/>
      <c r="KF259" s="5"/>
      <c r="KG259" s="5"/>
      <c r="KH259" s="5"/>
      <c r="KI259" s="5"/>
      <c r="KJ259" s="5"/>
      <c r="KK259" s="5"/>
      <c r="KL259" s="5"/>
      <c r="KM259" s="5"/>
      <c r="KN259" s="5"/>
      <c r="KO259" s="5"/>
      <c r="KP259" s="5"/>
      <c r="KQ259" s="5"/>
      <c r="KR259" s="5"/>
      <c r="KS259" s="5"/>
      <c r="KT259" s="5"/>
      <c r="KU259" s="5"/>
      <c r="KV259" s="5"/>
      <c r="KW259" s="5"/>
      <c r="KX259" s="5"/>
      <c r="KY259" s="5"/>
      <c r="KZ259" s="5"/>
      <c r="LA259" s="5"/>
      <c r="LB259" s="5"/>
      <c r="LC259" s="5"/>
      <c r="LD259" s="5"/>
      <c r="LE259" s="5"/>
      <c r="LF259" s="5"/>
      <c r="LG259" s="5"/>
      <c r="LH259" s="5"/>
      <c r="LI259" s="5"/>
      <c r="LJ259" s="5"/>
      <c r="LK259" s="5"/>
      <c r="LL259" s="5"/>
      <c r="LM259" s="5"/>
      <c r="LN259" s="5"/>
      <c r="LO259" s="5"/>
      <c r="LP259" s="5"/>
      <c r="LQ259" s="5"/>
      <c r="LR259" s="5"/>
      <c r="LS259" s="5"/>
      <c r="LT259" s="5"/>
      <c r="LU259" s="5"/>
      <c r="LV259" s="5"/>
      <c r="LW259" s="5"/>
      <c r="LX259" s="5"/>
      <c r="LY259" s="5"/>
      <c r="LZ259" s="5"/>
      <c r="MA259" s="5"/>
      <c r="MB259" s="5"/>
      <c r="MC259" s="5"/>
      <c r="MD259" s="5"/>
      <c r="ME259" s="5"/>
      <c r="MF259" s="5"/>
      <c r="MG259" s="5"/>
      <c r="MH259" s="5"/>
      <c r="MI259" s="5"/>
      <c r="MJ259" s="5"/>
      <c r="MK259" s="5"/>
      <c r="ML259" s="5"/>
      <c r="MM259" s="5"/>
      <c r="MN259" s="5"/>
      <c r="MO259" s="5"/>
      <c r="MP259" s="5"/>
      <c r="MQ259" s="5"/>
      <c r="MR259" s="5"/>
      <c r="MS259" s="5"/>
      <c r="MT259" s="5"/>
      <c r="MU259" s="5"/>
      <c r="MV259" s="5"/>
      <c r="MW259" s="5"/>
      <c r="MX259" s="5"/>
      <c r="MY259" s="5"/>
      <c r="MZ259" s="5"/>
      <c r="NA259" s="5"/>
      <c r="NB259" s="5"/>
      <c r="NC259" s="5"/>
      <c r="ND259" s="5"/>
      <c r="NE259" s="5"/>
      <c r="NF259" s="5"/>
      <c r="NG259" s="5"/>
      <c r="NH259" s="5"/>
      <c r="NI259" s="5"/>
      <c r="NJ259" s="5"/>
      <c r="NK259" s="5"/>
      <c r="NL259" s="5"/>
      <c r="NM259" s="5"/>
      <c r="NN259" s="5"/>
      <c r="NO259" s="5"/>
      <c r="NP259" s="5"/>
      <c r="NQ259" s="5"/>
      <c r="NR259" s="5"/>
      <c r="NS259" s="5"/>
      <c r="NT259" s="5"/>
      <c r="NU259" s="5"/>
      <c r="NV259" s="5"/>
      <c r="NW259" s="5"/>
      <c r="NX259" s="5"/>
      <c r="NY259" s="5"/>
      <c r="NZ259" s="5"/>
      <c r="OA259" s="5"/>
      <c r="OB259" s="5"/>
      <c r="OC259" s="5"/>
      <c r="OD259" s="5"/>
      <c r="OE259" s="5"/>
      <c r="OF259" s="5"/>
      <c r="OG259" s="5"/>
      <c r="OH259" s="5"/>
      <c r="OI259" s="5"/>
      <c r="OJ259" s="5"/>
      <c r="OK259" s="5"/>
      <c r="OL259" s="5"/>
      <c r="OM259" s="5"/>
      <c r="ON259" s="5"/>
      <c r="OO259" s="5"/>
      <c r="OP259" s="5"/>
      <c r="OQ259" s="5"/>
      <c r="OR259" s="5"/>
      <c r="OS259" s="5"/>
      <c r="OT259" s="5"/>
      <c r="OU259" s="5"/>
      <c r="OV259" s="5"/>
      <c r="OW259" s="5"/>
      <c r="OX259" s="5"/>
      <c r="OY259" s="5"/>
      <c r="OZ259" s="5"/>
      <c r="PA259" s="5"/>
      <c r="PB259" s="5"/>
      <c r="PC259" s="5"/>
      <c r="PD259" s="5"/>
      <c r="PE259" s="5"/>
      <c r="PF259" s="5"/>
      <c r="PG259" s="5"/>
      <c r="PH259" s="5"/>
      <c r="PI259" s="5"/>
      <c r="PJ259" s="5"/>
      <c r="PK259" s="5"/>
      <c r="PL259" s="5"/>
      <c r="PM259" s="5"/>
      <c r="PN259" s="5"/>
      <c r="PO259" s="5"/>
      <c r="PP259" s="5"/>
      <c r="PQ259" s="5"/>
      <c r="PR259" s="5"/>
      <c r="PS259" s="5"/>
      <c r="PT259" s="5"/>
      <c r="PU259" s="5"/>
      <c r="PV259" s="5"/>
      <c r="PW259" s="5"/>
      <c r="PX259" s="5"/>
      <c r="PY259" s="5"/>
      <c r="PZ259" s="5"/>
      <c r="QA259" s="5"/>
      <c r="QB259" s="5"/>
      <c r="QC259" s="5"/>
      <c r="QD259" s="5"/>
      <c r="QE259" s="5"/>
      <c r="QF259" s="5"/>
      <c r="QG259" s="5"/>
      <c r="QH259" s="5"/>
      <c r="QI259" s="5"/>
      <c r="QJ259" s="5"/>
      <c r="QK259" s="5"/>
      <c r="QL259" s="5"/>
      <c r="QM259" s="5"/>
    </row>
    <row r="260" spans="1:45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26"/>
      <c r="BD260" s="5"/>
      <c r="BE260" s="5"/>
      <c r="BF260" s="5"/>
      <c r="BG260" s="5"/>
      <c r="BH260" s="5"/>
      <c r="BI260" s="5"/>
      <c r="BJ260" s="5"/>
      <c r="BK260" s="32"/>
      <c r="BL260" s="5"/>
      <c r="BM260" s="32"/>
      <c r="BN260" s="26"/>
      <c r="BO260" s="26"/>
      <c r="BP260" s="26"/>
      <c r="BQ260" s="26"/>
      <c r="BR260" s="26"/>
      <c r="BS260" s="26"/>
      <c r="BT260" s="26"/>
      <c r="BU260" s="29"/>
      <c r="BV260" s="25"/>
      <c r="BW260" s="28"/>
      <c r="BX260" s="29"/>
      <c r="BY260" s="25"/>
      <c r="BZ260" s="29"/>
      <c r="CA260" s="25"/>
      <c r="CB260" s="28"/>
      <c r="CC260" s="26"/>
      <c r="CD260" s="26"/>
      <c r="CE260" s="29"/>
      <c r="CF260" s="26"/>
      <c r="CG260" s="29"/>
      <c r="CH260" s="25"/>
      <c r="CI260" s="28"/>
      <c r="CJ260" s="29"/>
      <c r="CK260" s="25"/>
      <c r="CL260" s="29"/>
      <c r="CM260" s="25"/>
      <c r="CN260" s="28"/>
      <c r="CO260" s="26"/>
      <c r="CP260" s="5"/>
      <c r="CQ260" s="5"/>
      <c r="CR260" s="5"/>
      <c r="CS260" s="47"/>
      <c r="CT260" s="5"/>
      <c r="CU260" s="26"/>
      <c r="CV260" s="5"/>
      <c r="CW260" s="26"/>
      <c r="CX260" s="26"/>
      <c r="CY260" s="26"/>
      <c r="CZ260" s="24"/>
      <c r="DA260" s="24"/>
      <c r="DB260" s="24"/>
      <c r="DC260" s="28"/>
      <c r="DD260" s="28"/>
      <c r="DE260" s="40"/>
      <c r="DF260" s="26"/>
      <c r="DG260" s="77"/>
      <c r="DH260" s="28"/>
      <c r="DI260" s="25"/>
      <c r="DJ260" s="26"/>
      <c r="DK260" s="5"/>
      <c r="DL260" s="5"/>
      <c r="DM260" s="5"/>
      <c r="DN260" s="47"/>
      <c r="DO260" s="5"/>
      <c r="DP260" s="26"/>
      <c r="DQ260" s="5"/>
      <c r="DR260" s="26"/>
      <c r="DS260" s="26"/>
      <c r="DT260" s="26"/>
      <c r="DU260" s="24"/>
      <c r="DV260" s="24"/>
      <c r="DW260" s="24"/>
      <c r="DX260" s="28"/>
      <c r="DY260" s="28"/>
      <c r="DZ260" s="40"/>
      <c r="EA260" s="26"/>
      <c r="EB260" s="77"/>
      <c r="EC260" s="28"/>
      <c r="ED260" s="26"/>
      <c r="EE260" s="26"/>
      <c r="EF260" s="5"/>
      <c r="EG260" s="5"/>
      <c r="EH260" s="5"/>
      <c r="EI260" s="47"/>
      <c r="EJ260" s="5"/>
      <c r="EK260" s="26"/>
      <c r="EL260" s="5"/>
      <c r="EM260" s="26"/>
      <c r="EN260" s="26"/>
      <c r="EO260" s="26"/>
      <c r="EP260" s="24"/>
      <c r="EQ260" s="24"/>
      <c r="ER260" s="24"/>
      <c r="ES260" s="28"/>
      <c r="ET260" s="28"/>
      <c r="EU260" s="40"/>
      <c r="EV260" s="26"/>
      <c r="EW260" s="77"/>
      <c r="EX260" s="28"/>
      <c r="EY260" s="5"/>
      <c r="EZ260" s="5"/>
      <c r="FA260" s="5"/>
      <c r="FB260" s="5"/>
      <c r="FC260" s="5"/>
      <c r="FD260" s="5"/>
      <c r="FE260" s="5"/>
      <c r="FF260" s="5"/>
      <c r="FG260" s="26"/>
      <c r="FH260" s="5"/>
      <c r="FI260" s="5"/>
      <c r="FJ260" s="5"/>
      <c r="FK260" s="5"/>
      <c r="FL260" s="26"/>
      <c r="FM260" s="5"/>
      <c r="FN260" s="38"/>
      <c r="FO260" s="5"/>
      <c r="FP260" s="26"/>
      <c r="FQ260" s="26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26"/>
      <c r="GZ260" s="5"/>
      <c r="HA260" s="5"/>
      <c r="HB260" s="5"/>
      <c r="HC260" s="5"/>
      <c r="HD260" s="26"/>
      <c r="HE260" s="5"/>
      <c r="HF260" s="26"/>
      <c r="HG260" s="5"/>
      <c r="HH260" s="26"/>
      <c r="HI260" s="26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26"/>
      <c r="IR260" s="5"/>
      <c r="IS260" s="5"/>
      <c r="IT260" s="5"/>
      <c r="IU260" s="5"/>
      <c r="IV260" s="26"/>
      <c r="IW260" s="5"/>
      <c r="IX260" s="38"/>
      <c r="IY260" s="5"/>
      <c r="IZ260" s="26"/>
      <c r="JA260" s="26"/>
      <c r="JB260" s="5"/>
      <c r="JC260" s="5"/>
      <c r="JD260" s="5"/>
      <c r="JE260" s="5"/>
      <c r="JF260" s="5"/>
      <c r="JG260" s="5"/>
      <c r="JH260" s="5"/>
      <c r="JI260" s="5"/>
      <c r="JJ260" s="5"/>
      <c r="JK260" s="5"/>
      <c r="JL260" s="5"/>
      <c r="JM260" s="5"/>
      <c r="JN260" s="5"/>
      <c r="JO260" s="5"/>
      <c r="JP260" s="5"/>
      <c r="JQ260" s="5"/>
      <c r="JR260" s="5"/>
      <c r="JS260" s="5"/>
      <c r="JT260" s="5"/>
      <c r="JU260" s="5"/>
      <c r="JV260" s="5"/>
      <c r="JW260" s="5"/>
      <c r="JX260" s="5"/>
      <c r="JY260" s="5"/>
      <c r="JZ260" s="5"/>
      <c r="KA260" s="5"/>
      <c r="KB260" s="5"/>
      <c r="KC260" s="5"/>
      <c r="KD260" s="5"/>
      <c r="KE260" s="5"/>
      <c r="KF260" s="5"/>
      <c r="KG260" s="5"/>
      <c r="KH260" s="5"/>
      <c r="KI260" s="5"/>
      <c r="KJ260" s="5"/>
      <c r="KK260" s="5"/>
      <c r="KL260" s="5"/>
      <c r="KM260" s="5"/>
      <c r="KN260" s="5"/>
      <c r="KO260" s="5"/>
      <c r="KP260" s="5"/>
      <c r="KQ260" s="5"/>
      <c r="KR260" s="5"/>
      <c r="KS260" s="5"/>
      <c r="KT260" s="5"/>
      <c r="KU260" s="5"/>
      <c r="KV260" s="5"/>
      <c r="KW260" s="5"/>
      <c r="KX260" s="5"/>
      <c r="KY260" s="5"/>
      <c r="KZ260" s="5"/>
      <c r="LA260" s="5"/>
      <c r="LB260" s="5"/>
      <c r="LC260" s="5"/>
      <c r="LD260" s="5"/>
      <c r="LE260" s="5"/>
      <c r="LF260" s="5"/>
      <c r="LG260" s="5"/>
      <c r="LH260" s="5"/>
      <c r="LI260" s="5"/>
      <c r="LJ260" s="5"/>
      <c r="LK260" s="5"/>
      <c r="LL260" s="5"/>
      <c r="LM260" s="5"/>
      <c r="LN260" s="5"/>
      <c r="LO260" s="5"/>
      <c r="LP260" s="5"/>
      <c r="LQ260" s="5"/>
      <c r="LR260" s="5"/>
      <c r="LS260" s="5"/>
      <c r="LT260" s="5"/>
      <c r="LU260" s="5"/>
      <c r="LV260" s="5"/>
      <c r="LW260" s="5"/>
      <c r="LX260" s="5"/>
      <c r="LY260" s="5"/>
      <c r="LZ260" s="5"/>
      <c r="MA260" s="5"/>
      <c r="MB260" s="5"/>
      <c r="MC260" s="5"/>
      <c r="MD260" s="5"/>
      <c r="ME260" s="5"/>
      <c r="MF260" s="5"/>
      <c r="MG260" s="5"/>
      <c r="MH260" s="5"/>
      <c r="MI260" s="5"/>
      <c r="MJ260" s="5"/>
      <c r="MK260" s="5"/>
      <c r="ML260" s="5"/>
      <c r="MM260" s="5"/>
      <c r="MN260" s="5"/>
      <c r="MO260" s="5"/>
      <c r="MP260" s="5"/>
      <c r="MQ260" s="5"/>
      <c r="MR260" s="5"/>
      <c r="MS260" s="5"/>
      <c r="MT260" s="5"/>
      <c r="MU260" s="5"/>
      <c r="MV260" s="5"/>
      <c r="MW260" s="5"/>
      <c r="MX260" s="5"/>
      <c r="MY260" s="5"/>
      <c r="MZ260" s="5"/>
      <c r="NA260" s="5"/>
      <c r="NB260" s="5"/>
      <c r="NC260" s="5"/>
      <c r="ND260" s="5"/>
      <c r="NE260" s="5"/>
      <c r="NF260" s="5"/>
      <c r="NG260" s="5"/>
      <c r="NH260" s="5"/>
      <c r="NI260" s="5"/>
      <c r="NJ260" s="5"/>
      <c r="NK260" s="5"/>
      <c r="NL260" s="5"/>
      <c r="NM260" s="5"/>
      <c r="NN260" s="5"/>
      <c r="NO260" s="5"/>
      <c r="NP260" s="5"/>
      <c r="NQ260" s="5"/>
      <c r="NR260" s="5"/>
      <c r="NS260" s="5"/>
      <c r="NT260" s="5"/>
      <c r="NU260" s="5"/>
      <c r="NV260" s="5"/>
      <c r="NW260" s="5"/>
      <c r="NX260" s="5"/>
      <c r="NY260" s="5"/>
      <c r="NZ260" s="5"/>
      <c r="OA260" s="5"/>
      <c r="OB260" s="5"/>
      <c r="OC260" s="5"/>
      <c r="OD260" s="5"/>
      <c r="OE260" s="5"/>
      <c r="OF260" s="5"/>
      <c r="OG260" s="5"/>
      <c r="OH260" s="5"/>
      <c r="OI260" s="5"/>
      <c r="OJ260" s="5"/>
      <c r="OK260" s="5"/>
      <c r="OL260" s="5"/>
      <c r="OM260" s="5"/>
      <c r="ON260" s="5"/>
      <c r="OO260" s="5"/>
      <c r="OP260" s="5"/>
      <c r="OQ260" s="5"/>
      <c r="OR260" s="5"/>
      <c r="OS260" s="5"/>
      <c r="OT260" s="5"/>
      <c r="OU260" s="5"/>
      <c r="OV260" s="5"/>
      <c r="OW260" s="5"/>
      <c r="OX260" s="5"/>
      <c r="OY260" s="5"/>
      <c r="OZ260" s="5"/>
      <c r="PA260" s="5"/>
      <c r="PB260" s="5"/>
      <c r="PC260" s="5"/>
      <c r="PD260" s="5"/>
      <c r="PE260" s="5"/>
      <c r="PF260" s="5"/>
      <c r="PG260" s="5"/>
      <c r="PH260" s="5"/>
      <c r="PI260" s="5"/>
      <c r="PJ260" s="5"/>
      <c r="PK260" s="5"/>
      <c r="PL260" s="5"/>
      <c r="PM260" s="5"/>
      <c r="PN260" s="5"/>
      <c r="PO260" s="5"/>
      <c r="PP260" s="5"/>
      <c r="PQ260" s="5"/>
      <c r="PR260" s="5"/>
      <c r="PS260" s="5"/>
      <c r="PT260" s="5"/>
      <c r="PU260" s="5"/>
      <c r="PV260" s="5"/>
      <c r="PW260" s="5"/>
      <c r="PX260" s="5"/>
      <c r="PY260" s="5"/>
      <c r="PZ260" s="5"/>
      <c r="QA260" s="5"/>
      <c r="QB260" s="5"/>
      <c r="QC260" s="5"/>
      <c r="QD260" s="5"/>
      <c r="QE260" s="5"/>
      <c r="QF260" s="5"/>
      <c r="QG260" s="5"/>
      <c r="QH260" s="5"/>
      <c r="QI260" s="5"/>
      <c r="QJ260" s="5"/>
      <c r="QK260" s="5"/>
      <c r="QL260" s="5"/>
      <c r="QM260" s="5"/>
    </row>
    <row r="261" spans="1:45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26"/>
      <c r="BD261" s="5"/>
      <c r="BE261" s="5"/>
      <c r="BF261" s="5"/>
      <c r="BG261" s="5"/>
      <c r="BH261" s="5"/>
      <c r="BI261" s="5"/>
      <c r="BJ261" s="5"/>
      <c r="BK261" s="32"/>
      <c r="BL261" s="5"/>
      <c r="BM261" s="32"/>
      <c r="BN261" s="26"/>
      <c r="BO261" s="26"/>
      <c r="BP261" s="26"/>
      <c r="BQ261" s="26"/>
      <c r="BR261" s="26"/>
      <c r="BS261" s="26"/>
      <c r="BT261" s="26"/>
      <c r="BU261" s="29"/>
      <c r="BV261" s="25"/>
      <c r="BW261" s="28"/>
      <c r="BX261" s="29"/>
      <c r="BY261" s="25"/>
      <c r="BZ261" s="29"/>
      <c r="CA261" s="25"/>
      <c r="CB261" s="28"/>
      <c r="CC261" s="26"/>
      <c r="CD261" s="26"/>
      <c r="CE261" s="29"/>
      <c r="CF261" s="26"/>
      <c r="CG261" s="29"/>
      <c r="CH261" s="25"/>
      <c r="CI261" s="28"/>
      <c r="CJ261" s="29"/>
      <c r="CK261" s="25"/>
      <c r="CL261" s="29"/>
      <c r="CM261" s="25"/>
      <c r="CN261" s="28"/>
      <c r="CO261" s="26"/>
      <c r="CP261" s="5"/>
      <c r="CQ261" s="5"/>
      <c r="CR261" s="5"/>
      <c r="CS261" s="47"/>
      <c r="CT261" s="5"/>
      <c r="CU261" s="26"/>
      <c r="CV261" s="5"/>
      <c r="CW261" s="26"/>
      <c r="CX261" s="26"/>
      <c r="CY261" s="26"/>
      <c r="CZ261" s="24"/>
      <c r="DA261" s="24"/>
      <c r="DB261" s="24"/>
      <c r="DC261" s="28"/>
      <c r="DD261" s="28"/>
      <c r="DE261" s="40"/>
      <c r="DF261" s="26"/>
      <c r="DG261" s="77"/>
      <c r="DH261" s="28"/>
      <c r="DI261" s="25"/>
      <c r="DJ261" s="26"/>
      <c r="DK261" s="5"/>
      <c r="DL261" s="5"/>
      <c r="DM261" s="5"/>
      <c r="DN261" s="47"/>
      <c r="DO261" s="5"/>
      <c r="DP261" s="26"/>
      <c r="DQ261" s="5"/>
      <c r="DR261" s="26"/>
      <c r="DS261" s="26"/>
      <c r="DT261" s="26"/>
      <c r="DU261" s="24"/>
      <c r="DV261" s="24"/>
      <c r="DW261" s="24"/>
      <c r="DX261" s="28"/>
      <c r="DY261" s="28"/>
      <c r="DZ261" s="40"/>
      <c r="EA261" s="26"/>
      <c r="EB261" s="77"/>
      <c r="EC261" s="28"/>
      <c r="ED261" s="26"/>
      <c r="EE261" s="26"/>
      <c r="EF261" s="5"/>
      <c r="EG261" s="5"/>
      <c r="EH261" s="5"/>
      <c r="EI261" s="47"/>
      <c r="EJ261" s="5"/>
      <c r="EK261" s="26"/>
      <c r="EL261" s="5"/>
      <c r="EM261" s="26"/>
      <c r="EN261" s="26"/>
      <c r="EO261" s="26"/>
      <c r="EP261" s="24"/>
      <c r="EQ261" s="24"/>
      <c r="ER261" s="24"/>
      <c r="ES261" s="28"/>
      <c r="ET261" s="28"/>
      <c r="EU261" s="40"/>
      <c r="EV261" s="26"/>
      <c r="EW261" s="77"/>
      <c r="EX261" s="28"/>
      <c r="EY261" s="5"/>
      <c r="EZ261" s="5"/>
      <c r="FA261" s="5"/>
      <c r="FB261" s="5"/>
      <c r="FC261" s="5"/>
      <c r="FD261" s="5"/>
      <c r="FE261" s="5"/>
      <c r="FF261" s="5"/>
      <c r="FG261" s="26"/>
      <c r="FH261" s="5"/>
      <c r="FI261" s="5"/>
      <c r="FJ261" s="5"/>
      <c r="FK261" s="5"/>
      <c r="FL261" s="26"/>
      <c r="FM261" s="5"/>
      <c r="FN261" s="38"/>
      <c r="FO261" s="5"/>
      <c r="FP261" s="26"/>
      <c r="FQ261" s="26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26"/>
      <c r="GZ261" s="5"/>
      <c r="HA261" s="5"/>
      <c r="HB261" s="5"/>
      <c r="HC261" s="5"/>
      <c r="HD261" s="26"/>
      <c r="HE261" s="5"/>
      <c r="HF261" s="26"/>
      <c r="HG261" s="5"/>
      <c r="HH261" s="26"/>
      <c r="HI261" s="26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26"/>
      <c r="IR261" s="5"/>
      <c r="IS261" s="5"/>
      <c r="IT261" s="5"/>
      <c r="IU261" s="5"/>
      <c r="IV261" s="26"/>
      <c r="IW261" s="5"/>
      <c r="IX261" s="38"/>
      <c r="IY261" s="5"/>
      <c r="IZ261" s="26"/>
      <c r="JA261" s="26"/>
      <c r="JB261" s="5"/>
      <c r="JC261" s="5"/>
      <c r="JD261" s="5"/>
      <c r="JE261" s="5"/>
      <c r="JF261" s="5"/>
      <c r="JG261" s="5"/>
      <c r="JH261" s="5"/>
      <c r="JI261" s="5"/>
      <c r="JJ261" s="5"/>
      <c r="JK261" s="5"/>
      <c r="JL261" s="5"/>
      <c r="JM261" s="5"/>
      <c r="JN261" s="5"/>
      <c r="JO261" s="5"/>
      <c r="JP261" s="5"/>
      <c r="JQ261" s="5"/>
      <c r="JR261" s="5"/>
      <c r="JS261" s="5"/>
      <c r="JT261" s="5"/>
      <c r="JU261" s="5"/>
      <c r="JV261" s="5"/>
      <c r="JW261" s="5"/>
      <c r="JX261" s="5"/>
      <c r="JY261" s="5"/>
      <c r="JZ261" s="5"/>
      <c r="KA261" s="5"/>
      <c r="KB261" s="5"/>
      <c r="KC261" s="5"/>
      <c r="KD261" s="5"/>
      <c r="KE261" s="5"/>
      <c r="KF261" s="5"/>
      <c r="KG261" s="5"/>
      <c r="KH261" s="5"/>
      <c r="KI261" s="5"/>
      <c r="KJ261" s="5"/>
      <c r="KK261" s="5"/>
      <c r="KL261" s="5"/>
      <c r="KM261" s="5"/>
      <c r="KN261" s="5"/>
      <c r="KO261" s="5"/>
      <c r="KP261" s="5"/>
      <c r="KQ261" s="5"/>
      <c r="KR261" s="5"/>
      <c r="KS261" s="5"/>
      <c r="KT261" s="5"/>
      <c r="KU261" s="5"/>
      <c r="KV261" s="5"/>
      <c r="KW261" s="5"/>
      <c r="KX261" s="5"/>
      <c r="KY261" s="5"/>
      <c r="KZ261" s="5"/>
      <c r="LA261" s="5"/>
      <c r="LB261" s="5"/>
      <c r="LC261" s="5"/>
      <c r="LD261" s="5"/>
      <c r="LE261" s="5"/>
      <c r="LF261" s="5"/>
      <c r="LG261" s="5"/>
      <c r="LH261" s="5"/>
      <c r="LI261" s="5"/>
      <c r="LJ261" s="5"/>
      <c r="LK261" s="5"/>
      <c r="LL261" s="5"/>
      <c r="LM261" s="5"/>
      <c r="LN261" s="5"/>
      <c r="LO261" s="5"/>
      <c r="LP261" s="5"/>
      <c r="LQ261" s="5"/>
      <c r="LR261" s="5"/>
      <c r="LS261" s="5"/>
      <c r="LT261" s="5"/>
      <c r="LU261" s="5"/>
      <c r="LV261" s="5"/>
      <c r="LW261" s="5"/>
      <c r="LX261" s="5"/>
      <c r="LY261" s="5"/>
      <c r="LZ261" s="5"/>
      <c r="MA261" s="5"/>
      <c r="MB261" s="5"/>
      <c r="MC261" s="5"/>
      <c r="MD261" s="5"/>
      <c r="ME261" s="5"/>
      <c r="MF261" s="5"/>
      <c r="MG261" s="5"/>
      <c r="MH261" s="5"/>
      <c r="MI261" s="5"/>
      <c r="MJ261" s="5"/>
      <c r="MK261" s="5"/>
      <c r="ML261" s="5"/>
      <c r="MM261" s="5"/>
      <c r="MN261" s="5"/>
      <c r="MO261" s="5"/>
      <c r="MP261" s="5"/>
      <c r="MQ261" s="5"/>
      <c r="MR261" s="5"/>
      <c r="MS261" s="5"/>
      <c r="MT261" s="5"/>
      <c r="MU261" s="5"/>
      <c r="MV261" s="5"/>
      <c r="MW261" s="5"/>
      <c r="MX261" s="5"/>
      <c r="MY261" s="5"/>
      <c r="MZ261" s="5"/>
      <c r="NA261" s="5"/>
      <c r="NB261" s="5"/>
      <c r="NC261" s="5"/>
      <c r="ND261" s="5"/>
      <c r="NE261" s="5"/>
      <c r="NF261" s="5"/>
      <c r="NG261" s="5"/>
      <c r="NH261" s="5"/>
      <c r="NI261" s="5"/>
      <c r="NJ261" s="5"/>
      <c r="NK261" s="5"/>
      <c r="NL261" s="5"/>
      <c r="NM261" s="5"/>
      <c r="NN261" s="5"/>
      <c r="NO261" s="5"/>
      <c r="NP261" s="5"/>
      <c r="NQ261" s="5"/>
      <c r="NR261" s="5"/>
      <c r="NS261" s="5"/>
      <c r="NT261" s="5"/>
      <c r="NU261" s="5"/>
      <c r="NV261" s="5"/>
      <c r="NW261" s="5"/>
      <c r="NX261" s="5"/>
      <c r="NY261" s="5"/>
      <c r="NZ261" s="5"/>
      <c r="OA261" s="5"/>
      <c r="OB261" s="5"/>
      <c r="OC261" s="5"/>
      <c r="OD261" s="5"/>
      <c r="OE261" s="5"/>
      <c r="OF261" s="5"/>
      <c r="OG261" s="5"/>
      <c r="OH261" s="5"/>
      <c r="OI261" s="5"/>
      <c r="OJ261" s="5"/>
      <c r="OK261" s="5"/>
      <c r="OL261" s="5"/>
      <c r="OM261" s="5"/>
      <c r="ON261" s="5"/>
      <c r="OO261" s="5"/>
      <c r="OP261" s="5"/>
      <c r="OQ261" s="5"/>
      <c r="OR261" s="5"/>
      <c r="OS261" s="5"/>
      <c r="OT261" s="5"/>
      <c r="OU261" s="5"/>
      <c r="OV261" s="5"/>
      <c r="OW261" s="5"/>
      <c r="OX261" s="5"/>
      <c r="OY261" s="5"/>
      <c r="OZ261" s="5"/>
      <c r="PA261" s="5"/>
      <c r="PB261" s="5"/>
      <c r="PC261" s="5"/>
      <c r="PD261" s="5"/>
      <c r="PE261" s="5"/>
      <c r="PF261" s="5"/>
      <c r="PG261" s="5"/>
      <c r="PH261" s="5"/>
      <c r="PI261" s="5"/>
      <c r="PJ261" s="5"/>
      <c r="PK261" s="5"/>
      <c r="PL261" s="5"/>
      <c r="PM261" s="5"/>
      <c r="PN261" s="5"/>
      <c r="PO261" s="5"/>
      <c r="PP261" s="5"/>
      <c r="PQ261" s="5"/>
      <c r="PR261" s="5"/>
      <c r="PS261" s="5"/>
      <c r="PT261" s="5"/>
      <c r="PU261" s="5"/>
      <c r="PV261" s="5"/>
      <c r="PW261" s="5"/>
      <c r="PX261" s="5"/>
      <c r="PY261" s="5"/>
      <c r="PZ261" s="5"/>
      <c r="QA261" s="5"/>
      <c r="QB261" s="5"/>
      <c r="QC261" s="5"/>
      <c r="QD261" s="5"/>
      <c r="QE261" s="5"/>
      <c r="QF261" s="5"/>
      <c r="QG261" s="5"/>
      <c r="QH261" s="5"/>
      <c r="QI261" s="5"/>
      <c r="QJ261" s="5"/>
      <c r="QK261" s="5"/>
      <c r="QL261" s="5"/>
      <c r="QM261" s="5"/>
    </row>
    <row r="262" spans="1:45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26"/>
      <c r="BD262" s="5"/>
      <c r="BE262" s="5"/>
      <c r="BF262" s="5"/>
      <c r="BG262" s="5"/>
      <c r="BH262" s="5"/>
      <c r="BI262" s="5"/>
      <c r="BJ262" s="5"/>
      <c r="BK262" s="32"/>
      <c r="BL262" s="5"/>
      <c r="BM262" s="32"/>
      <c r="BN262" s="26"/>
      <c r="BO262" s="26"/>
      <c r="BP262" s="26"/>
      <c r="BQ262" s="26"/>
      <c r="BR262" s="26"/>
      <c r="BS262" s="26"/>
      <c r="BT262" s="26"/>
      <c r="BU262" s="29"/>
      <c r="BV262" s="25"/>
      <c r="BW262" s="28"/>
      <c r="BX262" s="29"/>
      <c r="BY262" s="25"/>
      <c r="BZ262" s="29"/>
      <c r="CA262" s="25"/>
      <c r="CB262" s="28"/>
      <c r="CC262" s="26"/>
      <c r="CD262" s="26"/>
      <c r="CE262" s="29"/>
      <c r="CF262" s="26"/>
      <c r="CG262" s="29"/>
      <c r="CH262" s="25"/>
      <c r="CI262" s="28"/>
      <c r="CJ262" s="29"/>
      <c r="CK262" s="25"/>
      <c r="CL262" s="29"/>
      <c r="CM262" s="25"/>
      <c r="CN262" s="28"/>
      <c r="CO262" s="26"/>
      <c r="CP262" s="5"/>
      <c r="CQ262" s="5"/>
      <c r="CR262" s="5"/>
      <c r="CS262" s="47"/>
      <c r="CT262" s="5"/>
      <c r="CU262" s="26"/>
      <c r="CV262" s="5"/>
      <c r="CW262" s="26"/>
      <c r="CX262" s="26"/>
      <c r="CY262" s="26"/>
      <c r="CZ262" s="24"/>
      <c r="DA262" s="24"/>
      <c r="DB262" s="24"/>
      <c r="DC262" s="28"/>
      <c r="DD262" s="28"/>
      <c r="DE262" s="40"/>
      <c r="DF262" s="26"/>
      <c r="DG262" s="77"/>
      <c r="DH262" s="28"/>
      <c r="DI262" s="25"/>
      <c r="DJ262" s="26"/>
      <c r="DK262" s="5"/>
      <c r="DL262" s="5"/>
      <c r="DM262" s="5"/>
      <c r="DN262" s="47"/>
      <c r="DO262" s="5"/>
      <c r="DP262" s="26"/>
      <c r="DQ262" s="5"/>
      <c r="DR262" s="26"/>
      <c r="DS262" s="26"/>
      <c r="DT262" s="26"/>
      <c r="DU262" s="24"/>
      <c r="DV262" s="24"/>
      <c r="DW262" s="24"/>
      <c r="DX262" s="28"/>
      <c r="DY262" s="28"/>
      <c r="DZ262" s="40"/>
      <c r="EA262" s="26"/>
      <c r="EB262" s="77"/>
      <c r="EC262" s="28"/>
      <c r="ED262" s="26"/>
      <c r="EE262" s="26"/>
      <c r="EF262" s="5"/>
      <c r="EG262" s="5"/>
      <c r="EH262" s="5"/>
      <c r="EI262" s="47"/>
      <c r="EJ262" s="5"/>
      <c r="EK262" s="26"/>
      <c r="EL262" s="5"/>
      <c r="EM262" s="26"/>
      <c r="EN262" s="26"/>
      <c r="EO262" s="26"/>
      <c r="EP262" s="24"/>
      <c r="EQ262" s="24"/>
      <c r="ER262" s="24"/>
      <c r="ES262" s="28"/>
      <c r="ET262" s="28"/>
      <c r="EU262" s="40"/>
      <c r="EV262" s="26"/>
      <c r="EW262" s="77"/>
      <c r="EX262" s="28"/>
      <c r="EY262" s="5"/>
      <c r="EZ262" s="5"/>
      <c r="FA262" s="5"/>
      <c r="FB262" s="5"/>
      <c r="FC262" s="5"/>
      <c r="FD262" s="5"/>
      <c r="FE262" s="5"/>
      <c r="FF262" s="5"/>
      <c r="FG262" s="26"/>
      <c r="FH262" s="5"/>
      <c r="FI262" s="5"/>
      <c r="FJ262" s="5"/>
      <c r="FK262" s="5"/>
      <c r="FL262" s="26"/>
      <c r="FM262" s="5"/>
      <c r="FN262" s="38"/>
      <c r="FO262" s="5"/>
      <c r="FP262" s="26"/>
      <c r="FQ262" s="26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26"/>
      <c r="GZ262" s="5"/>
      <c r="HA262" s="5"/>
      <c r="HB262" s="5"/>
      <c r="HC262" s="5"/>
      <c r="HD262" s="26"/>
      <c r="HE262" s="5"/>
      <c r="HF262" s="26"/>
      <c r="HG262" s="5"/>
      <c r="HH262" s="26"/>
      <c r="HI262" s="26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26"/>
      <c r="IR262" s="5"/>
      <c r="IS262" s="5"/>
      <c r="IT262" s="5"/>
      <c r="IU262" s="5"/>
      <c r="IV262" s="26"/>
      <c r="IW262" s="5"/>
      <c r="IX262" s="38"/>
      <c r="IY262" s="5"/>
      <c r="IZ262" s="26"/>
      <c r="JA262" s="26"/>
      <c r="JB262" s="5"/>
      <c r="JC262" s="5"/>
      <c r="JD262" s="5"/>
      <c r="JE262" s="5"/>
      <c r="JF262" s="5"/>
      <c r="JG262" s="5"/>
      <c r="JH262" s="5"/>
      <c r="JI262" s="5"/>
      <c r="JJ262" s="5"/>
      <c r="JK262" s="5"/>
      <c r="JL262" s="5"/>
      <c r="JM262" s="5"/>
      <c r="JN262" s="5"/>
      <c r="JO262" s="5"/>
      <c r="JP262" s="5"/>
      <c r="JQ262" s="5"/>
      <c r="JR262" s="5"/>
      <c r="JS262" s="5"/>
      <c r="JT262" s="5"/>
      <c r="JU262" s="5"/>
      <c r="JV262" s="5"/>
      <c r="JW262" s="5"/>
      <c r="JX262" s="5"/>
      <c r="JY262" s="5"/>
      <c r="JZ262" s="5"/>
      <c r="KA262" s="5"/>
      <c r="KB262" s="5"/>
      <c r="KC262" s="5"/>
      <c r="KD262" s="5"/>
      <c r="KE262" s="5"/>
      <c r="KF262" s="5"/>
      <c r="KG262" s="5"/>
      <c r="KH262" s="5"/>
      <c r="KI262" s="5"/>
      <c r="KJ262" s="5"/>
      <c r="KK262" s="5"/>
      <c r="KL262" s="5"/>
      <c r="KM262" s="5"/>
      <c r="KN262" s="5"/>
      <c r="KO262" s="5"/>
      <c r="KP262" s="5"/>
      <c r="KQ262" s="5"/>
      <c r="KR262" s="5"/>
      <c r="KS262" s="5"/>
      <c r="KT262" s="5"/>
      <c r="KU262" s="5"/>
      <c r="KV262" s="5"/>
      <c r="KW262" s="5"/>
      <c r="KX262" s="5"/>
      <c r="KY262" s="5"/>
      <c r="KZ262" s="5"/>
      <c r="LA262" s="5"/>
      <c r="LB262" s="5"/>
      <c r="LC262" s="5"/>
      <c r="LD262" s="5"/>
      <c r="LE262" s="5"/>
      <c r="LF262" s="5"/>
      <c r="LG262" s="5"/>
      <c r="LH262" s="5"/>
      <c r="LI262" s="5"/>
      <c r="LJ262" s="5"/>
      <c r="LK262" s="5"/>
      <c r="LL262" s="5"/>
      <c r="LM262" s="5"/>
      <c r="LN262" s="5"/>
      <c r="LO262" s="5"/>
      <c r="LP262" s="5"/>
      <c r="LQ262" s="5"/>
      <c r="LR262" s="5"/>
      <c r="LS262" s="5"/>
      <c r="LT262" s="5"/>
      <c r="LU262" s="5"/>
      <c r="LV262" s="5"/>
      <c r="LW262" s="5"/>
      <c r="LX262" s="5"/>
      <c r="LY262" s="5"/>
      <c r="LZ262" s="5"/>
      <c r="MA262" s="5"/>
      <c r="MB262" s="5"/>
      <c r="MC262" s="5"/>
      <c r="MD262" s="5"/>
      <c r="ME262" s="5"/>
      <c r="MF262" s="5"/>
      <c r="MG262" s="5"/>
      <c r="MH262" s="5"/>
      <c r="MI262" s="5"/>
      <c r="MJ262" s="5"/>
      <c r="MK262" s="5"/>
      <c r="ML262" s="5"/>
      <c r="MM262" s="5"/>
      <c r="MN262" s="5"/>
      <c r="MO262" s="5"/>
      <c r="MP262" s="5"/>
      <c r="MQ262" s="5"/>
      <c r="MR262" s="5"/>
      <c r="MS262" s="5"/>
      <c r="MT262" s="5"/>
      <c r="MU262" s="5"/>
      <c r="MV262" s="5"/>
      <c r="MW262" s="5"/>
      <c r="MX262" s="5"/>
      <c r="MY262" s="5"/>
      <c r="MZ262" s="5"/>
      <c r="NA262" s="5"/>
      <c r="NB262" s="5"/>
      <c r="NC262" s="5"/>
      <c r="ND262" s="5"/>
      <c r="NE262" s="5"/>
      <c r="NF262" s="5"/>
      <c r="NG262" s="5"/>
      <c r="NH262" s="5"/>
      <c r="NI262" s="5"/>
      <c r="NJ262" s="5"/>
      <c r="NK262" s="5"/>
      <c r="NL262" s="5"/>
      <c r="NM262" s="5"/>
      <c r="NN262" s="5"/>
      <c r="NO262" s="5"/>
      <c r="NP262" s="5"/>
      <c r="NQ262" s="5"/>
      <c r="NR262" s="5"/>
      <c r="NS262" s="5"/>
      <c r="NT262" s="5"/>
      <c r="NU262" s="5"/>
      <c r="NV262" s="5"/>
      <c r="NW262" s="5"/>
      <c r="NX262" s="5"/>
      <c r="NY262" s="5"/>
      <c r="NZ262" s="5"/>
      <c r="OA262" s="5"/>
      <c r="OB262" s="5"/>
      <c r="OC262" s="5"/>
      <c r="OD262" s="5"/>
      <c r="OE262" s="5"/>
      <c r="OF262" s="5"/>
      <c r="OG262" s="5"/>
      <c r="OH262" s="5"/>
      <c r="OI262" s="5"/>
      <c r="OJ262" s="5"/>
      <c r="OK262" s="5"/>
      <c r="OL262" s="5"/>
      <c r="OM262" s="5"/>
      <c r="ON262" s="5"/>
      <c r="OO262" s="5"/>
      <c r="OP262" s="5"/>
      <c r="OQ262" s="5"/>
      <c r="OR262" s="5"/>
      <c r="OS262" s="5"/>
      <c r="OT262" s="5"/>
      <c r="OU262" s="5"/>
      <c r="OV262" s="5"/>
      <c r="OW262" s="5"/>
      <c r="OX262" s="5"/>
      <c r="OY262" s="5"/>
      <c r="OZ262" s="5"/>
      <c r="PA262" s="5"/>
      <c r="PB262" s="5"/>
      <c r="PC262" s="5"/>
      <c r="PD262" s="5"/>
      <c r="PE262" s="5"/>
      <c r="PF262" s="5"/>
      <c r="PG262" s="5"/>
      <c r="PH262" s="5"/>
      <c r="PI262" s="5"/>
      <c r="PJ262" s="5"/>
      <c r="PK262" s="5"/>
      <c r="PL262" s="5"/>
      <c r="PM262" s="5"/>
      <c r="PN262" s="5"/>
      <c r="PO262" s="5"/>
      <c r="PP262" s="5"/>
      <c r="PQ262" s="5"/>
      <c r="PR262" s="5"/>
      <c r="PS262" s="5"/>
      <c r="PT262" s="5"/>
      <c r="PU262" s="5"/>
      <c r="PV262" s="5"/>
      <c r="PW262" s="5"/>
      <c r="PX262" s="5"/>
      <c r="PY262" s="5"/>
      <c r="PZ262" s="5"/>
      <c r="QA262" s="5"/>
      <c r="QB262" s="5"/>
      <c r="QC262" s="5"/>
      <c r="QD262" s="5"/>
      <c r="QE262" s="5"/>
      <c r="QF262" s="5"/>
      <c r="QG262" s="5"/>
      <c r="QH262" s="5"/>
      <c r="QI262" s="5"/>
      <c r="QJ262" s="5"/>
      <c r="QK262" s="5"/>
      <c r="QL262" s="5"/>
      <c r="QM262" s="5"/>
    </row>
    <row r="263" spans="1:45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26"/>
      <c r="BD263" s="5"/>
      <c r="BE263" s="5"/>
      <c r="BF263" s="5"/>
      <c r="BG263" s="5"/>
      <c r="BH263" s="5"/>
      <c r="BI263" s="5"/>
      <c r="BJ263" s="5"/>
      <c r="BK263" s="32"/>
      <c r="BL263" s="5"/>
      <c r="BM263" s="32"/>
      <c r="BN263" s="26"/>
      <c r="BO263" s="26"/>
      <c r="BP263" s="26"/>
      <c r="BQ263" s="26"/>
      <c r="BR263" s="26"/>
      <c r="BS263" s="26"/>
      <c r="BT263" s="26"/>
      <c r="BU263" s="29"/>
      <c r="BV263" s="25"/>
      <c r="BW263" s="28"/>
      <c r="BX263" s="29"/>
      <c r="BY263" s="25"/>
      <c r="BZ263" s="29"/>
      <c r="CA263" s="25"/>
      <c r="CB263" s="28"/>
      <c r="CC263" s="26"/>
      <c r="CD263" s="26"/>
      <c r="CE263" s="29"/>
      <c r="CF263" s="26"/>
      <c r="CG263" s="29"/>
      <c r="CH263" s="25"/>
      <c r="CI263" s="28"/>
      <c r="CJ263" s="29"/>
      <c r="CK263" s="25"/>
      <c r="CL263" s="29"/>
      <c r="CM263" s="25"/>
      <c r="CN263" s="28"/>
      <c r="CO263" s="26"/>
      <c r="CP263" s="5"/>
      <c r="CQ263" s="5"/>
      <c r="CR263" s="5"/>
      <c r="CS263" s="47"/>
      <c r="CT263" s="5"/>
      <c r="CU263" s="26"/>
      <c r="CV263" s="5"/>
      <c r="CW263" s="26"/>
      <c r="CX263" s="26"/>
      <c r="CY263" s="26"/>
      <c r="CZ263" s="24"/>
      <c r="DA263" s="24"/>
      <c r="DB263" s="24"/>
      <c r="DC263" s="28"/>
      <c r="DD263" s="28"/>
      <c r="DE263" s="40"/>
      <c r="DF263" s="26"/>
      <c r="DG263" s="77"/>
      <c r="DH263" s="28"/>
      <c r="DI263" s="25"/>
      <c r="DJ263" s="26"/>
      <c r="DK263" s="5"/>
      <c r="DL263" s="5"/>
      <c r="DM263" s="5"/>
      <c r="DN263" s="47"/>
      <c r="DO263" s="5"/>
      <c r="DP263" s="26"/>
      <c r="DQ263" s="5"/>
      <c r="DR263" s="26"/>
      <c r="DS263" s="26"/>
      <c r="DT263" s="26"/>
      <c r="DU263" s="24"/>
      <c r="DV263" s="24"/>
      <c r="DW263" s="24"/>
      <c r="DX263" s="28"/>
      <c r="DY263" s="28"/>
      <c r="DZ263" s="40"/>
      <c r="EA263" s="26"/>
      <c r="EB263" s="77"/>
      <c r="EC263" s="28"/>
      <c r="ED263" s="26"/>
      <c r="EE263" s="26"/>
      <c r="EF263" s="5"/>
      <c r="EG263" s="5"/>
      <c r="EH263" s="5"/>
      <c r="EI263" s="47"/>
      <c r="EJ263" s="5"/>
      <c r="EK263" s="26"/>
      <c r="EL263" s="5"/>
      <c r="EM263" s="26"/>
      <c r="EN263" s="26"/>
      <c r="EO263" s="26"/>
      <c r="EP263" s="24"/>
      <c r="EQ263" s="24"/>
      <c r="ER263" s="24"/>
      <c r="ES263" s="28"/>
      <c r="ET263" s="28"/>
      <c r="EU263" s="40"/>
      <c r="EV263" s="26"/>
      <c r="EW263" s="77"/>
      <c r="EX263" s="28"/>
      <c r="EY263" s="5"/>
      <c r="EZ263" s="5"/>
      <c r="FA263" s="5"/>
      <c r="FB263" s="5"/>
      <c r="FC263" s="5"/>
      <c r="FD263" s="5"/>
      <c r="FE263" s="5"/>
      <c r="FF263" s="5"/>
      <c r="FG263" s="26"/>
      <c r="FH263" s="5"/>
      <c r="FI263" s="5"/>
      <c r="FJ263" s="5"/>
      <c r="FK263" s="5"/>
      <c r="FL263" s="26"/>
      <c r="FM263" s="5"/>
      <c r="FN263" s="38"/>
      <c r="FO263" s="5"/>
      <c r="FP263" s="26"/>
      <c r="FQ263" s="26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26"/>
      <c r="GZ263" s="5"/>
      <c r="HA263" s="5"/>
      <c r="HB263" s="5"/>
      <c r="HC263" s="5"/>
      <c r="HD263" s="26"/>
      <c r="HE263" s="5"/>
      <c r="HF263" s="26"/>
      <c r="HG263" s="5"/>
      <c r="HH263" s="26"/>
      <c r="HI263" s="26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26"/>
      <c r="IR263" s="5"/>
      <c r="IS263" s="5"/>
      <c r="IT263" s="5"/>
      <c r="IU263" s="5"/>
      <c r="IV263" s="26"/>
      <c r="IW263" s="5"/>
      <c r="IX263" s="38"/>
      <c r="IY263" s="5"/>
      <c r="IZ263" s="26"/>
      <c r="JA263" s="26"/>
      <c r="JB263" s="5"/>
      <c r="JC263" s="5"/>
      <c r="JD263" s="5"/>
      <c r="JE263" s="5"/>
      <c r="JF263" s="5"/>
      <c r="JG263" s="5"/>
      <c r="JH263" s="5"/>
      <c r="JI263" s="5"/>
      <c r="JJ263" s="5"/>
      <c r="JK263" s="5"/>
      <c r="JL263" s="5"/>
      <c r="JM263" s="5"/>
      <c r="JN263" s="5"/>
      <c r="JO263" s="5"/>
      <c r="JP263" s="5"/>
      <c r="JQ263" s="5"/>
      <c r="JR263" s="5"/>
      <c r="JS263" s="5"/>
      <c r="JT263" s="5"/>
      <c r="JU263" s="5"/>
      <c r="JV263" s="5"/>
      <c r="JW263" s="5"/>
      <c r="JX263" s="5"/>
      <c r="JY263" s="5"/>
      <c r="JZ263" s="5"/>
      <c r="KA263" s="5"/>
      <c r="KB263" s="5"/>
      <c r="KC263" s="5"/>
      <c r="KD263" s="5"/>
      <c r="KE263" s="5"/>
      <c r="KF263" s="5"/>
      <c r="KG263" s="5"/>
      <c r="KH263" s="5"/>
      <c r="KI263" s="5"/>
      <c r="KJ263" s="5"/>
      <c r="KK263" s="5"/>
      <c r="KL263" s="5"/>
      <c r="KM263" s="5"/>
      <c r="KN263" s="5"/>
      <c r="KO263" s="5"/>
      <c r="KP263" s="5"/>
      <c r="KQ263" s="5"/>
      <c r="KR263" s="5"/>
      <c r="KS263" s="5"/>
      <c r="KT263" s="5"/>
      <c r="KU263" s="5"/>
      <c r="KV263" s="5"/>
      <c r="KW263" s="5"/>
      <c r="KX263" s="5"/>
      <c r="KY263" s="5"/>
      <c r="KZ263" s="5"/>
      <c r="LA263" s="5"/>
      <c r="LB263" s="5"/>
      <c r="LC263" s="5"/>
      <c r="LD263" s="5"/>
      <c r="LE263" s="5"/>
      <c r="LF263" s="5"/>
      <c r="LG263" s="5"/>
      <c r="LH263" s="5"/>
      <c r="LI263" s="5"/>
      <c r="LJ263" s="5"/>
      <c r="LK263" s="5"/>
      <c r="LL263" s="5"/>
      <c r="LM263" s="5"/>
      <c r="LN263" s="5"/>
      <c r="LO263" s="5"/>
      <c r="LP263" s="5"/>
      <c r="LQ263" s="5"/>
      <c r="LR263" s="5"/>
      <c r="LS263" s="5"/>
      <c r="LT263" s="5"/>
      <c r="LU263" s="5"/>
      <c r="LV263" s="5"/>
      <c r="LW263" s="5"/>
      <c r="LX263" s="5"/>
      <c r="LY263" s="5"/>
      <c r="LZ263" s="5"/>
      <c r="MA263" s="5"/>
      <c r="MB263" s="5"/>
      <c r="MC263" s="5"/>
      <c r="MD263" s="5"/>
      <c r="ME263" s="5"/>
      <c r="MF263" s="5"/>
      <c r="MG263" s="5"/>
      <c r="MH263" s="5"/>
      <c r="MI263" s="5"/>
      <c r="MJ263" s="5"/>
      <c r="MK263" s="5"/>
      <c r="ML263" s="5"/>
      <c r="MM263" s="5"/>
      <c r="MN263" s="5"/>
      <c r="MO263" s="5"/>
      <c r="MP263" s="5"/>
      <c r="MQ263" s="5"/>
      <c r="MR263" s="5"/>
      <c r="MS263" s="5"/>
      <c r="MT263" s="5"/>
      <c r="MU263" s="5"/>
      <c r="MV263" s="5"/>
      <c r="MW263" s="5"/>
      <c r="MX263" s="5"/>
      <c r="MY263" s="5"/>
      <c r="MZ263" s="5"/>
      <c r="NA263" s="5"/>
      <c r="NB263" s="5"/>
      <c r="NC263" s="5"/>
      <c r="ND263" s="5"/>
      <c r="NE263" s="5"/>
      <c r="NF263" s="5"/>
      <c r="NG263" s="5"/>
      <c r="NH263" s="5"/>
      <c r="NI263" s="5"/>
      <c r="NJ263" s="5"/>
      <c r="NK263" s="5"/>
      <c r="NL263" s="5"/>
      <c r="NM263" s="5"/>
      <c r="NN263" s="5"/>
      <c r="NO263" s="5"/>
      <c r="NP263" s="5"/>
      <c r="NQ263" s="5"/>
      <c r="NR263" s="5"/>
      <c r="NS263" s="5"/>
      <c r="NT263" s="5"/>
      <c r="NU263" s="5"/>
      <c r="NV263" s="5"/>
      <c r="NW263" s="5"/>
      <c r="NX263" s="5"/>
      <c r="NY263" s="5"/>
      <c r="NZ263" s="5"/>
      <c r="OA263" s="5"/>
      <c r="OB263" s="5"/>
      <c r="OC263" s="5"/>
      <c r="OD263" s="5"/>
      <c r="OE263" s="5"/>
      <c r="OF263" s="5"/>
      <c r="OG263" s="5"/>
      <c r="OH263" s="5"/>
      <c r="OI263" s="5"/>
      <c r="OJ263" s="5"/>
      <c r="OK263" s="5"/>
      <c r="OL263" s="5"/>
      <c r="OM263" s="5"/>
      <c r="ON263" s="5"/>
      <c r="OO263" s="5"/>
      <c r="OP263" s="5"/>
      <c r="OQ263" s="5"/>
      <c r="OR263" s="5"/>
      <c r="OS263" s="5"/>
      <c r="OT263" s="5"/>
      <c r="OU263" s="5"/>
      <c r="OV263" s="5"/>
      <c r="OW263" s="5"/>
      <c r="OX263" s="5"/>
      <c r="OY263" s="5"/>
      <c r="OZ263" s="5"/>
      <c r="PA263" s="5"/>
      <c r="PB263" s="5"/>
      <c r="PC263" s="5"/>
      <c r="PD263" s="5"/>
      <c r="PE263" s="5"/>
      <c r="PF263" s="5"/>
      <c r="PG263" s="5"/>
      <c r="PH263" s="5"/>
      <c r="PI263" s="5"/>
      <c r="PJ263" s="5"/>
      <c r="PK263" s="5"/>
      <c r="PL263" s="5"/>
      <c r="PM263" s="5"/>
      <c r="PN263" s="5"/>
      <c r="PO263" s="5"/>
      <c r="PP263" s="5"/>
      <c r="PQ263" s="5"/>
      <c r="PR263" s="5"/>
      <c r="PS263" s="5"/>
      <c r="PT263" s="5"/>
      <c r="PU263" s="5"/>
      <c r="PV263" s="5"/>
      <c r="PW263" s="5"/>
      <c r="PX263" s="5"/>
      <c r="PY263" s="5"/>
      <c r="PZ263" s="5"/>
      <c r="QA263" s="5"/>
      <c r="QB263" s="5"/>
      <c r="QC263" s="5"/>
      <c r="QD263" s="5"/>
      <c r="QE263" s="5"/>
      <c r="QF263" s="5"/>
      <c r="QG263" s="5"/>
      <c r="QH263" s="5"/>
      <c r="QI263" s="5"/>
      <c r="QJ263" s="5"/>
      <c r="QK263" s="5"/>
      <c r="QL263" s="5"/>
      <c r="QM263" s="5"/>
    </row>
    <row r="264" spans="1:45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26"/>
      <c r="BD264" s="5"/>
      <c r="BE264" s="5"/>
      <c r="BF264" s="5"/>
      <c r="BG264" s="5"/>
      <c r="BH264" s="5"/>
      <c r="BI264" s="5"/>
      <c r="BJ264" s="30"/>
      <c r="BK264" s="37"/>
      <c r="BL264" s="30"/>
      <c r="BM264" s="37"/>
      <c r="BN264" s="26"/>
      <c r="BO264" s="37"/>
      <c r="BP264" s="37"/>
      <c r="BQ264" s="30"/>
      <c r="BR264" s="30"/>
      <c r="BS264" s="30"/>
      <c r="BT264" s="26"/>
      <c r="BU264" s="30"/>
      <c r="BV264" s="30"/>
      <c r="BW264" s="37"/>
      <c r="BX264" s="30"/>
      <c r="BY264" s="30"/>
      <c r="BZ264" s="30"/>
      <c r="CA264" s="30"/>
      <c r="CB264" s="37"/>
      <c r="CC264" s="26"/>
      <c r="CD264" s="26"/>
      <c r="CE264" s="30"/>
      <c r="CF264" s="26"/>
      <c r="CG264" s="30"/>
      <c r="CH264" s="30"/>
      <c r="CI264" s="37"/>
      <c r="CJ264" s="30"/>
      <c r="CK264" s="30"/>
      <c r="CL264" s="30"/>
      <c r="CM264" s="30"/>
      <c r="CN264" s="37"/>
      <c r="CO264" s="26"/>
      <c r="CP264" s="5"/>
      <c r="CQ264" s="5"/>
      <c r="CR264" s="5"/>
      <c r="CS264" s="44"/>
      <c r="CT264" s="37"/>
      <c r="CU264" s="44"/>
      <c r="CV264" s="37"/>
      <c r="CW264" s="30"/>
      <c r="CX264" s="30"/>
      <c r="CY264" s="30"/>
      <c r="CZ264" s="30"/>
      <c r="DA264" s="30"/>
      <c r="DB264" s="30"/>
      <c r="DC264" s="37"/>
      <c r="DD264" s="37"/>
      <c r="DE264" s="37"/>
      <c r="DF264" s="37"/>
      <c r="DG264" s="37"/>
      <c r="DH264" s="37"/>
      <c r="DI264" s="30"/>
      <c r="DJ264" s="26"/>
      <c r="DK264" s="5"/>
      <c r="DL264" s="5"/>
      <c r="DM264" s="5"/>
      <c r="DN264" s="44"/>
      <c r="DO264" s="37"/>
      <c r="DP264" s="44"/>
      <c r="DQ264" s="37"/>
      <c r="DR264" s="30"/>
      <c r="DS264" s="30"/>
      <c r="DT264" s="30"/>
      <c r="DU264" s="30"/>
      <c r="DV264" s="30"/>
      <c r="DW264" s="30"/>
      <c r="DX264" s="37"/>
      <c r="DY264" s="37"/>
      <c r="DZ264" s="37"/>
      <c r="EA264" s="37"/>
      <c r="EB264" s="37"/>
      <c r="EC264" s="37"/>
      <c r="ED264" s="37"/>
      <c r="EE264" s="26"/>
      <c r="EF264" s="5"/>
      <c r="EG264" s="5"/>
      <c r="EH264" s="5"/>
      <c r="EI264" s="44"/>
      <c r="EJ264" s="37"/>
      <c r="EK264" s="44"/>
      <c r="EL264" s="37"/>
      <c r="EM264" s="30"/>
      <c r="EN264" s="30"/>
      <c r="EO264" s="30"/>
      <c r="EP264" s="30"/>
      <c r="EQ264" s="30"/>
      <c r="ER264" s="30"/>
      <c r="ES264" s="37"/>
      <c r="ET264" s="37"/>
      <c r="EU264" s="37"/>
      <c r="EV264" s="37"/>
      <c r="EW264" s="37"/>
      <c r="EX264" s="37"/>
      <c r="EY264" s="5"/>
      <c r="EZ264" s="5"/>
      <c r="FA264" s="5"/>
      <c r="FB264" s="5"/>
      <c r="FC264" s="5"/>
      <c r="FD264" s="5"/>
      <c r="FE264" s="5"/>
      <c r="FF264" s="5"/>
      <c r="FG264" s="26"/>
      <c r="FH264" s="5"/>
      <c r="FI264" s="5"/>
      <c r="FJ264" s="5"/>
      <c r="FK264" s="37"/>
      <c r="FL264" s="26"/>
      <c r="FM264" s="37"/>
      <c r="FN264" s="30"/>
      <c r="FO264" s="37"/>
      <c r="FP264" s="37"/>
      <c r="FQ264" s="37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26"/>
      <c r="GZ264" s="5"/>
      <c r="HA264" s="5"/>
      <c r="HB264" s="5"/>
      <c r="HC264" s="37"/>
      <c r="HD264" s="26"/>
      <c r="HE264" s="37"/>
      <c r="HF264" s="44"/>
      <c r="HG264" s="37"/>
      <c r="HH264" s="37"/>
      <c r="HI264" s="37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26"/>
      <c r="IR264" s="5"/>
      <c r="IS264" s="5"/>
      <c r="IT264" s="5"/>
      <c r="IU264" s="37"/>
      <c r="IV264" s="26"/>
      <c r="IW264" s="37"/>
      <c r="IX264" s="44"/>
      <c r="IY264" s="37"/>
      <c r="IZ264" s="37"/>
      <c r="JA264" s="37"/>
      <c r="JB264" s="5"/>
      <c r="JC264" s="5"/>
      <c r="JD264" s="5"/>
      <c r="JE264" s="5"/>
      <c r="JF264" s="5"/>
      <c r="JG264" s="5"/>
      <c r="JH264" s="5"/>
      <c r="JI264" s="5"/>
      <c r="JJ264" s="5"/>
      <c r="JK264" s="5"/>
      <c r="JL264" s="5"/>
      <c r="JM264" s="5"/>
      <c r="JN264" s="5"/>
      <c r="JO264" s="5"/>
      <c r="JP264" s="5"/>
      <c r="JQ264" s="5"/>
      <c r="JR264" s="5"/>
      <c r="JS264" s="5"/>
      <c r="JT264" s="5"/>
      <c r="JU264" s="5"/>
      <c r="JV264" s="5"/>
      <c r="JW264" s="5"/>
      <c r="JX264" s="5"/>
      <c r="JY264" s="5"/>
      <c r="JZ264" s="5"/>
      <c r="KA264" s="5"/>
      <c r="KB264" s="5"/>
      <c r="KC264" s="5"/>
      <c r="KD264" s="5"/>
      <c r="KE264" s="5"/>
      <c r="KF264" s="5"/>
      <c r="KG264" s="5"/>
      <c r="KH264" s="5"/>
      <c r="KI264" s="5"/>
      <c r="KJ264" s="5"/>
      <c r="KK264" s="5"/>
      <c r="KL264" s="5"/>
      <c r="KM264" s="5"/>
      <c r="KN264" s="5"/>
      <c r="KO264" s="5"/>
      <c r="KP264" s="5"/>
      <c r="KQ264" s="5"/>
      <c r="KR264" s="5"/>
      <c r="KS264" s="5"/>
      <c r="KT264" s="5"/>
      <c r="KU264" s="5"/>
      <c r="KV264" s="5"/>
      <c r="KW264" s="5"/>
      <c r="KX264" s="5"/>
      <c r="KY264" s="5"/>
      <c r="KZ264" s="5"/>
      <c r="LA264" s="5"/>
      <c r="LB264" s="5"/>
      <c r="LC264" s="5"/>
      <c r="LD264" s="5"/>
      <c r="LE264" s="5"/>
      <c r="LF264" s="5"/>
      <c r="LG264" s="5"/>
      <c r="LH264" s="5"/>
      <c r="LI264" s="5"/>
      <c r="LJ264" s="5"/>
      <c r="LK264" s="5"/>
      <c r="LL264" s="5"/>
      <c r="LM264" s="5"/>
      <c r="LN264" s="5"/>
      <c r="LO264" s="5"/>
      <c r="LP264" s="5"/>
      <c r="LQ264" s="5"/>
      <c r="LR264" s="5"/>
      <c r="LS264" s="5"/>
      <c r="LT264" s="5"/>
      <c r="LU264" s="5"/>
      <c r="LV264" s="5"/>
      <c r="LW264" s="5"/>
      <c r="LX264" s="5"/>
      <c r="LY264" s="5"/>
      <c r="LZ264" s="5"/>
      <c r="MA264" s="5"/>
      <c r="MB264" s="5"/>
      <c r="MC264" s="5"/>
      <c r="MD264" s="5"/>
      <c r="ME264" s="5"/>
      <c r="MF264" s="5"/>
      <c r="MG264" s="5"/>
      <c r="MH264" s="5"/>
      <c r="MI264" s="5"/>
      <c r="MJ264" s="5"/>
      <c r="MK264" s="5"/>
      <c r="ML264" s="5"/>
      <c r="MM264" s="5"/>
      <c r="MN264" s="5"/>
      <c r="MO264" s="5"/>
      <c r="MP264" s="5"/>
      <c r="MQ264" s="5"/>
      <c r="MR264" s="5"/>
      <c r="MS264" s="5"/>
      <c r="MT264" s="5"/>
      <c r="MU264" s="5"/>
      <c r="MV264" s="5"/>
      <c r="MW264" s="5"/>
      <c r="MX264" s="5"/>
      <c r="MY264" s="5"/>
      <c r="MZ264" s="5"/>
      <c r="NA264" s="5"/>
      <c r="NB264" s="5"/>
      <c r="NC264" s="5"/>
      <c r="ND264" s="5"/>
      <c r="NE264" s="5"/>
      <c r="NF264" s="5"/>
      <c r="NG264" s="5"/>
      <c r="NH264" s="5"/>
      <c r="NI264" s="5"/>
      <c r="NJ264" s="5"/>
      <c r="NK264" s="5"/>
      <c r="NL264" s="5"/>
      <c r="NM264" s="5"/>
      <c r="NN264" s="5"/>
      <c r="NO264" s="5"/>
      <c r="NP264" s="5"/>
      <c r="NQ264" s="5"/>
      <c r="NR264" s="5"/>
      <c r="NS264" s="5"/>
      <c r="NT264" s="5"/>
      <c r="NU264" s="5"/>
      <c r="NV264" s="5"/>
      <c r="NW264" s="5"/>
      <c r="NX264" s="5"/>
      <c r="NY264" s="5"/>
      <c r="NZ264" s="5"/>
      <c r="OA264" s="5"/>
      <c r="OB264" s="5"/>
      <c r="OC264" s="5"/>
      <c r="OD264" s="5"/>
      <c r="OE264" s="5"/>
      <c r="OF264" s="5"/>
      <c r="OG264" s="5"/>
      <c r="OH264" s="5"/>
      <c r="OI264" s="5"/>
      <c r="OJ264" s="5"/>
      <c r="OK264" s="5"/>
      <c r="OL264" s="5"/>
      <c r="OM264" s="5"/>
      <c r="ON264" s="5"/>
      <c r="OO264" s="5"/>
      <c r="OP264" s="5"/>
      <c r="OQ264" s="5"/>
      <c r="OR264" s="5"/>
      <c r="OS264" s="5"/>
      <c r="OT264" s="5"/>
      <c r="OU264" s="5"/>
      <c r="OV264" s="5"/>
      <c r="OW264" s="5"/>
      <c r="OX264" s="5"/>
      <c r="OY264" s="5"/>
      <c r="OZ264" s="5"/>
      <c r="PA264" s="5"/>
      <c r="PB264" s="5"/>
      <c r="PC264" s="5"/>
      <c r="PD264" s="5"/>
      <c r="PE264" s="5"/>
      <c r="PF264" s="5"/>
      <c r="PG264" s="5"/>
      <c r="PH264" s="5"/>
      <c r="PI264" s="5"/>
      <c r="PJ264" s="5"/>
      <c r="PK264" s="5"/>
      <c r="PL264" s="5"/>
      <c r="PM264" s="5"/>
      <c r="PN264" s="5"/>
      <c r="PO264" s="5"/>
      <c r="PP264" s="5"/>
      <c r="PQ264" s="5"/>
      <c r="PR264" s="5"/>
      <c r="PS264" s="5"/>
      <c r="PT264" s="5"/>
      <c r="PU264" s="5"/>
      <c r="PV264" s="5"/>
      <c r="PW264" s="5"/>
      <c r="PX264" s="5"/>
      <c r="PY264" s="5"/>
      <c r="PZ264" s="5"/>
      <c r="QA264" s="5"/>
      <c r="QB264" s="5"/>
      <c r="QC264" s="5"/>
      <c r="QD264" s="5"/>
      <c r="QE264" s="5"/>
      <c r="QF264" s="5"/>
      <c r="QG264" s="5"/>
      <c r="QH264" s="5"/>
      <c r="QI264" s="5"/>
      <c r="QJ264" s="5"/>
      <c r="QK264" s="5"/>
      <c r="QL264" s="5"/>
      <c r="QM264" s="5"/>
    </row>
    <row r="265" spans="1:45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26"/>
      <c r="BD265" s="5"/>
      <c r="BE265" s="5"/>
      <c r="BF265" s="5"/>
      <c r="BG265" s="5"/>
      <c r="BH265" s="5"/>
      <c r="BI265" s="5"/>
      <c r="BJ265" s="31"/>
      <c r="BK265" s="32"/>
      <c r="BL265" s="31"/>
      <c r="BM265" s="32"/>
      <c r="BN265" s="5"/>
      <c r="BO265" s="32"/>
      <c r="BP265" s="32"/>
      <c r="BQ265" s="31"/>
      <c r="BR265" s="31"/>
      <c r="BS265" s="31"/>
      <c r="BT265" s="5"/>
      <c r="BU265" s="31"/>
      <c r="BV265" s="31"/>
      <c r="BW265" s="32"/>
      <c r="BX265" s="31"/>
      <c r="BY265" s="31"/>
      <c r="BZ265" s="31"/>
      <c r="CA265" s="31"/>
      <c r="CB265" s="32"/>
      <c r="CC265" s="5"/>
      <c r="CD265" s="5"/>
      <c r="CE265" s="31"/>
      <c r="CF265" s="5"/>
      <c r="CG265" s="31"/>
      <c r="CH265" s="31"/>
      <c r="CI265" s="32"/>
      <c r="CJ265" s="31"/>
      <c r="CK265" s="31"/>
      <c r="CL265" s="31"/>
      <c r="CM265" s="31"/>
      <c r="CN265" s="32"/>
      <c r="CO265" s="5"/>
      <c r="CP265" s="5"/>
      <c r="CQ265" s="5"/>
      <c r="CR265" s="5"/>
      <c r="CS265" s="31"/>
      <c r="CT265" s="48"/>
      <c r="CU265" s="31"/>
      <c r="CV265" s="48"/>
      <c r="CW265" s="31"/>
      <c r="CX265" s="31"/>
      <c r="CY265" s="31"/>
      <c r="CZ265" s="31"/>
      <c r="DA265" s="31"/>
      <c r="DB265" s="31"/>
      <c r="DC265" s="32"/>
      <c r="DD265" s="32"/>
      <c r="DE265" s="32"/>
      <c r="DF265" s="48"/>
      <c r="DG265" s="32"/>
      <c r="DH265" s="32"/>
      <c r="DI265" s="31"/>
      <c r="DJ265" s="5"/>
      <c r="DK265" s="5"/>
      <c r="DL265" s="5"/>
      <c r="DM265" s="5"/>
      <c r="DN265" s="31"/>
      <c r="DO265" s="48"/>
      <c r="DP265" s="31"/>
      <c r="DQ265" s="48"/>
      <c r="DR265" s="31"/>
      <c r="DS265" s="31"/>
      <c r="DT265" s="31"/>
      <c r="DU265" s="31"/>
      <c r="DV265" s="31"/>
      <c r="DW265" s="31"/>
      <c r="DX265" s="32"/>
      <c r="DY265" s="32"/>
      <c r="DZ265" s="32"/>
      <c r="EA265" s="48"/>
      <c r="EB265" s="32"/>
      <c r="EC265" s="32"/>
      <c r="ED265" s="32"/>
      <c r="EE265" s="5"/>
      <c r="EF265" s="5"/>
      <c r="EG265" s="5"/>
      <c r="EH265" s="5"/>
      <c r="EI265" s="31"/>
      <c r="EJ265" s="48"/>
      <c r="EK265" s="31"/>
      <c r="EL265" s="48"/>
      <c r="EM265" s="31"/>
      <c r="EN265" s="31"/>
      <c r="EO265" s="31"/>
      <c r="EP265" s="31"/>
      <c r="EQ265" s="31"/>
      <c r="ER265" s="31"/>
      <c r="ES265" s="32"/>
      <c r="ET265" s="32"/>
      <c r="EU265" s="32"/>
      <c r="EV265" s="48"/>
      <c r="EW265" s="32"/>
      <c r="EX265" s="32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48"/>
      <c r="FL265" s="26"/>
      <c r="FM265" s="48"/>
      <c r="FN265" s="31"/>
      <c r="FO265" s="32"/>
      <c r="FP265" s="32"/>
      <c r="FQ265" s="32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48"/>
      <c r="HD265" s="26"/>
      <c r="HE265" s="48"/>
      <c r="HF265" s="31"/>
      <c r="HG265" s="32"/>
      <c r="HH265" s="32"/>
      <c r="HI265" s="32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48"/>
      <c r="IV265" s="26"/>
      <c r="IW265" s="48"/>
      <c r="IX265" s="31"/>
      <c r="IY265" s="32"/>
      <c r="IZ265" s="32"/>
      <c r="JA265" s="32"/>
      <c r="JB265" s="5"/>
      <c r="JC265" s="5"/>
      <c r="JD265" s="5"/>
      <c r="JE265" s="5"/>
      <c r="JF265" s="5"/>
      <c r="JG265" s="5"/>
      <c r="JH265" s="5"/>
      <c r="JI265" s="5"/>
      <c r="JJ265" s="5"/>
      <c r="JK265" s="5"/>
      <c r="JL265" s="5"/>
      <c r="JM265" s="5"/>
      <c r="JN265" s="5"/>
      <c r="JO265" s="5"/>
      <c r="JP265" s="5"/>
      <c r="JQ265" s="5"/>
      <c r="JR265" s="5"/>
      <c r="JS265" s="5"/>
      <c r="JT265" s="5"/>
      <c r="JU265" s="5"/>
      <c r="JV265" s="5"/>
      <c r="JW265" s="5"/>
      <c r="JX265" s="5"/>
      <c r="JY265" s="5"/>
      <c r="JZ265" s="5"/>
      <c r="KA265" s="5"/>
      <c r="KB265" s="5"/>
      <c r="KC265" s="5"/>
      <c r="KD265" s="5"/>
      <c r="KE265" s="5"/>
      <c r="KF265" s="5"/>
      <c r="KG265" s="5"/>
      <c r="KH265" s="5"/>
      <c r="KI265" s="5"/>
      <c r="KJ265" s="5"/>
      <c r="KK265" s="5"/>
      <c r="KL265" s="5"/>
      <c r="KM265" s="5"/>
      <c r="KN265" s="5"/>
      <c r="KO265" s="5"/>
      <c r="KP265" s="5"/>
      <c r="KQ265" s="5"/>
      <c r="KR265" s="5"/>
      <c r="KS265" s="5"/>
      <c r="KT265" s="5"/>
      <c r="KU265" s="5"/>
      <c r="KV265" s="5"/>
      <c r="KW265" s="5"/>
      <c r="KX265" s="5"/>
      <c r="KY265" s="5"/>
      <c r="KZ265" s="5"/>
      <c r="LA265" s="5"/>
      <c r="LB265" s="5"/>
      <c r="LC265" s="5"/>
      <c r="LD265" s="5"/>
      <c r="LE265" s="5"/>
      <c r="LF265" s="5"/>
      <c r="LG265" s="5"/>
      <c r="LH265" s="5"/>
      <c r="LI265" s="5"/>
      <c r="LJ265" s="5"/>
      <c r="LK265" s="5"/>
      <c r="LL265" s="5"/>
      <c r="LM265" s="5"/>
      <c r="LN265" s="5"/>
      <c r="LO265" s="5"/>
      <c r="LP265" s="5"/>
      <c r="LQ265" s="5"/>
      <c r="LR265" s="5"/>
      <c r="LS265" s="5"/>
      <c r="LT265" s="5"/>
      <c r="LU265" s="5"/>
      <c r="LV265" s="5"/>
      <c r="LW265" s="5"/>
      <c r="LX265" s="5"/>
      <c r="LY265" s="5"/>
      <c r="LZ265" s="5"/>
      <c r="MA265" s="5"/>
      <c r="MB265" s="5"/>
      <c r="MC265" s="5"/>
      <c r="MD265" s="5"/>
      <c r="ME265" s="5"/>
      <c r="MF265" s="5"/>
      <c r="MG265" s="5"/>
      <c r="MH265" s="5"/>
      <c r="MI265" s="5"/>
      <c r="MJ265" s="5"/>
      <c r="MK265" s="5"/>
      <c r="ML265" s="5"/>
      <c r="MM265" s="5"/>
      <c r="MN265" s="5"/>
      <c r="MO265" s="5"/>
      <c r="MP265" s="5"/>
      <c r="MQ265" s="5"/>
      <c r="MR265" s="5"/>
      <c r="MS265" s="5"/>
      <c r="MT265" s="5"/>
      <c r="MU265" s="5"/>
      <c r="MV265" s="5"/>
      <c r="MW265" s="5"/>
      <c r="MX265" s="5"/>
      <c r="MY265" s="5"/>
      <c r="MZ265" s="5"/>
      <c r="NA265" s="5"/>
      <c r="NB265" s="5"/>
      <c r="NC265" s="5"/>
      <c r="ND265" s="5"/>
      <c r="NE265" s="5"/>
      <c r="NF265" s="5"/>
      <c r="NG265" s="5"/>
      <c r="NH265" s="5"/>
      <c r="NI265" s="5"/>
      <c r="NJ265" s="5"/>
      <c r="NK265" s="5"/>
      <c r="NL265" s="5"/>
      <c r="NM265" s="5"/>
      <c r="NN265" s="5"/>
      <c r="NO265" s="5"/>
      <c r="NP265" s="5"/>
      <c r="NQ265" s="5"/>
      <c r="NR265" s="5"/>
      <c r="NS265" s="5"/>
      <c r="NT265" s="5"/>
      <c r="NU265" s="5"/>
      <c r="NV265" s="5"/>
      <c r="NW265" s="5"/>
      <c r="NX265" s="5"/>
      <c r="NY265" s="5"/>
      <c r="NZ265" s="5"/>
      <c r="OA265" s="5"/>
      <c r="OB265" s="5"/>
      <c r="OC265" s="5"/>
      <c r="OD265" s="5"/>
      <c r="OE265" s="5"/>
      <c r="OF265" s="5"/>
      <c r="OG265" s="5"/>
      <c r="OH265" s="5"/>
      <c r="OI265" s="5"/>
      <c r="OJ265" s="5"/>
      <c r="OK265" s="5"/>
      <c r="OL265" s="5"/>
      <c r="OM265" s="5"/>
      <c r="ON265" s="5"/>
      <c r="OO265" s="5"/>
      <c r="OP265" s="5"/>
      <c r="OQ265" s="5"/>
      <c r="OR265" s="5"/>
      <c r="OS265" s="5"/>
      <c r="OT265" s="5"/>
      <c r="OU265" s="5"/>
      <c r="OV265" s="5"/>
      <c r="OW265" s="5"/>
      <c r="OX265" s="5"/>
      <c r="OY265" s="5"/>
      <c r="OZ265" s="5"/>
      <c r="PA265" s="5"/>
      <c r="PB265" s="5"/>
      <c r="PC265" s="5"/>
      <c r="PD265" s="5"/>
      <c r="PE265" s="5"/>
      <c r="PF265" s="5"/>
      <c r="PG265" s="5"/>
      <c r="PH265" s="5"/>
      <c r="PI265" s="5"/>
      <c r="PJ265" s="5"/>
      <c r="PK265" s="5"/>
      <c r="PL265" s="5"/>
      <c r="PM265" s="5"/>
      <c r="PN265" s="5"/>
      <c r="PO265" s="5"/>
      <c r="PP265" s="5"/>
      <c r="PQ265" s="5"/>
      <c r="PR265" s="5"/>
      <c r="PS265" s="5"/>
      <c r="PT265" s="5"/>
      <c r="PU265" s="5"/>
      <c r="PV265" s="5"/>
      <c r="PW265" s="5"/>
      <c r="PX265" s="5"/>
      <c r="PY265" s="5"/>
      <c r="PZ265" s="5"/>
      <c r="QA265" s="5"/>
      <c r="QB265" s="5"/>
      <c r="QC265" s="5"/>
      <c r="QD265" s="5"/>
      <c r="QE265" s="5"/>
      <c r="QF265" s="5"/>
      <c r="QG265" s="5"/>
      <c r="QH265" s="5"/>
      <c r="QI265" s="5"/>
      <c r="QJ265" s="5"/>
      <c r="QK265" s="5"/>
      <c r="QL265" s="5"/>
      <c r="QM265" s="5"/>
    </row>
    <row r="266" spans="1:45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26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26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26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26"/>
      <c r="IW266" s="5"/>
      <c r="IX266" s="5"/>
      <c r="IY266" s="5"/>
      <c r="IZ266" s="5"/>
      <c r="JA266" s="5"/>
      <c r="JB266" s="5"/>
      <c r="JC266" s="5"/>
      <c r="JD266" s="5"/>
      <c r="JE266" s="5"/>
      <c r="JF266" s="5"/>
      <c r="JG266" s="5"/>
      <c r="JH266" s="5"/>
      <c r="JI266" s="5"/>
      <c r="JJ266" s="5"/>
      <c r="JK266" s="5"/>
      <c r="JL266" s="5"/>
      <c r="JM266" s="5"/>
      <c r="JN266" s="5"/>
      <c r="JO266" s="5"/>
      <c r="JP266" s="5"/>
      <c r="JQ266" s="5"/>
      <c r="JR266" s="5"/>
      <c r="JS266" s="5"/>
      <c r="JT266" s="5"/>
      <c r="JU266" s="5"/>
      <c r="JV266" s="5"/>
      <c r="JW266" s="5"/>
      <c r="JX266" s="5"/>
      <c r="JY266" s="5"/>
      <c r="JZ266" s="5"/>
      <c r="KA266" s="5"/>
      <c r="KB266" s="5"/>
      <c r="KC266" s="5"/>
      <c r="KD266" s="5"/>
      <c r="KE266" s="5"/>
      <c r="KF266" s="5"/>
      <c r="KG266" s="5"/>
      <c r="KH266" s="5"/>
      <c r="KI266" s="5"/>
      <c r="KJ266" s="5"/>
      <c r="KK266" s="5"/>
      <c r="KL266" s="5"/>
      <c r="KM266" s="5"/>
      <c r="KN266" s="5"/>
      <c r="KO266" s="5"/>
      <c r="KP266" s="5"/>
      <c r="KQ266" s="5"/>
      <c r="KR266" s="5"/>
      <c r="KS266" s="5"/>
      <c r="KT266" s="5"/>
      <c r="KU266" s="5"/>
      <c r="KV266" s="5"/>
      <c r="KW266" s="5"/>
      <c r="KX266" s="5"/>
      <c r="KY266" s="5"/>
      <c r="KZ266" s="5"/>
      <c r="LA266" s="5"/>
      <c r="LB266" s="5"/>
      <c r="LC266" s="5"/>
      <c r="LD266" s="5"/>
      <c r="LE266" s="5"/>
      <c r="LF266" s="5"/>
      <c r="LG266" s="5"/>
      <c r="LH266" s="5"/>
      <c r="LI266" s="5"/>
      <c r="LJ266" s="5"/>
      <c r="LK266" s="5"/>
      <c r="LL266" s="5"/>
      <c r="LM266" s="5"/>
      <c r="LN266" s="5"/>
      <c r="LO266" s="5"/>
      <c r="LP266" s="5"/>
      <c r="LQ266" s="5"/>
      <c r="LR266" s="5"/>
      <c r="LS266" s="5"/>
      <c r="LT266" s="5"/>
      <c r="LU266" s="5"/>
      <c r="LV266" s="5"/>
      <c r="LW266" s="5"/>
      <c r="LX266" s="5"/>
      <c r="LY266" s="5"/>
      <c r="LZ266" s="5"/>
      <c r="MA266" s="5"/>
      <c r="MB266" s="5"/>
      <c r="MC266" s="5"/>
      <c r="MD266" s="5"/>
      <c r="ME266" s="5"/>
      <c r="MF266" s="5"/>
      <c r="MG266" s="5"/>
      <c r="MH266" s="5"/>
      <c r="MI266" s="5"/>
      <c r="MJ266" s="5"/>
      <c r="MK266" s="5"/>
      <c r="ML266" s="5"/>
      <c r="MM266" s="5"/>
      <c r="MN266" s="5"/>
      <c r="MO266" s="5"/>
      <c r="MP266" s="5"/>
      <c r="MQ266" s="5"/>
      <c r="MR266" s="5"/>
      <c r="MS266" s="5"/>
      <c r="MT266" s="5"/>
      <c r="MU266" s="5"/>
      <c r="MV266" s="5"/>
      <c r="MW266" s="5"/>
      <c r="MX266" s="5"/>
      <c r="MY266" s="5"/>
      <c r="MZ266" s="5"/>
      <c r="NA266" s="5"/>
      <c r="NB266" s="5"/>
      <c r="NC266" s="5"/>
      <c r="ND266" s="5"/>
      <c r="NE266" s="5"/>
      <c r="NF266" s="5"/>
      <c r="NG266" s="5"/>
      <c r="NH266" s="5"/>
      <c r="NI266" s="5"/>
      <c r="NJ266" s="5"/>
      <c r="NK266" s="5"/>
      <c r="NL266" s="5"/>
      <c r="NM266" s="5"/>
      <c r="NN266" s="5"/>
      <c r="NO266" s="5"/>
      <c r="NP266" s="5"/>
      <c r="NQ266" s="5"/>
      <c r="NR266" s="5"/>
      <c r="NS266" s="5"/>
      <c r="NT266" s="5"/>
      <c r="NU266" s="5"/>
      <c r="NV266" s="5"/>
      <c r="NW266" s="5"/>
      <c r="NX266" s="5"/>
      <c r="NY266" s="5"/>
      <c r="NZ266" s="5"/>
      <c r="OA266" s="5"/>
      <c r="OB266" s="5"/>
      <c r="OC266" s="5"/>
      <c r="OD266" s="5"/>
      <c r="OE266" s="5"/>
      <c r="OF266" s="5"/>
      <c r="OG266" s="5"/>
      <c r="OH266" s="5"/>
      <c r="OI266" s="5"/>
      <c r="OJ266" s="5"/>
      <c r="OK266" s="5"/>
      <c r="OL266" s="5"/>
      <c r="OM266" s="5"/>
      <c r="ON266" s="5"/>
      <c r="OO266" s="5"/>
      <c r="OP266" s="5"/>
      <c r="OQ266" s="5"/>
      <c r="OR266" s="5"/>
      <c r="OS266" s="5"/>
      <c r="OT266" s="5"/>
      <c r="OU266" s="5"/>
      <c r="OV266" s="5"/>
      <c r="OW266" s="5"/>
      <c r="OX266" s="5"/>
      <c r="OY266" s="5"/>
      <c r="OZ266" s="5"/>
      <c r="PA266" s="5"/>
      <c r="PB266" s="5"/>
      <c r="PC266" s="5"/>
      <c r="PD266" s="5"/>
      <c r="PE266" s="5"/>
      <c r="PF266" s="5"/>
      <c r="PG266" s="5"/>
      <c r="PH266" s="5"/>
      <c r="PI266" s="5"/>
      <c r="PJ266" s="5"/>
      <c r="PK266" s="5"/>
      <c r="PL266" s="5"/>
      <c r="PM266" s="5"/>
      <c r="PN266" s="5"/>
      <c r="PO266" s="5"/>
      <c r="PP266" s="5"/>
      <c r="PQ266" s="5"/>
      <c r="PR266" s="5"/>
      <c r="PS266" s="5"/>
      <c r="PT266" s="5"/>
      <c r="PU266" s="5"/>
      <c r="PV266" s="5"/>
      <c r="PW266" s="5"/>
      <c r="PX266" s="5"/>
      <c r="PY266" s="5"/>
      <c r="PZ266" s="5"/>
      <c r="QA266" s="5"/>
      <c r="QB266" s="5"/>
      <c r="QC266" s="5"/>
      <c r="QD266" s="5"/>
      <c r="QE266" s="5"/>
      <c r="QF266" s="5"/>
      <c r="QG266" s="5"/>
      <c r="QH266" s="5"/>
      <c r="QI266" s="5"/>
      <c r="QJ266" s="5"/>
      <c r="QK266" s="5"/>
      <c r="QL266" s="5"/>
      <c r="QM266" s="5"/>
    </row>
    <row r="267" spans="1:45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26"/>
      <c r="BD267" s="5"/>
      <c r="BE267" s="5"/>
      <c r="BF267" s="5"/>
      <c r="BG267" s="5"/>
      <c r="BH267" s="5"/>
      <c r="BI267" s="5"/>
      <c r="BJ267" s="31"/>
      <c r="BK267" s="32"/>
      <c r="BL267" s="31"/>
      <c r="BM267" s="31"/>
      <c r="BN267" s="26"/>
      <c r="BO267" s="31"/>
      <c r="BP267" s="31"/>
      <c r="BQ267" s="31"/>
      <c r="BR267" s="31"/>
      <c r="BS267" s="31"/>
      <c r="BT267" s="26"/>
      <c r="BU267" s="31"/>
      <c r="BV267" s="31"/>
      <c r="BW267" s="32"/>
      <c r="BX267" s="31"/>
      <c r="BY267" s="31"/>
      <c r="BZ267" s="31"/>
      <c r="CA267" s="31"/>
      <c r="CB267" s="32"/>
      <c r="CC267" s="26"/>
      <c r="CD267" s="26"/>
      <c r="CE267" s="31"/>
      <c r="CF267" s="26"/>
      <c r="CG267" s="31"/>
      <c r="CH267" s="31"/>
      <c r="CI267" s="32"/>
      <c r="CJ267" s="31"/>
      <c r="CK267" s="31"/>
      <c r="CL267" s="31"/>
      <c r="CM267" s="31"/>
      <c r="CN267" s="32"/>
      <c r="CO267" s="26"/>
      <c r="CP267" s="5"/>
      <c r="CQ267" s="5"/>
      <c r="CR267" s="5"/>
      <c r="CS267" s="31"/>
      <c r="CT267" s="32"/>
      <c r="CU267" s="31"/>
      <c r="CV267" s="32"/>
      <c r="CW267" s="31"/>
      <c r="CX267" s="31"/>
      <c r="CY267" s="31"/>
      <c r="CZ267" s="31"/>
      <c r="DA267" s="31"/>
      <c r="DB267" s="31"/>
      <c r="DC267" s="32"/>
      <c r="DD267" s="32"/>
      <c r="DE267" s="32"/>
      <c r="DF267" s="32"/>
      <c r="DG267" s="32"/>
      <c r="DH267" s="32"/>
      <c r="DI267" s="31"/>
      <c r="DJ267" s="26"/>
      <c r="DK267" s="5"/>
      <c r="DL267" s="5"/>
      <c r="DM267" s="5"/>
      <c r="DN267" s="31"/>
      <c r="DO267" s="32"/>
      <c r="DP267" s="31"/>
      <c r="DQ267" s="32"/>
      <c r="DR267" s="31"/>
      <c r="DS267" s="31"/>
      <c r="DT267" s="31"/>
      <c r="DU267" s="31"/>
      <c r="DV267" s="31"/>
      <c r="DW267" s="31"/>
      <c r="DX267" s="32"/>
      <c r="DY267" s="32"/>
      <c r="DZ267" s="32"/>
      <c r="EA267" s="32"/>
      <c r="EB267" s="32"/>
      <c r="EC267" s="32"/>
      <c r="ED267" s="31"/>
      <c r="EE267" s="26"/>
      <c r="EF267" s="5"/>
      <c r="EG267" s="5"/>
      <c r="EH267" s="5"/>
      <c r="EI267" s="31"/>
      <c r="EJ267" s="32"/>
      <c r="EK267" s="31"/>
      <c r="EL267" s="32"/>
      <c r="EM267" s="31"/>
      <c r="EN267" s="31"/>
      <c r="EO267" s="31"/>
      <c r="EP267" s="31"/>
      <c r="EQ267" s="31"/>
      <c r="ER267" s="31"/>
      <c r="ES267" s="32"/>
      <c r="ET267" s="32"/>
      <c r="EU267" s="32"/>
      <c r="EV267" s="32"/>
      <c r="EW267" s="32"/>
      <c r="EX267" s="32"/>
      <c r="EY267" s="5"/>
      <c r="EZ267" s="5"/>
      <c r="FA267" s="5"/>
      <c r="FB267" s="5"/>
      <c r="FC267" s="5"/>
      <c r="FD267" s="5"/>
      <c r="FE267" s="5"/>
      <c r="FF267" s="5"/>
      <c r="FG267" s="26"/>
      <c r="FH267" s="5"/>
      <c r="FI267" s="5"/>
      <c r="FJ267" s="5"/>
      <c r="FK267" s="32"/>
      <c r="FL267" s="26"/>
      <c r="FM267" s="32"/>
      <c r="FN267" s="31"/>
      <c r="FO267" s="42"/>
      <c r="FP267" s="42"/>
      <c r="FQ267" s="42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26"/>
      <c r="GZ267" s="5"/>
      <c r="HA267" s="5"/>
      <c r="HB267" s="5"/>
      <c r="HC267" s="32"/>
      <c r="HD267" s="26"/>
      <c r="HE267" s="32"/>
      <c r="HF267" s="31"/>
      <c r="HG267" s="42"/>
      <c r="HH267" s="42"/>
      <c r="HI267" s="42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26"/>
      <c r="IR267" s="5"/>
      <c r="IS267" s="5"/>
      <c r="IT267" s="5"/>
      <c r="IU267" s="32"/>
      <c r="IV267" s="26"/>
      <c r="IW267" s="32"/>
      <c r="IX267" s="31"/>
      <c r="IY267" s="42"/>
      <c r="IZ267" s="42"/>
      <c r="JA267" s="42"/>
      <c r="JB267" s="5"/>
      <c r="JC267" s="5"/>
      <c r="JD267" s="5"/>
      <c r="JE267" s="5"/>
      <c r="JF267" s="5"/>
      <c r="JG267" s="5"/>
      <c r="JH267" s="5"/>
      <c r="JI267" s="5"/>
      <c r="JJ267" s="5"/>
      <c r="JK267" s="5"/>
      <c r="JL267" s="5"/>
      <c r="JM267" s="5"/>
      <c r="JN267" s="5"/>
      <c r="JO267" s="5"/>
      <c r="JP267" s="5"/>
      <c r="JQ267" s="5"/>
      <c r="JR267" s="5"/>
      <c r="JS267" s="5"/>
      <c r="JT267" s="5"/>
      <c r="JU267" s="5"/>
      <c r="JV267" s="5"/>
      <c r="JW267" s="5"/>
      <c r="JX267" s="5"/>
      <c r="JY267" s="5"/>
      <c r="JZ267" s="5"/>
      <c r="KA267" s="5"/>
      <c r="KB267" s="5"/>
      <c r="KC267" s="5"/>
      <c r="KD267" s="5"/>
      <c r="KE267" s="5"/>
      <c r="KF267" s="5"/>
      <c r="KG267" s="5"/>
      <c r="KH267" s="5"/>
      <c r="KI267" s="5"/>
      <c r="KJ267" s="5"/>
      <c r="KK267" s="5"/>
      <c r="KL267" s="5"/>
      <c r="KM267" s="5"/>
      <c r="KN267" s="5"/>
      <c r="KO267" s="5"/>
      <c r="KP267" s="5"/>
      <c r="KQ267" s="5"/>
      <c r="KR267" s="5"/>
      <c r="KS267" s="5"/>
      <c r="KT267" s="5"/>
      <c r="KU267" s="5"/>
      <c r="KV267" s="5"/>
      <c r="KW267" s="5"/>
      <c r="KX267" s="5"/>
      <c r="KY267" s="5"/>
      <c r="KZ267" s="5"/>
      <c r="LA267" s="5"/>
      <c r="LB267" s="5"/>
      <c r="LC267" s="5"/>
      <c r="LD267" s="5"/>
      <c r="LE267" s="5"/>
      <c r="LF267" s="5"/>
      <c r="LG267" s="5"/>
      <c r="LH267" s="5"/>
      <c r="LI267" s="5"/>
      <c r="LJ267" s="5"/>
      <c r="LK267" s="5"/>
      <c r="LL267" s="5"/>
      <c r="LM267" s="5"/>
      <c r="LN267" s="5"/>
      <c r="LO267" s="5"/>
      <c r="LP267" s="5"/>
      <c r="LQ267" s="5"/>
      <c r="LR267" s="5"/>
      <c r="LS267" s="5"/>
      <c r="LT267" s="5"/>
      <c r="LU267" s="5"/>
      <c r="LV267" s="5"/>
      <c r="LW267" s="5"/>
      <c r="LX267" s="5"/>
      <c r="LY267" s="5"/>
      <c r="LZ267" s="5"/>
      <c r="MA267" s="5"/>
      <c r="MB267" s="5"/>
      <c r="MC267" s="5"/>
      <c r="MD267" s="5"/>
      <c r="ME267" s="5"/>
      <c r="MF267" s="5"/>
      <c r="MG267" s="5"/>
      <c r="MH267" s="5"/>
      <c r="MI267" s="5"/>
      <c r="MJ267" s="5"/>
      <c r="MK267" s="5"/>
      <c r="ML267" s="5"/>
      <c r="MM267" s="5"/>
      <c r="MN267" s="5"/>
      <c r="MO267" s="5"/>
      <c r="MP267" s="5"/>
      <c r="MQ267" s="5"/>
      <c r="MR267" s="5"/>
      <c r="MS267" s="5"/>
      <c r="MT267" s="5"/>
      <c r="MU267" s="5"/>
      <c r="MV267" s="5"/>
      <c r="MW267" s="5"/>
      <c r="MX267" s="5"/>
      <c r="MY267" s="5"/>
      <c r="MZ267" s="5"/>
      <c r="NA267" s="5"/>
      <c r="NB267" s="5"/>
      <c r="NC267" s="5"/>
      <c r="ND267" s="5"/>
      <c r="NE267" s="5"/>
      <c r="NF267" s="5"/>
      <c r="NG267" s="5"/>
      <c r="NH267" s="5"/>
      <c r="NI267" s="5"/>
      <c r="NJ267" s="5"/>
      <c r="NK267" s="5"/>
      <c r="NL267" s="5"/>
      <c r="NM267" s="5"/>
      <c r="NN267" s="5"/>
      <c r="NO267" s="5"/>
      <c r="NP267" s="5"/>
      <c r="NQ267" s="5"/>
      <c r="NR267" s="5"/>
      <c r="NS267" s="5"/>
      <c r="NT267" s="5"/>
      <c r="NU267" s="5"/>
      <c r="NV267" s="5"/>
      <c r="NW267" s="5"/>
      <c r="NX267" s="5"/>
      <c r="NY267" s="5"/>
      <c r="NZ267" s="5"/>
      <c r="OA267" s="5"/>
      <c r="OB267" s="5"/>
      <c r="OC267" s="5"/>
      <c r="OD267" s="5"/>
      <c r="OE267" s="5"/>
      <c r="OF267" s="5"/>
      <c r="OG267" s="5"/>
      <c r="OH267" s="5"/>
      <c r="OI267" s="5"/>
      <c r="OJ267" s="5"/>
      <c r="OK267" s="5"/>
      <c r="OL267" s="5"/>
      <c r="OM267" s="5"/>
      <c r="ON267" s="5"/>
      <c r="OO267" s="5"/>
      <c r="OP267" s="5"/>
      <c r="OQ267" s="5"/>
      <c r="OR267" s="5"/>
      <c r="OS267" s="5"/>
      <c r="OT267" s="5"/>
      <c r="OU267" s="5"/>
      <c r="OV267" s="5"/>
      <c r="OW267" s="5"/>
      <c r="OX267" s="5"/>
      <c r="OY267" s="5"/>
      <c r="OZ267" s="5"/>
      <c r="PA267" s="5"/>
      <c r="PB267" s="5"/>
      <c r="PC267" s="5"/>
      <c r="PD267" s="5"/>
      <c r="PE267" s="5"/>
      <c r="PF267" s="5"/>
      <c r="PG267" s="5"/>
      <c r="PH267" s="5"/>
      <c r="PI267" s="5"/>
      <c r="PJ267" s="5"/>
      <c r="PK267" s="5"/>
      <c r="PL267" s="5"/>
      <c r="PM267" s="5"/>
      <c r="PN267" s="5"/>
      <c r="PO267" s="5"/>
      <c r="PP267" s="5"/>
      <c r="PQ267" s="5"/>
      <c r="PR267" s="5"/>
      <c r="PS267" s="5"/>
      <c r="PT267" s="5"/>
      <c r="PU267" s="5"/>
      <c r="PV267" s="5"/>
      <c r="PW267" s="5"/>
      <c r="PX267" s="5"/>
      <c r="PY267" s="5"/>
      <c r="PZ267" s="5"/>
      <c r="QA267" s="5"/>
      <c r="QB267" s="5"/>
      <c r="QC267" s="5"/>
      <c r="QD267" s="5"/>
      <c r="QE267" s="5"/>
      <c r="QF267" s="5"/>
      <c r="QG267" s="5"/>
      <c r="QH267" s="5"/>
      <c r="QI267" s="5"/>
      <c r="QJ267" s="5"/>
      <c r="QK267" s="5"/>
      <c r="QL267" s="5"/>
      <c r="QM267" s="5"/>
    </row>
    <row r="268" spans="1:45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26"/>
      <c r="BD268" s="5"/>
      <c r="BE268" s="5"/>
      <c r="BF268" s="5"/>
      <c r="BG268" s="5"/>
      <c r="BH268" s="5"/>
      <c r="BI268" s="5"/>
      <c r="BJ268" s="5"/>
      <c r="BK268" s="5"/>
      <c r="BL268" s="5"/>
      <c r="BM268" s="32"/>
      <c r="BN268" s="26"/>
      <c r="BO268" s="26"/>
      <c r="BP268" s="26"/>
      <c r="BQ268" s="5"/>
      <c r="BR268" s="5"/>
      <c r="BS268" s="26"/>
      <c r="BT268" s="5"/>
      <c r="BU268" s="24"/>
      <c r="BV268" s="25"/>
      <c r="BW268" s="28"/>
      <c r="BX268" s="29"/>
      <c r="BY268" s="25"/>
      <c r="BZ268" s="29"/>
      <c r="CA268" s="25"/>
      <c r="CB268" s="28"/>
      <c r="CC268" s="5"/>
      <c r="CD268" s="5"/>
      <c r="CE268" s="24"/>
      <c r="CF268" s="5"/>
      <c r="CG268" s="24"/>
      <c r="CH268" s="25"/>
      <c r="CI268" s="28"/>
      <c r="CJ268" s="29"/>
      <c r="CK268" s="25"/>
      <c r="CL268" s="29"/>
      <c r="CM268" s="25"/>
      <c r="CN268" s="28"/>
      <c r="CO268" s="5"/>
      <c r="CP268" s="5"/>
      <c r="CQ268" s="5"/>
      <c r="CR268" s="5"/>
      <c r="CS268" s="31"/>
      <c r="CT268" s="40"/>
      <c r="CU268" s="26"/>
      <c r="CV268" s="40"/>
      <c r="CW268" s="5"/>
      <c r="CX268" s="5"/>
      <c r="CY268" s="26"/>
      <c r="CZ268" s="5"/>
      <c r="DA268" s="5"/>
      <c r="DB268" s="5"/>
      <c r="DC268" s="28"/>
      <c r="DD268" s="28"/>
      <c r="DE268" s="5"/>
      <c r="DF268" s="40"/>
      <c r="DG268" s="77"/>
      <c r="DH268" s="28"/>
      <c r="DI268" s="25"/>
      <c r="DJ268" s="5"/>
      <c r="DK268" s="5"/>
      <c r="DL268" s="5"/>
      <c r="DM268" s="5"/>
      <c r="DN268" s="31"/>
      <c r="DO268" s="40"/>
      <c r="DP268" s="26"/>
      <c r="DQ268" s="40"/>
      <c r="DR268" s="5"/>
      <c r="DS268" s="5"/>
      <c r="DT268" s="26"/>
      <c r="DU268" s="5"/>
      <c r="DV268" s="5"/>
      <c r="DW268" s="5"/>
      <c r="DX268" s="28"/>
      <c r="DY268" s="28"/>
      <c r="DZ268" s="5"/>
      <c r="EA268" s="40"/>
      <c r="EB268" s="77"/>
      <c r="EC268" s="28"/>
      <c r="ED268" s="38"/>
      <c r="EE268" s="5"/>
      <c r="EF268" s="5"/>
      <c r="EG268" s="5"/>
      <c r="EH268" s="5"/>
      <c r="EI268" s="31"/>
      <c r="EJ268" s="40"/>
      <c r="EK268" s="26"/>
      <c r="EL268" s="40"/>
      <c r="EM268" s="5"/>
      <c r="EN268" s="5"/>
      <c r="EO268" s="26"/>
      <c r="EP268" s="5"/>
      <c r="EQ268" s="5"/>
      <c r="ER268" s="5"/>
      <c r="ES268" s="28"/>
      <c r="ET268" s="28"/>
      <c r="EU268" s="5"/>
      <c r="EV268" s="40"/>
      <c r="EW268" s="77"/>
      <c r="EX268" s="28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41"/>
      <c r="FK268" s="40"/>
      <c r="FL268" s="26"/>
      <c r="FM268" s="41"/>
      <c r="FN268" s="26"/>
      <c r="FO268" s="5"/>
      <c r="FP268" s="28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41"/>
      <c r="HC268" s="40"/>
      <c r="HD268" s="26"/>
      <c r="HE268" s="41"/>
      <c r="HF268" s="26"/>
      <c r="HG268" s="5"/>
      <c r="HH268" s="28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41"/>
      <c r="IU268" s="40"/>
      <c r="IV268" s="26"/>
      <c r="IW268" s="41"/>
      <c r="IX268" s="26"/>
      <c r="IY268" s="5"/>
      <c r="IZ268" s="28"/>
      <c r="JA268" s="5"/>
      <c r="JB268" s="5"/>
      <c r="JC268" s="5"/>
      <c r="JD268" s="5"/>
      <c r="JE268" s="5"/>
      <c r="JF268" s="5"/>
      <c r="JG268" s="5"/>
      <c r="JH268" s="5"/>
      <c r="JI268" s="5"/>
      <c r="JJ268" s="5"/>
      <c r="JK268" s="5"/>
      <c r="JL268" s="5"/>
      <c r="JM268" s="5"/>
      <c r="JN268" s="5"/>
      <c r="JO268" s="5"/>
      <c r="JP268" s="5"/>
      <c r="JQ268" s="5"/>
      <c r="JR268" s="5"/>
      <c r="JS268" s="5"/>
      <c r="JT268" s="5"/>
      <c r="JU268" s="5"/>
      <c r="JV268" s="5"/>
      <c r="JW268" s="5"/>
      <c r="JX268" s="5"/>
      <c r="JY268" s="5"/>
      <c r="JZ268" s="5"/>
      <c r="KA268" s="5"/>
      <c r="KB268" s="5"/>
      <c r="KC268" s="5"/>
      <c r="KD268" s="5"/>
      <c r="KE268" s="5"/>
      <c r="KF268" s="5"/>
      <c r="KG268" s="5"/>
      <c r="KH268" s="5"/>
      <c r="KI268" s="5"/>
      <c r="KJ268" s="5"/>
      <c r="KK268" s="5"/>
      <c r="KL268" s="5"/>
      <c r="KM268" s="5"/>
      <c r="KN268" s="5"/>
      <c r="KO268" s="5"/>
      <c r="KP268" s="5"/>
      <c r="KQ268" s="5"/>
      <c r="KR268" s="5"/>
      <c r="KS268" s="5"/>
      <c r="KT268" s="5"/>
      <c r="KU268" s="5"/>
      <c r="KV268" s="5"/>
      <c r="KW268" s="5"/>
      <c r="KX268" s="5"/>
      <c r="KY268" s="5"/>
      <c r="KZ268" s="5"/>
      <c r="LA268" s="5"/>
      <c r="LB268" s="5"/>
      <c r="LC268" s="5"/>
      <c r="LD268" s="5"/>
      <c r="LE268" s="5"/>
      <c r="LF268" s="5"/>
      <c r="LG268" s="5"/>
      <c r="LH268" s="5"/>
      <c r="LI268" s="5"/>
      <c r="LJ268" s="5"/>
      <c r="LK268" s="5"/>
      <c r="LL268" s="5"/>
      <c r="LM268" s="5"/>
      <c r="LN268" s="5"/>
      <c r="LO268" s="5"/>
      <c r="LP268" s="5"/>
      <c r="LQ268" s="5"/>
      <c r="LR268" s="5"/>
      <c r="LS268" s="5"/>
      <c r="LT268" s="5"/>
      <c r="LU268" s="5"/>
      <c r="LV268" s="5"/>
      <c r="LW268" s="5"/>
      <c r="LX268" s="5"/>
      <c r="LY268" s="5"/>
      <c r="LZ268" s="5"/>
      <c r="MA268" s="5"/>
      <c r="MB268" s="5"/>
      <c r="MC268" s="5"/>
      <c r="MD268" s="5"/>
      <c r="ME268" s="5"/>
      <c r="MF268" s="5"/>
      <c r="MG268" s="5"/>
      <c r="MH268" s="5"/>
      <c r="MI268" s="5"/>
      <c r="MJ268" s="5"/>
      <c r="MK268" s="5"/>
      <c r="ML268" s="5"/>
      <c r="MM268" s="5"/>
      <c r="MN268" s="5"/>
      <c r="MO268" s="5"/>
      <c r="MP268" s="5"/>
      <c r="MQ268" s="5"/>
      <c r="MR268" s="5"/>
      <c r="MS268" s="5"/>
      <c r="MT268" s="5"/>
      <c r="MU268" s="5"/>
      <c r="MV268" s="5"/>
      <c r="MW268" s="5"/>
      <c r="MX268" s="5"/>
      <c r="MY268" s="5"/>
      <c r="MZ268" s="5"/>
      <c r="NA268" s="5"/>
      <c r="NB268" s="5"/>
      <c r="NC268" s="5"/>
      <c r="ND268" s="5"/>
      <c r="NE268" s="5"/>
      <c r="NF268" s="5"/>
      <c r="NG268" s="5"/>
      <c r="NH268" s="5"/>
      <c r="NI268" s="5"/>
      <c r="NJ268" s="5"/>
      <c r="NK268" s="5"/>
      <c r="NL268" s="5"/>
      <c r="NM268" s="5"/>
      <c r="NN268" s="5"/>
      <c r="NO268" s="5"/>
      <c r="NP268" s="5"/>
      <c r="NQ268" s="5"/>
      <c r="NR268" s="5"/>
      <c r="NS268" s="5"/>
      <c r="NT268" s="5"/>
      <c r="NU268" s="5"/>
      <c r="NV268" s="5"/>
      <c r="NW268" s="5"/>
      <c r="NX268" s="5"/>
      <c r="NY268" s="5"/>
      <c r="NZ268" s="5"/>
      <c r="OA268" s="5"/>
      <c r="OB268" s="5"/>
      <c r="OC268" s="5"/>
      <c r="OD268" s="5"/>
      <c r="OE268" s="5"/>
      <c r="OF268" s="5"/>
      <c r="OG268" s="5"/>
      <c r="OH268" s="5"/>
      <c r="OI268" s="5"/>
      <c r="OJ268" s="5"/>
      <c r="OK268" s="5"/>
      <c r="OL268" s="5"/>
      <c r="OM268" s="5"/>
      <c r="ON268" s="5"/>
      <c r="OO268" s="5"/>
      <c r="OP268" s="5"/>
      <c r="OQ268" s="5"/>
      <c r="OR268" s="5"/>
      <c r="OS268" s="5"/>
      <c r="OT268" s="5"/>
      <c r="OU268" s="5"/>
      <c r="OV268" s="5"/>
      <c r="OW268" s="5"/>
      <c r="OX268" s="5"/>
      <c r="OY268" s="5"/>
      <c r="OZ268" s="5"/>
      <c r="PA268" s="5"/>
      <c r="PB268" s="5"/>
      <c r="PC268" s="5"/>
      <c r="PD268" s="5"/>
      <c r="PE268" s="5"/>
      <c r="PF268" s="5"/>
      <c r="PG268" s="5"/>
      <c r="PH268" s="5"/>
      <c r="PI268" s="5"/>
      <c r="PJ268" s="5"/>
      <c r="PK268" s="5"/>
      <c r="PL268" s="5"/>
      <c r="PM268" s="5"/>
      <c r="PN268" s="5"/>
      <c r="PO268" s="5"/>
      <c r="PP268" s="5"/>
      <c r="PQ268" s="5"/>
      <c r="PR268" s="5"/>
      <c r="PS268" s="5"/>
      <c r="PT268" s="5"/>
      <c r="PU268" s="5"/>
      <c r="PV268" s="5"/>
      <c r="PW268" s="5"/>
      <c r="PX268" s="5"/>
      <c r="PY268" s="5"/>
      <c r="PZ268" s="5"/>
      <c r="QA268" s="5"/>
      <c r="QB268" s="5"/>
      <c r="QC268" s="5"/>
      <c r="QD268" s="5"/>
      <c r="QE268" s="5"/>
      <c r="QF268" s="5"/>
      <c r="QG268" s="5"/>
      <c r="QH268" s="5"/>
      <c r="QI268" s="5"/>
      <c r="QJ268" s="5"/>
      <c r="QK268" s="5"/>
      <c r="QL268" s="5"/>
      <c r="QM268" s="5"/>
    </row>
    <row r="269" spans="1:45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26"/>
      <c r="BD269" s="5"/>
      <c r="BE269" s="5"/>
      <c r="BF269" s="5"/>
      <c r="BG269" s="5"/>
      <c r="BH269" s="5"/>
      <c r="BI269" s="5"/>
      <c r="BJ269" s="5"/>
      <c r="BK269" s="32"/>
      <c r="BL269" s="5"/>
      <c r="BM269" s="32"/>
      <c r="BN269" s="26"/>
      <c r="BO269" s="26"/>
      <c r="BP269" s="26"/>
      <c r="BQ269" s="5"/>
      <c r="BR269" s="26"/>
      <c r="BS269" s="26"/>
      <c r="BT269" s="5"/>
      <c r="BU269" s="5"/>
      <c r="BV269" s="5"/>
      <c r="BW269" s="5"/>
      <c r="BX269" s="24"/>
      <c r="BY269" s="2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24"/>
      <c r="CK269" s="25"/>
      <c r="CL269" s="5"/>
      <c r="CM269" s="5"/>
      <c r="CN269" s="5"/>
      <c r="CO269" s="5"/>
      <c r="CP269" s="5"/>
      <c r="CQ269" s="5"/>
      <c r="CR269" s="5"/>
      <c r="CS269" s="47"/>
      <c r="CT269" s="5"/>
      <c r="CU269" s="26"/>
      <c r="CV269" s="5"/>
      <c r="CW269" s="5"/>
      <c r="CX269" s="26"/>
      <c r="CY269" s="26"/>
      <c r="CZ269" s="5"/>
      <c r="DA269" s="5"/>
      <c r="DB269" s="5"/>
      <c r="DC269" s="5"/>
      <c r="DD269" s="5"/>
      <c r="DE269" s="5"/>
      <c r="DF269" s="40"/>
      <c r="DG269" s="40"/>
      <c r="DH269" s="5"/>
      <c r="DI269" s="5"/>
      <c r="DJ269" s="5"/>
      <c r="DK269" s="5"/>
      <c r="DL269" s="5"/>
      <c r="DM269" s="5"/>
      <c r="DN269" s="47"/>
      <c r="DO269" s="5"/>
      <c r="DP269" s="26"/>
      <c r="DQ269" s="5"/>
      <c r="DR269" s="5"/>
      <c r="DS269" s="26"/>
      <c r="DT269" s="26"/>
      <c r="DU269" s="5"/>
      <c r="DV269" s="5"/>
      <c r="DW269" s="5"/>
      <c r="DX269" s="5"/>
      <c r="DY269" s="5"/>
      <c r="DZ269" s="5"/>
      <c r="EA269" s="40"/>
      <c r="EB269" s="40"/>
      <c r="EC269" s="5"/>
      <c r="ED269" s="26"/>
      <c r="EE269" s="5"/>
      <c r="EF269" s="5"/>
      <c r="EG269" s="5"/>
      <c r="EH269" s="5"/>
      <c r="EI269" s="47"/>
      <c r="EJ269" s="5"/>
      <c r="EK269" s="26"/>
      <c r="EL269" s="5"/>
      <c r="EM269" s="5"/>
      <c r="EN269" s="26"/>
      <c r="EO269" s="26"/>
      <c r="EP269" s="5"/>
      <c r="EQ269" s="5"/>
      <c r="ER269" s="5"/>
      <c r="ES269" s="5"/>
      <c r="ET269" s="5"/>
      <c r="EU269" s="5"/>
      <c r="EV269" s="40"/>
      <c r="EW269" s="40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41"/>
      <c r="FK269" s="5"/>
      <c r="FL269" s="26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41"/>
      <c r="HC269" s="5"/>
      <c r="HD269" s="26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41"/>
      <c r="IU269" s="5"/>
      <c r="IV269" s="26"/>
      <c r="IW269" s="5"/>
      <c r="IX269" s="5"/>
      <c r="IY269" s="5"/>
      <c r="IZ269" s="5"/>
      <c r="JA269" s="5"/>
      <c r="JB269" s="5"/>
      <c r="JC269" s="5"/>
      <c r="JD269" s="5"/>
      <c r="JE269" s="5"/>
      <c r="JF269" s="5"/>
      <c r="JG269" s="5"/>
      <c r="JH269" s="5"/>
      <c r="JI269" s="5"/>
      <c r="JJ269" s="5"/>
      <c r="JK269" s="5"/>
      <c r="JL269" s="5"/>
      <c r="JM269" s="5"/>
      <c r="JN269" s="5"/>
      <c r="JO269" s="5"/>
      <c r="JP269" s="5"/>
      <c r="JQ269" s="5"/>
      <c r="JR269" s="5"/>
      <c r="JS269" s="5"/>
      <c r="JT269" s="5"/>
      <c r="JU269" s="5"/>
      <c r="JV269" s="5"/>
      <c r="JW269" s="5"/>
      <c r="JX269" s="5"/>
      <c r="JY269" s="5"/>
      <c r="JZ269" s="5"/>
      <c r="KA269" s="5"/>
      <c r="KB269" s="5"/>
      <c r="KC269" s="5"/>
      <c r="KD269" s="5"/>
      <c r="KE269" s="5"/>
      <c r="KF269" s="5"/>
      <c r="KG269" s="5"/>
      <c r="KH269" s="5"/>
      <c r="KI269" s="5"/>
      <c r="KJ269" s="5"/>
      <c r="KK269" s="5"/>
      <c r="KL269" s="5"/>
      <c r="KM269" s="5"/>
      <c r="KN269" s="5"/>
      <c r="KO269" s="5"/>
      <c r="KP269" s="5"/>
      <c r="KQ269" s="5"/>
      <c r="KR269" s="5"/>
      <c r="KS269" s="5"/>
      <c r="KT269" s="5"/>
      <c r="KU269" s="5"/>
      <c r="KV269" s="5"/>
      <c r="KW269" s="5"/>
      <c r="KX269" s="5"/>
      <c r="KY269" s="5"/>
      <c r="KZ269" s="5"/>
      <c r="LA269" s="5"/>
      <c r="LB269" s="5"/>
      <c r="LC269" s="5"/>
      <c r="LD269" s="5"/>
      <c r="LE269" s="5"/>
      <c r="LF269" s="5"/>
      <c r="LG269" s="5"/>
      <c r="LH269" s="5"/>
      <c r="LI269" s="5"/>
      <c r="LJ269" s="5"/>
      <c r="LK269" s="5"/>
      <c r="LL269" s="5"/>
      <c r="LM269" s="5"/>
      <c r="LN269" s="5"/>
      <c r="LO269" s="5"/>
      <c r="LP269" s="5"/>
      <c r="LQ269" s="5"/>
      <c r="LR269" s="5"/>
      <c r="LS269" s="5"/>
      <c r="LT269" s="5"/>
      <c r="LU269" s="5"/>
      <c r="LV269" s="5"/>
      <c r="LW269" s="5"/>
      <c r="LX269" s="5"/>
      <c r="LY269" s="5"/>
      <c r="LZ269" s="5"/>
      <c r="MA269" s="5"/>
      <c r="MB269" s="5"/>
      <c r="MC269" s="5"/>
      <c r="MD269" s="5"/>
      <c r="ME269" s="5"/>
      <c r="MF269" s="5"/>
      <c r="MG269" s="5"/>
      <c r="MH269" s="5"/>
      <c r="MI269" s="5"/>
      <c r="MJ269" s="5"/>
      <c r="MK269" s="5"/>
      <c r="ML269" s="5"/>
      <c r="MM269" s="5"/>
      <c r="MN269" s="5"/>
      <c r="MO269" s="5"/>
      <c r="MP269" s="5"/>
      <c r="MQ269" s="5"/>
      <c r="MR269" s="5"/>
      <c r="MS269" s="5"/>
      <c r="MT269" s="5"/>
      <c r="MU269" s="5"/>
      <c r="MV269" s="5"/>
      <c r="MW269" s="5"/>
      <c r="MX269" s="5"/>
      <c r="MY269" s="5"/>
      <c r="MZ269" s="5"/>
      <c r="NA269" s="5"/>
      <c r="NB269" s="5"/>
      <c r="NC269" s="5"/>
      <c r="ND269" s="5"/>
      <c r="NE269" s="5"/>
      <c r="NF269" s="5"/>
      <c r="NG269" s="5"/>
      <c r="NH269" s="5"/>
      <c r="NI269" s="5"/>
      <c r="NJ269" s="5"/>
      <c r="NK269" s="5"/>
      <c r="NL269" s="5"/>
      <c r="NM269" s="5"/>
      <c r="NN269" s="5"/>
      <c r="NO269" s="5"/>
      <c r="NP269" s="5"/>
      <c r="NQ269" s="5"/>
      <c r="NR269" s="5"/>
      <c r="NS269" s="5"/>
      <c r="NT269" s="5"/>
      <c r="NU269" s="5"/>
      <c r="NV269" s="5"/>
      <c r="NW269" s="5"/>
      <c r="NX269" s="5"/>
      <c r="NY269" s="5"/>
      <c r="NZ269" s="5"/>
      <c r="OA269" s="5"/>
      <c r="OB269" s="5"/>
      <c r="OC269" s="5"/>
      <c r="OD269" s="5"/>
      <c r="OE269" s="5"/>
      <c r="OF269" s="5"/>
      <c r="OG269" s="5"/>
      <c r="OH269" s="5"/>
      <c r="OI269" s="5"/>
      <c r="OJ269" s="5"/>
      <c r="OK269" s="5"/>
      <c r="OL269" s="5"/>
      <c r="OM269" s="5"/>
      <c r="ON269" s="5"/>
      <c r="OO269" s="5"/>
      <c r="OP269" s="5"/>
      <c r="OQ269" s="5"/>
      <c r="OR269" s="5"/>
      <c r="OS269" s="5"/>
      <c r="OT269" s="5"/>
      <c r="OU269" s="5"/>
      <c r="OV269" s="5"/>
      <c r="OW269" s="5"/>
      <c r="OX269" s="5"/>
      <c r="OY269" s="5"/>
      <c r="OZ269" s="5"/>
      <c r="PA269" s="5"/>
      <c r="PB269" s="5"/>
      <c r="PC269" s="5"/>
      <c r="PD269" s="5"/>
      <c r="PE269" s="5"/>
      <c r="PF269" s="5"/>
      <c r="PG269" s="5"/>
      <c r="PH269" s="5"/>
      <c r="PI269" s="5"/>
      <c r="PJ269" s="5"/>
      <c r="PK269" s="5"/>
      <c r="PL269" s="5"/>
      <c r="PM269" s="5"/>
      <c r="PN269" s="5"/>
      <c r="PO269" s="5"/>
      <c r="PP269" s="5"/>
      <c r="PQ269" s="5"/>
      <c r="PR269" s="5"/>
      <c r="PS269" s="5"/>
      <c r="PT269" s="5"/>
      <c r="PU269" s="5"/>
      <c r="PV269" s="5"/>
      <c r="PW269" s="5"/>
      <c r="PX269" s="5"/>
      <c r="PY269" s="5"/>
      <c r="PZ269" s="5"/>
      <c r="QA269" s="5"/>
      <c r="QB269" s="5"/>
      <c r="QC269" s="5"/>
      <c r="QD269" s="5"/>
      <c r="QE269" s="5"/>
      <c r="QF269" s="5"/>
      <c r="QG269" s="5"/>
      <c r="QH269" s="5"/>
      <c r="QI269" s="5"/>
      <c r="QJ269" s="5"/>
      <c r="QK269" s="5"/>
      <c r="QL269" s="5"/>
      <c r="QM269" s="5"/>
    </row>
    <row r="270" spans="1:45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26"/>
      <c r="BD270" s="5"/>
      <c r="BE270" s="5"/>
      <c r="BF270" s="5"/>
      <c r="BG270" s="5"/>
      <c r="BH270" s="5"/>
      <c r="BI270" s="5"/>
      <c r="BJ270" s="5"/>
      <c r="BK270" s="32"/>
      <c r="BL270" s="5"/>
      <c r="BM270" s="32"/>
      <c r="BN270" s="26"/>
      <c r="BO270" s="26"/>
      <c r="BP270" s="26"/>
      <c r="BQ270" s="5"/>
      <c r="BR270" s="26"/>
      <c r="BS270" s="26"/>
      <c r="BT270" s="5"/>
      <c r="BU270" s="24"/>
      <c r="BV270" s="27"/>
      <c r="BW270" s="28"/>
      <c r="BX270" s="24"/>
      <c r="BY270" s="27"/>
      <c r="BZ270" s="24"/>
      <c r="CA270" s="27"/>
      <c r="CB270" s="28"/>
      <c r="CC270" s="5"/>
      <c r="CD270" s="5"/>
      <c r="CE270" s="24"/>
      <c r="CF270" s="5"/>
      <c r="CG270" s="24"/>
      <c r="CH270" s="27"/>
      <c r="CI270" s="28"/>
      <c r="CJ270" s="24"/>
      <c r="CK270" s="27"/>
      <c r="CL270" s="24"/>
      <c r="CM270" s="27"/>
      <c r="CN270" s="28"/>
      <c r="CO270" s="5"/>
      <c r="CP270" s="5"/>
      <c r="CQ270" s="5"/>
      <c r="CR270" s="5"/>
      <c r="CS270" s="76"/>
      <c r="CT270" s="29"/>
      <c r="CU270" s="26"/>
      <c r="CV270" s="5"/>
      <c r="CW270" s="5"/>
      <c r="CX270" s="26"/>
      <c r="CY270" s="26"/>
      <c r="CZ270" s="26"/>
      <c r="DA270" s="26"/>
      <c r="DB270" s="26"/>
      <c r="DC270" s="26"/>
      <c r="DD270" s="5"/>
      <c r="DE270" s="26"/>
      <c r="DF270" s="40"/>
      <c r="DG270" s="40"/>
      <c r="DH270" s="28"/>
      <c r="DI270" s="27"/>
      <c r="DJ270" s="5"/>
      <c r="DK270" s="5"/>
      <c r="DL270" s="5"/>
      <c r="DM270" s="5"/>
      <c r="DN270" s="76"/>
      <c r="DO270" s="29"/>
      <c r="DP270" s="26"/>
      <c r="DQ270" s="5"/>
      <c r="DR270" s="5"/>
      <c r="DS270" s="26"/>
      <c r="DT270" s="26"/>
      <c r="DU270" s="26"/>
      <c r="DV270" s="26"/>
      <c r="DW270" s="26"/>
      <c r="DX270" s="26"/>
      <c r="DY270" s="5"/>
      <c r="DZ270" s="26"/>
      <c r="EA270" s="40"/>
      <c r="EB270" s="40"/>
      <c r="EC270" s="28"/>
      <c r="ED270" s="26"/>
      <c r="EE270" s="5"/>
      <c r="EF270" s="5"/>
      <c r="EG270" s="5"/>
      <c r="EH270" s="5"/>
      <c r="EI270" s="76"/>
      <c r="EJ270" s="29"/>
      <c r="EK270" s="26"/>
      <c r="EL270" s="5"/>
      <c r="EM270" s="5"/>
      <c r="EN270" s="26"/>
      <c r="EO270" s="26"/>
      <c r="EP270" s="26"/>
      <c r="EQ270" s="26"/>
      <c r="ER270" s="26"/>
      <c r="ES270" s="26"/>
      <c r="ET270" s="5"/>
      <c r="EU270" s="26"/>
      <c r="EV270" s="40"/>
      <c r="EW270" s="40"/>
      <c r="EX270" s="28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41"/>
      <c r="FK270" s="5"/>
      <c r="FL270" s="26"/>
      <c r="FM270" s="41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41"/>
      <c r="HC270" s="5"/>
      <c r="HD270" s="26"/>
      <c r="HE270" s="41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41"/>
      <c r="IU270" s="5"/>
      <c r="IV270" s="26"/>
      <c r="IW270" s="41"/>
      <c r="IX270" s="5"/>
      <c r="IY270" s="5"/>
      <c r="IZ270" s="5"/>
      <c r="JA270" s="5"/>
      <c r="JB270" s="5"/>
      <c r="JC270" s="5"/>
      <c r="JD270" s="5"/>
      <c r="JE270" s="5"/>
      <c r="JF270" s="5"/>
      <c r="JG270" s="5"/>
      <c r="JH270" s="5"/>
      <c r="JI270" s="5"/>
      <c r="JJ270" s="5"/>
      <c r="JK270" s="5"/>
      <c r="JL270" s="5"/>
      <c r="JM270" s="5"/>
      <c r="JN270" s="5"/>
      <c r="JO270" s="5"/>
      <c r="JP270" s="5"/>
      <c r="JQ270" s="5"/>
      <c r="JR270" s="5"/>
      <c r="JS270" s="5"/>
      <c r="JT270" s="5"/>
      <c r="JU270" s="5"/>
      <c r="JV270" s="5"/>
      <c r="JW270" s="5"/>
      <c r="JX270" s="5"/>
      <c r="JY270" s="5"/>
      <c r="JZ270" s="5"/>
      <c r="KA270" s="5"/>
      <c r="KB270" s="5"/>
      <c r="KC270" s="5"/>
      <c r="KD270" s="5"/>
      <c r="KE270" s="5"/>
      <c r="KF270" s="5"/>
      <c r="KG270" s="5"/>
      <c r="KH270" s="5"/>
      <c r="KI270" s="5"/>
      <c r="KJ270" s="5"/>
      <c r="KK270" s="5"/>
      <c r="KL270" s="5"/>
      <c r="KM270" s="5"/>
      <c r="KN270" s="5"/>
      <c r="KO270" s="5"/>
      <c r="KP270" s="5"/>
      <c r="KQ270" s="5"/>
      <c r="KR270" s="5"/>
      <c r="KS270" s="5"/>
      <c r="KT270" s="5"/>
      <c r="KU270" s="5"/>
      <c r="KV270" s="5"/>
      <c r="KW270" s="5"/>
      <c r="KX270" s="5"/>
      <c r="KY270" s="5"/>
      <c r="KZ270" s="5"/>
      <c r="LA270" s="5"/>
      <c r="LB270" s="5"/>
      <c r="LC270" s="5"/>
      <c r="LD270" s="5"/>
      <c r="LE270" s="5"/>
      <c r="LF270" s="5"/>
      <c r="LG270" s="5"/>
      <c r="LH270" s="5"/>
      <c r="LI270" s="5"/>
      <c r="LJ270" s="5"/>
      <c r="LK270" s="5"/>
      <c r="LL270" s="5"/>
      <c r="LM270" s="5"/>
      <c r="LN270" s="5"/>
      <c r="LO270" s="5"/>
      <c r="LP270" s="5"/>
      <c r="LQ270" s="5"/>
      <c r="LR270" s="5"/>
      <c r="LS270" s="5"/>
      <c r="LT270" s="5"/>
      <c r="LU270" s="5"/>
      <c r="LV270" s="5"/>
      <c r="LW270" s="5"/>
      <c r="LX270" s="5"/>
      <c r="LY270" s="5"/>
      <c r="LZ270" s="5"/>
      <c r="MA270" s="5"/>
      <c r="MB270" s="5"/>
      <c r="MC270" s="5"/>
      <c r="MD270" s="5"/>
      <c r="ME270" s="5"/>
      <c r="MF270" s="5"/>
      <c r="MG270" s="5"/>
      <c r="MH270" s="5"/>
      <c r="MI270" s="5"/>
      <c r="MJ270" s="5"/>
      <c r="MK270" s="5"/>
      <c r="ML270" s="5"/>
      <c r="MM270" s="5"/>
      <c r="MN270" s="5"/>
      <c r="MO270" s="5"/>
      <c r="MP270" s="5"/>
      <c r="MQ270" s="5"/>
      <c r="MR270" s="5"/>
      <c r="MS270" s="5"/>
      <c r="MT270" s="5"/>
      <c r="MU270" s="5"/>
      <c r="MV270" s="5"/>
      <c r="MW270" s="5"/>
      <c r="MX270" s="5"/>
      <c r="MY270" s="5"/>
      <c r="MZ270" s="5"/>
      <c r="NA270" s="5"/>
      <c r="NB270" s="5"/>
      <c r="NC270" s="5"/>
      <c r="ND270" s="5"/>
      <c r="NE270" s="5"/>
      <c r="NF270" s="5"/>
      <c r="NG270" s="5"/>
      <c r="NH270" s="5"/>
      <c r="NI270" s="5"/>
      <c r="NJ270" s="5"/>
      <c r="NK270" s="5"/>
      <c r="NL270" s="5"/>
      <c r="NM270" s="5"/>
      <c r="NN270" s="5"/>
      <c r="NO270" s="5"/>
      <c r="NP270" s="5"/>
      <c r="NQ270" s="5"/>
      <c r="NR270" s="5"/>
      <c r="NS270" s="5"/>
      <c r="NT270" s="5"/>
      <c r="NU270" s="5"/>
      <c r="NV270" s="5"/>
      <c r="NW270" s="5"/>
      <c r="NX270" s="5"/>
      <c r="NY270" s="5"/>
      <c r="NZ270" s="5"/>
      <c r="OA270" s="5"/>
      <c r="OB270" s="5"/>
      <c r="OC270" s="5"/>
      <c r="OD270" s="5"/>
      <c r="OE270" s="5"/>
      <c r="OF270" s="5"/>
      <c r="OG270" s="5"/>
      <c r="OH270" s="5"/>
      <c r="OI270" s="5"/>
      <c r="OJ270" s="5"/>
      <c r="OK270" s="5"/>
      <c r="OL270" s="5"/>
      <c r="OM270" s="5"/>
      <c r="ON270" s="5"/>
      <c r="OO270" s="5"/>
      <c r="OP270" s="5"/>
      <c r="OQ270" s="5"/>
      <c r="OR270" s="5"/>
      <c r="OS270" s="5"/>
      <c r="OT270" s="5"/>
      <c r="OU270" s="5"/>
      <c r="OV270" s="5"/>
      <c r="OW270" s="5"/>
      <c r="OX270" s="5"/>
      <c r="OY270" s="5"/>
      <c r="OZ270" s="5"/>
      <c r="PA270" s="5"/>
      <c r="PB270" s="5"/>
      <c r="PC270" s="5"/>
      <c r="PD270" s="5"/>
      <c r="PE270" s="5"/>
      <c r="PF270" s="5"/>
      <c r="PG270" s="5"/>
      <c r="PH270" s="5"/>
      <c r="PI270" s="5"/>
      <c r="PJ270" s="5"/>
      <c r="PK270" s="5"/>
      <c r="PL270" s="5"/>
      <c r="PM270" s="5"/>
      <c r="PN270" s="5"/>
      <c r="PO270" s="5"/>
      <c r="PP270" s="5"/>
      <c r="PQ270" s="5"/>
      <c r="PR270" s="5"/>
      <c r="PS270" s="5"/>
      <c r="PT270" s="5"/>
      <c r="PU270" s="5"/>
      <c r="PV270" s="5"/>
      <c r="PW270" s="5"/>
      <c r="PX270" s="5"/>
      <c r="PY270" s="5"/>
      <c r="PZ270" s="5"/>
      <c r="QA270" s="5"/>
      <c r="QB270" s="5"/>
      <c r="QC270" s="5"/>
      <c r="QD270" s="5"/>
      <c r="QE270" s="5"/>
      <c r="QF270" s="5"/>
      <c r="QG270" s="5"/>
      <c r="QH270" s="5"/>
      <c r="QI270" s="5"/>
      <c r="QJ270" s="5"/>
      <c r="QK270" s="5"/>
      <c r="QL270" s="5"/>
      <c r="QM270" s="5"/>
    </row>
    <row r="271" spans="1:45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26"/>
      <c r="BD271" s="5"/>
      <c r="BE271" s="5"/>
      <c r="BF271" s="5"/>
      <c r="BG271" s="5"/>
      <c r="BH271" s="5"/>
      <c r="BI271" s="5"/>
      <c r="BJ271" s="5"/>
      <c r="BK271" s="32"/>
      <c r="BL271" s="5"/>
      <c r="BM271" s="32"/>
      <c r="BN271" s="26"/>
      <c r="BO271" s="5"/>
      <c r="BP271" s="5"/>
      <c r="BQ271" s="5"/>
      <c r="BR271" s="26"/>
      <c r="BS271" s="26"/>
      <c r="BT271" s="5"/>
      <c r="BU271" s="24"/>
      <c r="BV271" s="25"/>
      <c r="BW271" s="28"/>
      <c r="BX271" s="29"/>
      <c r="BY271" s="25"/>
      <c r="BZ271" s="29"/>
      <c r="CA271" s="25"/>
      <c r="CB271" s="28"/>
      <c r="CC271" s="5"/>
      <c r="CD271" s="5"/>
      <c r="CE271" s="24"/>
      <c r="CF271" s="5"/>
      <c r="CG271" s="24"/>
      <c r="CH271" s="25"/>
      <c r="CI271" s="28"/>
      <c r="CJ271" s="29"/>
      <c r="CK271" s="25"/>
      <c r="CL271" s="29"/>
      <c r="CM271" s="25"/>
      <c r="CN271" s="28"/>
      <c r="CO271" s="5"/>
      <c r="CP271" s="5"/>
      <c r="CQ271" s="5"/>
      <c r="CR271" s="5"/>
      <c r="CS271" s="47"/>
      <c r="CT271" s="5"/>
      <c r="CU271" s="26"/>
      <c r="CV271" s="5"/>
      <c r="CW271" s="5"/>
      <c r="CX271" s="26"/>
      <c r="CY271" s="26"/>
      <c r="CZ271" s="26"/>
      <c r="DA271" s="26"/>
      <c r="DB271" s="26"/>
      <c r="DC271" s="28"/>
      <c r="DD271" s="28"/>
      <c r="DE271" s="26"/>
      <c r="DF271" s="40"/>
      <c r="DG271" s="40"/>
      <c r="DH271" s="28"/>
      <c r="DI271" s="25"/>
      <c r="DJ271" s="5"/>
      <c r="DK271" s="5"/>
      <c r="DL271" s="5"/>
      <c r="DM271" s="5"/>
      <c r="DN271" s="47"/>
      <c r="DO271" s="5"/>
      <c r="DP271" s="26"/>
      <c r="DQ271" s="5"/>
      <c r="DR271" s="5"/>
      <c r="DS271" s="26"/>
      <c r="DT271" s="26"/>
      <c r="DU271" s="26"/>
      <c r="DV271" s="26"/>
      <c r="DW271" s="26"/>
      <c r="DX271" s="28"/>
      <c r="DY271" s="28"/>
      <c r="DZ271" s="26"/>
      <c r="EA271" s="40"/>
      <c r="EB271" s="40"/>
      <c r="EC271" s="28"/>
      <c r="ED271" s="5"/>
      <c r="EE271" s="5"/>
      <c r="EF271" s="5"/>
      <c r="EG271" s="5"/>
      <c r="EH271" s="5"/>
      <c r="EI271" s="47"/>
      <c r="EJ271" s="5"/>
      <c r="EK271" s="26"/>
      <c r="EL271" s="5"/>
      <c r="EM271" s="5"/>
      <c r="EN271" s="26"/>
      <c r="EO271" s="26"/>
      <c r="EP271" s="26"/>
      <c r="EQ271" s="26"/>
      <c r="ER271" s="26"/>
      <c r="ES271" s="28"/>
      <c r="ET271" s="28"/>
      <c r="EU271" s="26"/>
      <c r="EV271" s="40"/>
      <c r="EW271" s="40"/>
      <c r="EX271" s="28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26"/>
      <c r="FM271" s="5"/>
      <c r="FN271" s="26"/>
      <c r="FO271" s="5"/>
      <c r="FP271" s="5"/>
      <c r="FQ271" s="26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26"/>
      <c r="HE271" s="5"/>
      <c r="HF271" s="26"/>
      <c r="HG271" s="5"/>
      <c r="HH271" s="5"/>
      <c r="HI271" s="26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26"/>
      <c r="IW271" s="5"/>
      <c r="IX271" s="26"/>
      <c r="IY271" s="5"/>
      <c r="IZ271" s="5"/>
      <c r="JA271" s="26"/>
      <c r="JB271" s="5"/>
      <c r="JC271" s="5"/>
      <c r="JD271" s="5"/>
      <c r="JE271" s="5"/>
      <c r="JF271" s="5"/>
      <c r="JG271" s="5"/>
      <c r="JH271" s="5"/>
      <c r="JI271" s="5"/>
      <c r="JJ271" s="5"/>
      <c r="JK271" s="5"/>
      <c r="JL271" s="5"/>
      <c r="JM271" s="5"/>
      <c r="JN271" s="5"/>
      <c r="JO271" s="5"/>
      <c r="JP271" s="5"/>
      <c r="JQ271" s="5"/>
      <c r="JR271" s="5"/>
      <c r="JS271" s="5"/>
      <c r="JT271" s="5"/>
      <c r="JU271" s="5"/>
      <c r="JV271" s="5"/>
      <c r="JW271" s="5"/>
      <c r="JX271" s="5"/>
      <c r="JY271" s="5"/>
      <c r="JZ271" s="5"/>
      <c r="KA271" s="5"/>
      <c r="KB271" s="5"/>
      <c r="KC271" s="5"/>
      <c r="KD271" s="5"/>
      <c r="KE271" s="5"/>
      <c r="KF271" s="5"/>
      <c r="KG271" s="5"/>
      <c r="KH271" s="5"/>
      <c r="KI271" s="5"/>
      <c r="KJ271" s="5"/>
      <c r="KK271" s="5"/>
      <c r="KL271" s="5"/>
      <c r="KM271" s="5"/>
      <c r="KN271" s="5"/>
      <c r="KO271" s="5"/>
      <c r="KP271" s="5"/>
      <c r="KQ271" s="5"/>
      <c r="KR271" s="5"/>
      <c r="KS271" s="5"/>
      <c r="KT271" s="5"/>
      <c r="KU271" s="5"/>
      <c r="KV271" s="5"/>
      <c r="KW271" s="5"/>
      <c r="KX271" s="5"/>
      <c r="KY271" s="5"/>
      <c r="KZ271" s="5"/>
      <c r="LA271" s="5"/>
      <c r="LB271" s="5"/>
      <c r="LC271" s="5"/>
      <c r="LD271" s="5"/>
      <c r="LE271" s="5"/>
      <c r="LF271" s="5"/>
      <c r="LG271" s="5"/>
      <c r="LH271" s="5"/>
      <c r="LI271" s="5"/>
      <c r="LJ271" s="5"/>
      <c r="LK271" s="5"/>
      <c r="LL271" s="5"/>
      <c r="LM271" s="5"/>
      <c r="LN271" s="5"/>
      <c r="LO271" s="5"/>
      <c r="LP271" s="5"/>
      <c r="LQ271" s="5"/>
      <c r="LR271" s="5"/>
      <c r="LS271" s="5"/>
      <c r="LT271" s="5"/>
      <c r="LU271" s="5"/>
      <c r="LV271" s="5"/>
      <c r="LW271" s="5"/>
      <c r="LX271" s="5"/>
      <c r="LY271" s="5"/>
      <c r="LZ271" s="5"/>
      <c r="MA271" s="5"/>
      <c r="MB271" s="5"/>
      <c r="MC271" s="5"/>
      <c r="MD271" s="5"/>
      <c r="ME271" s="5"/>
      <c r="MF271" s="5"/>
      <c r="MG271" s="5"/>
      <c r="MH271" s="5"/>
      <c r="MI271" s="5"/>
      <c r="MJ271" s="5"/>
      <c r="MK271" s="5"/>
      <c r="ML271" s="5"/>
      <c r="MM271" s="5"/>
      <c r="MN271" s="5"/>
      <c r="MO271" s="5"/>
      <c r="MP271" s="5"/>
      <c r="MQ271" s="5"/>
      <c r="MR271" s="5"/>
      <c r="MS271" s="5"/>
      <c r="MT271" s="5"/>
      <c r="MU271" s="5"/>
      <c r="MV271" s="5"/>
      <c r="MW271" s="5"/>
      <c r="MX271" s="5"/>
      <c r="MY271" s="5"/>
      <c r="MZ271" s="5"/>
      <c r="NA271" s="5"/>
      <c r="NB271" s="5"/>
      <c r="NC271" s="5"/>
      <c r="ND271" s="5"/>
      <c r="NE271" s="5"/>
      <c r="NF271" s="5"/>
      <c r="NG271" s="5"/>
      <c r="NH271" s="5"/>
      <c r="NI271" s="5"/>
      <c r="NJ271" s="5"/>
      <c r="NK271" s="5"/>
      <c r="NL271" s="5"/>
      <c r="NM271" s="5"/>
      <c r="NN271" s="5"/>
      <c r="NO271" s="5"/>
      <c r="NP271" s="5"/>
      <c r="NQ271" s="5"/>
      <c r="NR271" s="5"/>
      <c r="NS271" s="5"/>
      <c r="NT271" s="5"/>
      <c r="NU271" s="5"/>
      <c r="NV271" s="5"/>
      <c r="NW271" s="5"/>
      <c r="NX271" s="5"/>
      <c r="NY271" s="5"/>
      <c r="NZ271" s="5"/>
      <c r="OA271" s="5"/>
      <c r="OB271" s="5"/>
      <c r="OC271" s="5"/>
      <c r="OD271" s="5"/>
      <c r="OE271" s="5"/>
      <c r="OF271" s="5"/>
      <c r="OG271" s="5"/>
      <c r="OH271" s="5"/>
      <c r="OI271" s="5"/>
      <c r="OJ271" s="5"/>
      <c r="OK271" s="5"/>
      <c r="OL271" s="5"/>
      <c r="OM271" s="5"/>
      <c r="ON271" s="5"/>
      <c r="OO271" s="5"/>
      <c r="OP271" s="5"/>
      <c r="OQ271" s="5"/>
      <c r="OR271" s="5"/>
      <c r="OS271" s="5"/>
      <c r="OT271" s="5"/>
      <c r="OU271" s="5"/>
      <c r="OV271" s="5"/>
      <c r="OW271" s="5"/>
      <c r="OX271" s="5"/>
      <c r="OY271" s="5"/>
      <c r="OZ271" s="5"/>
      <c r="PA271" s="5"/>
      <c r="PB271" s="5"/>
      <c r="PC271" s="5"/>
      <c r="PD271" s="5"/>
      <c r="PE271" s="5"/>
      <c r="PF271" s="5"/>
      <c r="PG271" s="5"/>
      <c r="PH271" s="5"/>
      <c r="PI271" s="5"/>
      <c r="PJ271" s="5"/>
      <c r="PK271" s="5"/>
      <c r="PL271" s="5"/>
      <c r="PM271" s="5"/>
      <c r="PN271" s="5"/>
      <c r="PO271" s="5"/>
      <c r="PP271" s="5"/>
      <c r="PQ271" s="5"/>
      <c r="PR271" s="5"/>
      <c r="PS271" s="5"/>
      <c r="PT271" s="5"/>
      <c r="PU271" s="5"/>
      <c r="PV271" s="5"/>
      <c r="PW271" s="5"/>
      <c r="PX271" s="5"/>
      <c r="PY271" s="5"/>
      <c r="PZ271" s="5"/>
      <c r="QA271" s="5"/>
      <c r="QB271" s="5"/>
      <c r="QC271" s="5"/>
      <c r="QD271" s="5"/>
      <c r="QE271" s="5"/>
      <c r="QF271" s="5"/>
      <c r="QG271" s="5"/>
      <c r="QH271" s="5"/>
      <c r="QI271" s="5"/>
      <c r="QJ271" s="5"/>
      <c r="QK271" s="5"/>
      <c r="QL271" s="5"/>
      <c r="QM271" s="5"/>
    </row>
    <row r="272" spans="1:45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26"/>
      <c r="BD272" s="5"/>
      <c r="BE272" s="5"/>
      <c r="BF272" s="5"/>
      <c r="BG272" s="5"/>
      <c r="BH272" s="5"/>
      <c r="BI272" s="5"/>
      <c r="BJ272" s="5"/>
      <c r="BK272" s="32"/>
      <c r="BL272" s="5"/>
      <c r="BM272" s="32"/>
      <c r="BN272" s="26"/>
      <c r="BO272" s="26"/>
      <c r="BP272" s="26"/>
      <c r="BQ272" s="26"/>
      <c r="BR272" s="26"/>
      <c r="BS272" s="26"/>
      <c r="BT272" s="26"/>
      <c r="BU272" s="29"/>
      <c r="BV272" s="25"/>
      <c r="BW272" s="28"/>
      <c r="BX272" s="29"/>
      <c r="BY272" s="25"/>
      <c r="BZ272" s="29"/>
      <c r="CA272" s="25"/>
      <c r="CB272" s="28"/>
      <c r="CC272" s="26"/>
      <c r="CD272" s="26"/>
      <c r="CE272" s="29"/>
      <c r="CF272" s="26"/>
      <c r="CG272" s="29"/>
      <c r="CH272" s="25"/>
      <c r="CI272" s="28"/>
      <c r="CJ272" s="29"/>
      <c r="CK272" s="25"/>
      <c r="CL272" s="29"/>
      <c r="CM272" s="25"/>
      <c r="CN272" s="28"/>
      <c r="CO272" s="26"/>
      <c r="CP272" s="5"/>
      <c r="CQ272" s="5"/>
      <c r="CR272" s="5"/>
      <c r="CS272" s="47"/>
      <c r="CT272" s="5"/>
      <c r="CU272" s="26"/>
      <c r="CV272" s="5"/>
      <c r="CW272" s="26"/>
      <c r="CX272" s="26"/>
      <c r="CY272" s="26"/>
      <c r="CZ272" s="24"/>
      <c r="DA272" s="24"/>
      <c r="DB272" s="24"/>
      <c r="DC272" s="28"/>
      <c r="DD272" s="28"/>
      <c r="DE272" s="40"/>
      <c r="DF272" s="26"/>
      <c r="DG272" s="77"/>
      <c r="DH272" s="28"/>
      <c r="DI272" s="25"/>
      <c r="DJ272" s="26"/>
      <c r="DK272" s="5"/>
      <c r="DL272" s="5"/>
      <c r="DM272" s="5"/>
      <c r="DN272" s="47"/>
      <c r="DO272" s="5"/>
      <c r="DP272" s="26"/>
      <c r="DQ272" s="5"/>
      <c r="DR272" s="26"/>
      <c r="DS272" s="26"/>
      <c r="DT272" s="26"/>
      <c r="DU272" s="24"/>
      <c r="DV272" s="24"/>
      <c r="DW272" s="24"/>
      <c r="DX272" s="28"/>
      <c r="DY272" s="28"/>
      <c r="DZ272" s="40"/>
      <c r="EA272" s="26"/>
      <c r="EB272" s="77"/>
      <c r="EC272" s="28"/>
      <c r="ED272" s="26"/>
      <c r="EE272" s="26"/>
      <c r="EF272" s="5"/>
      <c r="EG272" s="5"/>
      <c r="EH272" s="5"/>
      <c r="EI272" s="47"/>
      <c r="EJ272" s="5"/>
      <c r="EK272" s="26"/>
      <c r="EL272" s="5"/>
      <c r="EM272" s="26"/>
      <c r="EN272" s="26"/>
      <c r="EO272" s="26"/>
      <c r="EP272" s="24"/>
      <c r="EQ272" s="24"/>
      <c r="ER272" s="24"/>
      <c r="ES272" s="28"/>
      <c r="ET272" s="28"/>
      <c r="EU272" s="40"/>
      <c r="EV272" s="26"/>
      <c r="EW272" s="77"/>
      <c r="EX272" s="28"/>
      <c r="EY272" s="5"/>
      <c r="EZ272" s="5"/>
      <c r="FA272" s="5"/>
      <c r="FB272" s="5"/>
      <c r="FC272" s="5"/>
      <c r="FD272" s="5"/>
      <c r="FE272" s="5"/>
      <c r="FF272" s="5"/>
      <c r="FG272" s="26"/>
      <c r="FH272" s="5"/>
      <c r="FI272" s="5"/>
      <c r="FJ272" s="5"/>
      <c r="FK272" s="5"/>
      <c r="FL272" s="26"/>
      <c r="FM272" s="5"/>
      <c r="FN272" s="38"/>
      <c r="FO272" s="32"/>
      <c r="FP272" s="26"/>
      <c r="FQ272" s="26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26"/>
      <c r="GZ272" s="5"/>
      <c r="HA272" s="5"/>
      <c r="HB272" s="5"/>
      <c r="HC272" s="5"/>
      <c r="HD272" s="26"/>
      <c r="HE272" s="5"/>
      <c r="HF272" s="38"/>
      <c r="HG272" s="5"/>
      <c r="HH272" s="26"/>
      <c r="HI272" s="26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26"/>
      <c r="IR272" s="5"/>
      <c r="IS272" s="5"/>
      <c r="IT272" s="5"/>
      <c r="IU272" s="5"/>
      <c r="IV272" s="26"/>
      <c r="IW272" s="5"/>
      <c r="IX272" s="26"/>
      <c r="IY272" s="5"/>
      <c r="IZ272" s="26"/>
      <c r="JA272" s="26"/>
      <c r="JB272" s="5"/>
      <c r="JC272" s="5"/>
      <c r="JD272" s="5"/>
      <c r="JE272" s="5"/>
      <c r="JF272" s="5"/>
      <c r="JG272" s="5"/>
      <c r="JH272" s="5"/>
      <c r="JI272" s="5"/>
      <c r="JJ272" s="5"/>
      <c r="JK272" s="5"/>
      <c r="JL272" s="5"/>
      <c r="JM272" s="5"/>
      <c r="JN272" s="5"/>
      <c r="JO272" s="5"/>
      <c r="JP272" s="5"/>
      <c r="JQ272" s="5"/>
      <c r="JR272" s="5"/>
      <c r="JS272" s="5"/>
      <c r="JT272" s="5"/>
      <c r="JU272" s="5"/>
      <c r="JV272" s="5"/>
      <c r="JW272" s="5"/>
      <c r="JX272" s="5"/>
      <c r="JY272" s="5"/>
      <c r="JZ272" s="5"/>
      <c r="KA272" s="5"/>
      <c r="KB272" s="5"/>
      <c r="KC272" s="5"/>
      <c r="KD272" s="5"/>
      <c r="KE272" s="5"/>
      <c r="KF272" s="5"/>
      <c r="KG272" s="5"/>
      <c r="KH272" s="5"/>
      <c r="KI272" s="5"/>
      <c r="KJ272" s="5"/>
      <c r="KK272" s="5"/>
      <c r="KL272" s="5"/>
      <c r="KM272" s="5"/>
      <c r="KN272" s="5"/>
      <c r="KO272" s="5"/>
      <c r="KP272" s="5"/>
      <c r="KQ272" s="5"/>
      <c r="KR272" s="5"/>
      <c r="KS272" s="5"/>
      <c r="KT272" s="5"/>
      <c r="KU272" s="5"/>
      <c r="KV272" s="5"/>
      <c r="KW272" s="5"/>
      <c r="KX272" s="5"/>
      <c r="KY272" s="5"/>
      <c r="KZ272" s="5"/>
      <c r="LA272" s="5"/>
      <c r="LB272" s="5"/>
      <c r="LC272" s="5"/>
      <c r="LD272" s="5"/>
      <c r="LE272" s="5"/>
      <c r="LF272" s="5"/>
      <c r="LG272" s="5"/>
      <c r="LH272" s="5"/>
      <c r="LI272" s="5"/>
      <c r="LJ272" s="5"/>
      <c r="LK272" s="5"/>
      <c r="LL272" s="5"/>
      <c r="LM272" s="5"/>
      <c r="LN272" s="5"/>
      <c r="LO272" s="5"/>
      <c r="LP272" s="5"/>
      <c r="LQ272" s="5"/>
      <c r="LR272" s="5"/>
      <c r="LS272" s="5"/>
      <c r="LT272" s="5"/>
      <c r="LU272" s="5"/>
      <c r="LV272" s="5"/>
      <c r="LW272" s="5"/>
      <c r="LX272" s="5"/>
      <c r="LY272" s="5"/>
      <c r="LZ272" s="5"/>
      <c r="MA272" s="5"/>
      <c r="MB272" s="5"/>
      <c r="MC272" s="5"/>
      <c r="MD272" s="5"/>
      <c r="ME272" s="5"/>
      <c r="MF272" s="5"/>
      <c r="MG272" s="5"/>
      <c r="MH272" s="5"/>
      <c r="MI272" s="5"/>
      <c r="MJ272" s="5"/>
      <c r="MK272" s="5"/>
      <c r="ML272" s="5"/>
      <c r="MM272" s="5"/>
      <c r="MN272" s="5"/>
      <c r="MO272" s="5"/>
      <c r="MP272" s="5"/>
      <c r="MQ272" s="5"/>
      <c r="MR272" s="5"/>
      <c r="MS272" s="5"/>
      <c r="MT272" s="5"/>
      <c r="MU272" s="5"/>
      <c r="MV272" s="5"/>
      <c r="MW272" s="5"/>
      <c r="MX272" s="5"/>
      <c r="MY272" s="5"/>
      <c r="MZ272" s="5"/>
      <c r="NA272" s="5"/>
      <c r="NB272" s="5"/>
      <c r="NC272" s="5"/>
      <c r="ND272" s="5"/>
      <c r="NE272" s="5"/>
      <c r="NF272" s="5"/>
      <c r="NG272" s="5"/>
      <c r="NH272" s="5"/>
      <c r="NI272" s="5"/>
      <c r="NJ272" s="5"/>
      <c r="NK272" s="5"/>
      <c r="NL272" s="5"/>
      <c r="NM272" s="5"/>
      <c r="NN272" s="5"/>
      <c r="NO272" s="5"/>
      <c r="NP272" s="5"/>
      <c r="NQ272" s="5"/>
      <c r="NR272" s="5"/>
      <c r="NS272" s="5"/>
      <c r="NT272" s="5"/>
      <c r="NU272" s="5"/>
      <c r="NV272" s="5"/>
      <c r="NW272" s="5"/>
      <c r="NX272" s="5"/>
      <c r="NY272" s="5"/>
      <c r="NZ272" s="5"/>
      <c r="OA272" s="5"/>
      <c r="OB272" s="5"/>
      <c r="OC272" s="5"/>
      <c r="OD272" s="5"/>
      <c r="OE272" s="5"/>
      <c r="OF272" s="5"/>
      <c r="OG272" s="5"/>
      <c r="OH272" s="5"/>
      <c r="OI272" s="5"/>
      <c r="OJ272" s="5"/>
      <c r="OK272" s="5"/>
      <c r="OL272" s="5"/>
      <c r="OM272" s="5"/>
      <c r="ON272" s="5"/>
      <c r="OO272" s="5"/>
      <c r="OP272" s="5"/>
      <c r="OQ272" s="5"/>
      <c r="OR272" s="5"/>
      <c r="OS272" s="5"/>
      <c r="OT272" s="5"/>
      <c r="OU272" s="5"/>
      <c r="OV272" s="5"/>
      <c r="OW272" s="5"/>
      <c r="OX272" s="5"/>
      <c r="OY272" s="5"/>
      <c r="OZ272" s="5"/>
      <c r="PA272" s="5"/>
      <c r="PB272" s="5"/>
      <c r="PC272" s="5"/>
      <c r="PD272" s="5"/>
      <c r="PE272" s="5"/>
      <c r="PF272" s="5"/>
      <c r="PG272" s="5"/>
      <c r="PH272" s="5"/>
      <c r="PI272" s="5"/>
      <c r="PJ272" s="5"/>
      <c r="PK272" s="5"/>
      <c r="PL272" s="5"/>
      <c r="PM272" s="5"/>
      <c r="PN272" s="5"/>
      <c r="PO272" s="5"/>
      <c r="PP272" s="5"/>
      <c r="PQ272" s="5"/>
      <c r="PR272" s="5"/>
      <c r="PS272" s="5"/>
      <c r="PT272" s="5"/>
      <c r="PU272" s="5"/>
      <c r="PV272" s="5"/>
      <c r="PW272" s="5"/>
      <c r="PX272" s="5"/>
      <c r="PY272" s="5"/>
      <c r="PZ272" s="5"/>
      <c r="QA272" s="5"/>
      <c r="QB272" s="5"/>
      <c r="QC272" s="5"/>
      <c r="QD272" s="5"/>
      <c r="QE272" s="5"/>
      <c r="QF272" s="5"/>
      <c r="QG272" s="5"/>
      <c r="QH272" s="5"/>
      <c r="QI272" s="5"/>
      <c r="QJ272" s="5"/>
      <c r="QK272" s="5"/>
      <c r="QL272" s="5"/>
      <c r="QM272" s="5"/>
    </row>
    <row r="273" spans="1:45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26"/>
      <c r="BD273" s="5"/>
      <c r="BE273" s="5"/>
      <c r="BF273" s="5"/>
      <c r="BG273" s="5"/>
      <c r="BH273" s="5"/>
      <c r="BI273" s="5"/>
      <c r="BJ273" s="5"/>
      <c r="BK273" s="32"/>
      <c r="BL273" s="5"/>
      <c r="BM273" s="32"/>
      <c r="BN273" s="26"/>
      <c r="BO273" s="26"/>
      <c r="BP273" s="26"/>
      <c r="BQ273" s="26"/>
      <c r="BR273" s="26"/>
      <c r="BS273" s="26"/>
      <c r="BT273" s="26"/>
      <c r="BU273" s="29"/>
      <c r="BV273" s="25"/>
      <c r="BW273" s="28"/>
      <c r="BX273" s="29"/>
      <c r="BY273" s="25"/>
      <c r="BZ273" s="29"/>
      <c r="CA273" s="25"/>
      <c r="CB273" s="28"/>
      <c r="CC273" s="26"/>
      <c r="CD273" s="26"/>
      <c r="CE273" s="29"/>
      <c r="CF273" s="26"/>
      <c r="CG273" s="29"/>
      <c r="CH273" s="25"/>
      <c r="CI273" s="28"/>
      <c r="CJ273" s="29"/>
      <c r="CK273" s="25"/>
      <c r="CL273" s="29"/>
      <c r="CM273" s="25"/>
      <c r="CN273" s="28"/>
      <c r="CO273" s="26"/>
      <c r="CP273" s="5"/>
      <c r="CQ273" s="5"/>
      <c r="CR273" s="5"/>
      <c r="CS273" s="47"/>
      <c r="CT273" s="5"/>
      <c r="CU273" s="26"/>
      <c r="CV273" s="5"/>
      <c r="CW273" s="26"/>
      <c r="CX273" s="26"/>
      <c r="CY273" s="26"/>
      <c r="CZ273" s="24"/>
      <c r="DA273" s="24"/>
      <c r="DB273" s="24"/>
      <c r="DC273" s="28"/>
      <c r="DD273" s="28"/>
      <c r="DE273" s="40"/>
      <c r="DF273" s="26"/>
      <c r="DG273" s="77"/>
      <c r="DH273" s="28"/>
      <c r="DI273" s="25"/>
      <c r="DJ273" s="26"/>
      <c r="DK273" s="5"/>
      <c r="DL273" s="5"/>
      <c r="DM273" s="5"/>
      <c r="DN273" s="47"/>
      <c r="DO273" s="5"/>
      <c r="DP273" s="26"/>
      <c r="DQ273" s="5"/>
      <c r="DR273" s="26"/>
      <c r="DS273" s="26"/>
      <c r="DT273" s="26"/>
      <c r="DU273" s="24"/>
      <c r="DV273" s="24"/>
      <c r="DW273" s="24"/>
      <c r="DX273" s="28"/>
      <c r="DY273" s="28"/>
      <c r="DZ273" s="40"/>
      <c r="EA273" s="26"/>
      <c r="EB273" s="77"/>
      <c r="EC273" s="28"/>
      <c r="ED273" s="26"/>
      <c r="EE273" s="26"/>
      <c r="EF273" s="5"/>
      <c r="EG273" s="5"/>
      <c r="EH273" s="5"/>
      <c r="EI273" s="47"/>
      <c r="EJ273" s="5"/>
      <c r="EK273" s="26"/>
      <c r="EL273" s="5"/>
      <c r="EM273" s="26"/>
      <c r="EN273" s="26"/>
      <c r="EO273" s="26"/>
      <c r="EP273" s="24"/>
      <c r="EQ273" s="24"/>
      <c r="ER273" s="24"/>
      <c r="ES273" s="28"/>
      <c r="ET273" s="28"/>
      <c r="EU273" s="40"/>
      <c r="EV273" s="26"/>
      <c r="EW273" s="77"/>
      <c r="EX273" s="28"/>
      <c r="EY273" s="5"/>
      <c r="EZ273" s="5"/>
      <c r="FA273" s="5"/>
      <c r="FB273" s="5"/>
      <c r="FC273" s="5"/>
      <c r="FD273" s="5"/>
      <c r="FE273" s="5"/>
      <c r="FF273" s="5"/>
      <c r="FG273" s="26"/>
      <c r="FH273" s="5"/>
      <c r="FI273" s="5"/>
      <c r="FJ273" s="5"/>
      <c r="FK273" s="5"/>
      <c r="FL273" s="26"/>
      <c r="FM273" s="5"/>
      <c r="FN273" s="38"/>
      <c r="FO273" s="5"/>
      <c r="FP273" s="26"/>
      <c r="FQ273" s="26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26"/>
      <c r="GZ273" s="5"/>
      <c r="HA273" s="5"/>
      <c r="HB273" s="5"/>
      <c r="HC273" s="5"/>
      <c r="HD273" s="26"/>
      <c r="HE273" s="5"/>
      <c r="HF273" s="38"/>
      <c r="HG273" s="5"/>
      <c r="HH273" s="26"/>
      <c r="HI273" s="26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26"/>
      <c r="IR273" s="5"/>
      <c r="IS273" s="5"/>
      <c r="IT273" s="5"/>
      <c r="IU273" s="5"/>
      <c r="IV273" s="26"/>
      <c r="IW273" s="5"/>
      <c r="IX273" s="26"/>
      <c r="IY273" s="5"/>
      <c r="IZ273" s="26"/>
      <c r="JA273" s="26"/>
      <c r="JB273" s="5"/>
      <c r="JC273" s="5"/>
      <c r="JD273" s="5"/>
      <c r="JE273" s="5"/>
      <c r="JF273" s="5"/>
      <c r="JG273" s="5"/>
      <c r="JH273" s="5"/>
      <c r="JI273" s="5"/>
      <c r="JJ273" s="5"/>
      <c r="JK273" s="5"/>
      <c r="JL273" s="5"/>
      <c r="JM273" s="5"/>
      <c r="JN273" s="5"/>
      <c r="JO273" s="5"/>
      <c r="JP273" s="5"/>
      <c r="JQ273" s="5"/>
      <c r="JR273" s="5"/>
      <c r="JS273" s="5"/>
      <c r="JT273" s="5"/>
      <c r="JU273" s="5"/>
      <c r="JV273" s="5"/>
      <c r="JW273" s="5"/>
      <c r="JX273" s="5"/>
      <c r="JY273" s="5"/>
      <c r="JZ273" s="5"/>
      <c r="KA273" s="5"/>
      <c r="KB273" s="5"/>
      <c r="KC273" s="5"/>
      <c r="KD273" s="5"/>
      <c r="KE273" s="5"/>
      <c r="KF273" s="5"/>
      <c r="KG273" s="5"/>
      <c r="KH273" s="5"/>
      <c r="KI273" s="5"/>
      <c r="KJ273" s="5"/>
      <c r="KK273" s="5"/>
      <c r="KL273" s="5"/>
      <c r="KM273" s="5"/>
      <c r="KN273" s="5"/>
      <c r="KO273" s="5"/>
      <c r="KP273" s="5"/>
      <c r="KQ273" s="5"/>
      <c r="KR273" s="5"/>
      <c r="KS273" s="5"/>
      <c r="KT273" s="5"/>
      <c r="KU273" s="5"/>
      <c r="KV273" s="5"/>
      <c r="KW273" s="5"/>
      <c r="KX273" s="5"/>
      <c r="KY273" s="5"/>
      <c r="KZ273" s="5"/>
      <c r="LA273" s="5"/>
      <c r="LB273" s="5"/>
      <c r="LC273" s="5"/>
      <c r="LD273" s="5"/>
      <c r="LE273" s="5"/>
      <c r="LF273" s="5"/>
      <c r="LG273" s="5"/>
      <c r="LH273" s="5"/>
      <c r="LI273" s="5"/>
      <c r="LJ273" s="5"/>
      <c r="LK273" s="5"/>
      <c r="LL273" s="5"/>
      <c r="LM273" s="5"/>
      <c r="LN273" s="5"/>
      <c r="LO273" s="5"/>
      <c r="LP273" s="5"/>
      <c r="LQ273" s="5"/>
      <c r="LR273" s="5"/>
      <c r="LS273" s="5"/>
      <c r="LT273" s="5"/>
      <c r="LU273" s="5"/>
      <c r="LV273" s="5"/>
      <c r="LW273" s="5"/>
      <c r="LX273" s="5"/>
      <c r="LY273" s="5"/>
      <c r="LZ273" s="5"/>
      <c r="MA273" s="5"/>
      <c r="MB273" s="5"/>
      <c r="MC273" s="5"/>
      <c r="MD273" s="5"/>
      <c r="ME273" s="5"/>
      <c r="MF273" s="5"/>
      <c r="MG273" s="5"/>
      <c r="MH273" s="5"/>
      <c r="MI273" s="5"/>
      <c r="MJ273" s="5"/>
      <c r="MK273" s="5"/>
      <c r="ML273" s="5"/>
      <c r="MM273" s="5"/>
      <c r="MN273" s="5"/>
      <c r="MO273" s="5"/>
      <c r="MP273" s="5"/>
      <c r="MQ273" s="5"/>
      <c r="MR273" s="5"/>
      <c r="MS273" s="5"/>
      <c r="MT273" s="5"/>
      <c r="MU273" s="5"/>
      <c r="MV273" s="5"/>
      <c r="MW273" s="5"/>
      <c r="MX273" s="5"/>
      <c r="MY273" s="5"/>
      <c r="MZ273" s="5"/>
      <c r="NA273" s="5"/>
      <c r="NB273" s="5"/>
      <c r="NC273" s="5"/>
      <c r="ND273" s="5"/>
      <c r="NE273" s="5"/>
      <c r="NF273" s="5"/>
      <c r="NG273" s="5"/>
      <c r="NH273" s="5"/>
      <c r="NI273" s="5"/>
      <c r="NJ273" s="5"/>
      <c r="NK273" s="5"/>
      <c r="NL273" s="5"/>
      <c r="NM273" s="5"/>
      <c r="NN273" s="5"/>
      <c r="NO273" s="5"/>
      <c r="NP273" s="5"/>
      <c r="NQ273" s="5"/>
      <c r="NR273" s="5"/>
      <c r="NS273" s="5"/>
      <c r="NT273" s="5"/>
      <c r="NU273" s="5"/>
      <c r="NV273" s="5"/>
      <c r="NW273" s="5"/>
      <c r="NX273" s="5"/>
      <c r="NY273" s="5"/>
      <c r="NZ273" s="5"/>
      <c r="OA273" s="5"/>
      <c r="OB273" s="5"/>
      <c r="OC273" s="5"/>
      <c r="OD273" s="5"/>
      <c r="OE273" s="5"/>
      <c r="OF273" s="5"/>
      <c r="OG273" s="5"/>
      <c r="OH273" s="5"/>
      <c r="OI273" s="5"/>
      <c r="OJ273" s="5"/>
      <c r="OK273" s="5"/>
      <c r="OL273" s="5"/>
      <c r="OM273" s="5"/>
      <c r="ON273" s="5"/>
      <c r="OO273" s="5"/>
      <c r="OP273" s="5"/>
      <c r="OQ273" s="5"/>
      <c r="OR273" s="5"/>
      <c r="OS273" s="5"/>
      <c r="OT273" s="5"/>
      <c r="OU273" s="5"/>
      <c r="OV273" s="5"/>
      <c r="OW273" s="5"/>
      <c r="OX273" s="5"/>
      <c r="OY273" s="5"/>
      <c r="OZ273" s="5"/>
      <c r="PA273" s="5"/>
      <c r="PB273" s="5"/>
      <c r="PC273" s="5"/>
      <c r="PD273" s="5"/>
      <c r="PE273" s="5"/>
      <c r="PF273" s="5"/>
      <c r="PG273" s="5"/>
      <c r="PH273" s="5"/>
      <c r="PI273" s="5"/>
      <c r="PJ273" s="5"/>
      <c r="PK273" s="5"/>
      <c r="PL273" s="5"/>
      <c r="PM273" s="5"/>
      <c r="PN273" s="5"/>
      <c r="PO273" s="5"/>
      <c r="PP273" s="5"/>
      <c r="PQ273" s="5"/>
      <c r="PR273" s="5"/>
      <c r="PS273" s="5"/>
      <c r="PT273" s="5"/>
      <c r="PU273" s="5"/>
      <c r="PV273" s="5"/>
      <c r="PW273" s="5"/>
      <c r="PX273" s="5"/>
      <c r="PY273" s="5"/>
      <c r="PZ273" s="5"/>
      <c r="QA273" s="5"/>
      <c r="QB273" s="5"/>
      <c r="QC273" s="5"/>
      <c r="QD273" s="5"/>
      <c r="QE273" s="5"/>
      <c r="QF273" s="5"/>
      <c r="QG273" s="5"/>
      <c r="QH273" s="5"/>
      <c r="QI273" s="5"/>
      <c r="QJ273" s="5"/>
      <c r="QK273" s="5"/>
      <c r="QL273" s="5"/>
      <c r="QM273" s="5"/>
    </row>
    <row r="274" spans="1:45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26"/>
      <c r="BD274" s="5"/>
      <c r="BE274" s="5"/>
      <c r="BF274" s="5"/>
      <c r="BG274" s="5"/>
      <c r="BH274" s="5"/>
      <c r="BI274" s="5"/>
      <c r="BJ274" s="5"/>
      <c r="BK274" s="32"/>
      <c r="BL274" s="5"/>
      <c r="BM274" s="32"/>
      <c r="BN274" s="26"/>
      <c r="BO274" s="26"/>
      <c r="BP274" s="26"/>
      <c r="BQ274" s="26"/>
      <c r="BR274" s="26"/>
      <c r="BS274" s="26"/>
      <c r="BT274" s="26"/>
      <c r="BU274" s="29"/>
      <c r="BV274" s="25"/>
      <c r="BW274" s="28"/>
      <c r="BX274" s="29"/>
      <c r="BY274" s="25"/>
      <c r="BZ274" s="29"/>
      <c r="CA274" s="25"/>
      <c r="CB274" s="28"/>
      <c r="CC274" s="26"/>
      <c r="CD274" s="26"/>
      <c r="CE274" s="29"/>
      <c r="CF274" s="26"/>
      <c r="CG274" s="29"/>
      <c r="CH274" s="25"/>
      <c r="CI274" s="28"/>
      <c r="CJ274" s="29"/>
      <c r="CK274" s="25"/>
      <c r="CL274" s="29"/>
      <c r="CM274" s="25"/>
      <c r="CN274" s="28"/>
      <c r="CO274" s="26"/>
      <c r="CP274" s="5"/>
      <c r="CQ274" s="5"/>
      <c r="CR274" s="5"/>
      <c r="CS274" s="47"/>
      <c r="CT274" s="5"/>
      <c r="CU274" s="26"/>
      <c r="CV274" s="5"/>
      <c r="CW274" s="26"/>
      <c r="CX274" s="26"/>
      <c r="CY274" s="26"/>
      <c r="CZ274" s="24"/>
      <c r="DA274" s="24"/>
      <c r="DB274" s="24"/>
      <c r="DC274" s="28"/>
      <c r="DD274" s="28"/>
      <c r="DE274" s="40"/>
      <c r="DF274" s="26"/>
      <c r="DG274" s="77"/>
      <c r="DH274" s="28"/>
      <c r="DI274" s="25"/>
      <c r="DJ274" s="26"/>
      <c r="DK274" s="5"/>
      <c r="DL274" s="5"/>
      <c r="DM274" s="5"/>
      <c r="DN274" s="47"/>
      <c r="DO274" s="5"/>
      <c r="DP274" s="26"/>
      <c r="DQ274" s="5"/>
      <c r="DR274" s="26"/>
      <c r="DS274" s="26"/>
      <c r="DT274" s="26"/>
      <c r="DU274" s="24"/>
      <c r="DV274" s="24"/>
      <c r="DW274" s="24"/>
      <c r="DX274" s="28"/>
      <c r="DY274" s="28"/>
      <c r="DZ274" s="40"/>
      <c r="EA274" s="26"/>
      <c r="EB274" s="77"/>
      <c r="EC274" s="28"/>
      <c r="ED274" s="26"/>
      <c r="EE274" s="26"/>
      <c r="EF274" s="5"/>
      <c r="EG274" s="5"/>
      <c r="EH274" s="5"/>
      <c r="EI274" s="47"/>
      <c r="EJ274" s="5"/>
      <c r="EK274" s="26"/>
      <c r="EL274" s="5"/>
      <c r="EM274" s="26"/>
      <c r="EN274" s="26"/>
      <c r="EO274" s="26"/>
      <c r="EP274" s="24"/>
      <c r="EQ274" s="24"/>
      <c r="ER274" s="24"/>
      <c r="ES274" s="28"/>
      <c r="ET274" s="28"/>
      <c r="EU274" s="40"/>
      <c r="EV274" s="26"/>
      <c r="EW274" s="77"/>
      <c r="EX274" s="28"/>
      <c r="EY274" s="5"/>
      <c r="EZ274" s="5"/>
      <c r="FA274" s="5"/>
      <c r="FB274" s="5"/>
      <c r="FC274" s="5"/>
      <c r="FD274" s="5"/>
      <c r="FE274" s="5"/>
      <c r="FF274" s="5"/>
      <c r="FG274" s="26"/>
      <c r="FH274" s="5"/>
      <c r="FI274" s="5"/>
      <c r="FJ274" s="5"/>
      <c r="FK274" s="5"/>
      <c r="FL274" s="26"/>
      <c r="FM274" s="5"/>
      <c r="FN274" s="38"/>
      <c r="FO274" s="5"/>
      <c r="FP274" s="26"/>
      <c r="FQ274" s="26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26"/>
      <c r="GZ274" s="5"/>
      <c r="HA274" s="5"/>
      <c r="HB274" s="5"/>
      <c r="HC274" s="5"/>
      <c r="HD274" s="26"/>
      <c r="HE274" s="5"/>
      <c r="HF274" s="38"/>
      <c r="HG274" s="5"/>
      <c r="HH274" s="26"/>
      <c r="HI274" s="26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26"/>
      <c r="IR274" s="5"/>
      <c r="IS274" s="5"/>
      <c r="IT274" s="5"/>
      <c r="IU274" s="5"/>
      <c r="IV274" s="26"/>
      <c r="IW274" s="5"/>
      <c r="IX274" s="26"/>
      <c r="IY274" s="5"/>
      <c r="IZ274" s="26"/>
      <c r="JA274" s="26"/>
      <c r="JB274" s="5"/>
      <c r="JC274" s="5"/>
      <c r="JD274" s="5"/>
      <c r="JE274" s="5"/>
      <c r="JF274" s="5"/>
      <c r="JG274" s="5"/>
      <c r="JH274" s="5"/>
      <c r="JI274" s="5"/>
      <c r="JJ274" s="5"/>
      <c r="JK274" s="5"/>
      <c r="JL274" s="5"/>
      <c r="JM274" s="5"/>
      <c r="JN274" s="5"/>
      <c r="JO274" s="5"/>
      <c r="JP274" s="5"/>
      <c r="JQ274" s="5"/>
      <c r="JR274" s="5"/>
      <c r="JS274" s="5"/>
      <c r="JT274" s="5"/>
      <c r="JU274" s="5"/>
      <c r="JV274" s="5"/>
      <c r="JW274" s="5"/>
      <c r="JX274" s="5"/>
      <c r="JY274" s="5"/>
      <c r="JZ274" s="5"/>
      <c r="KA274" s="5"/>
      <c r="KB274" s="5"/>
      <c r="KC274" s="5"/>
      <c r="KD274" s="5"/>
      <c r="KE274" s="5"/>
      <c r="KF274" s="5"/>
      <c r="KG274" s="5"/>
      <c r="KH274" s="5"/>
      <c r="KI274" s="5"/>
      <c r="KJ274" s="5"/>
      <c r="KK274" s="5"/>
      <c r="KL274" s="5"/>
      <c r="KM274" s="5"/>
      <c r="KN274" s="5"/>
      <c r="KO274" s="5"/>
      <c r="KP274" s="5"/>
      <c r="KQ274" s="5"/>
      <c r="KR274" s="5"/>
      <c r="KS274" s="5"/>
      <c r="KT274" s="5"/>
      <c r="KU274" s="5"/>
      <c r="KV274" s="5"/>
      <c r="KW274" s="5"/>
      <c r="KX274" s="5"/>
      <c r="KY274" s="5"/>
      <c r="KZ274" s="5"/>
      <c r="LA274" s="5"/>
      <c r="LB274" s="5"/>
      <c r="LC274" s="5"/>
      <c r="LD274" s="5"/>
      <c r="LE274" s="5"/>
      <c r="LF274" s="5"/>
      <c r="LG274" s="5"/>
      <c r="LH274" s="5"/>
      <c r="LI274" s="5"/>
      <c r="LJ274" s="5"/>
      <c r="LK274" s="5"/>
      <c r="LL274" s="5"/>
      <c r="LM274" s="5"/>
      <c r="LN274" s="5"/>
      <c r="LO274" s="5"/>
      <c r="LP274" s="5"/>
      <c r="LQ274" s="5"/>
      <c r="LR274" s="5"/>
      <c r="LS274" s="5"/>
      <c r="LT274" s="5"/>
      <c r="LU274" s="5"/>
      <c r="LV274" s="5"/>
      <c r="LW274" s="5"/>
      <c r="LX274" s="5"/>
      <c r="LY274" s="5"/>
      <c r="LZ274" s="5"/>
      <c r="MA274" s="5"/>
      <c r="MB274" s="5"/>
      <c r="MC274" s="5"/>
      <c r="MD274" s="5"/>
      <c r="ME274" s="5"/>
      <c r="MF274" s="5"/>
      <c r="MG274" s="5"/>
      <c r="MH274" s="5"/>
      <c r="MI274" s="5"/>
      <c r="MJ274" s="5"/>
      <c r="MK274" s="5"/>
      <c r="ML274" s="5"/>
      <c r="MM274" s="5"/>
      <c r="MN274" s="5"/>
      <c r="MO274" s="5"/>
      <c r="MP274" s="5"/>
      <c r="MQ274" s="5"/>
      <c r="MR274" s="5"/>
      <c r="MS274" s="5"/>
      <c r="MT274" s="5"/>
      <c r="MU274" s="5"/>
      <c r="MV274" s="5"/>
      <c r="MW274" s="5"/>
      <c r="MX274" s="5"/>
      <c r="MY274" s="5"/>
      <c r="MZ274" s="5"/>
      <c r="NA274" s="5"/>
      <c r="NB274" s="5"/>
      <c r="NC274" s="5"/>
      <c r="ND274" s="5"/>
      <c r="NE274" s="5"/>
      <c r="NF274" s="5"/>
      <c r="NG274" s="5"/>
      <c r="NH274" s="5"/>
      <c r="NI274" s="5"/>
      <c r="NJ274" s="5"/>
      <c r="NK274" s="5"/>
      <c r="NL274" s="5"/>
      <c r="NM274" s="5"/>
      <c r="NN274" s="5"/>
      <c r="NO274" s="5"/>
      <c r="NP274" s="5"/>
      <c r="NQ274" s="5"/>
      <c r="NR274" s="5"/>
      <c r="NS274" s="5"/>
      <c r="NT274" s="5"/>
      <c r="NU274" s="5"/>
      <c r="NV274" s="5"/>
      <c r="NW274" s="5"/>
      <c r="NX274" s="5"/>
      <c r="NY274" s="5"/>
      <c r="NZ274" s="5"/>
      <c r="OA274" s="5"/>
      <c r="OB274" s="5"/>
      <c r="OC274" s="5"/>
      <c r="OD274" s="5"/>
      <c r="OE274" s="5"/>
      <c r="OF274" s="5"/>
      <c r="OG274" s="5"/>
      <c r="OH274" s="5"/>
      <c r="OI274" s="5"/>
      <c r="OJ274" s="5"/>
      <c r="OK274" s="5"/>
      <c r="OL274" s="5"/>
      <c r="OM274" s="5"/>
      <c r="ON274" s="5"/>
      <c r="OO274" s="5"/>
      <c r="OP274" s="5"/>
      <c r="OQ274" s="5"/>
      <c r="OR274" s="5"/>
      <c r="OS274" s="5"/>
      <c r="OT274" s="5"/>
      <c r="OU274" s="5"/>
      <c r="OV274" s="5"/>
      <c r="OW274" s="5"/>
      <c r="OX274" s="5"/>
      <c r="OY274" s="5"/>
      <c r="OZ274" s="5"/>
      <c r="PA274" s="5"/>
      <c r="PB274" s="5"/>
      <c r="PC274" s="5"/>
      <c r="PD274" s="5"/>
      <c r="PE274" s="5"/>
      <c r="PF274" s="5"/>
      <c r="PG274" s="5"/>
      <c r="PH274" s="5"/>
      <c r="PI274" s="5"/>
      <c r="PJ274" s="5"/>
      <c r="PK274" s="5"/>
      <c r="PL274" s="5"/>
      <c r="PM274" s="5"/>
      <c r="PN274" s="5"/>
      <c r="PO274" s="5"/>
      <c r="PP274" s="5"/>
      <c r="PQ274" s="5"/>
      <c r="PR274" s="5"/>
      <c r="PS274" s="5"/>
      <c r="PT274" s="5"/>
      <c r="PU274" s="5"/>
      <c r="PV274" s="5"/>
      <c r="PW274" s="5"/>
      <c r="PX274" s="5"/>
      <c r="PY274" s="5"/>
      <c r="PZ274" s="5"/>
      <c r="QA274" s="5"/>
      <c r="QB274" s="5"/>
      <c r="QC274" s="5"/>
      <c r="QD274" s="5"/>
      <c r="QE274" s="5"/>
      <c r="QF274" s="5"/>
      <c r="QG274" s="5"/>
      <c r="QH274" s="5"/>
      <c r="QI274" s="5"/>
      <c r="QJ274" s="5"/>
      <c r="QK274" s="5"/>
      <c r="QL274" s="5"/>
      <c r="QM274" s="5"/>
    </row>
    <row r="275" spans="1:45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26"/>
      <c r="BD275" s="5"/>
      <c r="BE275" s="5"/>
      <c r="BF275" s="5"/>
      <c r="BG275" s="5"/>
      <c r="BH275" s="5"/>
      <c r="BI275" s="5"/>
      <c r="BJ275" s="5"/>
      <c r="BK275" s="32"/>
      <c r="BL275" s="5"/>
      <c r="BM275" s="32"/>
      <c r="BN275" s="26"/>
      <c r="BO275" s="26"/>
      <c r="BP275" s="26"/>
      <c r="BQ275" s="26"/>
      <c r="BR275" s="26"/>
      <c r="BS275" s="26"/>
      <c r="BT275" s="26"/>
      <c r="BU275" s="29"/>
      <c r="BV275" s="25"/>
      <c r="BW275" s="28"/>
      <c r="BX275" s="29"/>
      <c r="BY275" s="25"/>
      <c r="BZ275" s="29"/>
      <c r="CA275" s="25"/>
      <c r="CB275" s="28"/>
      <c r="CC275" s="26"/>
      <c r="CD275" s="26"/>
      <c r="CE275" s="29"/>
      <c r="CF275" s="26"/>
      <c r="CG275" s="29"/>
      <c r="CH275" s="25"/>
      <c r="CI275" s="28"/>
      <c r="CJ275" s="29"/>
      <c r="CK275" s="25"/>
      <c r="CL275" s="29"/>
      <c r="CM275" s="25"/>
      <c r="CN275" s="28"/>
      <c r="CO275" s="26"/>
      <c r="CP275" s="5"/>
      <c r="CQ275" s="5"/>
      <c r="CR275" s="5"/>
      <c r="CS275" s="47"/>
      <c r="CT275" s="5"/>
      <c r="CU275" s="26"/>
      <c r="CV275" s="5"/>
      <c r="CW275" s="26"/>
      <c r="CX275" s="26"/>
      <c r="CY275" s="26"/>
      <c r="CZ275" s="24"/>
      <c r="DA275" s="24"/>
      <c r="DB275" s="24"/>
      <c r="DC275" s="28"/>
      <c r="DD275" s="28"/>
      <c r="DE275" s="40"/>
      <c r="DF275" s="26"/>
      <c r="DG275" s="77"/>
      <c r="DH275" s="28"/>
      <c r="DI275" s="25"/>
      <c r="DJ275" s="26"/>
      <c r="DK275" s="5"/>
      <c r="DL275" s="5"/>
      <c r="DM275" s="5"/>
      <c r="DN275" s="47"/>
      <c r="DO275" s="5"/>
      <c r="DP275" s="26"/>
      <c r="DQ275" s="5"/>
      <c r="DR275" s="26"/>
      <c r="DS275" s="26"/>
      <c r="DT275" s="26"/>
      <c r="DU275" s="24"/>
      <c r="DV275" s="24"/>
      <c r="DW275" s="24"/>
      <c r="DX275" s="28"/>
      <c r="DY275" s="28"/>
      <c r="DZ275" s="40"/>
      <c r="EA275" s="26"/>
      <c r="EB275" s="77"/>
      <c r="EC275" s="28"/>
      <c r="ED275" s="26"/>
      <c r="EE275" s="26"/>
      <c r="EF275" s="5"/>
      <c r="EG275" s="5"/>
      <c r="EH275" s="5"/>
      <c r="EI275" s="47"/>
      <c r="EJ275" s="5"/>
      <c r="EK275" s="26"/>
      <c r="EL275" s="5"/>
      <c r="EM275" s="26"/>
      <c r="EN275" s="26"/>
      <c r="EO275" s="26"/>
      <c r="EP275" s="24"/>
      <c r="EQ275" s="24"/>
      <c r="ER275" s="24"/>
      <c r="ES275" s="28"/>
      <c r="ET275" s="28"/>
      <c r="EU275" s="40"/>
      <c r="EV275" s="26"/>
      <c r="EW275" s="77"/>
      <c r="EX275" s="28"/>
      <c r="EY275" s="5"/>
      <c r="EZ275" s="5"/>
      <c r="FA275" s="5"/>
      <c r="FB275" s="5"/>
      <c r="FC275" s="5"/>
      <c r="FD275" s="5"/>
      <c r="FE275" s="5"/>
      <c r="FF275" s="5"/>
      <c r="FG275" s="26"/>
      <c r="FH275" s="5"/>
      <c r="FI275" s="5"/>
      <c r="FJ275" s="5"/>
      <c r="FK275" s="5"/>
      <c r="FL275" s="26"/>
      <c r="FM275" s="5"/>
      <c r="FN275" s="38"/>
      <c r="FO275" s="5"/>
      <c r="FP275" s="26"/>
      <c r="FQ275" s="26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26"/>
      <c r="GZ275" s="5"/>
      <c r="HA275" s="5"/>
      <c r="HB275" s="5"/>
      <c r="HC275" s="5"/>
      <c r="HD275" s="26"/>
      <c r="HE275" s="5"/>
      <c r="HF275" s="38"/>
      <c r="HG275" s="5"/>
      <c r="HH275" s="26"/>
      <c r="HI275" s="26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26"/>
      <c r="IR275" s="5"/>
      <c r="IS275" s="5"/>
      <c r="IT275" s="5"/>
      <c r="IU275" s="5"/>
      <c r="IV275" s="26"/>
      <c r="IW275" s="5"/>
      <c r="IX275" s="26"/>
      <c r="IY275" s="5"/>
      <c r="IZ275" s="26"/>
      <c r="JA275" s="26"/>
      <c r="JB275" s="5"/>
      <c r="JC275" s="5"/>
      <c r="JD275" s="5"/>
      <c r="JE275" s="5"/>
      <c r="JF275" s="5"/>
      <c r="JG275" s="5"/>
      <c r="JH275" s="5"/>
      <c r="JI275" s="5"/>
      <c r="JJ275" s="5"/>
      <c r="JK275" s="5"/>
      <c r="JL275" s="5"/>
      <c r="JM275" s="5"/>
      <c r="JN275" s="5"/>
      <c r="JO275" s="5"/>
      <c r="JP275" s="5"/>
      <c r="JQ275" s="5"/>
      <c r="JR275" s="5"/>
      <c r="JS275" s="5"/>
      <c r="JT275" s="5"/>
      <c r="JU275" s="5"/>
      <c r="JV275" s="5"/>
      <c r="JW275" s="5"/>
      <c r="JX275" s="5"/>
      <c r="JY275" s="5"/>
      <c r="JZ275" s="5"/>
      <c r="KA275" s="5"/>
      <c r="KB275" s="5"/>
      <c r="KC275" s="5"/>
      <c r="KD275" s="5"/>
      <c r="KE275" s="5"/>
      <c r="KF275" s="5"/>
      <c r="KG275" s="5"/>
      <c r="KH275" s="5"/>
      <c r="KI275" s="5"/>
      <c r="KJ275" s="5"/>
      <c r="KK275" s="5"/>
      <c r="KL275" s="5"/>
      <c r="KM275" s="5"/>
      <c r="KN275" s="5"/>
      <c r="KO275" s="5"/>
      <c r="KP275" s="5"/>
      <c r="KQ275" s="5"/>
      <c r="KR275" s="5"/>
      <c r="KS275" s="5"/>
      <c r="KT275" s="5"/>
      <c r="KU275" s="5"/>
      <c r="KV275" s="5"/>
      <c r="KW275" s="5"/>
      <c r="KX275" s="5"/>
      <c r="KY275" s="5"/>
      <c r="KZ275" s="5"/>
      <c r="LA275" s="5"/>
      <c r="LB275" s="5"/>
      <c r="LC275" s="5"/>
      <c r="LD275" s="5"/>
      <c r="LE275" s="5"/>
      <c r="LF275" s="5"/>
      <c r="LG275" s="5"/>
      <c r="LH275" s="5"/>
      <c r="LI275" s="5"/>
      <c r="LJ275" s="5"/>
      <c r="LK275" s="5"/>
      <c r="LL275" s="5"/>
      <c r="LM275" s="5"/>
      <c r="LN275" s="5"/>
      <c r="LO275" s="5"/>
      <c r="LP275" s="5"/>
      <c r="LQ275" s="5"/>
      <c r="LR275" s="5"/>
      <c r="LS275" s="5"/>
      <c r="LT275" s="5"/>
      <c r="LU275" s="5"/>
      <c r="LV275" s="5"/>
      <c r="LW275" s="5"/>
      <c r="LX275" s="5"/>
      <c r="LY275" s="5"/>
      <c r="LZ275" s="5"/>
      <c r="MA275" s="5"/>
      <c r="MB275" s="5"/>
      <c r="MC275" s="5"/>
      <c r="MD275" s="5"/>
      <c r="ME275" s="5"/>
      <c r="MF275" s="5"/>
      <c r="MG275" s="5"/>
      <c r="MH275" s="5"/>
      <c r="MI275" s="5"/>
      <c r="MJ275" s="5"/>
      <c r="MK275" s="5"/>
      <c r="ML275" s="5"/>
      <c r="MM275" s="5"/>
      <c r="MN275" s="5"/>
      <c r="MO275" s="5"/>
      <c r="MP275" s="5"/>
      <c r="MQ275" s="5"/>
      <c r="MR275" s="5"/>
      <c r="MS275" s="5"/>
      <c r="MT275" s="5"/>
      <c r="MU275" s="5"/>
      <c r="MV275" s="5"/>
      <c r="MW275" s="5"/>
      <c r="MX275" s="5"/>
      <c r="MY275" s="5"/>
      <c r="MZ275" s="5"/>
      <c r="NA275" s="5"/>
      <c r="NB275" s="5"/>
      <c r="NC275" s="5"/>
      <c r="ND275" s="5"/>
      <c r="NE275" s="5"/>
      <c r="NF275" s="5"/>
      <c r="NG275" s="5"/>
      <c r="NH275" s="5"/>
      <c r="NI275" s="5"/>
      <c r="NJ275" s="5"/>
      <c r="NK275" s="5"/>
      <c r="NL275" s="5"/>
      <c r="NM275" s="5"/>
      <c r="NN275" s="5"/>
      <c r="NO275" s="5"/>
      <c r="NP275" s="5"/>
      <c r="NQ275" s="5"/>
      <c r="NR275" s="5"/>
      <c r="NS275" s="5"/>
      <c r="NT275" s="5"/>
      <c r="NU275" s="5"/>
      <c r="NV275" s="5"/>
      <c r="NW275" s="5"/>
      <c r="NX275" s="5"/>
      <c r="NY275" s="5"/>
      <c r="NZ275" s="5"/>
      <c r="OA275" s="5"/>
      <c r="OB275" s="5"/>
      <c r="OC275" s="5"/>
      <c r="OD275" s="5"/>
      <c r="OE275" s="5"/>
      <c r="OF275" s="5"/>
      <c r="OG275" s="5"/>
      <c r="OH275" s="5"/>
      <c r="OI275" s="5"/>
      <c r="OJ275" s="5"/>
      <c r="OK275" s="5"/>
      <c r="OL275" s="5"/>
      <c r="OM275" s="5"/>
      <c r="ON275" s="5"/>
      <c r="OO275" s="5"/>
      <c r="OP275" s="5"/>
      <c r="OQ275" s="5"/>
      <c r="OR275" s="5"/>
      <c r="OS275" s="5"/>
      <c r="OT275" s="5"/>
      <c r="OU275" s="5"/>
      <c r="OV275" s="5"/>
      <c r="OW275" s="5"/>
      <c r="OX275" s="5"/>
      <c r="OY275" s="5"/>
      <c r="OZ275" s="5"/>
      <c r="PA275" s="5"/>
      <c r="PB275" s="5"/>
      <c r="PC275" s="5"/>
      <c r="PD275" s="5"/>
      <c r="PE275" s="5"/>
      <c r="PF275" s="5"/>
      <c r="PG275" s="5"/>
      <c r="PH275" s="5"/>
      <c r="PI275" s="5"/>
      <c r="PJ275" s="5"/>
      <c r="PK275" s="5"/>
      <c r="PL275" s="5"/>
      <c r="PM275" s="5"/>
      <c r="PN275" s="5"/>
      <c r="PO275" s="5"/>
      <c r="PP275" s="5"/>
      <c r="PQ275" s="5"/>
      <c r="PR275" s="5"/>
      <c r="PS275" s="5"/>
      <c r="PT275" s="5"/>
      <c r="PU275" s="5"/>
      <c r="PV275" s="5"/>
      <c r="PW275" s="5"/>
      <c r="PX275" s="5"/>
      <c r="PY275" s="5"/>
      <c r="PZ275" s="5"/>
      <c r="QA275" s="5"/>
      <c r="QB275" s="5"/>
      <c r="QC275" s="5"/>
      <c r="QD275" s="5"/>
      <c r="QE275" s="5"/>
      <c r="QF275" s="5"/>
      <c r="QG275" s="5"/>
      <c r="QH275" s="5"/>
      <c r="QI275" s="5"/>
      <c r="QJ275" s="5"/>
      <c r="QK275" s="5"/>
      <c r="QL275" s="5"/>
      <c r="QM275" s="5"/>
    </row>
    <row r="276" spans="1:45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26"/>
      <c r="BD276" s="5"/>
      <c r="BE276" s="5"/>
      <c r="BF276" s="5"/>
      <c r="BG276" s="5"/>
      <c r="BH276" s="5"/>
      <c r="BI276" s="5"/>
      <c r="BJ276" s="5"/>
      <c r="BK276" s="32"/>
      <c r="BL276" s="5"/>
      <c r="BM276" s="32"/>
      <c r="BN276" s="26"/>
      <c r="BO276" s="26"/>
      <c r="BP276" s="26"/>
      <c r="BQ276" s="26"/>
      <c r="BR276" s="26"/>
      <c r="BS276" s="26"/>
      <c r="BT276" s="26"/>
      <c r="BU276" s="29"/>
      <c r="BV276" s="25"/>
      <c r="BW276" s="28"/>
      <c r="BX276" s="29"/>
      <c r="BY276" s="25"/>
      <c r="BZ276" s="29"/>
      <c r="CA276" s="25"/>
      <c r="CB276" s="28"/>
      <c r="CC276" s="26"/>
      <c r="CD276" s="26"/>
      <c r="CE276" s="29"/>
      <c r="CF276" s="26"/>
      <c r="CG276" s="29"/>
      <c r="CH276" s="25"/>
      <c r="CI276" s="28"/>
      <c r="CJ276" s="29"/>
      <c r="CK276" s="25"/>
      <c r="CL276" s="29"/>
      <c r="CM276" s="25"/>
      <c r="CN276" s="28"/>
      <c r="CO276" s="26"/>
      <c r="CP276" s="5"/>
      <c r="CQ276" s="5"/>
      <c r="CR276" s="5"/>
      <c r="CS276" s="47"/>
      <c r="CT276" s="5"/>
      <c r="CU276" s="26"/>
      <c r="CV276" s="5"/>
      <c r="CW276" s="26"/>
      <c r="CX276" s="26"/>
      <c r="CY276" s="26"/>
      <c r="CZ276" s="24"/>
      <c r="DA276" s="24"/>
      <c r="DB276" s="24"/>
      <c r="DC276" s="28"/>
      <c r="DD276" s="28"/>
      <c r="DE276" s="40"/>
      <c r="DF276" s="26"/>
      <c r="DG276" s="77"/>
      <c r="DH276" s="28"/>
      <c r="DI276" s="25"/>
      <c r="DJ276" s="26"/>
      <c r="DK276" s="5"/>
      <c r="DL276" s="5"/>
      <c r="DM276" s="5"/>
      <c r="DN276" s="47"/>
      <c r="DO276" s="5"/>
      <c r="DP276" s="26"/>
      <c r="DQ276" s="5"/>
      <c r="DR276" s="26"/>
      <c r="DS276" s="26"/>
      <c r="DT276" s="26"/>
      <c r="DU276" s="24"/>
      <c r="DV276" s="24"/>
      <c r="DW276" s="24"/>
      <c r="DX276" s="28"/>
      <c r="DY276" s="28"/>
      <c r="DZ276" s="40"/>
      <c r="EA276" s="26"/>
      <c r="EB276" s="77"/>
      <c r="EC276" s="28"/>
      <c r="ED276" s="26"/>
      <c r="EE276" s="26"/>
      <c r="EF276" s="5"/>
      <c r="EG276" s="5"/>
      <c r="EH276" s="5"/>
      <c r="EI276" s="47"/>
      <c r="EJ276" s="5"/>
      <c r="EK276" s="26"/>
      <c r="EL276" s="5"/>
      <c r="EM276" s="26"/>
      <c r="EN276" s="26"/>
      <c r="EO276" s="26"/>
      <c r="EP276" s="24"/>
      <c r="EQ276" s="24"/>
      <c r="ER276" s="24"/>
      <c r="ES276" s="28"/>
      <c r="ET276" s="28"/>
      <c r="EU276" s="40"/>
      <c r="EV276" s="26"/>
      <c r="EW276" s="77"/>
      <c r="EX276" s="28"/>
      <c r="EY276" s="5"/>
      <c r="EZ276" s="5"/>
      <c r="FA276" s="5"/>
      <c r="FB276" s="5"/>
      <c r="FC276" s="5"/>
      <c r="FD276" s="5"/>
      <c r="FE276" s="5"/>
      <c r="FF276" s="5"/>
      <c r="FG276" s="26"/>
      <c r="FH276" s="5"/>
      <c r="FI276" s="5"/>
      <c r="FJ276" s="5"/>
      <c r="FK276" s="5"/>
      <c r="FL276" s="26"/>
      <c r="FM276" s="5"/>
      <c r="FN276" s="38"/>
      <c r="FO276" s="5"/>
      <c r="FP276" s="26"/>
      <c r="FQ276" s="26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26"/>
      <c r="GZ276" s="5"/>
      <c r="HA276" s="5"/>
      <c r="HB276" s="5"/>
      <c r="HC276" s="5"/>
      <c r="HD276" s="26"/>
      <c r="HE276" s="5"/>
      <c r="HF276" s="38"/>
      <c r="HG276" s="5"/>
      <c r="HH276" s="26"/>
      <c r="HI276" s="26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26"/>
      <c r="IR276" s="5"/>
      <c r="IS276" s="5"/>
      <c r="IT276" s="5"/>
      <c r="IU276" s="5"/>
      <c r="IV276" s="26"/>
      <c r="IW276" s="5"/>
      <c r="IX276" s="26"/>
      <c r="IY276" s="5"/>
      <c r="IZ276" s="26"/>
      <c r="JA276" s="26"/>
      <c r="JB276" s="5"/>
      <c r="JC276" s="5"/>
      <c r="JD276" s="5"/>
      <c r="JE276" s="5"/>
      <c r="JF276" s="5"/>
      <c r="JG276" s="5"/>
      <c r="JH276" s="5"/>
      <c r="JI276" s="5"/>
      <c r="JJ276" s="5"/>
      <c r="JK276" s="5"/>
      <c r="JL276" s="5"/>
      <c r="JM276" s="5"/>
      <c r="JN276" s="5"/>
      <c r="JO276" s="5"/>
      <c r="JP276" s="5"/>
      <c r="JQ276" s="5"/>
      <c r="JR276" s="5"/>
      <c r="JS276" s="5"/>
      <c r="JT276" s="5"/>
      <c r="JU276" s="5"/>
      <c r="JV276" s="5"/>
      <c r="JW276" s="5"/>
      <c r="JX276" s="5"/>
      <c r="JY276" s="5"/>
      <c r="JZ276" s="5"/>
      <c r="KA276" s="5"/>
      <c r="KB276" s="5"/>
      <c r="KC276" s="5"/>
      <c r="KD276" s="5"/>
      <c r="KE276" s="5"/>
      <c r="KF276" s="5"/>
      <c r="KG276" s="5"/>
      <c r="KH276" s="5"/>
      <c r="KI276" s="5"/>
      <c r="KJ276" s="5"/>
      <c r="KK276" s="5"/>
      <c r="KL276" s="5"/>
      <c r="KM276" s="5"/>
      <c r="KN276" s="5"/>
      <c r="KO276" s="5"/>
      <c r="KP276" s="5"/>
      <c r="KQ276" s="5"/>
      <c r="KR276" s="5"/>
      <c r="KS276" s="5"/>
      <c r="KT276" s="5"/>
      <c r="KU276" s="5"/>
      <c r="KV276" s="5"/>
      <c r="KW276" s="5"/>
      <c r="KX276" s="5"/>
      <c r="KY276" s="5"/>
      <c r="KZ276" s="5"/>
      <c r="LA276" s="5"/>
      <c r="LB276" s="5"/>
      <c r="LC276" s="5"/>
      <c r="LD276" s="5"/>
      <c r="LE276" s="5"/>
      <c r="LF276" s="5"/>
      <c r="LG276" s="5"/>
      <c r="LH276" s="5"/>
      <c r="LI276" s="5"/>
      <c r="LJ276" s="5"/>
      <c r="LK276" s="5"/>
      <c r="LL276" s="5"/>
      <c r="LM276" s="5"/>
      <c r="LN276" s="5"/>
      <c r="LO276" s="5"/>
      <c r="LP276" s="5"/>
      <c r="LQ276" s="5"/>
      <c r="LR276" s="5"/>
      <c r="LS276" s="5"/>
      <c r="LT276" s="5"/>
      <c r="LU276" s="5"/>
      <c r="LV276" s="5"/>
      <c r="LW276" s="5"/>
      <c r="LX276" s="5"/>
      <c r="LY276" s="5"/>
      <c r="LZ276" s="5"/>
      <c r="MA276" s="5"/>
      <c r="MB276" s="5"/>
      <c r="MC276" s="5"/>
      <c r="MD276" s="5"/>
      <c r="ME276" s="5"/>
      <c r="MF276" s="5"/>
      <c r="MG276" s="5"/>
      <c r="MH276" s="5"/>
      <c r="MI276" s="5"/>
      <c r="MJ276" s="5"/>
      <c r="MK276" s="5"/>
      <c r="ML276" s="5"/>
      <c r="MM276" s="5"/>
      <c r="MN276" s="5"/>
      <c r="MO276" s="5"/>
      <c r="MP276" s="5"/>
      <c r="MQ276" s="5"/>
      <c r="MR276" s="5"/>
      <c r="MS276" s="5"/>
      <c r="MT276" s="5"/>
      <c r="MU276" s="5"/>
      <c r="MV276" s="5"/>
      <c r="MW276" s="5"/>
      <c r="MX276" s="5"/>
      <c r="MY276" s="5"/>
      <c r="MZ276" s="5"/>
      <c r="NA276" s="5"/>
      <c r="NB276" s="5"/>
      <c r="NC276" s="5"/>
      <c r="ND276" s="5"/>
      <c r="NE276" s="5"/>
      <c r="NF276" s="5"/>
      <c r="NG276" s="5"/>
      <c r="NH276" s="5"/>
      <c r="NI276" s="5"/>
      <c r="NJ276" s="5"/>
      <c r="NK276" s="5"/>
      <c r="NL276" s="5"/>
      <c r="NM276" s="5"/>
      <c r="NN276" s="5"/>
      <c r="NO276" s="5"/>
      <c r="NP276" s="5"/>
      <c r="NQ276" s="5"/>
      <c r="NR276" s="5"/>
      <c r="NS276" s="5"/>
      <c r="NT276" s="5"/>
      <c r="NU276" s="5"/>
      <c r="NV276" s="5"/>
      <c r="NW276" s="5"/>
      <c r="NX276" s="5"/>
      <c r="NY276" s="5"/>
      <c r="NZ276" s="5"/>
      <c r="OA276" s="5"/>
      <c r="OB276" s="5"/>
      <c r="OC276" s="5"/>
      <c r="OD276" s="5"/>
      <c r="OE276" s="5"/>
      <c r="OF276" s="5"/>
      <c r="OG276" s="5"/>
      <c r="OH276" s="5"/>
      <c r="OI276" s="5"/>
      <c r="OJ276" s="5"/>
      <c r="OK276" s="5"/>
      <c r="OL276" s="5"/>
      <c r="OM276" s="5"/>
      <c r="ON276" s="5"/>
      <c r="OO276" s="5"/>
      <c r="OP276" s="5"/>
      <c r="OQ276" s="5"/>
      <c r="OR276" s="5"/>
      <c r="OS276" s="5"/>
      <c r="OT276" s="5"/>
      <c r="OU276" s="5"/>
      <c r="OV276" s="5"/>
      <c r="OW276" s="5"/>
      <c r="OX276" s="5"/>
      <c r="OY276" s="5"/>
      <c r="OZ276" s="5"/>
      <c r="PA276" s="5"/>
      <c r="PB276" s="5"/>
      <c r="PC276" s="5"/>
      <c r="PD276" s="5"/>
      <c r="PE276" s="5"/>
      <c r="PF276" s="5"/>
      <c r="PG276" s="5"/>
      <c r="PH276" s="5"/>
      <c r="PI276" s="5"/>
      <c r="PJ276" s="5"/>
      <c r="PK276" s="5"/>
      <c r="PL276" s="5"/>
      <c r="PM276" s="5"/>
      <c r="PN276" s="5"/>
      <c r="PO276" s="5"/>
      <c r="PP276" s="5"/>
      <c r="PQ276" s="5"/>
      <c r="PR276" s="5"/>
      <c r="PS276" s="5"/>
      <c r="PT276" s="5"/>
      <c r="PU276" s="5"/>
      <c r="PV276" s="5"/>
      <c r="PW276" s="5"/>
      <c r="PX276" s="5"/>
      <c r="PY276" s="5"/>
      <c r="PZ276" s="5"/>
      <c r="QA276" s="5"/>
      <c r="QB276" s="5"/>
      <c r="QC276" s="5"/>
      <c r="QD276" s="5"/>
      <c r="QE276" s="5"/>
      <c r="QF276" s="5"/>
      <c r="QG276" s="5"/>
      <c r="QH276" s="5"/>
      <c r="QI276" s="5"/>
      <c r="QJ276" s="5"/>
      <c r="QK276" s="5"/>
      <c r="QL276" s="5"/>
      <c r="QM276" s="5"/>
    </row>
    <row r="277" spans="1:45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26"/>
      <c r="BD277" s="5"/>
      <c r="BE277" s="5"/>
      <c r="BF277" s="5"/>
      <c r="BG277" s="5"/>
      <c r="BH277" s="5"/>
      <c r="BI277" s="5"/>
      <c r="BJ277" s="5"/>
      <c r="BK277" s="32"/>
      <c r="BL277" s="5"/>
      <c r="BM277" s="32"/>
      <c r="BN277" s="26"/>
      <c r="BO277" s="26"/>
      <c r="BP277" s="26"/>
      <c r="BQ277" s="26"/>
      <c r="BR277" s="26"/>
      <c r="BS277" s="26"/>
      <c r="BT277" s="26"/>
      <c r="BU277" s="29"/>
      <c r="BV277" s="25"/>
      <c r="BW277" s="28"/>
      <c r="BX277" s="29"/>
      <c r="BY277" s="25"/>
      <c r="BZ277" s="29"/>
      <c r="CA277" s="25"/>
      <c r="CB277" s="28"/>
      <c r="CC277" s="26"/>
      <c r="CD277" s="26"/>
      <c r="CE277" s="29"/>
      <c r="CF277" s="26"/>
      <c r="CG277" s="29"/>
      <c r="CH277" s="25"/>
      <c r="CI277" s="28"/>
      <c r="CJ277" s="29"/>
      <c r="CK277" s="25"/>
      <c r="CL277" s="29"/>
      <c r="CM277" s="25"/>
      <c r="CN277" s="28"/>
      <c r="CO277" s="26"/>
      <c r="CP277" s="5"/>
      <c r="CQ277" s="5"/>
      <c r="CR277" s="5"/>
      <c r="CS277" s="47"/>
      <c r="CT277" s="5"/>
      <c r="CU277" s="26"/>
      <c r="CV277" s="5"/>
      <c r="CW277" s="26"/>
      <c r="CX277" s="26"/>
      <c r="CY277" s="26"/>
      <c r="CZ277" s="24"/>
      <c r="DA277" s="24"/>
      <c r="DB277" s="24"/>
      <c r="DC277" s="28"/>
      <c r="DD277" s="28"/>
      <c r="DE277" s="40"/>
      <c r="DF277" s="26"/>
      <c r="DG277" s="77"/>
      <c r="DH277" s="28"/>
      <c r="DI277" s="25"/>
      <c r="DJ277" s="26"/>
      <c r="DK277" s="5"/>
      <c r="DL277" s="5"/>
      <c r="DM277" s="5"/>
      <c r="DN277" s="47"/>
      <c r="DO277" s="5"/>
      <c r="DP277" s="26"/>
      <c r="DQ277" s="5"/>
      <c r="DR277" s="26"/>
      <c r="DS277" s="26"/>
      <c r="DT277" s="26"/>
      <c r="DU277" s="24"/>
      <c r="DV277" s="24"/>
      <c r="DW277" s="24"/>
      <c r="DX277" s="28"/>
      <c r="DY277" s="28"/>
      <c r="DZ277" s="40"/>
      <c r="EA277" s="26"/>
      <c r="EB277" s="77"/>
      <c r="EC277" s="28"/>
      <c r="ED277" s="26"/>
      <c r="EE277" s="26"/>
      <c r="EF277" s="5"/>
      <c r="EG277" s="5"/>
      <c r="EH277" s="5"/>
      <c r="EI277" s="47"/>
      <c r="EJ277" s="5"/>
      <c r="EK277" s="26"/>
      <c r="EL277" s="5"/>
      <c r="EM277" s="26"/>
      <c r="EN277" s="26"/>
      <c r="EO277" s="26"/>
      <c r="EP277" s="24"/>
      <c r="EQ277" s="24"/>
      <c r="ER277" s="24"/>
      <c r="ES277" s="28"/>
      <c r="ET277" s="28"/>
      <c r="EU277" s="40"/>
      <c r="EV277" s="26"/>
      <c r="EW277" s="77"/>
      <c r="EX277" s="28"/>
      <c r="EY277" s="5"/>
      <c r="EZ277" s="5"/>
      <c r="FA277" s="5"/>
      <c r="FB277" s="5"/>
      <c r="FC277" s="5"/>
      <c r="FD277" s="5"/>
      <c r="FE277" s="5"/>
      <c r="FF277" s="5"/>
      <c r="FG277" s="26"/>
      <c r="FH277" s="5"/>
      <c r="FI277" s="5"/>
      <c r="FJ277" s="5"/>
      <c r="FK277" s="5"/>
      <c r="FL277" s="26"/>
      <c r="FM277" s="5"/>
      <c r="FN277" s="38"/>
      <c r="FO277" s="5"/>
      <c r="FP277" s="26"/>
      <c r="FQ277" s="26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26"/>
      <c r="GZ277" s="5"/>
      <c r="HA277" s="5"/>
      <c r="HB277" s="5"/>
      <c r="HC277" s="5"/>
      <c r="HD277" s="26"/>
      <c r="HE277" s="5"/>
      <c r="HF277" s="38"/>
      <c r="HG277" s="5"/>
      <c r="HH277" s="26"/>
      <c r="HI277" s="26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26"/>
      <c r="IR277" s="5"/>
      <c r="IS277" s="5"/>
      <c r="IT277" s="5"/>
      <c r="IU277" s="5"/>
      <c r="IV277" s="26"/>
      <c r="IW277" s="5"/>
      <c r="IX277" s="26"/>
      <c r="IY277" s="5"/>
      <c r="IZ277" s="26"/>
      <c r="JA277" s="26"/>
      <c r="JB277" s="5"/>
      <c r="JC277" s="5"/>
      <c r="JD277" s="5"/>
      <c r="JE277" s="5"/>
      <c r="JF277" s="5"/>
      <c r="JG277" s="5"/>
      <c r="JH277" s="5"/>
      <c r="JI277" s="5"/>
      <c r="JJ277" s="5"/>
      <c r="JK277" s="5"/>
      <c r="JL277" s="5"/>
      <c r="JM277" s="5"/>
      <c r="JN277" s="5"/>
      <c r="JO277" s="5"/>
      <c r="JP277" s="5"/>
      <c r="JQ277" s="5"/>
      <c r="JR277" s="5"/>
      <c r="JS277" s="5"/>
      <c r="JT277" s="5"/>
      <c r="JU277" s="5"/>
      <c r="JV277" s="5"/>
      <c r="JW277" s="5"/>
      <c r="JX277" s="5"/>
      <c r="JY277" s="5"/>
      <c r="JZ277" s="5"/>
      <c r="KA277" s="5"/>
      <c r="KB277" s="5"/>
      <c r="KC277" s="5"/>
      <c r="KD277" s="5"/>
      <c r="KE277" s="5"/>
      <c r="KF277" s="5"/>
      <c r="KG277" s="5"/>
      <c r="KH277" s="5"/>
      <c r="KI277" s="5"/>
      <c r="KJ277" s="5"/>
      <c r="KK277" s="5"/>
      <c r="KL277" s="5"/>
      <c r="KM277" s="5"/>
      <c r="KN277" s="5"/>
      <c r="KO277" s="5"/>
      <c r="KP277" s="5"/>
      <c r="KQ277" s="5"/>
      <c r="KR277" s="5"/>
      <c r="KS277" s="5"/>
      <c r="KT277" s="5"/>
      <c r="KU277" s="5"/>
      <c r="KV277" s="5"/>
      <c r="KW277" s="5"/>
      <c r="KX277" s="5"/>
      <c r="KY277" s="5"/>
      <c r="KZ277" s="5"/>
      <c r="LA277" s="5"/>
      <c r="LB277" s="5"/>
      <c r="LC277" s="5"/>
      <c r="LD277" s="5"/>
      <c r="LE277" s="5"/>
      <c r="LF277" s="5"/>
      <c r="LG277" s="5"/>
      <c r="LH277" s="5"/>
      <c r="LI277" s="5"/>
      <c r="LJ277" s="5"/>
      <c r="LK277" s="5"/>
      <c r="LL277" s="5"/>
      <c r="LM277" s="5"/>
      <c r="LN277" s="5"/>
      <c r="LO277" s="5"/>
      <c r="LP277" s="5"/>
      <c r="LQ277" s="5"/>
      <c r="LR277" s="5"/>
      <c r="LS277" s="5"/>
      <c r="LT277" s="5"/>
      <c r="LU277" s="5"/>
      <c r="LV277" s="5"/>
      <c r="LW277" s="5"/>
      <c r="LX277" s="5"/>
      <c r="LY277" s="5"/>
      <c r="LZ277" s="5"/>
      <c r="MA277" s="5"/>
      <c r="MB277" s="5"/>
      <c r="MC277" s="5"/>
      <c r="MD277" s="5"/>
      <c r="ME277" s="5"/>
      <c r="MF277" s="5"/>
      <c r="MG277" s="5"/>
      <c r="MH277" s="5"/>
      <c r="MI277" s="5"/>
      <c r="MJ277" s="5"/>
      <c r="MK277" s="5"/>
      <c r="ML277" s="5"/>
      <c r="MM277" s="5"/>
      <c r="MN277" s="5"/>
      <c r="MO277" s="5"/>
      <c r="MP277" s="5"/>
      <c r="MQ277" s="5"/>
      <c r="MR277" s="5"/>
      <c r="MS277" s="5"/>
      <c r="MT277" s="5"/>
      <c r="MU277" s="5"/>
      <c r="MV277" s="5"/>
      <c r="MW277" s="5"/>
      <c r="MX277" s="5"/>
      <c r="MY277" s="5"/>
      <c r="MZ277" s="5"/>
      <c r="NA277" s="5"/>
      <c r="NB277" s="5"/>
      <c r="NC277" s="5"/>
      <c r="ND277" s="5"/>
      <c r="NE277" s="5"/>
      <c r="NF277" s="5"/>
      <c r="NG277" s="5"/>
      <c r="NH277" s="5"/>
      <c r="NI277" s="5"/>
      <c r="NJ277" s="5"/>
      <c r="NK277" s="5"/>
      <c r="NL277" s="5"/>
      <c r="NM277" s="5"/>
      <c r="NN277" s="5"/>
      <c r="NO277" s="5"/>
      <c r="NP277" s="5"/>
      <c r="NQ277" s="5"/>
      <c r="NR277" s="5"/>
      <c r="NS277" s="5"/>
      <c r="NT277" s="5"/>
      <c r="NU277" s="5"/>
      <c r="NV277" s="5"/>
      <c r="NW277" s="5"/>
      <c r="NX277" s="5"/>
      <c r="NY277" s="5"/>
      <c r="NZ277" s="5"/>
      <c r="OA277" s="5"/>
      <c r="OB277" s="5"/>
      <c r="OC277" s="5"/>
      <c r="OD277" s="5"/>
      <c r="OE277" s="5"/>
      <c r="OF277" s="5"/>
      <c r="OG277" s="5"/>
      <c r="OH277" s="5"/>
      <c r="OI277" s="5"/>
      <c r="OJ277" s="5"/>
      <c r="OK277" s="5"/>
      <c r="OL277" s="5"/>
      <c r="OM277" s="5"/>
      <c r="ON277" s="5"/>
      <c r="OO277" s="5"/>
      <c r="OP277" s="5"/>
      <c r="OQ277" s="5"/>
      <c r="OR277" s="5"/>
      <c r="OS277" s="5"/>
      <c r="OT277" s="5"/>
      <c r="OU277" s="5"/>
      <c r="OV277" s="5"/>
      <c r="OW277" s="5"/>
      <c r="OX277" s="5"/>
      <c r="OY277" s="5"/>
      <c r="OZ277" s="5"/>
      <c r="PA277" s="5"/>
      <c r="PB277" s="5"/>
      <c r="PC277" s="5"/>
      <c r="PD277" s="5"/>
      <c r="PE277" s="5"/>
      <c r="PF277" s="5"/>
      <c r="PG277" s="5"/>
      <c r="PH277" s="5"/>
      <c r="PI277" s="5"/>
      <c r="PJ277" s="5"/>
      <c r="PK277" s="5"/>
      <c r="PL277" s="5"/>
      <c r="PM277" s="5"/>
      <c r="PN277" s="5"/>
      <c r="PO277" s="5"/>
      <c r="PP277" s="5"/>
      <c r="PQ277" s="5"/>
      <c r="PR277" s="5"/>
      <c r="PS277" s="5"/>
      <c r="PT277" s="5"/>
      <c r="PU277" s="5"/>
      <c r="PV277" s="5"/>
      <c r="PW277" s="5"/>
      <c r="PX277" s="5"/>
      <c r="PY277" s="5"/>
      <c r="PZ277" s="5"/>
      <c r="QA277" s="5"/>
      <c r="QB277" s="5"/>
      <c r="QC277" s="5"/>
      <c r="QD277" s="5"/>
      <c r="QE277" s="5"/>
      <c r="QF277" s="5"/>
      <c r="QG277" s="5"/>
      <c r="QH277" s="5"/>
      <c r="QI277" s="5"/>
      <c r="QJ277" s="5"/>
      <c r="QK277" s="5"/>
      <c r="QL277" s="5"/>
      <c r="QM277" s="5"/>
    </row>
    <row r="278" spans="1:45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26"/>
      <c r="BD278" s="5"/>
      <c r="BE278" s="5"/>
      <c r="BF278" s="5"/>
      <c r="BG278" s="5"/>
      <c r="BH278" s="5"/>
      <c r="BI278" s="5"/>
      <c r="BJ278" s="5"/>
      <c r="BK278" s="32"/>
      <c r="BL278" s="5"/>
      <c r="BM278" s="32"/>
      <c r="BN278" s="26"/>
      <c r="BO278" s="26"/>
      <c r="BP278" s="26"/>
      <c r="BQ278" s="26"/>
      <c r="BR278" s="26"/>
      <c r="BS278" s="26"/>
      <c r="BT278" s="26"/>
      <c r="BU278" s="29"/>
      <c r="BV278" s="25"/>
      <c r="BW278" s="28"/>
      <c r="BX278" s="29"/>
      <c r="BY278" s="25"/>
      <c r="BZ278" s="29"/>
      <c r="CA278" s="25"/>
      <c r="CB278" s="28"/>
      <c r="CC278" s="26"/>
      <c r="CD278" s="26"/>
      <c r="CE278" s="29"/>
      <c r="CF278" s="26"/>
      <c r="CG278" s="29"/>
      <c r="CH278" s="25"/>
      <c r="CI278" s="28"/>
      <c r="CJ278" s="29"/>
      <c r="CK278" s="25"/>
      <c r="CL278" s="29"/>
      <c r="CM278" s="25"/>
      <c r="CN278" s="28"/>
      <c r="CO278" s="26"/>
      <c r="CP278" s="5"/>
      <c r="CQ278" s="5"/>
      <c r="CR278" s="5"/>
      <c r="CS278" s="47"/>
      <c r="CT278" s="5"/>
      <c r="CU278" s="26"/>
      <c r="CV278" s="5"/>
      <c r="CW278" s="26"/>
      <c r="CX278" s="26"/>
      <c r="CY278" s="26"/>
      <c r="CZ278" s="24"/>
      <c r="DA278" s="24"/>
      <c r="DB278" s="24"/>
      <c r="DC278" s="28"/>
      <c r="DD278" s="28"/>
      <c r="DE278" s="40"/>
      <c r="DF278" s="26"/>
      <c r="DG278" s="77"/>
      <c r="DH278" s="28"/>
      <c r="DI278" s="25"/>
      <c r="DJ278" s="26"/>
      <c r="DK278" s="5"/>
      <c r="DL278" s="5"/>
      <c r="DM278" s="5"/>
      <c r="DN278" s="47"/>
      <c r="DO278" s="5"/>
      <c r="DP278" s="26"/>
      <c r="DQ278" s="5"/>
      <c r="DR278" s="26"/>
      <c r="DS278" s="26"/>
      <c r="DT278" s="26"/>
      <c r="DU278" s="24"/>
      <c r="DV278" s="24"/>
      <c r="DW278" s="24"/>
      <c r="DX278" s="28"/>
      <c r="DY278" s="28"/>
      <c r="DZ278" s="40"/>
      <c r="EA278" s="26"/>
      <c r="EB278" s="77"/>
      <c r="EC278" s="28"/>
      <c r="ED278" s="26"/>
      <c r="EE278" s="26"/>
      <c r="EF278" s="5"/>
      <c r="EG278" s="5"/>
      <c r="EH278" s="5"/>
      <c r="EI278" s="47"/>
      <c r="EJ278" s="5"/>
      <c r="EK278" s="26"/>
      <c r="EL278" s="5"/>
      <c r="EM278" s="26"/>
      <c r="EN278" s="26"/>
      <c r="EO278" s="26"/>
      <c r="EP278" s="24"/>
      <c r="EQ278" s="24"/>
      <c r="ER278" s="24"/>
      <c r="ES278" s="28"/>
      <c r="ET278" s="28"/>
      <c r="EU278" s="40"/>
      <c r="EV278" s="26"/>
      <c r="EW278" s="77"/>
      <c r="EX278" s="28"/>
      <c r="EY278" s="5"/>
      <c r="EZ278" s="5"/>
      <c r="FA278" s="5"/>
      <c r="FB278" s="5"/>
      <c r="FC278" s="5"/>
      <c r="FD278" s="5"/>
      <c r="FE278" s="5"/>
      <c r="FF278" s="5"/>
      <c r="FG278" s="26"/>
      <c r="FH278" s="5"/>
      <c r="FI278" s="5"/>
      <c r="FJ278" s="5"/>
      <c r="FK278" s="5"/>
      <c r="FL278" s="26"/>
      <c r="FM278" s="5"/>
      <c r="FN278" s="38"/>
      <c r="FO278" s="5"/>
      <c r="FP278" s="26"/>
      <c r="FQ278" s="26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26"/>
      <c r="GZ278" s="5"/>
      <c r="HA278" s="5"/>
      <c r="HB278" s="5"/>
      <c r="HC278" s="5"/>
      <c r="HD278" s="26"/>
      <c r="HE278" s="5"/>
      <c r="HF278" s="38"/>
      <c r="HG278" s="5"/>
      <c r="HH278" s="26"/>
      <c r="HI278" s="26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26"/>
      <c r="IR278" s="5"/>
      <c r="IS278" s="5"/>
      <c r="IT278" s="5"/>
      <c r="IU278" s="5"/>
      <c r="IV278" s="26"/>
      <c r="IW278" s="5"/>
      <c r="IX278" s="26"/>
      <c r="IY278" s="5"/>
      <c r="IZ278" s="26"/>
      <c r="JA278" s="26"/>
      <c r="JB278" s="5"/>
      <c r="JC278" s="5"/>
      <c r="JD278" s="5"/>
      <c r="JE278" s="5"/>
      <c r="JF278" s="5"/>
      <c r="JG278" s="5"/>
      <c r="JH278" s="5"/>
      <c r="JI278" s="5"/>
      <c r="JJ278" s="5"/>
      <c r="JK278" s="5"/>
      <c r="JL278" s="5"/>
      <c r="JM278" s="5"/>
      <c r="JN278" s="5"/>
      <c r="JO278" s="5"/>
      <c r="JP278" s="5"/>
      <c r="JQ278" s="5"/>
      <c r="JR278" s="5"/>
      <c r="JS278" s="5"/>
      <c r="JT278" s="5"/>
      <c r="JU278" s="5"/>
      <c r="JV278" s="5"/>
      <c r="JW278" s="5"/>
      <c r="JX278" s="5"/>
      <c r="JY278" s="5"/>
      <c r="JZ278" s="5"/>
      <c r="KA278" s="5"/>
      <c r="KB278" s="5"/>
      <c r="KC278" s="5"/>
      <c r="KD278" s="5"/>
      <c r="KE278" s="5"/>
      <c r="KF278" s="5"/>
      <c r="KG278" s="5"/>
      <c r="KH278" s="5"/>
      <c r="KI278" s="5"/>
      <c r="KJ278" s="5"/>
      <c r="KK278" s="5"/>
      <c r="KL278" s="5"/>
      <c r="KM278" s="5"/>
      <c r="KN278" s="5"/>
      <c r="KO278" s="5"/>
      <c r="KP278" s="5"/>
      <c r="KQ278" s="5"/>
      <c r="KR278" s="5"/>
      <c r="KS278" s="5"/>
      <c r="KT278" s="5"/>
      <c r="KU278" s="5"/>
      <c r="KV278" s="5"/>
      <c r="KW278" s="5"/>
      <c r="KX278" s="5"/>
      <c r="KY278" s="5"/>
      <c r="KZ278" s="5"/>
      <c r="LA278" s="5"/>
      <c r="LB278" s="5"/>
      <c r="LC278" s="5"/>
      <c r="LD278" s="5"/>
      <c r="LE278" s="5"/>
      <c r="LF278" s="5"/>
      <c r="LG278" s="5"/>
      <c r="LH278" s="5"/>
      <c r="LI278" s="5"/>
      <c r="LJ278" s="5"/>
      <c r="LK278" s="5"/>
      <c r="LL278" s="5"/>
      <c r="LM278" s="5"/>
      <c r="LN278" s="5"/>
      <c r="LO278" s="5"/>
      <c r="LP278" s="5"/>
      <c r="LQ278" s="5"/>
      <c r="LR278" s="5"/>
      <c r="LS278" s="5"/>
      <c r="LT278" s="5"/>
      <c r="LU278" s="5"/>
      <c r="LV278" s="5"/>
      <c r="LW278" s="5"/>
      <c r="LX278" s="5"/>
      <c r="LY278" s="5"/>
      <c r="LZ278" s="5"/>
      <c r="MA278" s="5"/>
      <c r="MB278" s="5"/>
      <c r="MC278" s="5"/>
      <c r="MD278" s="5"/>
      <c r="ME278" s="5"/>
      <c r="MF278" s="5"/>
      <c r="MG278" s="5"/>
      <c r="MH278" s="5"/>
      <c r="MI278" s="5"/>
      <c r="MJ278" s="5"/>
      <c r="MK278" s="5"/>
      <c r="ML278" s="5"/>
      <c r="MM278" s="5"/>
      <c r="MN278" s="5"/>
      <c r="MO278" s="5"/>
      <c r="MP278" s="5"/>
      <c r="MQ278" s="5"/>
      <c r="MR278" s="5"/>
      <c r="MS278" s="5"/>
      <c r="MT278" s="5"/>
      <c r="MU278" s="5"/>
      <c r="MV278" s="5"/>
      <c r="MW278" s="5"/>
      <c r="MX278" s="5"/>
      <c r="MY278" s="5"/>
      <c r="MZ278" s="5"/>
      <c r="NA278" s="5"/>
      <c r="NB278" s="5"/>
      <c r="NC278" s="5"/>
      <c r="ND278" s="5"/>
      <c r="NE278" s="5"/>
      <c r="NF278" s="5"/>
      <c r="NG278" s="5"/>
      <c r="NH278" s="5"/>
      <c r="NI278" s="5"/>
      <c r="NJ278" s="5"/>
      <c r="NK278" s="5"/>
      <c r="NL278" s="5"/>
      <c r="NM278" s="5"/>
      <c r="NN278" s="5"/>
      <c r="NO278" s="5"/>
      <c r="NP278" s="5"/>
      <c r="NQ278" s="5"/>
      <c r="NR278" s="5"/>
      <c r="NS278" s="5"/>
      <c r="NT278" s="5"/>
      <c r="NU278" s="5"/>
      <c r="NV278" s="5"/>
      <c r="NW278" s="5"/>
      <c r="NX278" s="5"/>
      <c r="NY278" s="5"/>
      <c r="NZ278" s="5"/>
      <c r="OA278" s="5"/>
      <c r="OB278" s="5"/>
      <c r="OC278" s="5"/>
      <c r="OD278" s="5"/>
      <c r="OE278" s="5"/>
      <c r="OF278" s="5"/>
      <c r="OG278" s="5"/>
      <c r="OH278" s="5"/>
      <c r="OI278" s="5"/>
      <c r="OJ278" s="5"/>
      <c r="OK278" s="5"/>
      <c r="OL278" s="5"/>
      <c r="OM278" s="5"/>
      <c r="ON278" s="5"/>
      <c r="OO278" s="5"/>
      <c r="OP278" s="5"/>
      <c r="OQ278" s="5"/>
      <c r="OR278" s="5"/>
      <c r="OS278" s="5"/>
      <c r="OT278" s="5"/>
      <c r="OU278" s="5"/>
      <c r="OV278" s="5"/>
      <c r="OW278" s="5"/>
      <c r="OX278" s="5"/>
      <c r="OY278" s="5"/>
      <c r="OZ278" s="5"/>
      <c r="PA278" s="5"/>
      <c r="PB278" s="5"/>
      <c r="PC278" s="5"/>
      <c r="PD278" s="5"/>
      <c r="PE278" s="5"/>
      <c r="PF278" s="5"/>
      <c r="PG278" s="5"/>
      <c r="PH278" s="5"/>
      <c r="PI278" s="5"/>
      <c r="PJ278" s="5"/>
      <c r="PK278" s="5"/>
      <c r="PL278" s="5"/>
      <c r="PM278" s="5"/>
      <c r="PN278" s="5"/>
      <c r="PO278" s="5"/>
      <c r="PP278" s="5"/>
      <c r="PQ278" s="5"/>
      <c r="PR278" s="5"/>
      <c r="PS278" s="5"/>
      <c r="PT278" s="5"/>
      <c r="PU278" s="5"/>
      <c r="PV278" s="5"/>
      <c r="PW278" s="5"/>
      <c r="PX278" s="5"/>
      <c r="PY278" s="5"/>
      <c r="PZ278" s="5"/>
      <c r="QA278" s="5"/>
      <c r="QB278" s="5"/>
      <c r="QC278" s="5"/>
      <c r="QD278" s="5"/>
      <c r="QE278" s="5"/>
      <c r="QF278" s="5"/>
      <c r="QG278" s="5"/>
      <c r="QH278" s="5"/>
      <c r="QI278" s="5"/>
      <c r="QJ278" s="5"/>
      <c r="QK278" s="5"/>
      <c r="QL278" s="5"/>
      <c r="QM278" s="5"/>
    </row>
    <row r="279" spans="1:45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26"/>
      <c r="BD279" s="5"/>
      <c r="BE279" s="5"/>
      <c r="BF279" s="5"/>
      <c r="BG279" s="5"/>
      <c r="BH279" s="5"/>
      <c r="BI279" s="5"/>
      <c r="BJ279" s="5"/>
      <c r="BK279" s="32"/>
      <c r="BL279" s="5"/>
      <c r="BM279" s="32"/>
      <c r="BN279" s="26"/>
      <c r="BO279" s="26"/>
      <c r="BP279" s="26"/>
      <c r="BQ279" s="26"/>
      <c r="BR279" s="26"/>
      <c r="BS279" s="26"/>
      <c r="BT279" s="26"/>
      <c r="BU279" s="29"/>
      <c r="BV279" s="25"/>
      <c r="BW279" s="28"/>
      <c r="BX279" s="29"/>
      <c r="BY279" s="25"/>
      <c r="BZ279" s="29"/>
      <c r="CA279" s="25"/>
      <c r="CB279" s="28"/>
      <c r="CC279" s="26"/>
      <c r="CD279" s="26"/>
      <c r="CE279" s="29"/>
      <c r="CF279" s="26"/>
      <c r="CG279" s="29"/>
      <c r="CH279" s="25"/>
      <c r="CI279" s="28"/>
      <c r="CJ279" s="29"/>
      <c r="CK279" s="25"/>
      <c r="CL279" s="29"/>
      <c r="CM279" s="25"/>
      <c r="CN279" s="28"/>
      <c r="CO279" s="26"/>
      <c r="CP279" s="5"/>
      <c r="CQ279" s="5"/>
      <c r="CR279" s="5"/>
      <c r="CS279" s="47"/>
      <c r="CT279" s="5"/>
      <c r="CU279" s="26"/>
      <c r="CV279" s="5"/>
      <c r="CW279" s="26"/>
      <c r="CX279" s="26"/>
      <c r="CY279" s="26"/>
      <c r="CZ279" s="24"/>
      <c r="DA279" s="24"/>
      <c r="DB279" s="24"/>
      <c r="DC279" s="28"/>
      <c r="DD279" s="28"/>
      <c r="DE279" s="40"/>
      <c r="DF279" s="26"/>
      <c r="DG279" s="77"/>
      <c r="DH279" s="28"/>
      <c r="DI279" s="25"/>
      <c r="DJ279" s="26"/>
      <c r="DK279" s="5"/>
      <c r="DL279" s="5"/>
      <c r="DM279" s="5"/>
      <c r="DN279" s="47"/>
      <c r="DO279" s="5"/>
      <c r="DP279" s="26"/>
      <c r="DQ279" s="5"/>
      <c r="DR279" s="26"/>
      <c r="DS279" s="26"/>
      <c r="DT279" s="26"/>
      <c r="DU279" s="24"/>
      <c r="DV279" s="24"/>
      <c r="DW279" s="24"/>
      <c r="DX279" s="28"/>
      <c r="DY279" s="28"/>
      <c r="DZ279" s="40"/>
      <c r="EA279" s="26"/>
      <c r="EB279" s="77"/>
      <c r="EC279" s="28"/>
      <c r="ED279" s="26"/>
      <c r="EE279" s="26"/>
      <c r="EF279" s="5"/>
      <c r="EG279" s="5"/>
      <c r="EH279" s="5"/>
      <c r="EI279" s="47"/>
      <c r="EJ279" s="5"/>
      <c r="EK279" s="26"/>
      <c r="EL279" s="5"/>
      <c r="EM279" s="26"/>
      <c r="EN279" s="26"/>
      <c r="EO279" s="26"/>
      <c r="EP279" s="24"/>
      <c r="EQ279" s="24"/>
      <c r="ER279" s="24"/>
      <c r="ES279" s="28"/>
      <c r="ET279" s="28"/>
      <c r="EU279" s="40"/>
      <c r="EV279" s="26"/>
      <c r="EW279" s="77"/>
      <c r="EX279" s="28"/>
      <c r="EY279" s="5"/>
      <c r="EZ279" s="5"/>
      <c r="FA279" s="5"/>
      <c r="FB279" s="5"/>
      <c r="FC279" s="5"/>
      <c r="FD279" s="5"/>
      <c r="FE279" s="5"/>
      <c r="FF279" s="5"/>
      <c r="FG279" s="26"/>
      <c r="FH279" s="5"/>
      <c r="FI279" s="5"/>
      <c r="FJ279" s="5"/>
      <c r="FK279" s="5"/>
      <c r="FL279" s="26"/>
      <c r="FM279" s="5"/>
      <c r="FN279" s="38"/>
      <c r="FO279" s="5"/>
      <c r="FP279" s="26"/>
      <c r="FQ279" s="26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26"/>
      <c r="GZ279" s="5"/>
      <c r="HA279" s="5"/>
      <c r="HB279" s="5"/>
      <c r="HC279" s="5"/>
      <c r="HD279" s="26"/>
      <c r="HE279" s="5"/>
      <c r="HF279" s="38"/>
      <c r="HG279" s="5"/>
      <c r="HH279" s="26"/>
      <c r="HI279" s="26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26"/>
      <c r="IR279" s="5"/>
      <c r="IS279" s="5"/>
      <c r="IT279" s="5"/>
      <c r="IU279" s="5"/>
      <c r="IV279" s="26"/>
      <c r="IW279" s="5"/>
      <c r="IX279" s="26"/>
      <c r="IY279" s="5"/>
      <c r="IZ279" s="26"/>
      <c r="JA279" s="26"/>
      <c r="JB279" s="5"/>
      <c r="JC279" s="5"/>
      <c r="JD279" s="5"/>
      <c r="JE279" s="5"/>
      <c r="JF279" s="5"/>
      <c r="JG279" s="5"/>
      <c r="JH279" s="5"/>
      <c r="JI279" s="5"/>
      <c r="JJ279" s="5"/>
      <c r="JK279" s="5"/>
      <c r="JL279" s="5"/>
      <c r="JM279" s="5"/>
      <c r="JN279" s="5"/>
      <c r="JO279" s="5"/>
      <c r="JP279" s="5"/>
      <c r="JQ279" s="5"/>
      <c r="JR279" s="5"/>
      <c r="JS279" s="5"/>
      <c r="JT279" s="5"/>
      <c r="JU279" s="5"/>
      <c r="JV279" s="5"/>
      <c r="JW279" s="5"/>
      <c r="JX279" s="5"/>
      <c r="JY279" s="5"/>
      <c r="JZ279" s="5"/>
      <c r="KA279" s="5"/>
      <c r="KB279" s="5"/>
      <c r="KC279" s="5"/>
      <c r="KD279" s="5"/>
      <c r="KE279" s="5"/>
      <c r="KF279" s="5"/>
      <c r="KG279" s="5"/>
      <c r="KH279" s="5"/>
      <c r="KI279" s="5"/>
      <c r="KJ279" s="5"/>
      <c r="KK279" s="5"/>
      <c r="KL279" s="5"/>
      <c r="KM279" s="5"/>
      <c r="KN279" s="5"/>
      <c r="KO279" s="5"/>
      <c r="KP279" s="5"/>
      <c r="KQ279" s="5"/>
      <c r="KR279" s="5"/>
      <c r="KS279" s="5"/>
      <c r="KT279" s="5"/>
      <c r="KU279" s="5"/>
      <c r="KV279" s="5"/>
      <c r="KW279" s="5"/>
      <c r="KX279" s="5"/>
      <c r="KY279" s="5"/>
      <c r="KZ279" s="5"/>
      <c r="LA279" s="5"/>
      <c r="LB279" s="5"/>
      <c r="LC279" s="5"/>
      <c r="LD279" s="5"/>
      <c r="LE279" s="5"/>
      <c r="LF279" s="5"/>
      <c r="LG279" s="5"/>
      <c r="LH279" s="5"/>
      <c r="LI279" s="5"/>
      <c r="LJ279" s="5"/>
      <c r="LK279" s="5"/>
      <c r="LL279" s="5"/>
      <c r="LM279" s="5"/>
      <c r="LN279" s="5"/>
      <c r="LO279" s="5"/>
      <c r="LP279" s="5"/>
      <c r="LQ279" s="5"/>
      <c r="LR279" s="5"/>
      <c r="LS279" s="5"/>
      <c r="LT279" s="5"/>
      <c r="LU279" s="5"/>
      <c r="LV279" s="5"/>
      <c r="LW279" s="5"/>
      <c r="LX279" s="5"/>
      <c r="LY279" s="5"/>
      <c r="LZ279" s="5"/>
      <c r="MA279" s="5"/>
      <c r="MB279" s="5"/>
      <c r="MC279" s="5"/>
      <c r="MD279" s="5"/>
      <c r="ME279" s="5"/>
      <c r="MF279" s="5"/>
      <c r="MG279" s="5"/>
      <c r="MH279" s="5"/>
      <c r="MI279" s="5"/>
      <c r="MJ279" s="5"/>
      <c r="MK279" s="5"/>
      <c r="ML279" s="5"/>
      <c r="MM279" s="5"/>
      <c r="MN279" s="5"/>
      <c r="MO279" s="5"/>
      <c r="MP279" s="5"/>
      <c r="MQ279" s="5"/>
      <c r="MR279" s="5"/>
      <c r="MS279" s="5"/>
      <c r="MT279" s="5"/>
      <c r="MU279" s="5"/>
      <c r="MV279" s="5"/>
      <c r="MW279" s="5"/>
      <c r="MX279" s="5"/>
      <c r="MY279" s="5"/>
      <c r="MZ279" s="5"/>
      <c r="NA279" s="5"/>
      <c r="NB279" s="5"/>
      <c r="NC279" s="5"/>
      <c r="ND279" s="5"/>
      <c r="NE279" s="5"/>
      <c r="NF279" s="5"/>
      <c r="NG279" s="5"/>
      <c r="NH279" s="5"/>
      <c r="NI279" s="5"/>
      <c r="NJ279" s="5"/>
      <c r="NK279" s="5"/>
      <c r="NL279" s="5"/>
      <c r="NM279" s="5"/>
      <c r="NN279" s="5"/>
      <c r="NO279" s="5"/>
      <c r="NP279" s="5"/>
      <c r="NQ279" s="5"/>
      <c r="NR279" s="5"/>
      <c r="NS279" s="5"/>
      <c r="NT279" s="5"/>
      <c r="NU279" s="5"/>
      <c r="NV279" s="5"/>
      <c r="NW279" s="5"/>
      <c r="NX279" s="5"/>
      <c r="NY279" s="5"/>
      <c r="NZ279" s="5"/>
      <c r="OA279" s="5"/>
      <c r="OB279" s="5"/>
      <c r="OC279" s="5"/>
      <c r="OD279" s="5"/>
      <c r="OE279" s="5"/>
      <c r="OF279" s="5"/>
      <c r="OG279" s="5"/>
      <c r="OH279" s="5"/>
      <c r="OI279" s="5"/>
      <c r="OJ279" s="5"/>
      <c r="OK279" s="5"/>
      <c r="OL279" s="5"/>
      <c r="OM279" s="5"/>
      <c r="ON279" s="5"/>
      <c r="OO279" s="5"/>
      <c r="OP279" s="5"/>
      <c r="OQ279" s="5"/>
      <c r="OR279" s="5"/>
      <c r="OS279" s="5"/>
      <c r="OT279" s="5"/>
      <c r="OU279" s="5"/>
      <c r="OV279" s="5"/>
      <c r="OW279" s="5"/>
      <c r="OX279" s="5"/>
      <c r="OY279" s="5"/>
      <c r="OZ279" s="5"/>
      <c r="PA279" s="5"/>
      <c r="PB279" s="5"/>
      <c r="PC279" s="5"/>
      <c r="PD279" s="5"/>
      <c r="PE279" s="5"/>
      <c r="PF279" s="5"/>
      <c r="PG279" s="5"/>
      <c r="PH279" s="5"/>
      <c r="PI279" s="5"/>
      <c r="PJ279" s="5"/>
      <c r="PK279" s="5"/>
      <c r="PL279" s="5"/>
      <c r="PM279" s="5"/>
      <c r="PN279" s="5"/>
      <c r="PO279" s="5"/>
      <c r="PP279" s="5"/>
      <c r="PQ279" s="5"/>
      <c r="PR279" s="5"/>
      <c r="PS279" s="5"/>
      <c r="PT279" s="5"/>
      <c r="PU279" s="5"/>
      <c r="PV279" s="5"/>
      <c r="PW279" s="5"/>
      <c r="PX279" s="5"/>
      <c r="PY279" s="5"/>
      <c r="PZ279" s="5"/>
      <c r="QA279" s="5"/>
      <c r="QB279" s="5"/>
      <c r="QC279" s="5"/>
      <c r="QD279" s="5"/>
      <c r="QE279" s="5"/>
      <c r="QF279" s="5"/>
      <c r="QG279" s="5"/>
      <c r="QH279" s="5"/>
      <c r="QI279" s="5"/>
      <c r="QJ279" s="5"/>
      <c r="QK279" s="5"/>
      <c r="QL279" s="5"/>
      <c r="QM279" s="5"/>
    </row>
    <row r="280" spans="1:45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26"/>
      <c r="BD280" s="5"/>
      <c r="BE280" s="5"/>
      <c r="BF280" s="5"/>
      <c r="BG280" s="5"/>
      <c r="BH280" s="5"/>
      <c r="BI280" s="5"/>
      <c r="BJ280" s="5"/>
      <c r="BK280" s="32"/>
      <c r="BL280" s="5"/>
      <c r="BM280" s="32"/>
      <c r="BN280" s="26"/>
      <c r="BO280" s="26"/>
      <c r="BP280" s="26"/>
      <c r="BQ280" s="26"/>
      <c r="BR280" s="26"/>
      <c r="BS280" s="26"/>
      <c r="BT280" s="26"/>
      <c r="BU280" s="29"/>
      <c r="BV280" s="25"/>
      <c r="BW280" s="28"/>
      <c r="BX280" s="29"/>
      <c r="BY280" s="25"/>
      <c r="BZ280" s="29"/>
      <c r="CA280" s="25"/>
      <c r="CB280" s="28"/>
      <c r="CC280" s="26"/>
      <c r="CD280" s="26"/>
      <c r="CE280" s="29"/>
      <c r="CF280" s="26"/>
      <c r="CG280" s="29"/>
      <c r="CH280" s="25"/>
      <c r="CI280" s="28"/>
      <c r="CJ280" s="29"/>
      <c r="CK280" s="25"/>
      <c r="CL280" s="29"/>
      <c r="CM280" s="25"/>
      <c r="CN280" s="28"/>
      <c r="CO280" s="26"/>
      <c r="CP280" s="5"/>
      <c r="CQ280" s="5"/>
      <c r="CR280" s="5"/>
      <c r="CS280" s="47"/>
      <c r="CT280" s="5"/>
      <c r="CU280" s="26"/>
      <c r="CV280" s="5"/>
      <c r="CW280" s="26"/>
      <c r="CX280" s="26"/>
      <c r="CY280" s="26"/>
      <c r="CZ280" s="24"/>
      <c r="DA280" s="24"/>
      <c r="DB280" s="24"/>
      <c r="DC280" s="28"/>
      <c r="DD280" s="28"/>
      <c r="DE280" s="40"/>
      <c r="DF280" s="26"/>
      <c r="DG280" s="77"/>
      <c r="DH280" s="28"/>
      <c r="DI280" s="25"/>
      <c r="DJ280" s="26"/>
      <c r="DK280" s="5"/>
      <c r="DL280" s="5"/>
      <c r="DM280" s="5"/>
      <c r="DN280" s="47"/>
      <c r="DO280" s="5"/>
      <c r="DP280" s="26"/>
      <c r="DQ280" s="5"/>
      <c r="DR280" s="26"/>
      <c r="DS280" s="26"/>
      <c r="DT280" s="26"/>
      <c r="DU280" s="24"/>
      <c r="DV280" s="24"/>
      <c r="DW280" s="24"/>
      <c r="DX280" s="28"/>
      <c r="DY280" s="28"/>
      <c r="DZ280" s="40"/>
      <c r="EA280" s="26"/>
      <c r="EB280" s="77"/>
      <c r="EC280" s="28"/>
      <c r="ED280" s="26"/>
      <c r="EE280" s="26"/>
      <c r="EF280" s="5"/>
      <c r="EG280" s="5"/>
      <c r="EH280" s="5"/>
      <c r="EI280" s="47"/>
      <c r="EJ280" s="5"/>
      <c r="EK280" s="26"/>
      <c r="EL280" s="5"/>
      <c r="EM280" s="26"/>
      <c r="EN280" s="26"/>
      <c r="EO280" s="26"/>
      <c r="EP280" s="24"/>
      <c r="EQ280" s="24"/>
      <c r="ER280" s="24"/>
      <c r="ES280" s="28"/>
      <c r="ET280" s="28"/>
      <c r="EU280" s="40"/>
      <c r="EV280" s="26"/>
      <c r="EW280" s="77"/>
      <c r="EX280" s="28"/>
      <c r="EY280" s="5"/>
      <c r="EZ280" s="5"/>
      <c r="FA280" s="5"/>
      <c r="FB280" s="5"/>
      <c r="FC280" s="5"/>
      <c r="FD280" s="5"/>
      <c r="FE280" s="5"/>
      <c r="FF280" s="5"/>
      <c r="FG280" s="26"/>
      <c r="FH280" s="5"/>
      <c r="FI280" s="5"/>
      <c r="FJ280" s="5"/>
      <c r="FK280" s="5"/>
      <c r="FL280" s="26"/>
      <c r="FM280" s="5"/>
      <c r="FN280" s="38"/>
      <c r="FO280" s="5"/>
      <c r="FP280" s="26"/>
      <c r="FQ280" s="26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26"/>
      <c r="GZ280" s="5"/>
      <c r="HA280" s="5"/>
      <c r="HB280" s="5"/>
      <c r="HC280" s="5"/>
      <c r="HD280" s="26"/>
      <c r="HE280" s="5"/>
      <c r="HF280" s="38"/>
      <c r="HG280" s="5"/>
      <c r="HH280" s="26"/>
      <c r="HI280" s="26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26"/>
      <c r="IR280" s="5"/>
      <c r="IS280" s="5"/>
      <c r="IT280" s="5"/>
      <c r="IU280" s="5"/>
      <c r="IV280" s="26"/>
      <c r="IW280" s="5"/>
      <c r="IX280" s="26"/>
      <c r="IY280" s="5"/>
      <c r="IZ280" s="26"/>
      <c r="JA280" s="26"/>
      <c r="JB280" s="5"/>
      <c r="JC280" s="5"/>
      <c r="JD280" s="5"/>
      <c r="JE280" s="5"/>
      <c r="JF280" s="5"/>
      <c r="JG280" s="5"/>
      <c r="JH280" s="5"/>
      <c r="JI280" s="5"/>
      <c r="JJ280" s="5"/>
      <c r="JK280" s="5"/>
      <c r="JL280" s="5"/>
      <c r="JM280" s="5"/>
      <c r="JN280" s="5"/>
      <c r="JO280" s="5"/>
      <c r="JP280" s="5"/>
      <c r="JQ280" s="5"/>
      <c r="JR280" s="5"/>
      <c r="JS280" s="5"/>
      <c r="JT280" s="5"/>
      <c r="JU280" s="5"/>
      <c r="JV280" s="5"/>
      <c r="JW280" s="5"/>
      <c r="JX280" s="5"/>
      <c r="JY280" s="5"/>
      <c r="JZ280" s="5"/>
      <c r="KA280" s="5"/>
      <c r="KB280" s="5"/>
      <c r="KC280" s="5"/>
      <c r="KD280" s="5"/>
      <c r="KE280" s="5"/>
      <c r="KF280" s="5"/>
      <c r="KG280" s="5"/>
      <c r="KH280" s="5"/>
      <c r="KI280" s="5"/>
      <c r="KJ280" s="5"/>
      <c r="KK280" s="5"/>
      <c r="KL280" s="5"/>
      <c r="KM280" s="5"/>
      <c r="KN280" s="5"/>
      <c r="KO280" s="5"/>
      <c r="KP280" s="5"/>
      <c r="KQ280" s="5"/>
      <c r="KR280" s="5"/>
      <c r="KS280" s="5"/>
      <c r="KT280" s="5"/>
      <c r="KU280" s="5"/>
      <c r="KV280" s="5"/>
      <c r="KW280" s="5"/>
      <c r="KX280" s="5"/>
      <c r="KY280" s="5"/>
      <c r="KZ280" s="5"/>
      <c r="LA280" s="5"/>
      <c r="LB280" s="5"/>
      <c r="LC280" s="5"/>
      <c r="LD280" s="5"/>
      <c r="LE280" s="5"/>
      <c r="LF280" s="5"/>
      <c r="LG280" s="5"/>
      <c r="LH280" s="5"/>
      <c r="LI280" s="5"/>
      <c r="LJ280" s="5"/>
      <c r="LK280" s="5"/>
      <c r="LL280" s="5"/>
      <c r="LM280" s="5"/>
      <c r="LN280" s="5"/>
      <c r="LO280" s="5"/>
      <c r="LP280" s="5"/>
      <c r="LQ280" s="5"/>
      <c r="LR280" s="5"/>
      <c r="LS280" s="5"/>
      <c r="LT280" s="5"/>
      <c r="LU280" s="5"/>
      <c r="LV280" s="5"/>
      <c r="LW280" s="5"/>
      <c r="LX280" s="5"/>
      <c r="LY280" s="5"/>
      <c r="LZ280" s="5"/>
      <c r="MA280" s="5"/>
      <c r="MB280" s="5"/>
      <c r="MC280" s="5"/>
      <c r="MD280" s="5"/>
      <c r="ME280" s="5"/>
      <c r="MF280" s="5"/>
      <c r="MG280" s="5"/>
      <c r="MH280" s="5"/>
      <c r="MI280" s="5"/>
      <c r="MJ280" s="5"/>
      <c r="MK280" s="5"/>
      <c r="ML280" s="5"/>
      <c r="MM280" s="5"/>
      <c r="MN280" s="5"/>
      <c r="MO280" s="5"/>
      <c r="MP280" s="5"/>
      <c r="MQ280" s="5"/>
      <c r="MR280" s="5"/>
      <c r="MS280" s="5"/>
      <c r="MT280" s="5"/>
      <c r="MU280" s="5"/>
      <c r="MV280" s="5"/>
      <c r="MW280" s="5"/>
      <c r="MX280" s="5"/>
      <c r="MY280" s="5"/>
      <c r="MZ280" s="5"/>
      <c r="NA280" s="5"/>
      <c r="NB280" s="5"/>
      <c r="NC280" s="5"/>
      <c r="ND280" s="5"/>
      <c r="NE280" s="5"/>
      <c r="NF280" s="5"/>
      <c r="NG280" s="5"/>
      <c r="NH280" s="5"/>
      <c r="NI280" s="5"/>
      <c r="NJ280" s="5"/>
      <c r="NK280" s="5"/>
      <c r="NL280" s="5"/>
      <c r="NM280" s="5"/>
      <c r="NN280" s="5"/>
      <c r="NO280" s="5"/>
      <c r="NP280" s="5"/>
      <c r="NQ280" s="5"/>
      <c r="NR280" s="5"/>
      <c r="NS280" s="5"/>
      <c r="NT280" s="5"/>
      <c r="NU280" s="5"/>
      <c r="NV280" s="5"/>
      <c r="NW280" s="5"/>
      <c r="NX280" s="5"/>
      <c r="NY280" s="5"/>
      <c r="NZ280" s="5"/>
      <c r="OA280" s="5"/>
      <c r="OB280" s="5"/>
      <c r="OC280" s="5"/>
      <c r="OD280" s="5"/>
      <c r="OE280" s="5"/>
      <c r="OF280" s="5"/>
      <c r="OG280" s="5"/>
      <c r="OH280" s="5"/>
      <c r="OI280" s="5"/>
      <c r="OJ280" s="5"/>
      <c r="OK280" s="5"/>
      <c r="OL280" s="5"/>
      <c r="OM280" s="5"/>
      <c r="ON280" s="5"/>
      <c r="OO280" s="5"/>
      <c r="OP280" s="5"/>
      <c r="OQ280" s="5"/>
      <c r="OR280" s="5"/>
      <c r="OS280" s="5"/>
      <c r="OT280" s="5"/>
      <c r="OU280" s="5"/>
      <c r="OV280" s="5"/>
      <c r="OW280" s="5"/>
      <c r="OX280" s="5"/>
      <c r="OY280" s="5"/>
      <c r="OZ280" s="5"/>
      <c r="PA280" s="5"/>
      <c r="PB280" s="5"/>
      <c r="PC280" s="5"/>
      <c r="PD280" s="5"/>
      <c r="PE280" s="5"/>
      <c r="PF280" s="5"/>
      <c r="PG280" s="5"/>
      <c r="PH280" s="5"/>
      <c r="PI280" s="5"/>
      <c r="PJ280" s="5"/>
      <c r="PK280" s="5"/>
      <c r="PL280" s="5"/>
      <c r="PM280" s="5"/>
      <c r="PN280" s="5"/>
      <c r="PO280" s="5"/>
      <c r="PP280" s="5"/>
      <c r="PQ280" s="5"/>
      <c r="PR280" s="5"/>
      <c r="PS280" s="5"/>
      <c r="PT280" s="5"/>
      <c r="PU280" s="5"/>
      <c r="PV280" s="5"/>
      <c r="PW280" s="5"/>
      <c r="PX280" s="5"/>
      <c r="PY280" s="5"/>
      <c r="PZ280" s="5"/>
      <c r="QA280" s="5"/>
      <c r="QB280" s="5"/>
      <c r="QC280" s="5"/>
      <c r="QD280" s="5"/>
      <c r="QE280" s="5"/>
      <c r="QF280" s="5"/>
      <c r="QG280" s="5"/>
      <c r="QH280" s="5"/>
      <c r="QI280" s="5"/>
      <c r="QJ280" s="5"/>
      <c r="QK280" s="5"/>
      <c r="QL280" s="5"/>
      <c r="QM280" s="5"/>
    </row>
    <row r="281" spans="1:45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26"/>
      <c r="BD281" s="5"/>
      <c r="BE281" s="5"/>
      <c r="BF281" s="5"/>
      <c r="BG281" s="5"/>
      <c r="BH281" s="5"/>
      <c r="BI281" s="5"/>
      <c r="BJ281" s="5"/>
      <c r="BK281" s="32"/>
      <c r="BL281" s="5"/>
      <c r="BM281" s="32"/>
      <c r="BN281" s="26"/>
      <c r="BO281" s="26"/>
      <c r="BP281" s="26"/>
      <c r="BQ281" s="26"/>
      <c r="BR281" s="26"/>
      <c r="BS281" s="26"/>
      <c r="BT281" s="26"/>
      <c r="BU281" s="29"/>
      <c r="BV281" s="25"/>
      <c r="BW281" s="28"/>
      <c r="BX281" s="29"/>
      <c r="BY281" s="25"/>
      <c r="BZ281" s="29"/>
      <c r="CA281" s="25"/>
      <c r="CB281" s="28"/>
      <c r="CC281" s="26"/>
      <c r="CD281" s="26"/>
      <c r="CE281" s="29"/>
      <c r="CF281" s="26"/>
      <c r="CG281" s="29"/>
      <c r="CH281" s="25"/>
      <c r="CI281" s="28"/>
      <c r="CJ281" s="29"/>
      <c r="CK281" s="25"/>
      <c r="CL281" s="29"/>
      <c r="CM281" s="25"/>
      <c r="CN281" s="28"/>
      <c r="CO281" s="26"/>
      <c r="CP281" s="5"/>
      <c r="CQ281" s="5"/>
      <c r="CR281" s="5"/>
      <c r="CS281" s="47"/>
      <c r="CT281" s="5"/>
      <c r="CU281" s="26"/>
      <c r="CV281" s="5"/>
      <c r="CW281" s="26"/>
      <c r="CX281" s="26"/>
      <c r="CY281" s="26"/>
      <c r="CZ281" s="24"/>
      <c r="DA281" s="24"/>
      <c r="DB281" s="24"/>
      <c r="DC281" s="28"/>
      <c r="DD281" s="28"/>
      <c r="DE281" s="40"/>
      <c r="DF281" s="26"/>
      <c r="DG281" s="77"/>
      <c r="DH281" s="28"/>
      <c r="DI281" s="25"/>
      <c r="DJ281" s="26"/>
      <c r="DK281" s="5"/>
      <c r="DL281" s="5"/>
      <c r="DM281" s="5"/>
      <c r="DN281" s="47"/>
      <c r="DO281" s="5"/>
      <c r="DP281" s="26"/>
      <c r="DQ281" s="5"/>
      <c r="DR281" s="26"/>
      <c r="DS281" s="26"/>
      <c r="DT281" s="26"/>
      <c r="DU281" s="24"/>
      <c r="DV281" s="24"/>
      <c r="DW281" s="24"/>
      <c r="DX281" s="28"/>
      <c r="DY281" s="28"/>
      <c r="DZ281" s="40"/>
      <c r="EA281" s="26"/>
      <c r="EB281" s="77"/>
      <c r="EC281" s="28"/>
      <c r="ED281" s="26"/>
      <c r="EE281" s="26"/>
      <c r="EF281" s="5"/>
      <c r="EG281" s="5"/>
      <c r="EH281" s="5"/>
      <c r="EI281" s="47"/>
      <c r="EJ281" s="5"/>
      <c r="EK281" s="26"/>
      <c r="EL281" s="5"/>
      <c r="EM281" s="26"/>
      <c r="EN281" s="26"/>
      <c r="EO281" s="26"/>
      <c r="EP281" s="24"/>
      <c r="EQ281" s="24"/>
      <c r="ER281" s="24"/>
      <c r="ES281" s="28"/>
      <c r="ET281" s="28"/>
      <c r="EU281" s="40"/>
      <c r="EV281" s="26"/>
      <c r="EW281" s="77"/>
      <c r="EX281" s="28"/>
      <c r="EY281" s="5"/>
      <c r="EZ281" s="5"/>
      <c r="FA281" s="5"/>
      <c r="FB281" s="5"/>
      <c r="FC281" s="5"/>
      <c r="FD281" s="5"/>
      <c r="FE281" s="5"/>
      <c r="FF281" s="5"/>
      <c r="FG281" s="26"/>
      <c r="FH281" s="5"/>
      <c r="FI281" s="5"/>
      <c r="FJ281" s="5"/>
      <c r="FK281" s="5"/>
      <c r="FL281" s="26"/>
      <c r="FM281" s="5"/>
      <c r="FN281" s="38"/>
      <c r="FO281" s="5"/>
      <c r="FP281" s="26"/>
      <c r="FQ281" s="26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26"/>
      <c r="GZ281" s="5"/>
      <c r="HA281" s="5"/>
      <c r="HB281" s="5"/>
      <c r="HC281" s="5"/>
      <c r="HD281" s="26"/>
      <c r="HE281" s="5"/>
      <c r="HF281" s="38"/>
      <c r="HG281" s="5"/>
      <c r="HH281" s="26"/>
      <c r="HI281" s="26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26"/>
      <c r="IR281" s="5"/>
      <c r="IS281" s="5"/>
      <c r="IT281" s="5"/>
      <c r="IU281" s="5"/>
      <c r="IV281" s="26"/>
      <c r="IW281" s="5"/>
      <c r="IX281" s="26"/>
      <c r="IY281" s="5"/>
      <c r="IZ281" s="26"/>
      <c r="JA281" s="26"/>
      <c r="JB281" s="5"/>
      <c r="JC281" s="5"/>
      <c r="JD281" s="5"/>
      <c r="JE281" s="5"/>
      <c r="JF281" s="5"/>
      <c r="JG281" s="5"/>
      <c r="JH281" s="5"/>
      <c r="JI281" s="5"/>
      <c r="JJ281" s="5"/>
      <c r="JK281" s="5"/>
      <c r="JL281" s="5"/>
      <c r="JM281" s="5"/>
      <c r="JN281" s="5"/>
      <c r="JO281" s="5"/>
      <c r="JP281" s="5"/>
      <c r="JQ281" s="5"/>
      <c r="JR281" s="5"/>
      <c r="JS281" s="5"/>
      <c r="JT281" s="5"/>
      <c r="JU281" s="5"/>
      <c r="JV281" s="5"/>
      <c r="JW281" s="5"/>
      <c r="JX281" s="5"/>
      <c r="JY281" s="5"/>
      <c r="JZ281" s="5"/>
      <c r="KA281" s="5"/>
      <c r="KB281" s="5"/>
      <c r="KC281" s="5"/>
      <c r="KD281" s="5"/>
      <c r="KE281" s="5"/>
      <c r="KF281" s="5"/>
      <c r="KG281" s="5"/>
      <c r="KH281" s="5"/>
      <c r="KI281" s="5"/>
      <c r="KJ281" s="5"/>
      <c r="KK281" s="5"/>
      <c r="KL281" s="5"/>
      <c r="KM281" s="5"/>
      <c r="KN281" s="5"/>
      <c r="KO281" s="5"/>
      <c r="KP281" s="5"/>
      <c r="KQ281" s="5"/>
      <c r="KR281" s="5"/>
      <c r="KS281" s="5"/>
      <c r="KT281" s="5"/>
      <c r="KU281" s="5"/>
      <c r="KV281" s="5"/>
      <c r="KW281" s="5"/>
      <c r="KX281" s="5"/>
      <c r="KY281" s="5"/>
      <c r="KZ281" s="5"/>
      <c r="LA281" s="5"/>
      <c r="LB281" s="5"/>
      <c r="LC281" s="5"/>
      <c r="LD281" s="5"/>
      <c r="LE281" s="5"/>
      <c r="LF281" s="5"/>
      <c r="LG281" s="5"/>
      <c r="LH281" s="5"/>
      <c r="LI281" s="5"/>
      <c r="LJ281" s="5"/>
      <c r="LK281" s="5"/>
      <c r="LL281" s="5"/>
      <c r="LM281" s="5"/>
      <c r="LN281" s="5"/>
      <c r="LO281" s="5"/>
      <c r="LP281" s="5"/>
      <c r="LQ281" s="5"/>
      <c r="LR281" s="5"/>
      <c r="LS281" s="5"/>
      <c r="LT281" s="5"/>
      <c r="LU281" s="5"/>
      <c r="LV281" s="5"/>
      <c r="LW281" s="5"/>
      <c r="LX281" s="5"/>
      <c r="LY281" s="5"/>
      <c r="LZ281" s="5"/>
      <c r="MA281" s="5"/>
      <c r="MB281" s="5"/>
      <c r="MC281" s="5"/>
      <c r="MD281" s="5"/>
      <c r="ME281" s="5"/>
      <c r="MF281" s="5"/>
      <c r="MG281" s="5"/>
      <c r="MH281" s="5"/>
      <c r="MI281" s="5"/>
      <c r="MJ281" s="5"/>
      <c r="MK281" s="5"/>
      <c r="ML281" s="5"/>
      <c r="MM281" s="5"/>
      <c r="MN281" s="5"/>
      <c r="MO281" s="5"/>
      <c r="MP281" s="5"/>
      <c r="MQ281" s="5"/>
      <c r="MR281" s="5"/>
      <c r="MS281" s="5"/>
      <c r="MT281" s="5"/>
      <c r="MU281" s="5"/>
      <c r="MV281" s="5"/>
      <c r="MW281" s="5"/>
      <c r="MX281" s="5"/>
      <c r="MY281" s="5"/>
      <c r="MZ281" s="5"/>
      <c r="NA281" s="5"/>
      <c r="NB281" s="5"/>
      <c r="NC281" s="5"/>
      <c r="ND281" s="5"/>
      <c r="NE281" s="5"/>
      <c r="NF281" s="5"/>
      <c r="NG281" s="5"/>
      <c r="NH281" s="5"/>
      <c r="NI281" s="5"/>
      <c r="NJ281" s="5"/>
      <c r="NK281" s="5"/>
      <c r="NL281" s="5"/>
      <c r="NM281" s="5"/>
      <c r="NN281" s="5"/>
      <c r="NO281" s="5"/>
      <c r="NP281" s="5"/>
      <c r="NQ281" s="5"/>
      <c r="NR281" s="5"/>
      <c r="NS281" s="5"/>
      <c r="NT281" s="5"/>
      <c r="NU281" s="5"/>
      <c r="NV281" s="5"/>
      <c r="NW281" s="5"/>
      <c r="NX281" s="5"/>
      <c r="NY281" s="5"/>
      <c r="NZ281" s="5"/>
      <c r="OA281" s="5"/>
      <c r="OB281" s="5"/>
      <c r="OC281" s="5"/>
      <c r="OD281" s="5"/>
      <c r="OE281" s="5"/>
      <c r="OF281" s="5"/>
      <c r="OG281" s="5"/>
      <c r="OH281" s="5"/>
      <c r="OI281" s="5"/>
      <c r="OJ281" s="5"/>
      <c r="OK281" s="5"/>
      <c r="OL281" s="5"/>
      <c r="OM281" s="5"/>
      <c r="ON281" s="5"/>
      <c r="OO281" s="5"/>
      <c r="OP281" s="5"/>
      <c r="OQ281" s="5"/>
      <c r="OR281" s="5"/>
      <c r="OS281" s="5"/>
      <c r="OT281" s="5"/>
      <c r="OU281" s="5"/>
      <c r="OV281" s="5"/>
      <c r="OW281" s="5"/>
      <c r="OX281" s="5"/>
      <c r="OY281" s="5"/>
      <c r="OZ281" s="5"/>
      <c r="PA281" s="5"/>
      <c r="PB281" s="5"/>
      <c r="PC281" s="5"/>
      <c r="PD281" s="5"/>
      <c r="PE281" s="5"/>
      <c r="PF281" s="5"/>
      <c r="PG281" s="5"/>
      <c r="PH281" s="5"/>
      <c r="PI281" s="5"/>
      <c r="PJ281" s="5"/>
      <c r="PK281" s="5"/>
      <c r="PL281" s="5"/>
      <c r="PM281" s="5"/>
      <c r="PN281" s="5"/>
      <c r="PO281" s="5"/>
      <c r="PP281" s="5"/>
      <c r="PQ281" s="5"/>
      <c r="PR281" s="5"/>
      <c r="PS281" s="5"/>
      <c r="PT281" s="5"/>
      <c r="PU281" s="5"/>
      <c r="PV281" s="5"/>
      <c r="PW281" s="5"/>
      <c r="PX281" s="5"/>
      <c r="PY281" s="5"/>
      <c r="PZ281" s="5"/>
      <c r="QA281" s="5"/>
      <c r="QB281" s="5"/>
      <c r="QC281" s="5"/>
      <c r="QD281" s="5"/>
      <c r="QE281" s="5"/>
      <c r="QF281" s="5"/>
      <c r="QG281" s="5"/>
      <c r="QH281" s="5"/>
      <c r="QI281" s="5"/>
      <c r="QJ281" s="5"/>
      <c r="QK281" s="5"/>
      <c r="QL281" s="5"/>
      <c r="QM281" s="5"/>
    </row>
    <row r="282" spans="1:45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26"/>
      <c r="BD282" s="5"/>
      <c r="BE282" s="5"/>
      <c r="BF282" s="5"/>
      <c r="BG282" s="5"/>
      <c r="BH282" s="5"/>
      <c r="BI282" s="5"/>
      <c r="BJ282" s="5"/>
      <c r="BK282" s="32"/>
      <c r="BL282" s="5"/>
      <c r="BM282" s="32"/>
      <c r="BN282" s="26"/>
      <c r="BO282" s="26"/>
      <c r="BP282" s="26"/>
      <c r="BQ282" s="26"/>
      <c r="BR282" s="26"/>
      <c r="BS282" s="26"/>
      <c r="BT282" s="26"/>
      <c r="BU282" s="29"/>
      <c r="BV282" s="25"/>
      <c r="BW282" s="28"/>
      <c r="BX282" s="29"/>
      <c r="BY282" s="25"/>
      <c r="BZ282" s="29"/>
      <c r="CA282" s="25"/>
      <c r="CB282" s="28"/>
      <c r="CC282" s="26"/>
      <c r="CD282" s="26"/>
      <c r="CE282" s="29"/>
      <c r="CF282" s="26"/>
      <c r="CG282" s="29"/>
      <c r="CH282" s="25"/>
      <c r="CI282" s="28"/>
      <c r="CJ282" s="29"/>
      <c r="CK282" s="25"/>
      <c r="CL282" s="29"/>
      <c r="CM282" s="25"/>
      <c r="CN282" s="28"/>
      <c r="CO282" s="26"/>
      <c r="CP282" s="5"/>
      <c r="CQ282" s="5"/>
      <c r="CR282" s="5"/>
      <c r="CS282" s="47"/>
      <c r="CT282" s="5"/>
      <c r="CU282" s="26"/>
      <c r="CV282" s="5"/>
      <c r="CW282" s="26"/>
      <c r="CX282" s="26"/>
      <c r="CY282" s="26"/>
      <c r="CZ282" s="24"/>
      <c r="DA282" s="24"/>
      <c r="DB282" s="24"/>
      <c r="DC282" s="28"/>
      <c r="DD282" s="28"/>
      <c r="DE282" s="40"/>
      <c r="DF282" s="26"/>
      <c r="DG282" s="77"/>
      <c r="DH282" s="28"/>
      <c r="DI282" s="25"/>
      <c r="DJ282" s="26"/>
      <c r="DK282" s="5"/>
      <c r="DL282" s="5"/>
      <c r="DM282" s="5"/>
      <c r="DN282" s="47"/>
      <c r="DO282" s="5"/>
      <c r="DP282" s="26"/>
      <c r="DQ282" s="5"/>
      <c r="DR282" s="26"/>
      <c r="DS282" s="26"/>
      <c r="DT282" s="26"/>
      <c r="DU282" s="24"/>
      <c r="DV282" s="24"/>
      <c r="DW282" s="24"/>
      <c r="DX282" s="28"/>
      <c r="DY282" s="28"/>
      <c r="DZ282" s="40"/>
      <c r="EA282" s="26"/>
      <c r="EB282" s="77"/>
      <c r="EC282" s="28"/>
      <c r="ED282" s="26"/>
      <c r="EE282" s="26"/>
      <c r="EF282" s="5"/>
      <c r="EG282" s="5"/>
      <c r="EH282" s="5"/>
      <c r="EI282" s="47"/>
      <c r="EJ282" s="5"/>
      <c r="EK282" s="26"/>
      <c r="EL282" s="5"/>
      <c r="EM282" s="26"/>
      <c r="EN282" s="26"/>
      <c r="EO282" s="26"/>
      <c r="EP282" s="24"/>
      <c r="EQ282" s="24"/>
      <c r="ER282" s="24"/>
      <c r="ES282" s="28"/>
      <c r="ET282" s="28"/>
      <c r="EU282" s="40"/>
      <c r="EV282" s="26"/>
      <c r="EW282" s="77"/>
      <c r="EX282" s="28"/>
      <c r="EY282" s="5"/>
      <c r="EZ282" s="5"/>
      <c r="FA282" s="5"/>
      <c r="FB282" s="5"/>
      <c r="FC282" s="5"/>
      <c r="FD282" s="5"/>
      <c r="FE282" s="5"/>
      <c r="FF282" s="5"/>
      <c r="FG282" s="26"/>
      <c r="FH282" s="5"/>
      <c r="FI282" s="5"/>
      <c r="FJ282" s="5"/>
      <c r="FK282" s="5"/>
      <c r="FL282" s="26"/>
      <c r="FM282" s="5"/>
      <c r="FN282" s="38"/>
      <c r="FO282" s="5"/>
      <c r="FP282" s="26"/>
      <c r="FQ282" s="26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26"/>
      <c r="GZ282" s="5"/>
      <c r="HA282" s="5"/>
      <c r="HB282" s="5"/>
      <c r="HC282" s="5"/>
      <c r="HD282" s="26"/>
      <c r="HE282" s="5"/>
      <c r="HF282" s="38"/>
      <c r="HG282" s="5"/>
      <c r="HH282" s="26"/>
      <c r="HI282" s="26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26"/>
      <c r="IR282" s="5"/>
      <c r="IS282" s="5"/>
      <c r="IT282" s="5"/>
      <c r="IU282" s="5"/>
      <c r="IV282" s="26"/>
      <c r="IW282" s="5"/>
      <c r="IX282" s="26"/>
      <c r="IY282" s="5"/>
      <c r="IZ282" s="26"/>
      <c r="JA282" s="26"/>
      <c r="JB282" s="5"/>
      <c r="JC282" s="5"/>
      <c r="JD282" s="5"/>
      <c r="JE282" s="5"/>
      <c r="JF282" s="5"/>
      <c r="JG282" s="5"/>
      <c r="JH282" s="5"/>
      <c r="JI282" s="5"/>
      <c r="JJ282" s="5"/>
      <c r="JK282" s="5"/>
      <c r="JL282" s="5"/>
      <c r="JM282" s="5"/>
      <c r="JN282" s="5"/>
      <c r="JO282" s="5"/>
      <c r="JP282" s="5"/>
      <c r="JQ282" s="5"/>
      <c r="JR282" s="5"/>
      <c r="JS282" s="5"/>
      <c r="JT282" s="5"/>
      <c r="JU282" s="5"/>
      <c r="JV282" s="5"/>
      <c r="JW282" s="5"/>
      <c r="JX282" s="5"/>
      <c r="JY282" s="5"/>
      <c r="JZ282" s="5"/>
      <c r="KA282" s="5"/>
      <c r="KB282" s="5"/>
      <c r="KC282" s="5"/>
      <c r="KD282" s="5"/>
      <c r="KE282" s="5"/>
      <c r="KF282" s="5"/>
      <c r="KG282" s="5"/>
      <c r="KH282" s="5"/>
      <c r="KI282" s="5"/>
      <c r="KJ282" s="5"/>
      <c r="KK282" s="5"/>
      <c r="KL282" s="5"/>
      <c r="KM282" s="5"/>
      <c r="KN282" s="5"/>
      <c r="KO282" s="5"/>
      <c r="KP282" s="5"/>
      <c r="KQ282" s="5"/>
      <c r="KR282" s="5"/>
      <c r="KS282" s="5"/>
      <c r="KT282" s="5"/>
      <c r="KU282" s="5"/>
      <c r="KV282" s="5"/>
      <c r="KW282" s="5"/>
      <c r="KX282" s="5"/>
      <c r="KY282" s="5"/>
      <c r="KZ282" s="5"/>
      <c r="LA282" s="5"/>
      <c r="LB282" s="5"/>
      <c r="LC282" s="5"/>
      <c r="LD282" s="5"/>
      <c r="LE282" s="5"/>
      <c r="LF282" s="5"/>
      <c r="LG282" s="5"/>
      <c r="LH282" s="5"/>
      <c r="LI282" s="5"/>
      <c r="LJ282" s="5"/>
      <c r="LK282" s="5"/>
      <c r="LL282" s="5"/>
      <c r="LM282" s="5"/>
      <c r="LN282" s="5"/>
      <c r="LO282" s="5"/>
      <c r="LP282" s="5"/>
      <c r="LQ282" s="5"/>
      <c r="LR282" s="5"/>
      <c r="LS282" s="5"/>
      <c r="LT282" s="5"/>
      <c r="LU282" s="5"/>
      <c r="LV282" s="5"/>
      <c r="LW282" s="5"/>
      <c r="LX282" s="5"/>
      <c r="LY282" s="5"/>
      <c r="LZ282" s="5"/>
      <c r="MA282" s="5"/>
      <c r="MB282" s="5"/>
      <c r="MC282" s="5"/>
      <c r="MD282" s="5"/>
      <c r="ME282" s="5"/>
      <c r="MF282" s="5"/>
      <c r="MG282" s="5"/>
      <c r="MH282" s="5"/>
      <c r="MI282" s="5"/>
      <c r="MJ282" s="5"/>
      <c r="MK282" s="5"/>
      <c r="ML282" s="5"/>
      <c r="MM282" s="5"/>
      <c r="MN282" s="5"/>
      <c r="MO282" s="5"/>
      <c r="MP282" s="5"/>
      <c r="MQ282" s="5"/>
      <c r="MR282" s="5"/>
      <c r="MS282" s="5"/>
      <c r="MT282" s="5"/>
      <c r="MU282" s="5"/>
      <c r="MV282" s="5"/>
      <c r="MW282" s="5"/>
      <c r="MX282" s="5"/>
      <c r="MY282" s="5"/>
      <c r="MZ282" s="5"/>
      <c r="NA282" s="5"/>
      <c r="NB282" s="5"/>
      <c r="NC282" s="5"/>
      <c r="ND282" s="5"/>
      <c r="NE282" s="5"/>
      <c r="NF282" s="5"/>
      <c r="NG282" s="5"/>
      <c r="NH282" s="5"/>
      <c r="NI282" s="5"/>
      <c r="NJ282" s="5"/>
      <c r="NK282" s="5"/>
      <c r="NL282" s="5"/>
      <c r="NM282" s="5"/>
      <c r="NN282" s="5"/>
      <c r="NO282" s="5"/>
      <c r="NP282" s="5"/>
      <c r="NQ282" s="5"/>
      <c r="NR282" s="5"/>
      <c r="NS282" s="5"/>
      <c r="NT282" s="5"/>
      <c r="NU282" s="5"/>
      <c r="NV282" s="5"/>
      <c r="NW282" s="5"/>
      <c r="NX282" s="5"/>
      <c r="NY282" s="5"/>
      <c r="NZ282" s="5"/>
      <c r="OA282" s="5"/>
      <c r="OB282" s="5"/>
      <c r="OC282" s="5"/>
      <c r="OD282" s="5"/>
      <c r="OE282" s="5"/>
      <c r="OF282" s="5"/>
      <c r="OG282" s="5"/>
      <c r="OH282" s="5"/>
      <c r="OI282" s="5"/>
      <c r="OJ282" s="5"/>
      <c r="OK282" s="5"/>
      <c r="OL282" s="5"/>
      <c r="OM282" s="5"/>
      <c r="ON282" s="5"/>
      <c r="OO282" s="5"/>
      <c r="OP282" s="5"/>
      <c r="OQ282" s="5"/>
      <c r="OR282" s="5"/>
      <c r="OS282" s="5"/>
      <c r="OT282" s="5"/>
      <c r="OU282" s="5"/>
      <c r="OV282" s="5"/>
      <c r="OW282" s="5"/>
      <c r="OX282" s="5"/>
      <c r="OY282" s="5"/>
      <c r="OZ282" s="5"/>
      <c r="PA282" s="5"/>
      <c r="PB282" s="5"/>
      <c r="PC282" s="5"/>
      <c r="PD282" s="5"/>
      <c r="PE282" s="5"/>
      <c r="PF282" s="5"/>
      <c r="PG282" s="5"/>
      <c r="PH282" s="5"/>
      <c r="PI282" s="5"/>
      <c r="PJ282" s="5"/>
      <c r="PK282" s="5"/>
      <c r="PL282" s="5"/>
      <c r="PM282" s="5"/>
      <c r="PN282" s="5"/>
      <c r="PO282" s="5"/>
      <c r="PP282" s="5"/>
      <c r="PQ282" s="5"/>
      <c r="PR282" s="5"/>
      <c r="PS282" s="5"/>
      <c r="PT282" s="5"/>
      <c r="PU282" s="5"/>
      <c r="PV282" s="5"/>
      <c r="PW282" s="5"/>
      <c r="PX282" s="5"/>
      <c r="PY282" s="5"/>
      <c r="PZ282" s="5"/>
      <c r="QA282" s="5"/>
      <c r="QB282" s="5"/>
      <c r="QC282" s="5"/>
      <c r="QD282" s="5"/>
      <c r="QE282" s="5"/>
      <c r="QF282" s="5"/>
      <c r="QG282" s="5"/>
      <c r="QH282" s="5"/>
      <c r="QI282" s="5"/>
      <c r="QJ282" s="5"/>
      <c r="QK282" s="5"/>
      <c r="QL282" s="5"/>
      <c r="QM282" s="5"/>
    </row>
    <row r="283" spans="1:45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26"/>
      <c r="BD283" s="5"/>
      <c r="BE283" s="5"/>
      <c r="BF283" s="5"/>
      <c r="BG283" s="5"/>
      <c r="BH283" s="5"/>
      <c r="BI283" s="5"/>
      <c r="BJ283" s="5"/>
      <c r="BK283" s="32"/>
      <c r="BL283" s="5"/>
      <c r="BM283" s="32"/>
      <c r="BN283" s="26"/>
      <c r="BO283" s="26"/>
      <c r="BP283" s="26"/>
      <c r="BQ283" s="26"/>
      <c r="BR283" s="26"/>
      <c r="BS283" s="26"/>
      <c r="BT283" s="26"/>
      <c r="BU283" s="29"/>
      <c r="BV283" s="25"/>
      <c r="BW283" s="28"/>
      <c r="BX283" s="29"/>
      <c r="BY283" s="25"/>
      <c r="BZ283" s="29"/>
      <c r="CA283" s="25"/>
      <c r="CB283" s="28"/>
      <c r="CC283" s="26"/>
      <c r="CD283" s="26"/>
      <c r="CE283" s="29"/>
      <c r="CF283" s="26"/>
      <c r="CG283" s="29"/>
      <c r="CH283" s="25"/>
      <c r="CI283" s="28"/>
      <c r="CJ283" s="29"/>
      <c r="CK283" s="25"/>
      <c r="CL283" s="29"/>
      <c r="CM283" s="25"/>
      <c r="CN283" s="28"/>
      <c r="CO283" s="26"/>
      <c r="CP283" s="5"/>
      <c r="CQ283" s="5"/>
      <c r="CR283" s="5"/>
      <c r="CS283" s="47"/>
      <c r="CT283" s="5"/>
      <c r="CU283" s="26"/>
      <c r="CV283" s="5"/>
      <c r="CW283" s="26"/>
      <c r="CX283" s="26"/>
      <c r="CY283" s="26"/>
      <c r="CZ283" s="24"/>
      <c r="DA283" s="24"/>
      <c r="DB283" s="24"/>
      <c r="DC283" s="28"/>
      <c r="DD283" s="28"/>
      <c r="DE283" s="40"/>
      <c r="DF283" s="26"/>
      <c r="DG283" s="77"/>
      <c r="DH283" s="28"/>
      <c r="DI283" s="25"/>
      <c r="DJ283" s="26"/>
      <c r="DK283" s="5"/>
      <c r="DL283" s="5"/>
      <c r="DM283" s="5"/>
      <c r="DN283" s="47"/>
      <c r="DO283" s="5"/>
      <c r="DP283" s="26"/>
      <c r="DQ283" s="5"/>
      <c r="DR283" s="26"/>
      <c r="DS283" s="26"/>
      <c r="DT283" s="26"/>
      <c r="DU283" s="24"/>
      <c r="DV283" s="24"/>
      <c r="DW283" s="24"/>
      <c r="DX283" s="28"/>
      <c r="DY283" s="28"/>
      <c r="DZ283" s="40"/>
      <c r="EA283" s="26"/>
      <c r="EB283" s="77"/>
      <c r="EC283" s="28"/>
      <c r="ED283" s="26"/>
      <c r="EE283" s="26"/>
      <c r="EF283" s="5"/>
      <c r="EG283" s="5"/>
      <c r="EH283" s="5"/>
      <c r="EI283" s="47"/>
      <c r="EJ283" s="5"/>
      <c r="EK283" s="26"/>
      <c r="EL283" s="5"/>
      <c r="EM283" s="26"/>
      <c r="EN283" s="26"/>
      <c r="EO283" s="26"/>
      <c r="EP283" s="24"/>
      <c r="EQ283" s="24"/>
      <c r="ER283" s="24"/>
      <c r="ES283" s="28"/>
      <c r="ET283" s="28"/>
      <c r="EU283" s="40"/>
      <c r="EV283" s="26"/>
      <c r="EW283" s="77"/>
      <c r="EX283" s="28"/>
      <c r="EY283" s="5"/>
      <c r="EZ283" s="5"/>
      <c r="FA283" s="5"/>
      <c r="FB283" s="5"/>
      <c r="FC283" s="5"/>
      <c r="FD283" s="5"/>
      <c r="FE283" s="5"/>
      <c r="FF283" s="5"/>
      <c r="FG283" s="26"/>
      <c r="FH283" s="5"/>
      <c r="FI283" s="5"/>
      <c r="FJ283" s="5"/>
      <c r="FK283" s="5"/>
      <c r="FL283" s="26"/>
      <c r="FM283" s="5"/>
      <c r="FN283" s="38"/>
      <c r="FO283" s="5"/>
      <c r="FP283" s="26"/>
      <c r="FQ283" s="26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26"/>
      <c r="GZ283" s="5"/>
      <c r="HA283" s="5"/>
      <c r="HB283" s="5"/>
      <c r="HC283" s="5"/>
      <c r="HD283" s="26"/>
      <c r="HE283" s="5"/>
      <c r="HF283" s="38"/>
      <c r="HG283" s="5"/>
      <c r="HH283" s="26"/>
      <c r="HI283" s="26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26"/>
      <c r="IR283" s="5"/>
      <c r="IS283" s="5"/>
      <c r="IT283" s="5"/>
      <c r="IU283" s="5"/>
      <c r="IV283" s="26"/>
      <c r="IW283" s="5"/>
      <c r="IX283" s="26"/>
      <c r="IY283" s="5"/>
      <c r="IZ283" s="26"/>
      <c r="JA283" s="26"/>
      <c r="JB283" s="5"/>
      <c r="JC283" s="5"/>
      <c r="JD283" s="5"/>
      <c r="JE283" s="5"/>
      <c r="JF283" s="5"/>
      <c r="JG283" s="5"/>
      <c r="JH283" s="5"/>
      <c r="JI283" s="5"/>
      <c r="JJ283" s="5"/>
      <c r="JK283" s="5"/>
      <c r="JL283" s="5"/>
      <c r="JM283" s="5"/>
      <c r="JN283" s="5"/>
      <c r="JO283" s="5"/>
      <c r="JP283" s="5"/>
      <c r="JQ283" s="5"/>
      <c r="JR283" s="5"/>
      <c r="JS283" s="5"/>
      <c r="JT283" s="5"/>
      <c r="JU283" s="5"/>
      <c r="JV283" s="5"/>
      <c r="JW283" s="5"/>
      <c r="JX283" s="5"/>
      <c r="JY283" s="5"/>
      <c r="JZ283" s="5"/>
      <c r="KA283" s="5"/>
      <c r="KB283" s="5"/>
      <c r="KC283" s="5"/>
      <c r="KD283" s="5"/>
      <c r="KE283" s="5"/>
      <c r="KF283" s="5"/>
      <c r="KG283" s="5"/>
      <c r="KH283" s="5"/>
      <c r="KI283" s="5"/>
      <c r="KJ283" s="5"/>
      <c r="KK283" s="5"/>
      <c r="KL283" s="5"/>
      <c r="KM283" s="5"/>
      <c r="KN283" s="5"/>
      <c r="KO283" s="5"/>
      <c r="KP283" s="5"/>
      <c r="KQ283" s="5"/>
      <c r="KR283" s="5"/>
      <c r="KS283" s="5"/>
      <c r="KT283" s="5"/>
      <c r="KU283" s="5"/>
      <c r="KV283" s="5"/>
      <c r="KW283" s="5"/>
      <c r="KX283" s="5"/>
      <c r="KY283" s="5"/>
      <c r="KZ283" s="5"/>
      <c r="LA283" s="5"/>
      <c r="LB283" s="5"/>
      <c r="LC283" s="5"/>
      <c r="LD283" s="5"/>
      <c r="LE283" s="5"/>
      <c r="LF283" s="5"/>
      <c r="LG283" s="5"/>
      <c r="LH283" s="5"/>
      <c r="LI283" s="5"/>
      <c r="LJ283" s="5"/>
      <c r="LK283" s="5"/>
      <c r="LL283" s="5"/>
      <c r="LM283" s="5"/>
      <c r="LN283" s="5"/>
      <c r="LO283" s="5"/>
      <c r="LP283" s="5"/>
      <c r="LQ283" s="5"/>
      <c r="LR283" s="5"/>
      <c r="LS283" s="5"/>
      <c r="LT283" s="5"/>
      <c r="LU283" s="5"/>
      <c r="LV283" s="5"/>
      <c r="LW283" s="5"/>
      <c r="LX283" s="5"/>
      <c r="LY283" s="5"/>
      <c r="LZ283" s="5"/>
      <c r="MA283" s="5"/>
      <c r="MB283" s="5"/>
      <c r="MC283" s="5"/>
      <c r="MD283" s="5"/>
      <c r="ME283" s="5"/>
      <c r="MF283" s="5"/>
      <c r="MG283" s="5"/>
      <c r="MH283" s="5"/>
      <c r="MI283" s="5"/>
      <c r="MJ283" s="5"/>
      <c r="MK283" s="5"/>
      <c r="ML283" s="5"/>
      <c r="MM283" s="5"/>
      <c r="MN283" s="5"/>
      <c r="MO283" s="5"/>
      <c r="MP283" s="5"/>
      <c r="MQ283" s="5"/>
      <c r="MR283" s="5"/>
      <c r="MS283" s="5"/>
      <c r="MT283" s="5"/>
      <c r="MU283" s="5"/>
      <c r="MV283" s="5"/>
      <c r="MW283" s="5"/>
      <c r="MX283" s="5"/>
      <c r="MY283" s="5"/>
      <c r="MZ283" s="5"/>
      <c r="NA283" s="5"/>
      <c r="NB283" s="5"/>
      <c r="NC283" s="5"/>
      <c r="ND283" s="5"/>
      <c r="NE283" s="5"/>
      <c r="NF283" s="5"/>
      <c r="NG283" s="5"/>
      <c r="NH283" s="5"/>
      <c r="NI283" s="5"/>
      <c r="NJ283" s="5"/>
      <c r="NK283" s="5"/>
      <c r="NL283" s="5"/>
      <c r="NM283" s="5"/>
      <c r="NN283" s="5"/>
      <c r="NO283" s="5"/>
      <c r="NP283" s="5"/>
      <c r="NQ283" s="5"/>
      <c r="NR283" s="5"/>
      <c r="NS283" s="5"/>
      <c r="NT283" s="5"/>
      <c r="NU283" s="5"/>
      <c r="NV283" s="5"/>
      <c r="NW283" s="5"/>
      <c r="NX283" s="5"/>
      <c r="NY283" s="5"/>
      <c r="NZ283" s="5"/>
      <c r="OA283" s="5"/>
      <c r="OB283" s="5"/>
      <c r="OC283" s="5"/>
      <c r="OD283" s="5"/>
      <c r="OE283" s="5"/>
      <c r="OF283" s="5"/>
      <c r="OG283" s="5"/>
      <c r="OH283" s="5"/>
      <c r="OI283" s="5"/>
      <c r="OJ283" s="5"/>
      <c r="OK283" s="5"/>
      <c r="OL283" s="5"/>
      <c r="OM283" s="5"/>
      <c r="ON283" s="5"/>
      <c r="OO283" s="5"/>
      <c r="OP283" s="5"/>
      <c r="OQ283" s="5"/>
      <c r="OR283" s="5"/>
      <c r="OS283" s="5"/>
      <c r="OT283" s="5"/>
      <c r="OU283" s="5"/>
      <c r="OV283" s="5"/>
      <c r="OW283" s="5"/>
      <c r="OX283" s="5"/>
      <c r="OY283" s="5"/>
      <c r="OZ283" s="5"/>
      <c r="PA283" s="5"/>
      <c r="PB283" s="5"/>
      <c r="PC283" s="5"/>
      <c r="PD283" s="5"/>
      <c r="PE283" s="5"/>
      <c r="PF283" s="5"/>
      <c r="PG283" s="5"/>
      <c r="PH283" s="5"/>
      <c r="PI283" s="5"/>
      <c r="PJ283" s="5"/>
      <c r="PK283" s="5"/>
      <c r="PL283" s="5"/>
      <c r="PM283" s="5"/>
      <c r="PN283" s="5"/>
      <c r="PO283" s="5"/>
      <c r="PP283" s="5"/>
      <c r="PQ283" s="5"/>
      <c r="PR283" s="5"/>
      <c r="PS283" s="5"/>
      <c r="PT283" s="5"/>
      <c r="PU283" s="5"/>
      <c r="PV283" s="5"/>
      <c r="PW283" s="5"/>
      <c r="PX283" s="5"/>
      <c r="PY283" s="5"/>
      <c r="PZ283" s="5"/>
      <c r="QA283" s="5"/>
      <c r="QB283" s="5"/>
      <c r="QC283" s="5"/>
      <c r="QD283" s="5"/>
      <c r="QE283" s="5"/>
      <c r="QF283" s="5"/>
      <c r="QG283" s="5"/>
      <c r="QH283" s="5"/>
      <c r="QI283" s="5"/>
      <c r="QJ283" s="5"/>
      <c r="QK283" s="5"/>
      <c r="QL283" s="5"/>
      <c r="QM283" s="5"/>
    </row>
    <row r="284" spans="1:45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26"/>
      <c r="BD284" s="5"/>
      <c r="BE284" s="5"/>
      <c r="BF284" s="5"/>
      <c r="BG284" s="5"/>
      <c r="BH284" s="5"/>
      <c r="BI284" s="5"/>
      <c r="BJ284" s="5"/>
      <c r="BK284" s="32"/>
      <c r="BL284" s="5"/>
      <c r="BM284" s="32"/>
      <c r="BN284" s="26"/>
      <c r="BO284" s="26"/>
      <c r="BP284" s="26"/>
      <c r="BQ284" s="26"/>
      <c r="BR284" s="26"/>
      <c r="BS284" s="26"/>
      <c r="BT284" s="26"/>
      <c r="BU284" s="29"/>
      <c r="BV284" s="25"/>
      <c r="BW284" s="28"/>
      <c r="BX284" s="29"/>
      <c r="BY284" s="25"/>
      <c r="BZ284" s="29"/>
      <c r="CA284" s="25"/>
      <c r="CB284" s="28"/>
      <c r="CC284" s="26"/>
      <c r="CD284" s="26"/>
      <c r="CE284" s="29"/>
      <c r="CF284" s="26"/>
      <c r="CG284" s="29"/>
      <c r="CH284" s="25"/>
      <c r="CI284" s="28"/>
      <c r="CJ284" s="29"/>
      <c r="CK284" s="25"/>
      <c r="CL284" s="29"/>
      <c r="CM284" s="25"/>
      <c r="CN284" s="28"/>
      <c r="CO284" s="26"/>
      <c r="CP284" s="5"/>
      <c r="CQ284" s="5"/>
      <c r="CR284" s="5"/>
      <c r="CS284" s="47"/>
      <c r="CT284" s="5"/>
      <c r="CU284" s="26"/>
      <c r="CV284" s="5"/>
      <c r="CW284" s="26"/>
      <c r="CX284" s="26"/>
      <c r="CY284" s="26"/>
      <c r="CZ284" s="24"/>
      <c r="DA284" s="24"/>
      <c r="DB284" s="24"/>
      <c r="DC284" s="28"/>
      <c r="DD284" s="28"/>
      <c r="DE284" s="40"/>
      <c r="DF284" s="26"/>
      <c r="DG284" s="77"/>
      <c r="DH284" s="28"/>
      <c r="DI284" s="25"/>
      <c r="DJ284" s="26"/>
      <c r="DK284" s="5"/>
      <c r="DL284" s="5"/>
      <c r="DM284" s="5"/>
      <c r="DN284" s="47"/>
      <c r="DO284" s="5"/>
      <c r="DP284" s="26"/>
      <c r="DQ284" s="5"/>
      <c r="DR284" s="26"/>
      <c r="DS284" s="26"/>
      <c r="DT284" s="26"/>
      <c r="DU284" s="24"/>
      <c r="DV284" s="24"/>
      <c r="DW284" s="24"/>
      <c r="DX284" s="28"/>
      <c r="DY284" s="28"/>
      <c r="DZ284" s="40"/>
      <c r="EA284" s="26"/>
      <c r="EB284" s="77"/>
      <c r="EC284" s="28"/>
      <c r="ED284" s="26"/>
      <c r="EE284" s="26"/>
      <c r="EF284" s="5"/>
      <c r="EG284" s="5"/>
      <c r="EH284" s="5"/>
      <c r="EI284" s="47"/>
      <c r="EJ284" s="5"/>
      <c r="EK284" s="26"/>
      <c r="EL284" s="5"/>
      <c r="EM284" s="26"/>
      <c r="EN284" s="26"/>
      <c r="EO284" s="26"/>
      <c r="EP284" s="24"/>
      <c r="EQ284" s="24"/>
      <c r="ER284" s="24"/>
      <c r="ES284" s="28"/>
      <c r="ET284" s="28"/>
      <c r="EU284" s="40"/>
      <c r="EV284" s="26"/>
      <c r="EW284" s="77"/>
      <c r="EX284" s="28"/>
      <c r="EY284" s="5"/>
      <c r="EZ284" s="5"/>
      <c r="FA284" s="5"/>
      <c r="FB284" s="5"/>
      <c r="FC284" s="5"/>
      <c r="FD284" s="5"/>
      <c r="FE284" s="5"/>
      <c r="FF284" s="5"/>
      <c r="FG284" s="26"/>
      <c r="FH284" s="5"/>
      <c r="FI284" s="5"/>
      <c r="FJ284" s="5"/>
      <c r="FK284" s="5"/>
      <c r="FL284" s="26"/>
      <c r="FM284" s="5"/>
      <c r="FN284" s="38"/>
      <c r="FO284" s="5"/>
      <c r="FP284" s="26"/>
      <c r="FQ284" s="26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26"/>
      <c r="GZ284" s="5"/>
      <c r="HA284" s="5"/>
      <c r="HB284" s="5"/>
      <c r="HC284" s="5"/>
      <c r="HD284" s="26"/>
      <c r="HE284" s="5"/>
      <c r="HF284" s="38"/>
      <c r="HG284" s="5"/>
      <c r="HH284" s="26"/>
      <c r="HI284" s="26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26"/>
      <c r="IR284" s="5"/>
      <c r="IS284" s="5"/>
      <c r="IT284" s="5"/>
      <c r="IU284" s="5"/>
      <c r="IV284" s="26"/>
      <c r="IW284" s="5"/>
      <c r="IX284" s="26"/>
      <c r="IY284" s="5"/>
      <c r="IZ284" s="26"/>
      <c r="JA284" s="26"/>
      <c r="JB284" s="5"/>
      <c r="JC284" s="5"/>
      <c r="JD284" s="5"/>
      <c r="JE284" s="5"/>
      <c r="JF284" s="5"/>
      <c r="JG284" s="5"/>
      <c r="JH284" s="5"/>
      <c r="JI284" s="5"/>
      <c r="JJ284" s="5"/>
      <c r="JK284" s="5"/>
      <c r="JL284" s="5"/>
      <c r="JM284" s="5"/>
      <c r="JN284" s="5"/>
      <c r="JO284" s="5"/>
      <c r="JP284" s="5"/>
      <c r="JQ284" s="5"/>
      <c r="JR284" s="5"/>
      <c r="JS284" s="5"/>
      <c r="JT284" s="5"/>
      <c r="JU284" s="5"/>
      <c r="JV284" s="5"/>
      <c r="JW284" s="5"/>
      <c r="JX284" s="5"/>
      <c r="JY284" s="5"/>
      <c r="JZ284" s="5"/>
      <c r="KA284" s="5"/>
      <c r="KB284" s="5"/>
      <c r="KC284" s="5"/>
      <c r="KD284" s="5"/>
      <c r="KE284" s="5"/>
      <c r="KF284" s="5"/>
      <c r="KG284" s="5"/>
      <c r="KH284" s="5"/>
      <c r="KI284" s="5"/>
      <c r="KJ284" s="5"/>
      <c r="KK284" s="5"/>
      <c r="KL284" s="5"/>
      <c r="KM284" s="5"/>
      <c r="KN284" s="5"/>
      <c r="KO284" s="5"/>
      <c r="KP284" s="5"/>
      <c r="KQ284" s="5"/>
      <c r="KR284" s="5"/>
      <c r="KS284" s="5"/>
      <c r="KT284" s="5"/>
      <c r="KU284" s="5"/>
      <c r="KV284" s="5"/>
      <c r="KW284" s="5"/>
      <c r="KX284" s="5"/>
      <c r="KY284" s="5"/>
      <c r="KZ284" s="5"/>
      <c r="LA284" s="5"/>
      <c r="LB284" s="5"/>
      <c r="LC284" s="5"/>
      <c r="LD284" s="5"/>
      <c r="LE284" s="5"/>
      <c r="LF284" s="5"/>
      <c r="LG284" s="5"/>
      <c r="LH284" s="5"/>
      <c r="LI284" s="5"/>
      <c r="LJ284" s="5"/>
      <c r="LK284" s="5"/>
      <c r="LL284" s="5"/>
      <c r="LM284" s="5"/>
      <c r="LN284" s="5"/>
      <c r="LO284" s="5"/>
      <c r="LP284" s="5"/>
      <c r="LQ284" s="5"/>
      <c r="LR284" s="5"/>
      <c r="LS284" s="5"/>
      <c r="LT284" s="5"/>
      <c r="LU284" s="5"/>
      <c r="LV284" s="5"/>
      <c r="LW284" s="5"/>
      <c r="LX284" s="5"/>
      <c r="LY284" s="5"/>
      <c r="LZ284" s="5"/>
      <c r="MA284" s="5"/>
      <c r="MB284" s="5"/>
      <c r="MC284" s="5"/>
      <c r="MD284" s="5"/>
      <c r="ME284" s="5"/>
      <c r="MF284" s="5"/>
      <c r="MG284" s="5"/>
      <c r="MH284" s="5"/>
      <c r="MI284" s="5"/>
      <c r="MJ284" s="5"/>
      <c r="MK284" s="5"/>
      <c r="ML284" s="5"/>
      <c r="MM284" s="5"/>
      <c r="MN284" s="5"/>
      <c r="MO284" s="5"/>
      <c r="MP284" s="5"/>
      <c r="MQ284" s="5"/>
      <c r="MR284" s="5"/>
      <c r="MS284" s="5"/>
      <c r="MT284" s="5"/>
      <c r="MU284" s="5"/>
      <c r="MV284" s="5"/>
      <c r="MW284" s="5"/>
      <c r="MX284" s="5"/>
      <c r="MY284" s="5"/>
      <c r="MZ284" s="5"/>
      <c r="NA284" s="5"/>
      <c r="NB284" s="5"/>
      <c r="NC284" s="5"/>
      <c r="ND284" s="5"/>
      <c r="NE284" s="5"/>
      <c r="NF284" s="5"/>
      <c r="NG284" s="5"/>
      <c r="NH284" s="5"/>
      <c r="NI284" s="5"/>
      <c r="NJ284" s="5"/>
      <c r="NK284" s="5"/>
      <c r="NL284" s="5"/>
      <c r="NM284" s="5"/>
      <c r="NN284" s="5"/>
      <c r="NO284" s="5"/>
      <c r="NP284" s="5"/>
      <c r="NQ284" s="5"/>
      <c r="NR284" s="5"/>
      <c r="NS284" s="5"/>
      <c r="NT284" s="5"/>
      <c r="NU284" s="5"/>
      <c r="NV284" s="5"/>
      <c r="NW284" s="5"/>
      <c r="NX284" s="5"/>
      <c r="NY284" s="5"/>
      <c r="NZ284" s="5"/>
      <c r="OA284" s="5"/>
      <c r="OB284" s="5"/>
      <c r="OC284" s="5"/>
      <c r="OD284" s="5"/>
      <c r="OE284" s="5"/>
      <c r="OF284" s="5"/>
      <c r="OG284" s="5"/>
      <c r="OH284" s="5"/>
      <c r="OI284" s="5"/>
      <c r="OJ284" s="5"/>
      <c r="OK284" s="5"/>
      <c r="OL284" s="5"/>
      <c r="OM284" s="5"/>
      <c r="ON284" s="5"/>
      <c r="OO284" s="5"/>
      <c r="OP284" s="5"/>
      <c r="OQ284" s="5"/>
      <c r="OR284" s="5"/>
      <c r="OS284" s="5"/>
      <c r="OT284" s="5"/>
      <c r="OU284" s="5"/>
      <c r="OV284" s="5"/>
      <c r="OW284" s="5"/>
      <c r="OX284" s="5"/>
      <c r="OY284" s="5"/>
      <c r="OZ284" s="5"/>
      <c r="PA284" s="5"/>
      <c r="PB284" s="5"/>
      <c r="PC284" s="5"/>
      <c r="PD284" s="5"/>
      <c r="PE284" s="5"/>
      <c r="PF284" s="5"/>
      <c r="PG284" s="5"/>
      <c r="PH284" s="5"/>
      <c r="PI284" s="5"/>
      <c r="PJ284" s="5"/>
      <c r="PK284" s="5"/>
      <c r="PL284" s="5"/>
      <c r="PM284" s="5"/>
      <c r="PN284" s="5"/>
      <c r="PO284" s="5"/>
      <c r="PP284" s="5"/>
      <c r="PQ284" s="5"/>
      <c r="PR284" s="5"/>
      <c r="PS284" s="5"/>
      <c r="PT284" s="5"/>
      <c r="PU284" s="5"/>
      <c r="PV284" s="5"/>
      <c r="PW284" s="5"/>
      <c r="PX284" s="5"/>
      <c r="PY284" s="5"/>
      <c r="PZ284" s="5"/>
      <c r="QA284" s="5"/>
      <c r="QB284" s="5"/>
      <c r="QC284" s="5"/>
      <c r="QD284" s="5"/>
      <c r="QE284" s="5"/>
      <c r="QF284" s="5"/>
      <c r="QG284" s="5"/>
      <c r="QH284" s="5"/>
      <c r="QI284" s="5"/>
      <c r="QJ284" s="5"/>
      <c r="QK284" s="5"/>
      <c r="QL284" s="5"/>
      <c r="QM284" s="5"/>
    </row>
    <row r="285" spans="1:45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26"/>
      <c r="BD285" s="5"/>
      <c r="BE285" s="5"/>
      <c r="BF285" s="5"/>
      <c r="BG285" s="5"/>
      <c r="BH285" s="5"/>
      <c r="BI285" s="5"/>
      <c r="BJ285" s="5"/>
      <c r="BK285" s="32"/>
      <c r="BL285" s="5"/>
      <c r="BM285" s="32"/>
      <c r="BN285" s="26"/>
      <c r="BO285" s="26"/>
      <c r="BP285" s="26"/>
      <c r="BQ285" s="26"/>
      <c r="BR285" s="26"/>
      <c r="BS285" s="26"/>
      <c r="BT285" s="26"/>
      <c r="BU285" s="29"/>
      <c r="BV285" s="25"/>
      <c r="BW285" s="28"/>
      <c r="BX285" s="29"/>
      <c r="BY285" s="25"/>
      <c r="BZ285" s="29"/>
      <c r="CA285" s="25"/>
      <c r="CB285" s="28"/>
      <c r="CC285" s="26"/>
      <c r="CD285" s="26"/>
      <c r="CE285" s="29"/>
      <c r="CF285" s="26"/>
      <c r="CG285" s="29"/>
      <c r="CH285" s="25"/>
      <c r="CI285" s="28"/>
      <c r="CJ285" s="29"/>
      <c r="CK285" s="25"/>
      <c r="CL285" s="29"/>
      <c r="CM285" s="25"/>
      <c r="CN285" s="28"/>
      <c r="CO285" s="26"/>
      <c r="CP285" s="5"/>
      <c r="CQ285" s="5"/>
      <c r="CR285" s="5"/>
      <c r="CS285" s="47"/>
      <c r="CT285" s="5"/>
      <c r="CU285" s="26"/>
      <c r="CV285" s="5"/>
      <c r="CW285" s="26"/>
      <c r="CX285" s="26"/>
      <c r="CY285" s="26"/>
      <c r="CZ285" s="24"/>
      <c r="DA285" s="24"/>
      <c r="DB285" s="24"/>
      <c r="DC285" s="28"/>
      <c r="DD285" s="28"/>
      <c r="DE285" s="40"/>
      <c r="DF285" s="26"/>
      <c r="DG285" s="77"/>
      <c r="DH285" s="28"/>
      <c r="DI285" s="25"/>
      <c r="DJ285" s="26"/>
      <c r="DK285" s="5"/>
      <c r="DL285" s="5"/>
      <c r="DM285" s="5"/>
      <c r="DN285" s="47"/>
      <c r="DO285" s="5"/>
      <c r="DP285" s="26"/>
      <c r="DQ285" s="5"/>
      <c r="DR285" s="26"/>
      <c r="DS285" s="26"/>
      <c r="DT285" s="26"/>
      <c r="DU285" s="24"/>
      <c r="DV285" s="24"/>
      <c r="DW285" s="24"/>
      <c r="DX285" s="28"/>
      <c r="DY285" s="28"/>
      <c r="DZ285" s="40"/>
      <c r="EA285" s="26"/>
      <c r="EB285" s="77"/>
      <c r="EC285" s="28"/>
      <c r="ED285" s="26"/>
      <c r="EE285" s="26"/>
      <c r="EF285" s="5"/>
      <c r="EG285" s="5"/>
      <c r="EH285" s="5"/>
      <c r="EI285" s="47"/>
      <c r="EJ285" s="5"/>
      <c r="EK285" s="26"/>
      <c r="EL285" s="5"/>
      <c r="EM285" s="26"/>
      <c r="EN285" s="26"/>
      <c r="EO285" s="26"/>
      <c r="EP285" s="24"/>
      <c r="EQ285" s="24"/>
      <c r="ER285" s="24"/>
      <c r="ES285" s="28"/>
      <c r="ET285" s="28"/>
      <c r="EU285" s="40"/>
      <c r="EV285" s="26"/>
      <c r="EW285" s="77"/>
      <c r="EX285" s="28"/>
      <c r="EY285" s="5"/>
      <c r="EZ285" s="5"/>
      <c r="FA285" s="5"/>
      <c r="FB285" s="5"/>
      <c r="FC285" s="5"/>
      <c r="FD285" s="5"/>
      <c r="FE285" s="5"/>
      <c r="FF285" s="5"/>
      <c r="FG285" s="26"/>
      <c r="FH285" s="5"/>
      <c r="FI285" s="5"/>
      <c r="FJ285" s="5"/>
      <c r="FK285" s="5"/>
      <c r="FL285" s="26"/>
      <c r="FM285" s="5"/>
      <c r="FN285" s="38"/>
      <c r="FO285" s="5"/>
      <c r="FP285" s="26"/>
      <c r="FQ285" s="26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26"/>
      <c r="GZ285" s="5"/>
      <c r="HA285" s="5"/>
      <c r="HB285" s="5"/>
      <c r="HC285" s="5"/>
      <c r="HD285" s="26"/>
      <c r="HE285" s="5"/>
      <c r="HF285" s="38"/>
      <c r="HG285" s="5"/>
      <c r="HH285" s="26"/>
      <c r="HI285" s="26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26"/>
      <c r="IR285" s="5"/>
      <c r="IS285" s="5"/>
      <c r="IT285" s="5"/>
      <c r="IU285" s="5"/>
      <c r="IV285" s="26"/>
      <c r="IW285" s="5"/>
      <c r="IX285" s="26"/>
      <c r="IY285" s="5"/>
      <c r="IZ285" s="26"/>
      <c r="JA285" s="26"/>
      <c r="JB285" s="5"/>
      <c r="JC285" s="5"/>
      <c r="JD285" s="5"/>
      <c r="JE285" s="5"/>
      <c r="JF285" s="5"/>
      <c r="JG285" s="5"/>
      <c r="JH285" s="5"/>
      <c r="JI285" s="5"/>
      <c r="JJ285" s="5"/>
      <c r="JK285" s="5"/>
      <c r="JL285" s="5"/>
      <c r="JM285" s="5"/>
      <c r="JN285" s="5"/>
      <c r="JO285" s="5"/>
      <c r="JP285" s="5"/>
      <c r="JQ285" s="5"/>
      <c r="JR285" s="5"/>
      <c r="JS285" s="5"/>
      <c r="JT285" s="5"/>
      <c r="JU285" s="5"/>
      <c r="JV285" s="5"/>
      <c r="JW285" s="5"/>
      <c r="JX285" s="5"/>
      <c r="JY285" s="5"/>
      <c r="JZ285" s="5"/>
      <c r="KA285" s="5"/>
      <c r="KB285" s="5"/>
      <c r="KC285" s="5"/>
      <c r="KD285" s="5"/>
      <c r="KE285" s="5"/>
      <c r="KF285" s="5"/>
      <c r="KG285" s="5"/>
      <c r="KH285" s="5"/>
      <c r="KI285" s="5"/>
      <c r="KJ285" s="5"/>
      <c r="KK285" s="5"/>
      <c r="KL285" s="5"/>
      <c r="KM285" s="5"/>
      <c r="KN285" s="5"/>
      <c r="KO285" s="5"/>
      <c r="KP285" s="5"/>
      <c r="KQ285" s="5"/>
      <c r="KR285" s="5"/>
      <c r="KS285" s="5"/>
      <c r="KT285" s="5"/>
      <c r="KU285" s="5"/>
      <c r="KV285" s="5"/>
      <c r="KW285" s="5"/>
      <c r="KX285" s="5"/>
      <c r="KY285" s="5"/>
      <c r="KZ285" s="5"/>
      <c r="LA285" s="5"/>
      <c r="LB285" s="5"/>
      <c r="LC285" s="5"/>
      <c r="LD285" s="5"/>
      <c r="LE285" s="5"/>
      <c r="LF285" s="5"/>
      <c r="LG285" s="5"/>
      <c r="LH285" s="5"/>
      <c r="LI285" s="5"/>
      <c r="LJ285" s="5"/>
      <c r="LK285" s="5"/>
      <c r="LL285" s="5"/>
      <c r="LM285" s="5"/>
      <c r="LN285" s="5"/>
      <c r="LO285" s="5"/>
      <c r="LP285" s="5"/>
      <c r="LQ285" s="5"/>
      <c r="LR285" s="5"/>
      <c r="LS285" s="5"/>
      <c r="LT285" s="5"/>
      <c r="LU285" s="5"/>
      <c r="LV285" s="5"/>
      <c r="LW285" s="5"/>
      <c r="LX285" s="5"/>
      <c r="LY285" s="5"/>
      <c r="LZ285" s="5"/>
      <c r="MA285" s="5"/>
      <c r="MB285" s="5"/>
      <c r="MC285" s="5"/>
      <c r="MD285" s="5"/>
      <c r="ME285" s="5"/>
      <c r="MF285" s="5"/>
      <c r="MG285" s="5"/>
      <c r="MH285" s="5"/>
      <c r="MI285" s="5"/>
      <c r="MJ285" s="5"/>
      <c r="MK285" s="5"/>
      <c r="ML285" s="5"/>
      <c r="MM285" s="5"/>
      <c r="MN285" s="5"/>
      <c r="MO285" s="5"/>
      <c r="MP285" s="5"/>
      <c r="MQ285" s="5"/>
      <c r="MR285" s="5"/>
      <c r="MS285" s="5"/>
      <c r="MT285" s="5"/>
      <c r="MU285" s="5"/>
      <c r="MV285" s="5"/>
      <c r="MW285" s="5"/>
      <c r="MX285" s="5"/>
      <c r="MY285" s="5"/>
      <c r="MZ285" s="5"/>
      <c r="NA285" s="5"/>
      <c r="NB285" s="5"/>
      <c r="NC285" s="5"/>
      <c r="ND285" s="5"/>
      <c r="NE285" s="5"/>
      <c r="NF285" s="5"/>
      <c r="NG285" s="5"/>
      <c r="NH285" s="5"/>
      <c r="NI285" s="5"/>
      <c r="NJ285" s="5"/>
      <c r="NK285" s="5"/>
      <c r="NL285" s="5"/>
      <c r="NM285" s="5"/>
      <c r="NN285" s="5"/>
      <c r="NO285" s="5"/>
      <c r="NP285" s="5"/>
      <c r="NQ285" s="5"/>
      <c r="NR285" s="5"/>
      <c r="NS285" s="5"/>
      <c r="NT285" s="5"/>
      <c r="NU285" s="5"/>
      <c r="NV285" s="5"/>
      <c r="NW285" s="5"/>
      <c r="NX285" s="5"/>
      <c r="NY285" s="5"/>
      <c r="NZ285" s="5"/>
      <c r="OA285" s="5"/>
      <c r="OB285" s="5"/>
      <c r="OC285" s="5"/>
      <c r="OD285" s="5"/>
      <c r="OE285" s="5"/>
      <c r="OF285" s="5"/>
      <c r="OG285" s="5"/>
      <c r="OH285" s="5"/>
      <c r="OI285" s="5"/>
      <c r="OJ285" s="5"/>
      <c r="OK285" s="5"/>
      <c r="OL285" s="5"/>
      <c r="OM285" s="5"/>
      <c r="ON285" s="5"/>
      <c r="OO285" s="5"/>
      <c r="OP285" s="5"/>
      <c r="OQ285" s="5"/>
      <c r="OR285" s="5"/>
      <c r="OS285" s="5"/>
      <c r="OT285" s="5"/>
      <c r="OU285" s="5"/>
      <c r="OV285" s="5"/>
      <c r="OW285" s="5"/>
      <c r="OX285" s="5"/>
      <c r="OY285" s="5"/>
      <c r="OZ285" s="5"/>
      <c r="PA285" s="5"/>
      <c r="PB285" s="5"/>
      <c r="PC285" s="5"/>
      <c r="PD285" s="5"/>
      <c r="PE285" s="5"/>
      <c r="PF285" s="5"/>
      <c r="PG285" s="5"/>
      <c r="PH285" s="5"/>
      <c r="PI285" s="5"/>
      <c r="PJ285" s="5"/>
      <c r="PK285" s="5"/>
      <c r="PL285" s="5"/>
      <c r="PM285" s="5"/>
      <c r="PN285" s="5"/>
      <c r="PO285" s="5"/>
      <c r="PP285" s="5"/>
      <c r="PQ285" s="5"/>
      <c r="PR285" s="5"/>
      <c r="PS285" s="5"/>
      <c r="PT285" s="5"/>
      <c r="PU285" s="5"/>
      <c r="PV285" s="5"/>
      <c r="PW285" s="5"/>
      <c r="PX285" s="5"/>
      <c r="PY285" s="5"/>
      <c r="PZ285" s="5"/>
      <c r="QA285" s="5"/>
      <c r="QB285" s="5"/>
      <c r="QC285" s="5"/>
      <c r="QD285" s="5"/>
      <c r="QE285" s="5"/>
      <c r="QF285" s="5"/>
      <c r="QG285" s="5"/>
      <c r="QH285" s="5"/>
      <c r="QI285" s="5"/>
      <c r="QJ285" s="5"/>
      <c r="QK285" s="5"/>
      <c r="QL285" s="5"/>
      <c r="QM285" s="5"/>
    </row>
    <row r="286" spans="1:45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26"/>
      <c r="BD286" s="5"/>
      <c r="BE286" s="5"/>
      <c r="BF286" s="5"/>
      <c r="BG286" s="5"/>
      <c r="BH286" s="5"/>
      <c r="BI286" s="5"/>
      <c r="BJ286" s="5"/>
      <c r="BK286" s="32"/>
      <c r="BL286" s="5"/>
      <c r="BM286" s="32"/>
      <c r="BN286" s="26"/>
      <c r="BO286" s="26"/>
      <c r="BP286" s="26"/>
      <c r="BQ286" s="26"/>
      <c r="BR286" s="26"/>
      <c r="BS286" s="26"/>
      <c r="BT286" s="26"/>
      <c r="BU286" s="29"/>
      <c r="BV286" s="25"/>
      <c r="BW286" s="28"/>
      <c r="BX286" s="29"/>
      <c r="BY286" s="25"/>
      <c r="BZ286" s="29"/>
      <c r="CA286" s="25"/>
      <c r="CB286" s="28"/>
      <c r="CC286" s="26"/>
      <c r="CD286" s="26"/>
      <c r="CE286" s="29"/>
      <c r="CF286" s="26"/>
      <c r="CG286" s="29"/>
      <c r="CH286" s="25"/>
      <c r="CI286" s="28"/>
      <c r="CJ286" s="29"/>
      <c r="CK286" s="25"/>
      <c r="CL286" s="29"/>
      <c r="CM286" s="25"/>
      <c r="CN286" s="28"/>
      <c r="CO286" s="26"/>
      <c r="CP286" s="5"/>
      <c r="CQ286" s="5"/>
      <c r="CR286" s="5"/>
      <c r="CS286" s="47"/>
      <c r="CT286" s="5"/>
      <c r="CU286" s="26"/>
      <c r="CV286" s="5"/>
      <c r="CW286" s="26"/>
      <c r="CX286" s="26"/>
      <c r="CY286" s="26"/>
      <c r="CZ286" s="24"/>
      <c r="DA286" s="24"/>
      <c r="DB286" s="24"/>
      <c r="DC286" s="28"/>
      <c r="DD286" s="28"/>
      <c r="DE286" s="40"/>
      <c r="DF286" s="26"/>
      <c r="DG286" s="77"/>
      <c r="DH286" s="28"/>
      <c r="DI286" s="25"/>
      <c r="DJ286" s="26"/>
      <c r="DK286" s="5"/>
      <c r="DL286" s="5"/>
      <c r="DM286" s="5"/>
      <c r="DN286" s="47"/>
      <c r="DO286" s="5"/>
      <c r="DP286" s="26"/>
      <c r="DQ286" s="5"/>
      <c r="DR286" s="26"/>
      <c r="DS286" s="26"/>
      <c r="DT286" s="26"/>
      <c r="DU286" s="24"/>
      <c r="DV286" s="24"/>
      <c r="DW286" s="24"/>
      <c r="DX286" s="28"/>
      <c r="DY286" s="28"/>
      <c r="DZ286" s="40"/>
      <c r="EA286" s="26"/>
      <c r="EB286" s="77"/>
      <c r="EC286" s="28"/>
      <c r="ED286" s="26"/>
      <c r="EE286" s="26"/>
      <c r="EF286" s="5"/>
      <c r="EG286" s="5"/>
      <c r="EH286" s="5"/>
      <c r="EI286" s="47"/>
      <c r="EJ286" s="5"/>
      <c r="EK286" s="26"/>
      <c r="EL286" s="5"/>
      <c r="EM286" s="26"/>
      <c r="EN286" s="26"/>
      <c r="EO286" s="26"/>
      <c r="EP286" s="24"/>
      <c r="EQ286" s="24"/>
      <c r="ER286" s="24"/>
      <c r="ES286" s="28"/>
      <c r="ET286" s="28"/>
      <c r="EU286" s="40"/>
      <c r="EV286" s="26"/>
      <c r="EW286" s="77"/>
      <c r="EX286" s="28"/>
      <c r="EY286" s="5"/>
      <c r="EZ286" s="5"/>
      <c r="FA286" s="5"/>
      <c r="FB286" s="5"/>
      <c r="FC286" s="5"/>
      <c r="FD286" s="5"/>
      <c r="FE286" s="5"/>
      <c r="FF286" s="5"/>
      <c r="FG286" s="26"/>
      <c r="FH286" s="5"/>
      <c r="FI286" s="5"/>
      <c r="FJ286" s="5"/>
      <c r="FK286" s="5"/>
      <c r="FL286" s="26"/>
      <c r="FM286" s="5"/>
      <c r="FN286" s="38"/>
      <c r="FO286" s="5"/>
      <c r="FP286" s="26"/>
      <c r="FQ286" s="26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26"/>
      <c r="GZ286" s="5"/>
      <c r="HA286" s="5"/>
      <c r="HB286" s="5"/>
      <c r="HC286" s="5"/>
      <c r="HD286" s="26"/>
      <c r="HE286" s="5"/>
      <c r="HF286" s="38"/>
      <c r="HG286" s="5"/>
      <c r="HH286" s="26"/>
      <c r="HI286" s="26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26"/>
      <c r="IR286" s="5"/>
      <c r="IS286" s="5"/>
      <c r="IT286" s="5"/>
      <c r="IU286" s="5"/>
      <c r="IV286" s="26"/>
      <c r="IW286" s="5"/>
      <c r="IX286" s="26"/>
      <c r="IY286" s="5"/>
      <c r="IZ286" s="26"/>
      <c r="JA286" s="26"/>
      <c r="JB286" s="5"/>
      <c r="JC286" s="5"/>
      <c r="JD286" s="5"/>
      <c r="JE286" s="5"/>
      <c r="JF286" s="5"/>
      <c r="JG286" s="5"/>
      <c r="JH286" s="5"/>
      <c r="JI286" s="5"/>
      <c r="JJ286" s="5"/>
      <c r="JK286" s="5"/>
      <c r="JL286" s="5"/>
      <c r="JM286" s="5"/>
      <c r="JN286" s="5"/>
      <c r="JO286" s="5"/>
      <c r="JP286" s="5"/>
      <c r="JQ286" s="5"/>
      <c r="JR286" s="5"/>
      <c r="JS286" s="5"/>
      <c r="JT286" s="5"/>
      <c r="JU286" s="5"/>
      <c r="JV286" s="5"/>
      <c r="JW286" s="5"/>
      <c r="JX286" s="5"/>
      <c r="JY286" s="5"/>
      <c r="JZ286" s="5"/>
      <c r="KA286" s="5"/>
      <c r="KB286" s="5"/>
      <c r="KC286" s="5"/>
      <c r="KD286" s="5"/>
      <c r="KE286" s="5"/>
      <c r="KF286" s="5"/>
      <c r="KG286" s="5"/>
      <c r="KH286" s="5"/>
      <c r="KI286" s="5"/>
      <c r="KJ286" s="5"/>
      <c r="KK286" s="5"/>
      <c r="KL286" s="5"/>
      <c r="KM286" s="5"/>
      <c r="KN286" s="5"/>
      <c r="KO286" s="5"/>
      <c r="KP286" s="5"/>
      <c r="KQ286" s="5"/>
      <c r="KR286" s="5"/>
      <c r="KS286" s="5"/>
      <c r="KT286" s="5"/>
      <c r="KU286" s="5"/>
      <c r="KV286" s="5"/>
      <c r="KW286" s="5"/>
      <c r="KX286" s="5"/>
      <c r="KY286" s="5"/>
      <c r="KZ286" s="5"/>
      <c r="LA286" s="5"/>
      <c r="LB286" s="5"/>
      <c r="LC286" s="5"/>
      <c r="LD286" s="5"/>
      <c r="LE286" s="5"/>
      <c r="LF286" s="5"/>
      <c r="LG286" s="5"/>
      <c r="LH286" s="5"/>
      <c r="LI286" s="5"/>
      <c r="LJ286" s="5"/>
      <c r="LK286" s="5"/>
      <c r="LL286" s="5"/>
      <c r="LM286" s="5"/>
      <c r="LN286" s="5"/>
      <c r="LO286" s="5"/>
      <c r="LP286" s="5"/>
      <c r="LQ286" s="5"/>
      <c r="LR286" s="5"/>
      <c r="LS286" s="5"/>
      <c r="LT286" s="5"/>
      <c r="LU286" s="5"/>
      <c r="LV286" s="5"/>
      <c r="LW286" s="5"/>
      <c r="LX286" s="5"/>
      <c r="LY286" s="5"/>
      <c r="LZ286" s="5"/>
      <c r="MA286" s="5"/>
      <c r="MB286" s="5"/>
      <c r="MC286" s="5"/>
      <c r="MD286" s="5"/>
      <c r="ME286" s="5"/>
      <c r="MF286" s="5"/>
      <c r="MG286" s="5"/>
      <c r="MH286" s="5"/>
      <c r="MI286" s="5"/>
      <c r="MJ286" s="5"/>
      <c r="MK286" s="5"/>
      <c r="ML286" s="5"/>
      <c r="MM286" s="5"/>
      <c r="MN286" s="5"/>
      <c r="MO286" s="5"/>
      <c r="MP286" s="5"/>
      <c r="MQ286" s="5"/>
      <c r="MR286" s="5"/>
      <c r="MS286" s="5"/>
      <c r="MT286" s="5"/>
      <c r="MU286" s="5"/>
      <c r="MV286" s="5"/>
      <c r="MW286" s="5"/>
      <c r="MX286" s="5"/>
      <c r="MY286" s="5"/>
      <c r="MZ286" s="5"/>
      <c r="NA286" s="5"/>
      <c r="NB286" s="5"/>
      <c r="NC286" s="5"/>
      <c r="ND286" s="5"/>
      <c r="NE286" s="5"/>
      <c r="NF286" s="5"/>
      <c r="NG286" s="5"/>
      <c r="NH286" s="5"/>
      <c r="NI286" s="5"/>
      <c r="NJ286" s="5"/>
      <c r="NK286" s="5"/>
      <c r="NL286" s="5"/>
      <c r="NM286" s="5"/>
      <c r="NN286" s="5"/>
      <c r="NO286" s="5"/>
      <c r="NP286" s="5"/>
      <c r="NQ286" s="5"/>
      <c r="NR286" s="5"/>
      <c r="NS286" s="5"/>
      <c r="NT286" s="5"/>
      <c r="NU286" s="5"/>
      <c r="NV286" s="5"/>
      <c r="NW286" s="5"/>
      <c r="NX286" s="5"/>
      <c r="NY286" s="5"/>
      <c r="NZ286" s="5"/>
      <c r="OA286" s="5"/>
      <c r="OB286" s="5"/>
      <c r="OC286" s="5"/>
      <c r="OD286" s="5"/>
      <c r="OE286" s="5"/>
      <c r="OF286" s="5"/>
      <c r="OG286" s="5"/>
      <c r="OH286" s="5"/>
      <c r="OI286" s="5"/>
      <c r="OJ286" s="5"/>
      <c r="OK286" s="5"/>
      <c r="OL286" s="5"/>
      <c r="OM286" s="5"/>
      <c r="ON286" s="5"/>
      <c r="OO286" s="5"/>
      <c r="OP286" s="5"/>
      <c r="OQ286" s="5"/>
      <c r="OR286" s="5"/>
      <c r="OS286" s="5"/>
      <c r="OT286" s="5"/>
      <c r="OU286" s="5"/>
      <c r="OV286" s="5"/>
      <c r="OW286" s="5"/>
      <c r="OX286" s="5"/>
      <c r="OY286" s="5"/>
      <c r="OZ286" s="5"/>
      <c r="PA286" s="5"/>
      <c r="PB286" s="5"/>
      <c r="PC286" s="5"/>
      <c r="PD286" s="5"/>
      <c r="PE286" s="5"/>
      <c r="PF286" s="5"/>
      <c r="PG286" s="5"/>
      <c r="PH286" s="5"/>
      <c r="PI286" s="5"/>
      <c r="PJ286" s="5"/>
      <c r="PK286" s="5"/>
      <c r="PL286" s="5"/>
      <c r="PM286" s="5"/>
      <c r="PN286" s="5"/>
      <c r="PO286" s="5"/>
      <c r="PP286" s="5"/>
      <c r="PQ286" s="5"/>
      <c r="PR286" s="5"/>
      <c r="PS286" s="5"/>
      <c r="PT286" s="5"/>
      <c r="PU286" s="5"/>
      <c r="PV286" s="5"/>
      <c r="PW286" s="5"/>
      <c r="PX286" s="5"/>
      <c r="PY286" s="5"/>
      <c r="PZ286" s="5"/>
      <c r="QA286" s="5"/>
      <c r="QB286" s="5"/>
      <c r="QC286" s="5"/>
      <c r="QD286" s="5"/>
      <c r="QE286" s="5"/>
      <c r="QF286" s="5"/>
      <c r="QG286" s="5"/>
      <c r="QH286" s="5"/>
      <c r="QI286" s="5"/>
      <c r="QJ286" s="5"/>
      <c r="QK286" s="5"/>
      <c r="QL286" s="5"/>
      <c r="QM286" s="5"/>
    </row>
    <row r="287" spans="1:45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26"/>
      <c r="BD287" s="5"/>
      <c r="BE287" s="5"/>
      <c r="BF287" s="5"/>
      <c r="BG287" s="5"/>
      <c r="BH287" s="5"/>
      <c r="BI287" s="5"/>
      <c r="BJ287" s="5"/>
      <c r="BK287" s="32"/>
      <c r="BL287" s="5"/>
      <c r="BM287" s="32"/>
      <c r="BN287" s="26"/>
      <c r="BO287" s="26"/>
      <c r="BP287" s="26"/>
      <c r="BQ287" s="26"/>
      <c r="BR287" s="26"/>
      <c r="BS287" s="26"/>
      <c r="BT287" s="26"/>
      <c r="BU287" s="29"/>
      <c r="BV287" s="25"/>
      <c r="BW287" s="28"/>
      <c r="BX287" s="29"/>
      <c r="BY287" s="25"/>
      <c r="BZ287" s="29"/>
      <c r="CA287" s="25"/>
      <c r="CB287" s="28"/>
      <c r="CC287" s="26"/>
      <c r="CD287" s="26"/>
      <c r="CE287" s="29"/>
      <c r="CF287" s="26"/>
      <c r="CG287" s="29"/>
      <c r="CH287" s="25"/>
      <c r="CI287" s="28"/>
      <c r="CJ287" s="29"/>
      <c r="CK287" s="25"/>
      <c r="CL287" s="29"/>
      <c r="CM287" s="25"/>
      <c r="CN287" s="28"/>
      <c r="CO287" s="26"/>
      <c r="CP287" s="5"/>
      <c r="CQ287" s="5"/>
      <c r="CR287" s="5"/>
      <c r="CS287" s="47"/>
      <c r="CT287" s="5"/>
      <c r="CU287" s="26"/>
      <c r="CV287" s="5"/>
      <c r="CW287" s="26"/>
      <c r="CX287" s="26"/>
      <c r="CY287" s="26"/>
      <c r="CZ287" s="24"/>
      <c r="DA287" s="24"/>
      <c r="DB287" s="24"/>
      <c r="DC287" s="28"/>
      <c r="DD287" s="28"/>
      <c r="DE287" s="40"/>
      <c r="DF287" s="26"/>
      <c r="DG287" s="77"/>
      <c r="DH287" s="28"/>
      <c r="DI287" s="25"/>
      <c r="DJ287" s="26"/>
      <c r="DK287" s="5"/>
      <c r="DL287" s="5"/>
      <c r="DM287" s="5"/>
      <c r="DN287" s="47"/>
      <c r="DO287" s="5"/>
      <c r="DP287" s="26"/>
      <c r="DQ287" s="5"/>
      <c r="DR287" s="26"/>
      <c r="DS287" s="26"/>
      <c r="DT287" s="26"/>
      <c r="DU287" s="24"/>
      <c r="DV287" s="24"/>
      <c r="DW287" s="24"/>
      <c r="DX287" s="28"/>
      <c r="DY287" s="28"/>
      <c r="DZ287" s="40"/>
      <c r="EA287" s="26"/>
      <c r="EB287" s="77"/>
      <c r="EC287" s="28"/>
      <c r="ED287" s="26"/>
      <c r="EE287" s="26"/>
      <c r="EF287" s="5"/>
      <c r="EG287" s="5"/>
      <c r="EH287" s="5"/>
      <c r="EI287" s="47"/>
      <c r="EJ287" s="5"/>
      <c r="EK287" s="26"/>
      <c r="EL287" s="5"/>
      <c r="EM287" s="26"/>
      <c r="EN287" s="26"/>
      <c r="EO287" s="26"/>
      <c r="EP287" s="24"/>
      <c r="EQ287" s="24"/>
      <c r="ER287" s="24"/>
      <c r="ES287" s="28"/>
      <c r="ET287" s="28"/>
      <c r="EU287" s="40"/>
      <c r="EV287" s="26"/>
      <c r="EW287" s="77"/>
      <c r="EX287" s="28"/>
      <c r="EY287" s="5"/>
      <c r="EZ287" s="5"/>
      <c r="FA287" s="5"/>
      <c r="FB287" s="5"/>
      <c r="FC287" s="5"/>
      <c r="FD287" s="5"/>
      <c r="FE287" s="5"/>
      <c r="FF287" s="5"/>
      <c r="FG287" s="26"/>
      <c r="FH287" s="5"/>
      <c r="FI287" s="5"/>
      <c r="FJ287" s="5"/>
      <c r="FK287" s="5"/>
      <c r="FL287" s="26"/>
      <c r="FM287" s="5"/>
      <c r="FN287" s="38"/>
      <c r="FO287" s="5"/>
      <c r="FP287" s="26"/>
      <c r="FQ287" s="26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26"/>
      <c r="GZ287" s="5"/>
      <c r="HA287" s="5"/>
      <c r="HB287" s="5"/>
      <c r="HC287" s="5"/>
      <c r="HD287" s="26"/>
      <c r="HE287" s="5"/>
      <c r="HF287" s="38"/>
      <c r="HG287" s="5"/>
      <c r="HH287" s="26"/>
      <c r="HI287" s="26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26"/>
      <c r="IR287" s="5"/>
      <c r="IS287" s="5"/>
      <c r="IT287" s="5"/>
      <c r="IU287" s="5"/>
      <c r="IV287" s="26"/>
      <c r="IW287" s="5"/>
      <c r="IX287" s="26"/>
      <c r="IY287" s="5"/>
      <c r="IZ287" s="26"/>
      <c r="JA287" s="26"/>
      <c r="JB287" s="5"/>
      <c r="JC287" s="5"/>
      <c r="JD287" s="5"/>
      <c r="JE287" s="5"/>
      <c r="JF287" s="5"/>
      <c r="JG287" s="5"/>
      <c r="JH287" s="5"/>
      <c r="JI287" s="5"/>
      <c r="JJ287" s="5"/>
      <c r="JK287" s="5"/>
      <c r="JL287" s="5"/>
      <c r="JM287" s="5"/>
      <c r="JN287" s="5"/>
      <c r="JO287" s="5"/>
      <c r="JP287" s="5"/>
      <c r="JQ287" s="5"/>
      <c r="JR287" s="5"/>
      <c r="JS287" s="5"/>
      <c r="JT287" s="5"/>
      <c r="JU287" s="5"/>
      <c r="JV287" s="5"/>
      <c r="JW287" s="5"/>
      <c r="JX287" s="5"/>
      <c r="JY287" s="5"/>
      <c r="JZ287" s="5"/>
      <c r="KA287" s="5"/>
      <c r="KB287" s="5"/>
      <c r="KC287" s="5"/>
      <c r="KD287" s="5"/>
      <c r="KE287" s="5"/>
      <c r="KF287" s="5"/>
      <c r="KG287" s="5"/>
      <c r="KH287" s="5"/>
      <c r="KI287" s="5"/>
      <c r="KJ287" s="5"/>
      <c r="KK287" s="5"/>
      <c r="KL287" s="5"/>
      <c r="KM287" s="5"/>
      <c r="KN287" s="5"/>
      <c r="KO287" s="5"/>
      <c r="KP287" s="5"/>
      <c r="KQ287" s="5"/>
      <c r="KR287" s="5"/>
      <c r="KS287" s="5"/>
      <c r="KT287" s="5"/>
      <c r="KU287" s="5"/>
      <c r="KV287" s="5"/>
      <c r="KW287" s="5"/>
      <c r="KX287" s="5"/>
      <c r="KY287" s="5"/>
      <c r="KZ287" s="5"/>
      <c r="LA287" s="5"/>
      <c r="LB287" s="5"/>
      <c r="LC287" s="5"/>
      <c r="LD287" s="5"/>
      <c r="LE287" s="5"/>
      <c r="LF287" s="5"/>
      <c r="LG287" s="5"/>
      <c r="LH287" s="5"/>
      <c r="LI287" s="5"/>
      <c r="LJ287" s="5"/>
      <c r="LK287" s="5"/>
      <c r="LL287" s="5"/>
      <c r="LM287" s="5"/>
      <c r="LN287" s="5"/>
      <c r="LO287" s="5"/>
      <c r="LP287" s="5"/>
      <c r="LQ287" s="5"/>
      <c r="LR287" s="5"/>
      <c r="LS287" s="5"/>
      <c r="LT287" s="5"/>
      <c r="LU287" s="5"/>
      <c r="LV287" s="5"/>
      <c r="LW287" s="5"/>
      <c r="LX287" s="5"/>
      <c r="LY287" s="5"/>
      <c r="LZ287" s="5"/>
      <c r="MA287" s="5"/>
      <c r="MB287" s="5"/>
      <c r="MC287" s="5"/>
      <c r="MD287" s="5"/>
      <c r="ME287" s="5"/>
      <c r="MF287" s="5"/>
      <c r="MG287" s="5"/>
      <c r="MH287" s="5"/>
      <c r="MI287" s="5"/>
      <c r="MJ287" s="5"/>
      <c r="MK287" s="5"/>
      <c r="ML287" s="5"/>
      <c r="MM287" s="5"/>
      <c r="MN287" s="5"/>
      <c r="MO287" s="5"/>
      <c r="MP287" s="5"/>
      <c r="MQ287" s="5"/>
      <c r="MR287" s="5"/>
      <c r="MS287" s="5"/>
      <c r="MT287" s="5"/>
      <c r="MU287" s="5"/>
      <c r="MV287" s="5"/>
      <c r="MW287" s="5"/>
      <c r="MX287" s="5"/>
      <c r="MY287" s="5"/>
      <c r="MZ287" s="5"/>
      <c r="NA287" s="5"/>
      <c r="NB287" s="5"/>
      <c r="NC287" s="5"/>
      <c r="ND287" s="5"/>
      <c r="NE287" s="5"/>
      <c r="NF287" s="5"/>
      <c r="NG287" s="5"/>
      <c r="NH287" s="5"/>
      <c r="NI287" s="5"/>
      <c r="NJ287" s="5"/>
      <c r="NK287" s="5"/>
      <c r="NL287" s="5"/>
      <c r="NM287" s="5"/>
      <c r="NN287" s="5"/>
      <c r="NO287" s="5"/>
      <c r="NP287" s="5"/>
      <c r="NQ287" s="5"/>
      <c r="NR287" s="5"/>
      <c r="NS287" s="5"/>
      <c r="NT287" s="5"/>
      <c r="NU287" s="5"/>
      <c r="NV287" s="5"/>
      <c r="NW287" s="5"/>
      <c r="NX287" s="5"/>
      <c r="NY287" s="5"/>
      <c r="NZ287" s="5"/>
      <c r="OA287" s="5"/>
      <c r="OB287" s="5"/>
      <c r="OC287" s="5"/>
      <c r="OD287" s="5"/>
      <c r="OE287" s="5"/>
      <c r="OF287" s="5"/>
      <c r="OG287" s="5"/>
      <c r="OH287" s="5"/>
      <c r="OI287" s="5"/>
      <c r="OJ287" s="5"/>
      <c r="OK287" s="5"/>
      <c r="OL287" s="5"/>
      <c r="OM287" s="5"/>
      <c r="ON287" s="5"/>
      <c r="OO287" s="5"/>
      <c r="OP287" s="5"/>
      <c r="OQ287" s="5"/>
      <c r="OR287" s="5"/>
      <c r="OS287" s="5"/>
      <c r="OT287" s="5"/>
      <c r="OU287" s="5"/>
      <c r="OV287" s="5"/>
      <c r="OW287" s="5"/>
      <c r="OX287" s="5"/>
      <c r="OY287" s="5"/>
      <c r="OZ287" s="5"/>
      <c r="PA287" s="5"/>
      <c r="PB287" s="5"/>
      <c r="PC287" s="5"/>
      <c r="PD287" s="5"/>
      <c r="PE287" s="5"/>
      <c r="PF287" s="5"/>
      <c r="PG287" s="5"/>
      <c r="PH287" s="5"/>
      <c r="PI287" s="5"/>
      <c r="PJ287" s="5"/>
      <c r="PK287" s="5"/>
      <c r="PL287" s="5"/>
      <c r="PM287" s="5"/>
      <c r="PN287" s="5"/>
      <c r="PO287" s="5"/>
      <c r="PP287" s="5"/>
      <c r="PQ287" s="5"/>
      <c r="PR287" s="5"/>
      <c r="PS287" s="5"/>
      <c r="PT287" s="5"/>
      <c r="PU287" s="5"/>
      <c r="PV287" s="5"/>
      <c r="PW287" s="5"/>
      <c r="PX287" s="5"/>
      <c r="PY287" s="5"/>
      <c r="PZ287" s="5"/>
      <c r="QA287" s="5"/>
      <c r="QB287" s="5"/>
      <c r="QC287" s="5"/>
      <c r="QD287" s="5"/>
      <c r="QE287" s="5"/>
      <c r="QF287" s="5"/>
      <c r="QG287" s="5"/>
      <c r="QH287" s="5"/>
      <c r="QI287" s="5"/>
      <c r="QJ287" s="5"/>
      <c r="QK287" s="5"/>
      <c r="QL287" s="5"/>
      <c r="QM287" s="5"/>
    </row>
    <row r="288" spans="1:45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26"/>
      <c r="BD288" s="5"/>
      <c r="BE288" s="5"/>
      <c r="BF288" s="5"/>
      <c r="BG288" s="5"/>
      <c r="BH288" s="5"/>
      <c r="BI288" s="5"/>
      <c r="BJ288" s="5"/>
      <c r="BK288" s="32"/>
      <c r="BL288" s="5"/>
      <c r="BM288" s="32"/>
      <c r="BN288" s="26"/>
      <c r="BO288" s="26"/>
      <c r="BP288" s="26"/>
      <c r="BQ288" s="26"/>
      <c r="BR288" s="26"/>
      <c r="BS288" s="26"/>
      <c r="BT288" s="26"/>
      <c r="BU288" s="29"/>
      <c r="BV288" s="25"/>
      <c r="BW288" s="28"/>
      <c r="BX288" s="29"/>
      <c r="BY288" s="25"/>
      <c r="BZ288" s="29"/>
      <c r="CA288" s="25"/>
      <c r="CB288" s="28"/>
      <c r="CC288" s="26"/>
      <c r="CD288" s="26"/>
      <c r="CE288" s="29"/>
      <c r="CF288" s="26"/>
      <c r="CG288" s="29"/>
      <c r="CH288" s="25"/>
      <c r="CI288" s="28"/>
      <c r="CJ288" s="29"/>
      <c r="CK288" s="25"/>
      <c r="CL288" s="29"/>
      <c r="CM288" s="25"/>
      <c r="CN288" s="28"/>
      <c r="CO288" s="26"/>
      <c r="CP288" s="5"/>
      <c r="CQ288" s="5"/>
      <c r="CR288" s="5"/>
      <c r="CS288" s="47"/>
      <c r="CT288" s="5"/>
      <c r="CU288" s="26"/>
      <c r="CV288" s="5"/>
      <c r="CW288" s="26"/>
      <c r="CX288" s="26"/>
      <c r="CY288" s="26"/>
      <c r="CZ288" s="24"/>
      <c r="DA288" s="24"/>
      <c r="DB288" s="24"/>
      <c r="DC288" s="28"/>
      <c r="DD288" s="28"/>
      <c r="DE288" s="40"/>
      <c r="DF288" s="26"/>
      <c r="DG288" s="77"/>
      <c r="DH288" s="28"/>
      <c r="DI288" s="25"/>
      <c r="DJ288" s="26"/>
      <c r="DK288" s="5"/>
      <c r="DL288" s="5"/>
      <c r="DM288" s="5"/>
      <c r="DN288" s="47"/>
      <c r="DO288" s="5"/>
      <c r="DP288" s="26"/>
      <c r="DQ288" s="5"/>
      <c r="DR288" s="26"/>
      <c r="DS288" s="26"/>
      <c r="DT288" s="26"/>
      <c r="DU288" s="24"/>
      <c r="DV288" s="24"/>
      <c r="DW288" s="24"/>
      <c r="DX288" s="28"/>
      <c r="DY288" s="28"/>
      <c r="DZ288" s="40"/>
      <c r="EA288" s="26"/>
      <c r="EB288" s="77"/>
      <c r="EC288" s="28"/>
      <c r="ED288" s="26"/>
      <c r="EE288" s="26"/>
      <c r="EF288" s="5"/>
      <c r="EG288" s="5"/>
      <c r="EH288" s="5"/>
      <c r="EI288" s="47"/>
      <c r="EJ288" s="5"/>
      <c r="EK288" s="26"/>
      <c r="EL288" s="5"/>
      <c r="EM288" s="26"/>
      <c r="EN288" s="26"/>
      <c r="EO288" s="26"/>
      <c r="EP288" s="24"/>
      <c r="EQ288" s="24"/>
      <c r="ER288" s="24"/>
      <c r="ES288" s="28"/>
      <c r="ET288" s="28"/>
      <c r="EU288" s="40"/>
      <c r="EV288" s="26"/>
      <c r="EW288" s="77"/>
      <c r="EX288" s="28"/>
      <c r="EY288" s="5"/>
      <c r="EZ288" s="5"/>
      <c r="FA288" s="5"/>
      <c r="FB288" s="5"/>
      <c r="FC288" s="5"/>
      <c r="FD288" s="5"/>
      <c r="FE288" s="5"/>
      <c r="FF288" s="5"/>
      <c r="FG288" s="26"/>
      <c r="FH288" s="5"/>
      <c r="FI288" s="5"/>
      <c r="FJ288" s="5"/>
      <c r="FK288" s="5"/>
      <c r="FL288" s="26"/>
      <c r="FM288" s="5"/>
      <c r="FN288" s="38"/>
      <c r="FO288" s="5"/>
      <c r="FP288" s="26"/>
      <c r="FQ288" s="26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26"/>
      <c r="GZ288" s="5"/>
      <c r="HA288" s="5"/>
      <c r="HB288" s="5"/>
      <c r="HC288" s="5"/>
      <c r="HD288" s="26"/>
      <c r="HE288" s="5"/>
      <c r="HF288" s="38"/>
      <c r="HG288" s="5"/>
      <c r="HH288" s="26"/>
      <c r="HI288" s="26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26"/>
      <c r="IR288" s="5"/>
      <c r="IS288" s="5"/>
      <c r="IT288" s="5"/>
      <c r="IU288" s="5"/>
      <c r="IV288" s="26"/>
      <c r="IW288" s="5"/>
      <c r="IX288" s="26"/>
      <c r="IY288" s="5"/>
      <c r="IZ288" s="26"/>
      <c r="JA288" s="26"/>
      <c r="JB288" s="5"/>
      <c r="JC288" s="5"/>
      <c r="JD288" s="5"/>
      <c r="JE288" s="5"/>
      <c r="JF288" s="5"/>
      <c r="JG288" s="5"/>
      <c r="JH288" s="5"/>
      <c r="JI288" s="5"/>
      <c r="JJ288" s="5"/>
      <c r="JK288" s="5"/>
      <c r="JL288" s="5"/>
      <c r="JM288" s="5"/>
      <c r="JN288" s="5"/>
      <c r="JO288" s="5"/>
      <c r="JP288" s="5"/>
      <c r="JQ288" s="5"/>
      <c r="JR288" s="5"/>
      <c r="JS288" s="5"/>
      <c r="JT288" s="5"/>
      <c r="JU288" s="5"/>
      <c r="JV288" s="5"/>
      <c r="JW288" s="5"/>
      <c r="JX288" s="5"/>
      <c r="JY288" s="5"/>
      <c r="JZ288" s="5"/>
      <c r="KA288" s="5"/>
      <c r="KB288" s="5"/>
      <c r="KC288" s="5"/>
      <c r="KD288" s="5"/>
      <c r="KE288" s="5"/>
      <c r="KF288" s="5"/>
      <c r="KG288" s="5"/>
      <c r="KH288" s="5"/>
      <c r="KI288" s="5"/>
      <c r="KJ288" s="5"/>
      <c r="KK288" s="5"/>
      <c r="KL288" s="5"/>
      <c r="KM288" s="5"/>
      <c r="KN288" s="5"/>
      <c r="KO288" s="5"/>
      <c r="KP288" s="5"/>
      <c r="KQ288" s="5"/>
      <c r="KR288" s="5"/>
      <c r="KS288" s="5"/>
      <c r="KT288" s="5"/>
      <c r="KU288" s="5"/>
      <c r="KV288" s="5"/>
      <c r="KW288" s="5"/>
      <c r="KX288" s="5"/>
      <c r="KY288" s="5"/>
      <c r="KZ288" s="5"/>
      <c r="LA288" s="5"/>
      <c r="LB288" s="5"/>
      <c r="LC288" s="5"/>
      <c r="LD288" s="5"/>
      <c r="LE288" s="5"/>
      <c r="LF288" s="5"/>
      <c r="LG288" s="5"/>
      <c r="LH288" s="5"/>
      <c r="LI288" s="5"/>
      <c r="LJ288" s="5"/>
      <c r="LK288" s="5"/>
      <c r="LL288" s="5"/>
      <c r="LM288" s="5"/>
      <c r="LN288" s="5"/>
      <c r="LO288" s="5"/>
      <c r="LP288" s="5"/>
      <c r="LQ288" s="5"/>
      <c r="LR288" s="5"/>
      <c r="LS288" s="5"/>
      <c r="LT288" s="5"/>
      <c r="LU288" s="5"/>
      <c r="LV288" s="5"/>
      <c r="LW288" s="5"/>
      <c r="LX288" s="5"/>
      <c r="LY288" s="5"/>
      <c r="LZ288" s="5"/>
      <c r="MA288" s="5"/>
      <c r="MB288" s="5"/>
      <c r="MC288" s="5"/>
      <c r="MD288" s="5"/>
      <c r="ME288" s="5"/>
      <c r="MF288" s="5"/>
      <c r="MG288" s="5"/>
      <c r="MH288" s="5"/>
      <c r="MI288" s="5"/>
      <c r="MJ288" s="5"/>
      <c r="MK288" s="5"/>
      <c r="ML288" s="5"/>
      <c r="MM288" s="5"/>
      <c r="MN288" s="5"/>
      <c r="MO288" s="5"/>
      <c r="MP288" s="5"/>
      <c r="MQ288" s="5"/>
      <c r="MR288" s="5"/>
      <c r="MS288" s="5"/>
      <c r="MT288" s="5"/>
      <c r="MU288" s="5"/>
      <c r="MV288" s="5"/>
      <c r="MW288" s="5"/>
      <c r="MX288" s="5"/>
      <c r="MY288" s="5"/>
      <c r="MZ288" s="5"/>
      <c r="NA288" s="5"/>
      <c r="NB288" s="5"/>
      <c r="NC288" s="5"/>
      <c r="ND288" s="5"/>
      <c r="NE288" s="5"/>
      <c r="NF288" s="5"/>
      <c r="NG288" s="5"/>
      <c r="NH288" s="5"/>
      <c r="NI288" s="5"/>
      <c r="NJ288" s="5"/>
      <c r="NK288" s="5"/>
      <c r="NL288" s="5"/>
      <c r="NM288" s="5"/>
      <c r="NN288" s="5"/>
      <c r="NO288" s="5"/>
      <c r="NP288" s="5"/>
      <c r="NQ288" s="5"/>
      <c r="NR288" s="5"/>
      <c r="NS288" s="5"/>
      <c r="NT288" s="5"/>
      <c r="NU288" s="5"/>
      <c r="NV288" s="5"/>
      <c r="NW288" s="5"/>
      <c r="NX288" s="5"/>
      <c r="NY288" s="5"/>
      <c r="NZ288" s="5"/>
      <c r="OA288" s="5"/>
      <c r="OB288" s="5"/>
      <c r="OC288" s="5"/>
      <c r="OD288" s="5"/>
      <c r="OE288" s="5"/>
      <c r="OF288" s="5"/>
      <c r="OG288" s="5"/>
      <c r="OH288" s="5"/>
      <c r="OI288" s="5"/>
      <c r="OJ288" s="5"/>
      <c r="OK288" s="5"/>
      <c r="OL288" s="5"/>
      <c r="OM288" s="5"/>
      <c r="ON288" s="5"/>
      <c r="OO288" s="5"/>
      <c r="OP288" s="5"/>
      <c r="OQ288" s="5"/>
      <c r="OR288" s="5"/>
      <c r="OS288" s="5"/>
      <c r="OT288" s="5"/>
      <c r="OU288" s="5"/>
      <c r="OV288" s="5"/>
      <c r="OW288" s="5"/>
      <c r="OX288" s="5"/>
      <c r="OY288" s="5"/>
      <c r="OZ288" s="5"/>
      <c r="PA288" s="5"/>
      <c r="PB288" s="5"/>
      <c r="PC288" s="5"/>
      <c r="PD288" s="5"/>
      <c r="PE288" s="5"/>
      <c r="PF288" s="5"/>
      <c r="PG288" s="5"/>
      <c r="PH288" s="5"/>
      <c r="PI288" s="5"/>
      <c r="PJ288" s="5"/>
      <c r="PK288" s="5"/>
      <c r="PL288" s="5"/>
      <c r="PM288" s="5"/>
      <c r="PN288" s="5"/>
      <c r="PO288" s="5"/>
      <c r="PP288" s="5"/>
      <c r="PQ288" s="5"/>
      <c r="PR288" s="5"/>
      <c r="PS288" s="5"/>
      <c r="PT288" s="5"/>
      <c r="PU288" s="5"/>
      <c r="PV288" s="5"/>
      <c r="PW288" s="5"/>
      <c r="PX288" s="5"/>
      <c r="PY288" s="5"/>
      <c r="PZ288" s="5"/>
      <c r="QA288" s="5"/>
      <c r="QB288" s="5"/>
      <c r="QC288" s="5"/>
      <c r="QD288" s="5"/>
      <c r="QE288" s="5"/>
      <c r="QF288" s="5"/>
      <c r="QG288" s="5"/>
      <c r="QH288" s="5"/>
      <c r="QI288" s="5"/>
      <c r="QJ288" s="5"/>
      <c r="QK288" s="5"/>
      <c r="QL288" s="5"/>
      <c r="QM288" s="5"/>
    </row>
    <row r="289" spans="1:45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26"/>
      <c r="BD289" s="5"/>
      <c r="BE289" s="5"/>
      <c r="BF289" s="5"/>
      <c r="BG289" s="5"/>
      <c r="BH289" s="5"/>
      <c r="BI289" s="5"/>
      <c r="BJ289" s="5"/>
      <c r="BK289" s="32"/>
      <c r="BL289" s="5"/>
      <c r="BM289" s="32"/>
      <c r="BN289" s="26"/>
      <c r="BO289" s="26"/>
      <c r="BP289" s="26"/>
      <c r="BQ289" s="26"/>
      <c r="BR289" s="26"/>
      <c r="BS289" s="26"/>
      <c r="BT289" s="26"/>
      <c r="BU289" s="29"/>
      <c r="BV289" s="25"/>
      <c r="BW289" s="28"/>
      <c r="BX289" s="29"/>
      <c r="BY289" s="25"/>
      <c r="BZ289" s="29"/>
      <c r="CA289" s="25"/>
      <c r="CB289" s="28"/>
      <c r="CC289" s="26"/>
      <c r="CD289" s="26"/>
      <c r="CE289" s="29"/>
      <c r="CF289" s="26"/>
      <c r="CG289" s="29"/>
      <c r="CH289" s="25"/>
      <c r="CI289" s="28"/>
      <c r="CJ289" s="29"/>
      <c r="CK289" s="25"/>
      <c r="CL289" s="29"/>
      <c r="CM289" s="25"/>
      <c r="CN289" s="28"/>
      <c r="CO289" s="26"/>
      <c r="CP289" s="5"/>
      <c r="CQ289" s="5"/>
      <c r="CR289" s="5"/>
      <c r="CS289" s="47"/>
      <c r="CT289" s="5"/>
      <c r="CU289" s="26"/>
      <c r="CV289" s="5"/>
      <c r="CW289" s="26"/>
      <c r="CX289" s="26"/>
      <c r="CY289" s="26"/>
      <c r="CZ289" s="24"/>
      <c r="DA289" s="24"/>
      <c r="DB289" s="24"/>
      <c r="DC289" s="28"/>
      <c r="DD289" s="28"/>
      <c r="DE289" s="40"/>
      <c r="DF289" s="26"/>
      <c r="DG289" s="77"/>
      <c r="DH289" s="28"/>
      <c r="DI289" s="25"/>
      <c r="DJ289" s="26"/>
      <c r="DK289" s="5"/>
      <c r="DL289" s="5"/>
      <c r="DM289" s="5"/>
      <c r="DN289" s="47"/>
      <c r="DO289" s="5"/>
      <c r="DP289" s="26"/>
      <c r="DQ289" s="5"/>
      <c r="DR289" s="26"/>
      <c r="DS289" s="26"/>
      <c r="DT289" s="26"/>
      <c r="DU289" s="24"/>
      <c r="DV289" s="24"/>
      <c r="DW289" s="24"/>
      <c r="DX289" s="28"/>
      <c r="DY289" s="28"/>
      <c r="DZ289" s="40"/>
      <c r="EA289" s="26"/>
      <c r="EB289" s="77"/>
      <c r="EC289" s="28"/>
      <c r="ED289" s="26"/>
      <c r="EE289" s="26"/>
      <c r="EF289" s="5"/>
      <c r="EG289" s="5"/>
      <c r="EH289" s="5"/>
      <c r="EI289" s="47"/>
      <c r="EJ289" s="5"/>
      <c r="EK289" s="26"/>
      <c r="EL289" s="5"/>
      <c r="EM289" s="26"/>
      <c r="EN289" s="26"/>
      <c r="EO289" s="26"/>
      <c r="EP289" s="24"/>
      <c r="EQ289" s="24"/>
      <c r="ER289" s="24"/>
      <c r="ES289" s="28"/>
      <c r="ET289" s="28"/>
      <c r="EU289" s="40"/>
      <c r="EV289" s="26"/>
      <c r="EW289" s="77"/>
      <c r="EX289" s="28"/>
      <c r="EY289" s="5"/>
      <c r="EZ289" s="5"/>
      <c r="FA289" s="5"/>
      <c r="FB289" s="5"/>
      <c r="FC289" s="5"/>
      <c r="FD289" s="5"/>
      <c r="FE289" s="5"/>
      <c r="FF289" s="5"/>
      <c r="FG289" s="26"/>
      <c r="FH289" s="5"/>
      <c r="FI289" s="5"/>
      <c r="FJ289" s="5"/>
      <c r="FK289" s="5"/>
      <c r="FL289" s="26"/>
      <c r="FM289" s="5"/>
      <c r="FN289" s="38"/>
      <c r="FO289" s="5"/>
      <c r="FP289" s="26"/>
      <c r="FQ289" s="26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26"/>
      <c r="GZ289" s="5"/>
      <c r="HA289" s="5"/>
      <c r="HB289" s="5"/>
      <c r="HC289" s="5"/>
      <c r="HD289" s="26"/>
      <c r="HE289" s="5"/>
      <c r="HF289" s="38"/>
      <c r="HG289" s="5"/>
      <c r="HH289" s="26"/>
      <c r="HI289" s="26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26"/>
      <c r="IR289" s="5"/>
      <c r="IS289" s="5"/>
      <c r="IT289" s="5"/>
      <c r="IU289" s="5"/>
      <c r="IV289" s="26"/>
      <c r="IW289" s="5"/>
      <c r="IX289" s="26"/>
      <c r="IY289" s="5"/>
      <c r="IZ289" s="26"/>
      <c r="JA289" s="26"/>
      <c r="JB289" s="5"/>
      <c r="JC289" s="5"/>
      <c r="JD289" s="5"/>
      <c r="JE289" s="5"/>
      <c r="JF289" s="5"/>
      <c r="JG289" s="5"/>
      <c r="JH289" s="5"/>
      <c r="JI289" s="5"/>
      <c r="JJ289" s="5"/>
      <c r="JK289" s="5"/>
      <c r="JL289" s="5"/>
      <c r="JM289" s="5"/>
      <c r="JN289" s="5"/>
      <c r="JO289" s="5"/>
      <c r="JP289" s="5"/>
      <c r="JQ289" s="5"/>
      <c r="JR289" s="5"/>
      <c r="JS289" s="5"/>
      <c r="JT289" s="5"/>
      <c r="JU289" s="5"/>
      <c r="JV289" s="5"/>
      <c r="JW289" s="5"/>
      <c r="JX289" s="5"/>
      <c r="JY289" s="5"/>
      <c r="JZ289" s="5"/>
      <c r="KA289" s="5"/>
      <c r="KB289" s="5"/>
      <c r="KC289" s="5"/>
      <c r="KD289" s="5"/>
      <c r="KE289" s="5"/>
      <c r="KF289" s="5"/>
      <c r="KG289" s="5"/>
      <c r="KH289" s="5"/>
      <c r="KI289" s="5"/>
      <c r="KJ289" s="5"/>
      <c r="KK289" s="5"/>
      <c r="KL289" s="5"/>
      <c r="KM289" s="5"/>
      <c r="KN289" s="5"/>
      <c r="KO289" s="5"/>
      <c r="KP289" s="5"/>
      <c r="KQ289" s="5"/>
      <c r="KR289" s="5"/>
      <c r="KS289" s="5"/>
      <c r="KT289" s="5"/>
      <c r="KU289" s="5"/>
      <c r="KV289" s="5"/>
      <c r="KW289" s="5"/>
      <c r="KX289" s="5"/>
      <c r="KY289" s="5"/>
      <c r="KZ289" s="5"/>
      <c r="LA289" s="5"/>
      <c r="LB289" s="5"/>
      <c r="LC289" s="5"/>
      <c r="LD289" s="5"/>
      <c r="LE289" s="5"/>
      <c r="LF289" s="5"/>
      <c r="LG289" s="5"/>
      <c r="LH289" s="5"/>
      <c r="LI289" s="5"/>
      <c r="LJ289" s="5"/>
      <c r="LK289" s="5"/>
      <c r="LL289" s="5"/>
      <c r="LM289" s="5"/>
      <c r="LN289" s="5"/>
      <c r="LO289" s="5"/>
      <c r="LP289" s="5"/>
      <c r="LQ289" s="5"/>
      <c r="LR289" s="5"/>
      <c r="LS289" s="5"/>
      <c r="LT289" s="5"/>
      <c r="LU289" s="5"/>
      <c r="LV289" s="5"/>
      <c r="LW289" s="5"/>
      <c r="LX289" s="5"/>
      <c r="LY289" s="5"/>
      <c r="LZ289" s="5"/>
      <c r="MA289" s="5"/>
      <c r="MB289" s="5"/>
      <c r="MC289" s="5"/>
      <c r="MD289" s="5"/>
      <c r="ME289" s="5"/>
      <c r="MF289" s="5"/>
      <c r="MG289" s="5"/>
      <c r="MH289" s="5"/>
      <c r="MI289" s="5"/>
      <c r="MJ289" s="5"/>
      <c r="MK289" s="5"/>
      <c r="ML289" s="5"/>
      <c r="MM289" s="5"/>
      <c r="MN289" s="5"/>
      <c r="MO289" s="5"/>
      <c r="MP289" s="5"/>
      <c r="MQ289" s="5"/>
      <c r="MR289" s="5"/>
      <c r="MS289" s="5"/>
      <c r="MT289" s="5"/>
      <c r="MU289" s="5"/>
      <c r="MV289" s="5"/>
      <c r="MW289" s="5"/>
      <c r="MX289" s="5"/>
      <c r="MY289" s="5"/>
      <c r="MZ289" s="5"/>
      <c r="NA289" s="5"/>
      <c r="NB289" s="5"/>
      <c r="NC289" s="5"/>
      <c r="ND289" s="5"/>
      <c r="NE289" s="5"/>
      <c r="NF289" s="5"/>
      <c r="NG289" s="5"/>
      <c r="NH289" s="5"/>
      <c r="NI289" s="5"/>
      <c r="NJ289" s="5"/>
      <c r="NK289" s="5"/>
      <c r="NL289" s="5"/>
      <c r="NM289" s="5"/>
      <c r="NN289" s="5"/>
      <c r="NO289" s="5"/>
      <c r="NP289" s="5"/>
      <c r="NQ289" s="5"/>
      <c r="NR289" s="5"/>
      <c r="NS289" s="5"/>
      <c r="NT289" s="5"/>
      <c r="NU289" s="5"/>
      <c r="NV289" s="5"/>
      <c r="NW289" s="5"/>
      <c r="NX289" s="5"/>
      <c r="NY289" s="5"/>
      <c r="NZ289" s="5"/>
      <c r="OA289" s="5"/>
      <c r="OB289" s="5"/>
      <c r="OC289" s="5"/>
      <c r="OD289" s="5"/>
      <c r="OE289" s="5"/>
      <c r="OF289" s="5"/>
      <c r="OG289" s="5"/>
      <c r="OH289" s="5"/>
      <c r="OI289" s="5"/>
      <c r="OJ289" s="5"/>
      <c r="OK289" s="5"/>
      <c r="OL289" s="5"/>
      <c r="OM289" s="5"/>
      <c r="ON289" s="5"/>
      <c r="OO289" s="5"/>
      <c r="OP289" s="5"/>
      <c r="OQ289" s="5"/>
      <c r="OR289" s="5"/>
      <c r="OS289" s="5"/>
      <c r="OT289" s="5"/>
      <c r="OU289" s="5"/>
      <c r="OV289" s="5"/>
      <c r="OW289" s="5"/>
      <c r="OX289" s="5"/>
      <c r="OY289" s="5"/>
      <c r="OZ289" s="5"/>
      <c r="PA289" s="5"/>
      <c r="PB289" s="5"/>
      <c r="PC289" s="5"/>
      <c r="PD289" s="5"/>
      <c r="PE289" s="5"/>
      <c r="PF289" s="5"/>
      <c r="PG289" s="5"/>
      <c r="PH289" s="5"/>
      <c r="PI289" s="5"/>
      <c r="PJ289" s="5"/>
      <c r="PK289" s="5"/>
      <c r="PL289" s="5"/>
      <c r="PM289" s="5"/>
      <c r="PN289" s="5"/>
      <c r="PO289" s="5"/>
      <c r="PP289" s="5"/>
      <c r="PQ289" s="5"/>
      <c r="PR289" s="5"/>
      <c r="PS289" s="5"/>
      <c r="PT289" s="5"/>
      <c r="PU289" s="5"/>
      <c r="PV289" s="5"/>
      <c r="PW289" s="5"/>
      <c r="PX289" s="5"/>
      <c r="PY289" s="5"/>
      <c r="PZ289" s="5"/>
      <c r="QA289" s="5"/>
      <c r="QB289" s="5"/>
      <c r="QC289" s="5"/>
      <c r="QD289" s="5"/>
      <c r="QE289" s="5"/>
      <c r="QF289" s="5"/>
      <c r="QG289" s="5"/>
      <c r="QH289" s="5"/>
      <c r="QI289" s="5"/>
      <c r="QJ289" s="5"/>
      <c r="QK289" s="5"/>
      <c r="QL289" s="5"/>
      <c r="QM289" s="5"/>
    </row>
    <row r="290" spans="1:45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26"/>
      <c r="BD290" s="5"/>
      <c r="BE290" s="5"/>
      <c r="BF290" s="5"/>
      <c r="BG290" s="5"/>
      <c r="BH290" s="5"/>
      <c r="BI290" s="5"/>
      <c r="BJ290" s="5"/>
      <c r="BK290" s="32"/>
      <c r="BL290" s="5"/>
      <c r="BM290" s="32"/>
      <c r="BN290" s="26"/>
      <c r="BO290" s="26"/>
      <c r="BP290" s="26"/>
      <c r="BQ290" s="26"/>
      <c r="BR290" s="26"/>
      <c r="BS290" s="26"/>
      <c r="BT290" s="26"/>
      <c r="BU290" s="29"/>
      <c r="BV290" s="25"/>
      <c r="BW290" s="28"/>
      <c r="BX290" s="29"/>
      <c r="BY290" s="25"/>
      <c r="BZ290" s="29"/>
      <c r="CA290" s="25"/>
      <c r="CB290" s="28"/>
      <c r="CC290" s="26"/>
      <c r="CD290" s="26"/>
      <c r="CE290" s="29"/>
      <c r="CF290" s="26"/>
      <c r="CG290" s="29"/>
      <c r="CH290" s="25"/>
      <c r="CI290" s="28"/>
      <c r="CJ290" s="29"/>
      <c r="CK290" s="25"/>
      <c r="CL290" s="29"/>
      <c r="CM290" s="25"/>
      <c r="CN290" s="28"/>
      <c r="CO290" s="26"/>
      <c r="CP290" s="5"/>
      <c r="CQ290" s="5"/>
      <c r="CR290" s="5"/>
      <c r="CS290" s="47"/>
      <c r="CT290" s="5"/>
      <c r="CU290" s="26"/>
      <c r="CV290" s="5"/>
      <c r="CW290" s="26"/>
      <c r="CX290" s="26"/>
      <c r="CY290" s="26"/>
      <c r="CZ290" s="24"/>
      <c r="DA290" s="24"/>
      <c r="DB290" s="24"/>
      <c r="DC290" s="28"/>
      <c r="DD290" s="28"/>
      <c r="DE290" s="40"/>
      <c r="DF290" s="26"/>
      <c r="DG290" s="77"/>
      <c r="DH290" s="28"/>
      <c r="DI290" s="25"/>
      <c r="DJ290" s="26"/>
      <c r="DK290" s="5"/>
      <c r="DL290" s="5"/>
      <c r="DM290" s="5"/>
      <c r="DN290" s="47"/>
      <c r="DO290" s="5"/>
      <c r="DP290" s="26"/>
      <c r="DQ290" s="5"/>
      <c r="DR290" s="26"/>
      <c r="DS290" s="26"/>
      <c r="DT290" s="26"/>
      <c r="DU290" s="24"/>
      <c r="DV290" s="24"/>
      <c r="DW290" s="24"/>
      <c r="DX290" s="28"/>
      <c r="DY290" s="28"/>
      <c r="DZ290" s="40"/>
      <c r="EA290" s="26"/>
      <c r="EB290" s="77"/>
      <c r="EC290" s="28"/>
      <c r="ED290" s="26"/>
      <c r="EE290" s="26"/>
      <c r="EF290" s="5"/>
      <c r="EG290" s="5"/>
      <c r="EH290" s="5"/>
      <c r="EI290" s="47"/>
      <c r="EJ290" s="5"/>
      <c r="EK290" s="26"/>
      <c r="EL290" s="5"/>
      <c r="EM290" s="26"/>
      <c r="EN290" s="26"/>
      <c r="EO290" s="26"/>
      <c r="EP290" s="24"/>
      <c r="EQ290" s="24"/>
      <c r="ER290" s="24"/>
      <c r="ES290" s="28"/>
      <c r="ET290" s="28"/>
      <c r="EU290" s="40"/>
      <c r="EV290" s="26"/>
      <c r="EW290" s="77"/>
      <c r="EX290" s="28"/>
      <c r="EY290" s="5"/>
      <c r="EZ290" s="5"/>
      <c r="FA290" s="5"/>
      <c r="FB290" s="5"/>
      <c r="FC290" s="5"/>
      <c r="FD290" s="5"/>
      <c r="FE290" s="5"/>
      <c r="FF290" s="5"/>
      <c r="FG290" s="26"/>
      <c r="FH290" s="5"/>
      <c r="FI290" s="5"/>
      <c r="FJ290" s="5"/>
      <c r="FK290" s="5"/>
      <c r="FL290" s="26"/>
      <c r="FM290" s="5"/>
      <c r="FN290" s="38"/>
      <c r="FO290" s="5"/>
      <c r="FP290" s="26"/>
      <c r="FQ290" s="26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26"/>
      <c r="GZ290" s="5"/>
      <c r="HA290" s="5"/>
      <c r="HB290" s="5"/>
      <c r="HC290" s="5"/>
      <c r="HD290" s="26"/>
      <c r="HE290" s="5"/>
      <c r="HF290" s="38"/>
      <c r="HG290" s="5"/>
      <c r="HH290" s="26"/>
      <c r="HI290" s="26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26"/>
      <c r="IR290" s="5"/>
      <c r="IS290" s="5"/>
      <c r="IT290" s="5"/>
      <c r="IU290" s="5"/>
      <c r="IV290" s="26"/>
      <c r="IW290" s="5"/>
      <c r="IX290" s="26"/>
      <c r="IY290" s="5"/>
      <c r="IZ290" s="26"/>
      <c r="JA290" s="26"/>
      <c r="JB290" s="5"/>
      <c r="JC290" s="5"/>
      <c r="JD290" s="5"/>
      <c r="JE290" s="5"/>
      <c r="JF290" s="5"/>
      <c r="JG290" s="5"/>
      <c r="JH290" s="5"/>
      <c r="JI290" s="5"/>
      <c r="JJ290" s="5"/>
      <c r="JK290" s="5"/>
      <c r="JL290" s="5"/>
      <c r="JM290" s="5"/>
      <c r="JN290" s="5"/>
      <c r="JO290" s="5"/>
      <c r="JP290" s="5"/>
      <c r="JQ290" s="5"/>
      <c r="JR290" s="5"/>
      <c r="JS290" s="5"/>
      <c r="JT290" s="5"/>
      <c r="JU290" s="5"/>
      <c r="JV290" s="5"/>
      <c r="JW290" s="5"/>
      <c r="JX290" s="5"/>
      <c r="JY290" s="5"/>
      <c r="JZ290" s="5"/>
      <c r="KA290" s="5"/>
      <c r="KB290" s="5"/>
      <c r="KC290" s="5"/>
      <c r="KD290" s="5"/>
      <c r="KE290" s="5"/>
      <c r="KF290" s="5"/>
      <c r="KG290" s="5"/>
      <c r="KH290" s="5"/>
      <c r="KI290" s="5"/>
      <c r="KJ290" s="5"/>
      <c r="KK290" s="5"/>
      <c r="KL290" s="5"/>
      <c r="KM290" s="5"/>
      <c r="KN290" s="5"/>
      <c r="KO290" s="5"/>
      <c r="KP290" s="5"/>
      <c r="KQ290" s="5"/>
      <c r="KR290" s="5"/>
      <c r="KS290" s="5"/>
      <c r="KT290" s="5"/>
      <c r="KU290" s="5"/>
      <c r="KV290" s="5"/>
      <c r="KW290" s="5"/>
      <c r="KX290" s="5"/>
      <c r="KY290" s="5"/>
      <c r="KZ290" s="5"/>
      <c r="LA290" s="5"/>
      <c r="LB290" s="5"/>
      <c r="LC290" s="5"/>
      <c r="LD290" s="5"/>
      <c r="LE290" s="5"/>
      <c r="LF290" s="5"/>
      <c r="LG290" s="5"/>
      <c r="LH290" s="5"/>
      <c r="LI290" s="5"/>
      <c r="LJ290" s="5"/>
      <c r="LK290" s="5"/>
      <c r="LL290" s="5"/>
      <c r="LM290" s="5"/>
      <c r="LN290" s="5"/>
      <c r="LO290" s="5"/>
      <c r="LP290" s="5"/>
      <c r="LQ290" s="5"/>
      <c r="LR290" s="5"/>
      <c r="LS290" s="5"/>
      <c r="LT290" s="5"/>
      <c r="LU290" s="5"/>
      <c r="LV290" s="5"/>
      <c r="LW290" s="5"/>
      <c r="LX290" s="5"/>
      <c r="LY290" s="5"/>
      <c r="LZ290" s="5"/>
      <c r="MA290" s="5"/>
      <c r="MB290" s="5"/>
      <c r="MC290" s="5"/>
      <c r="MD290" s="5"/>
      <c r="ME290" s="5"/>
      <c r="MF290" s="5"/>
      <c r="MG290" s="5"/>
      <c r="MH290" s="5"/>
      <c r="MI290" s="5"/>
      <c r="MJ290" s="5"/>
      <c r="MK290" s="5"/>
      <c r="ML290" s="5"/>
      <c r="MM290" s="5"/>
      <c r="MN290" s="5"/>
      <c r="MO290" s="5"/>
      <c r="MP290" s="5"/>
      <c r="MQ290" s="5"/>
      <c r="MR290" s="5"/>
      <c r="MS290" s="5"/>
      <c r="MT290" s="5"/>
      <c r="MU290" s="5"/>
      <c r="MV290" s="5"/>
      <c r="MW290" s="5"/>
      <c r="MX290" s="5"/>
      <c r="MY290" s="5"/>
      <c r="MZ290" s="5"/>
      <c r="NA290" s="5"/>
      <c r="NB290" s="5"/>
      <c r="NC290" s="5"/>
      <c r="ND290" s="5"/>
      <c r="NE290" s="5"/>
      <c r="NF290" s="5"/>
      <c r="NG290" s="5"/>
      <c r="NH290" s="5"/>
      <c r="NI290" s="5"/>
      <c r="NJ290" s="5"/>
      <c r="NK290" s="5"/>
      <c r="NL290" s="5"/>
      <c r="NM290" s="5"/>
      <c r="NN290" s="5"/>
      <c r="NO290" s="5"/>
      <c r="NP290" s="5"/>
      <c r="NQ290" s="5"/>
      <c r="NR290" s="5"/>
      <c r="NS290" s="5"/>
      <c r="NT290" s="5"/>
      <c r="NU290" s="5"/>
      <c r="NV290" s="5"/>
      <c r="NW290" s="5"/>
      <c r="NX290" s="5"/>
      <c r="NY290" s="5"/>
      <c r="NZ290" s="5"/>
      <c r="OA290" s="5"/>
      <c r="OB290" s="5"/>
      <c r="OC290" s="5"/>
      <c r="OD290" s="5"/>
      <c r="OE290" s="5"/>
      <c r="OF290" s="5"/>
      <c r="OG290" s="5"/>
      <c r="OH290" s="5"/>
      <c r="OI290" s="5"/>
      <c r="OJ290" s="5"/>
      <c r="OK290" s="5"/>
      <c r="OL290" s="5"/>
      <c r="OM290" s="5"/>
      <c r="ON290" s="5"/>
      <c r="OO290" s="5"/>
      <c r="OP290" s="5"/>
      <c r="OQ290" s="5"/>
      <c r="OR290" s="5"/>
      <c r="OS290" s="5"/>
      <c r="OT290" s="5"/>
      <c r="OU290" s="5"/>
      <c r="OV290" s="5"/>
      <c r="OW290" s="5"/>
      <c r="OX290" s="5"/>
      <c r="OY290" s="5"/>
      <c r="OZ290" s="5"/>
      <c r="PA290" s="5"/>
      <c r="PB290" s="5"/>
      <c r="PC290" s="5"/>
      <c r="PD290" s="5"/>
      <c r="PE290" s="5"/>
      <c r="PF290" s="5"/>
      <c r="PG290" s="5"/>
      <c r="PH290" s="5"/>
      <c r="PI290" s="5"/>
      <c r="PJ290" s="5"/>
      <c r="PK290" s="5"/>
      <c r="PL290" s="5"/>
      <c r="PM290" s="5"/>
      <c r="PN290" s="5"/>
      <c r="PO290" s="5"/>
      <c r="PP290" s="5"/>
      <c r="PQ290" s="5"/>
      <c r="PR290" s="5"/>
      <c r="PS290" s="5"/>
      <c r="PT290" s="5"/>
      <c r="PU290" s="5"/>
      <c r="PV290" s="5"/>
      <c r="PW290" s="5"/>
      <c r="PX290" s="5"/>
      <c r="PY290" s="5"/>
      <c r="PZ290" s="5"/>
      <c r="QA290" s="5"/>
      <c r="QB290" s="5"/>
      <c r="QC290" s="5"/>
      <c r="QD290" s="5"/>
      <c r="QE290" s="5"/>
      <c r="QF290" s="5"/>
      <c r="QG290" s="5"/>
      <c r="QH290" s="5"/>
      <c r="QI290" s="5"/>
      <c r="QJ290" s="5"/>
      <c r="QK290" s="5"/>
      <c r="QL290" s="5"/>
      <c r="QM290" s="5"/>
    </row>
    <row r="291" spans="1:45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26"/>
      <c r="BD291" s="5"/>
      <c r="BE291" s="5"/>
      <c r="BF291" s="5"/>
      <c r="BG291" s="5"/>
      <c r="BH291" s="5"/>
      <c r="BI291" s="5"/>
      <c r="BJ291" s="5"/>
      <c r="BK291" s="32"/>
      <c r="BL291" s="5"/>
      <c r="BM291" s="32"/>
      <c r="BN291" s="26"/>
      <c r="BO291" s="26"/>
      <c r="BP291" s="26"/>
      <c r="BQ291" s="26"/>
      <c r="BR291" s="26"/>
      <c r="BS291" s="26"/>
      <c r="BT291" s="26"/>
      <c r="BU291" s="29"/>
      <c r="BV291" s="25"/>
      <c r="BW291" s="28"/>
      <c r="BX291" s="29"/>
      <c r="BY291" s="25"/>
      <c r="BZ291" s="29"/>
      <c r="CA291" s="25"/>
      <c r="CB291" s="28"/>
      <c r="CC291" s="26"/>
      <c r="CD291" s="26"/>
      <c r="CE291" s="29"/>
      <c r="CF291" s="26"/>
      <c r="CG291" s="29"/>
      <c r="CH291" s="25"/>
      <c r="CI291" s="28"/>
      <c r="CJ291" s="29"/>
      <c r="CK291" s="25"/>
      <c r="CL291" s="29"/>
      <c r="CM291" s="25"/>
      <c r="CN291" s="28"/>
      <c r="CO291" s="26"/>
      <c r="CP291" s="5"/>
      <c r="CQ291" s="5"/>
      <c r="CR291" s="5"/>
      <c r="CS291" s="47"/>
      <c r="CT291" s="5"/>
      <c r="CU291" s="26"/>
      <c r="CV291" s="5"/>
      <c r="CW291" s="26"/>
      <c r="CX291" s="26"/>
      <c r="CY291" s="26"/>
      <c r="CZ291" s="24"/>
      <c r="DA291" s="24"/>
      <c r="DB291" s="24"/>
      <c r="DC291" s="28"/>
      <c r="DD291" s="28"/>
      <c r="DE291" s="40"/>
      <c r="DF291" s="26"/>
      <c r="DG291" s="77"/>
      <c r="DH291" s="28"/>
      <c r="DI291" s="25"/>
      <c r="DJ291" s="26"/>
      <c r="DK291" s="5"/>
      <c r="DL291" s="5"/>
      <c r="DM291" s="5"/>
      <c r="DN291" s="47"/>
      <c r="DO291" s="5"/>
      <c r="DP291" s="26"/>
      <c r="DQ291" s="5"/>
      <c r="DR291" s="26"/>
      <c r="DS291" s="26"/>
      <c r="DT291" s="26"/>
      <c r="DU291" s="24"/>
      <c r="DV291" s="24"/>
      <c r="DW291" s="24"/>
      <c r="DX291" s="28"/>
      <c r="DY291" s="28"/>
      <c r="DZ291" s="40"/>
      <c r="EA291" s="26"/>
      <c r="EB291" s="77"/>
      <c r="EC291" s="28"/>
      <c r="ED291" s="26"/>
      <c r="EE291" s="26"/>
      <c r="EF291" s="5"/>
      <c r="EG291" s="5"/>
      <c r="EH291" s="5"/>
      <c r="EI291" s="47"/>
      <c r="EJ291" s="5"/>
      <c r="EK291" s="26"/>
      <c r="EL291" s="5"/>
      <c r="EM291" s="26"/>
      <c r="EN291" s="26"/>
      <c r="EO291" s="26"/>
      <c r="EP291" s="24"/>
      <c r="EQ291" s="24"/>
      <c r="ER291" s="24"/>
      <c r="ES291" s="28"/>
      <c r="ET291" s="28"/>
      <c r="EU291" s="40"/>
      <c r="EV291" s="26"/>
      <c r="EW291" s="77"/>
      <c r="EX291" s="28"/>
      <c r="EY291" s="5"/>
      <c r="EZ291" s="5"/>
      <c r="FA291" s="5"/>
      <c r="FB291" s="5"/>
      <c r="FC291" s="5"/>
      <c r="FD291" s="5"/>
      <c r="FE291" s="5"/>
      <c r="FF291" s="5"/>
      <c r="FG291" s="26"/>
      <c r="FH291" s="5"/>
      <c r="FI291" s="5"/>
      <c r="FJ291" s="5"/>
      <c r="FK291" s="5"/>
      <c r="FL291" s="26"/>
      <c r="FM291" s="5"/>
      <c r="FN291" s="38"/>
      <c r="FO291" s="5"/>
      <c r="FP291" s="26"/>
      <c r="FQ291" s="26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26"/>
      <c r="GZ291" s="5"/>
      <c r="HA291" s="5"/>
      <c r="HB291" s="5"/>
      <c r="HC291" s="5"/>
      <c r="HD291" s="26"/>
      <c r="HE291" s="5"/>
      <c r="HF291" s="26"/>
      <c r="HG291" s="5"/>
      <c r="HH291" s="26"/>
      <c r="HI291" s="26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26"/>
      <c r="IR291" s="5"/>
      <c r="IS291" s="5"/>
      <c r="IT291" s="5"/>
      <c r="IU291" s="5"/>
      <c r="IV291" s="26"/>
      <c r="IW291" s="5"/>
      <c r="IX291" s="38"/>
      <c r="IY291" s="5"/>
      <c r="IZ291" s="26"/>
      <c r="JA291" s="26"/>
      <c r="JB291" s="5"/>
      <c r="JC291" s="5"/>
      <c r="JD291" s="5"/>
      <c r="JE291" s="5"/>
      <c r="JF291" s="5"/>
      <c r="JG291" s="5"/>
      <c r="JH291" s="5"/>
      <c r="JI291" s="5"/>
      <c r="JJ291" s="5"/>
      <c r="JK291" s="5"/>
      <c r="JL291" s="5"/>
      <c r="JM291" s="5"/>
      <c r="JN291" s="5"/>
      <c r="JO291" s="5"/>
      <c r="JP291" s="5"/>
      <c r="JQ291" s="5"/>
      <c r="JR291" s="5"/>
      <c r="JS291" s="5"/>
      <c r="JT291" s="5"/>
      <c r="JU291" s="5"/>
      <c r="JV291" s="5"/>
      <c r="JW291" s="5"/>
      <c r="JX291" s="5"/>
      <c r="JY291" s="5"/>
      <c r="JZ291" s="5"/>
      <c r="KA291" s="5"/>
      <c r="KB291" s="5"/>
      <c r="KC291" s="5"/>
      <c r="KD291" s="5"/>
      <c r="KE291" s="5"/>
      <c r="KF291" s="5"/>
      <c r="KG291" s="5"/>
      <c r="KH291" s="5"/>
      <c r="KI291" s="5"/>
      <c r="KJ291" s="5"/>
      <c r="KK291" s="5"/>
      <c r="KL291" s="5"/>
      <c r="KM291" s="5"/>
      <c r="KN291" s="5"/>
      <c r="KO291" s="5"/>
      <c r="KP291" s="5"/>
      <c r="KQ291" s="5"/>
      <c r="KR291" s="5"/>
      <c r="KS291" s="5"/>
      <c r="KT291" s="5"/>
      <c r="KU291" s="5"/>
      <c r="KV291" s="5"/>
      <c r="KW291" s="5"/>
      <c r="KX291" s="5"/>
      <c r="KY291" s="5"/>
      <c r="KZ291" s="5"/>
      <c r="LA291" s="5"/>
      <c r="LB291" s="5"/>
      <c r="LC291" s="5"/>
      <c r="LD291" s="5"/>
      <c r="LE291" s="5"/>
      <c r="LF291" s="5"/>
      <c r="LG291" s="5"/>
      <c r="LH291" s="5"/>
      <c r="LI291" s="5"/>
      <c r="LJ291" s="5"/>
      <c r="LK291" s="5"/>
      <c r="LL291" s="5"/>
      <c r="LM291" s="5"/>
      <c r="LN291" s="5"/>
      <c r="LO291" s="5"/>
      <c r="LP291" s="5"/>
      <c r="LQ291" s="5"/>
      <c r="LR291" s="5"/>
      <c r="LS291" s="5"/>
      <c r="LT291" s="5"/>
      <c r="LU291" s="5"/>
      <c r="LV291" s="5"/>
      <c r="LW291" s="5"/>
      <c r="LX291" s="5"/>
      <c r="LY291" s="5"/>
      <c r="LZ291" s="5"/>
      <c r="MA291" s="5"/>
      <c r="MB291" s="5"/>
      <c r="MC291" s="5"/>
      <c r="MD291" s="5"/>
      <c r="ME291" s="5"/>
      <c r="MF291" s="5"/>
      <c r="MG291" s="5"/>
      <c r="MH291" s="5"/>
      <c r="MI291" s="5"/>
      <c r="MJ291" s="5"/>
      <c r="MK291" s="5"/>
      <c r="ML291" s="5"/>
      <c r="MM291" s="5"/>
      <c r="MN291" s="5"/>
      <c r="MO291" s="5"/>
      <c r="MP291" s="5"/>
      <c r="MQ291" s="5"/>
      <c r="MR291" s="5"/>
      <c r="MS291" s="5"/>
      <c r="MT291" s="5"/>
      <c r="MU291" s="5"/>
      <c r="MV291" s="5"/>
      <c r="MW291" s="5"/>
      <c r="MX291" s="5"/>
      <c r="MY291" s="5"/>
      <c r="MZ291" s="5"/>
      <c r="NA291" s="5"/>
      <c r="NB291" s="5"/>
      <c r="NC291" s="5"/>
      <c r="ND291" s="5"/>
      <c r="NE291" s="5"/>
      <c r="NF291" s="5"/>
      <c r="NG291" s="5"/>
      <c r="NH291" s="5"/>
      <c r="NI291" s="5"/>
      <c r="NJ291" s="5"/>
      <c r="NK291" s="5"/>
      <c r="NL291" s="5"/>
      <c r="NM291" s="5"/>
      <c r="NN291" s="5"/>
      <c r="NO291" s="5"/>
      <c r="NP291" s="5"/>
      <c r="NQ291" s="5"/>
      <c r="NR291" s="5"/>
      <c r="NS291" s="5"/>
      <c r="NT291" s="5"/>
      <c r="NU291" s="5"/>
      <c r="NV291" s="5"/>
      <c r="NW291" s="5"/>
      <c r="NX291" s="5"/>
      <c r="NY291" s="5"/>
      <c r="NZ291" s="5"/>
      <c r="OA291" s="5"/>
      <c r="OB291" s="5"/>
      <c r="OC291" s="5"/>
      <c r="OD291" s="5"/>
      <c r="OE291" s="5"/>
      <c r="OF291" s="5"/>
      <c r="OG291" s="5"/>
      <c r="OH291" s="5"/>
      <c r="OI291" s="5"/>
      <c r="OJ291" s="5"/>
      <c r="OK291" s="5"/>
      <c r="OL291" s="5"/>
      <c r="OM291" s="5"/>
      <c r="ON291" s="5"/>
      <c r="OO291" s="5"/>
      <c r="OP291" s="5"/>
      <c r="OQ291" s="5"/>
      <c r="OR291" s="5"/>
      <c r="OS291" s="5"/>
      <c r="OT291" s="5"/>
      <c r="OU291" s="5"/>
      <c r="OV291" s="5"/>
      <c r="OW291" s="5"/>
      <c r="OX291" s="5"/>
      <c r="OY291" s="5"/>
      <c r="OZ291" s="5"/>
      <c r="PA291" s="5"/>
      <c r="PB291" s="5"/>
      <c r="PC291" s="5"/>
      <c r="PD291" s="5"/>
      <c r="PE291" s="5"/>
      <c r="PF291" s="5"/>
      <c r="PG291" s="5"/>
      <c r="PH291" s="5"/>
      <c r="PI291" s="5"/>
      <c r="PJ291" s="5"/>
      <c r="PK291" s="5"/>
      <c r="PL291" s="5"/>
      <c r="PM291" s="5"/>
      <c r="PN291" s="5"/>
      <c r="PO291" s="5"/>
      <c r="PP291" s="5"/>
      <c r="PQ291" s="5"/>
      <c r="PR291" s="5"/>
      <c r="PS291" s="5"/>
      <c r="PT291" s="5"/>
      <c r="PU291" s="5"/>
      <c r="PV291" s="5"/>
      <c r="PW291" s="5"/>
      <c r="PX291" s="5"/>
      <c r="PY291" s="5"/>
      <c r="PZ291" s="5"/>
      <c r="QA291" s="5"/>
      <c r="QB291" s="5"/>
      <c r="QC291" s="5"/>
      <c r="QD291" s="5"/>
      <c r="QE291" s="5"/>
      <c r="QF291" s="5"/>
      <c r="QG291" s="5"/>
      <c r="QH291" s="5"/>
      <c r="QI291" s="5"/>
      <c r="QJ291" s="5"/>
      <c r="QK291" s="5"/>
      <c r="QL291" s="5"/>
      <c r="QM291" s="5"/>
    </row>
    <row r="292" spans="1:45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26"/>
      <c r="BD292" s="5"/>
      <c r="BE292" s="5"/>
      <c r="BF292" s="5"/>
      <c r="BG292" s="5"/>
      <c r="BH292" s="5"/>
      <c r="BI292" s="5"/>
      <c r="BJ292" s="5"/>
      <c r="BK292" s="32"/>
      <c r="BL292" s="5"/>
      <c r="BM292" s="32"/>
      <c r="BN292" s="26"/>
      <c r="BO292" s="26"/>
      <c r="BP292" s="26"/>
      <c r="BQ292" s="26"/>
      <c r="BR292" s="26"/>
      <c r="BS292" s="26"/>
      <c r="BT292" s="26"/>
      <c r="BU292" s="29"/>
      <c r="BV292" s="25"/>
      <c r="BW292" s="28"/>
      <c r="BX292" s="29"/>
      <c r="BY292" s="25"/>
      <c r="BZ292" s="29"/>
      <c r="CA292" s="25"/>
      <c r="CB292" s="28"/>
      <c r="CC292" s="26"/>
      <c r="CD292" s="26"/>
      <c r="CE292" s="29"/>
      <c r="CF292" s="26"/>
      <c r="CG292" s="29"/>
      <c r="CH292" s="25"/>
      <c r="CI292" s="28"/>
      <c r="CJ292" s="29"/>
      <c r="CK292" s="25"/>
      <c r="CL292" s="29"/>
      <c r="CM292" s="25"/>
      <c r="CN292" s="28"/>
      <c r="CO292" s="26"/>
      <c r="CP292" s="5"/>
      <c r="CQ292" s="5"/>
      <c r="CR292" s="5"/>
      <c r="CS292" s="47"/>
      <c r="CT292" s="5"/>
      <c r="CU292" s="26"/>
      <c r="CV292" s="5"/>
      <c r="CW292" s="26"/>
      <c r="CX292" s="26"/>
      <c r="CY292" s="26"/>
      <c r="CZ292" s="24"/>
      <c r="DA292" s="24"/>
      <c r="DB292" s="24"/>
      <c r="DC292" s="28"/>
      <c r="DD292" s="28"/>
      <c r="DE292" s="40"/>
      <c r="DF292" s="26"/>
      <c r="DG292" s="77"/>
      <c r="DH292" s="28"/>
      <c r="DI292" s="25"/>
      <c r="DJ292" s="26"/>
      <c r="DK292" s="5"/>
      <c r="DL292" s="5"/>
      <c r="DM292" s="5"/>
      <c r="DN292" s="47"/>
      <c r="DO292" s="5"/>
      <c r="DP292" s="26"/>
      <c r="DQ292" s="5"/>
      <c r="DR292" s="26"/>
      <c r="DS292" s="26"/>
      <c r="DT292" s="26"/>
      <c r="DU292" s="24"/>
      <c r="DV292" s="24"/>
      <c r="DW292" s="24"/>
      <c r="DX292" s="28"/>
      <c r="DY292" s="28"/>
      <c r="DZ292" s="40"/>
      <c r="EA292" s="26"/>
      <c r="EB292" s="77"/>
      <c r="EC292" s="28"/>
      <c r="ED292" s="26"/>
      <c r="EE292" s="26"/>
      <c r="EF292" s="5"/>
      <c r="EG292" s="5"/>
      <c r="EH292" s="5"/>
      <c r="EI292" s="47"/>
      <c r="EJ292" s="5"/>
      <c r="EK292" s="26"/>
      <c r="EL292" s="5"/>
      <c r="EM292" s="26"/>
      <c r="EN292" s="26"/>
      <c r="EO292" s="26"/>
      <c r="EP292" s="24"/>
      <c r="EQ292" s="24"/>
      <c r="ER292" s="24"/>
      <c r="ES292" s="28"/>
      <c r="ET292" s="28"/>
      <c r="EU292" s="40"/>
      <c r="EV292" s="26"/>
      <c r="EW292" s="77"/>
      <c r="EX292" s="28"/>
      <c r="EY292" s="5"/>
      <c r="EZ292" s="5"/>
      <c r="FA292" s="5"/>
      <c r="FB292" s="5"/>
      <c r="FC292" s="5"/>
      <c r="FD292" s="5"/>
      <c r="FE292" s="5"/>
      <c r="FF292" s="5"/>
      <c r="FG292" s="26"/>
      <c r="FH292" s="5"/>
      <c r="FI292" s="5"/>
      <c r="FJ292" s="5"/>
      <c r="FK292" s="5"/>
      <c r="FL292" s="26"/>
      <c r="FM292" s="5"/>
      <c r="FN292" s="38"/>
      <c r="FO292" s="5"/>
      <c r="FP292" s="26"/>
      <c r="FQ292" s="26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26"/>
      <c r="GZ292" s="5"/>
      <c r="HA292" s="5"/>
      <c r="HB292" s="5"/>
      <c r="HC292" s="5"/>
      <c r="HD292" s="26"/>
      <c r="HE292" s="5"/>
      <c r="HF292" s="26"/>
      <c r="HG292" s="5"/>
      <c r="HH292" s="26"/>
      <c r="HI292" s="26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26"/>
      <c r="IR292" s="5"/>
      <c r="IS292" s="5"/>
      <c r="IT292" s="5"/>
      <c r="IU292" s="5"/>
      <c r="IV292" s="26"/>
      <c r="IW292" s="5"/>
      <c r="IX292" s="38"/>
      <c r="IY292" s="5"/>
      <c r="IZ292" s="26"/>
      <c r="JA292" s="26"/>
      <c r="JB292" s="5"/>
      <c r="JC292" s="5"/>
      <c r="JD292" s="5"/>
      <c r="JE292" s="5"/>
      <c r="JF292" s="5"/>
      <c r="JG292" s="5"/>
      <c r="JH292" s="5"/>
      <c r="JI292" s="5"/>
      <c r="JJ292" s="5"/>
      <c r="JK292" s="5"/>
      <c r="JL292" s="5"/>
      <c r="JM292" s="5"/>
      <c r="JN292" s="5"/>
      <c r="JO292" s="5"/>
      <c r="JP292" s="5"/>
      <c r="JQ292" s="5"/>
      <c r="JR292" s="5"/>
      <c r="JS292" s="5"/>
      <c r="JT292" s="5"/>
      <c r="JU292" s="5"/>
      <c r="JV292" s="5"/>
      <c r="JW292" s="5"/>
      <c r="JX292" s="5"/>
      <c r="JY292" s="5"/>
      <c r="JZ292" s="5"/>
      <c r="KA292" s="5"/>
      <c r="KB292" s="5"/>
      <c r="KC292" s="5"/>
      <c r="KD292" s="5"/>
      <c r="KE292" s="5"/>
      <c r="KF292" s="5"/>
      <c r="KG292" s="5"/>
      <c r="KH292" s="5"/>
      <c r="KI292" s="5"/>
      <c r="KJ292" s="5"/>
      <c r="KK292" s="5"/>
      <c r="KL292" s="5"/>
      <c r="KM292" s="5"/>
      <c r="KN292" s="5"/>
      <c r="KO292" s="5"/>
      <c r="KP292" s="5"/>
      <c r="KQ292" s="5"/>
      <c r="KR292" s="5"/>
      <c r="KS292" s="5"/>
      <c r="KT292" s="5"/>
      <c r="KU292" s="5"/>
      <c r="KV292" s="5"/>
      <c r="KW292" s="5"/>
      <c r="KX292" s="5"/>
      <c r="KY292" s="5"/>
      <c r="KZ292" s="5"/>
      <c r="LA292" s="5"/>
      <c r="LB292" s="5"/>
      <c r="LC292" s="5"/>
      <c r="LD292" s="5"/>
      <c r="LE292" s="5"/>
      <c r="LF292" s="5"/>
      <c r="LG292" s="5"/>
      <c r="LH292" s="5"/>
      <c r="LI292" s="5"/>
      <c r="LJ292" s="5"/>
      <c r="LK292" s="5"/>
      <c r="LL292" s="5"/>
      <c r="LM292" s="5"/>
      <c r="LN292" s="5"/>
      <c r="LO292" s="5"/>
      <c r="LP292" s="5"/>
      <c r="LQ292" s="5"/>
      <c r="LR292" s="5"/>
      <c r="LS292" s="5"/>
      <c r="LT292" s="5"/>
      <c r="LU292" s="5"/>
      <c r="LV292" s="5"/>
      <c r="LW292" s="5"/>
      <c r="LX292" s="5"/>
      <c r="LY292" s="5"/>
      <c r="LZ292" s="5"/>
      <c r="MA292" s="5"/>
      <c r="MB292" s="5"/>
      <c r="MC292" s="5"/>
      <c r="MD292" s="5"/>
      <c r="ME292" s="5"/>
      <c r="MF292" s="5"/>
      <c r="MG292" s="5"/>
      <c r="MH292" s="5"/>
      <c r="MI292" s="5"/>
      <c r="MJ292" s="5"/>
      <c r="MK292" s="5"/>
      <c r="ML292" s="5"/>
      <c r="MM292" s="5"/>
      <c r="MN292" s="5"/>
      <c r="MO292" s="5"/>
      <c r="MP292" s="5"/>
      <c r="MQ292" s="5"/>
      <c r="MR292" s="5"/>
      <c r="MS292" s="5"/>
      <c r="MT292" s="5"/>
      <c r="MU292" s="5"/>
      <c r="MV292" s="5"/>
      <c r="MW292" s="5"/>
      <c r="MX292" s="5"/>
      <c r="MY292" s="5"/>
      <c r="MZ292" s="5"/>
      <c r="NA292" s="5"/>
      <c r="NB292" s="5"/>
      <c r="NC292" s="5"/>
      <c r="ND292" s="5"/>
      <c r="NE292" s="5"/>
      <c r="NF292" s="5"/>
      <c r="NG292" s="5"/>
      <c r="NH292" s="5"/>
      <c r="NI292" s="5"/>
      <c r="NJ292" s="5"/>
      <c r="NK292" s="5"/>
      <c r="NL292" s="5"/>
      <c r="NM292" s="5"/>
      <c r="NN292" s="5"/>
      <c r="NO292" s="5"/>
      <c r="NP292" s="5"/>
      <c r="NQ292" s="5"/>
      <c r="NR292" s="5"/>
      <c r="NS292" s="5"/>
      <c r="NT292" s="5"/>
      <c r="NU292" s="5"/>
      <c r="NV292" s="5"/>
      <c r="NW292" s="5"/>
      <c r="NX292" s="5"/>
      <c r="NY292" s="5"/>
      <c r="NZ292" s="5"/>
      <c r="OA292" s="5"/>
      <c r="OB292" s="5"/>
      <c r="OC292" s="5"/>
      <c r="OD292" s="5"/>
      <c r="OE292" s="5"/>
      <c r="OF292" s="5"/>
      <c r="OG292" s="5"/>
      <c r="OH292" s="5"/>
      <c r="OI292" s="5"/>
      <c r="OJ292" s="5"/>
      <c r="OK292" s="5"/>
      <c r="OL292" s="5"/>
      <c r="OM292" s="5"/>
      <c r="ON292" s="5"/>
      <c r="OO292" s="5"/>
      <c r="OP292" s="5"/>
      <c r="OQ292" s="5"/>
      <c r="OR292" s="5"/>
      <c r="OS292" s="5"/>
      <c r="OT292" s="5"/>
      <c r="OU292" s="5"/>
      <c r="OV292" s="5"/>
      <c r="OW292" s="5"/>
      <c r="OX292" s="5"/>
      <c r="OY292" s="5"/>
      <c r="OZ292" s="5"/>
      <c r="PA292" s="5"/>
      <c r="PB292" s="5"/>
      <c r="PC292" s="5"/>
      <c r="PD292" s="5"/>
      <c r="PE292" s="5"/>
      <c r="PF292" s="5"/>
      <c r="PG292" s="5"/>
      <c r="PH292" s="5"/>
      <c r="PI292" s="5"/>
      <c r="PJ292" s="5"/>
      <c r="PK292" s="5"/>
      <c r="PL292" s="5"/>
      <c r="PM292" s="5"/>
      <c r="PN292" s="5"/>
      <c r="PO292" s="5"/>
      <c r="PP292" s="5"/>
      <c r="PQ292" s="5"/>
      <c r="PR292" s="5"/>
      <c r="PS292" s="5"/>
      <c r="PT292" s="5"/>
      <c r="PU292" s="5"/>
      <c r="PV292" s="5"/>
      <c r="PW292" s="5"/>
      <c r="PX292" s="5"/>
      <c r="PY292" s="5"/>
      <c r="PZ292" s="5"/>
      <c r="QA292" s="5"/>
      <c r="QB292" s="5"/>
      <c r="QC292" s="5"/>
      <c r="QD292" s="5"/>
      <c r="QE292" s="5"/>
      <c r="QF292" s="5"/>
      <c r="QG292" s="5"/>
      <c r="QH292" s="5"/>
      <c r="QI292" s="5"/>
      <c r="QJ292" s="5"/>
      <c r="QK292" s="5"/>
      <c r="QL292" s="5"/>
      <c r="QM292" s="5"/>
    </row>
    <row r="293" spans="1:45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26"/>
      <c r="BD293" s="5"/>
      <c r="BE293" s="5"/>
      <c r="BF293" s="5"/>
      <c r="BG293" s="5"/>
      <c r="BH293" s="5"/>
      <c r="BI293" s="5"/>
      <c r="BJ293" s="5"/>
      <c r="BK293" s="32"/>
      <c r="BL293" s="5"/>
      <c r="BM293" s="32"/>
      <c r="BN293" s="26"/>
      <c r="BO293" s="26"/>
      <c r="BP293" s="26"/>
      <c r="BQ293" s="26"/>
      <c r="BR293" s="26"/>
      <c r="BS293" s="26"/>
      <c r="BT293" s="26"/>
      <c r="BU293" s="29"/>
      <c r="BV293" s="25"/>
      <c r="BW293" s="28"/>
      <c r="BX293" s="29"/>
      <c r="BY293" s="25"/>
      <c r="BZ293" s="29"/>
      <c r="CA293" s="25"/>
      <c r="CB293" s="28"/>
      <c r="CC293" s="26"/>
      <c r="CD293" s="26"/>
      <c r="CE293" s="29"/>
      <c r="CF293" s="26"/>
      <c r="CG293" s="29"/>
      <c r="CH293" s="25"/>
      <c r="CI293" s="28"/>
      <c r="CJ293" s="29"/>
      <c r="CK293" s="25"/>
      <c r="CL293" s="29"/>
      <c r="CM293" s="25"/>
      <c r="CN293" s="28"/>
      <c r="CO293" s="26"/>
      <c r="CP293" s="5"/>
      <c r="CQ293" s="5"/>
      <c r="CR293" s="5"/>
      <c r="CS293" s="47"/>
      <c r="CT293" s="5"/>
      <c r="CU293" s="26"/>
      <c r="CV293" s="5"/>
      <c r="CW293" s="26"/>
      <c r="CX293" s="26"/>
      <c r="CY293" s="26"/>
      <c r="CZ293" s="24"/>
      <c r="DA293" s="24"/>
      <c r="DB293" s="24"/>
      <c r="DC293" s="28"/>
      <c r="DD293" s="28"/>
      <c r="DE293" s="40"/>
      <c r="DF293" s="26"/>
      <c r="DG293" s="77"/>
      <c r="DH293" s="28"/>
      <c r="DI293" s="25"/>
      <c r="DJ293" s="26"/>
      <c r="DK293" s="5"/>
      <c r="DL293" s="5"/>
      <c r="DM293" s="5"/>
      <c r="DN293" s="47"/>
      <c r="DO293" s="5"/>
      <c r="DP293" s="26"/>
      <c r="DQ293" s="5"/>
      <c r="DR293" s="26"/>
      <c r="DS293" s="26"/>
      <c r="DT293" s="26"/>
      <c r="DU293" s="24"/>
      <c r="DV293" s="24"/>
      <c r="DW293" s="24"/>
      <c r="DX293" s="28"/>
      <c r="DY293" s="28"/>
      <c r="DZ293" s="40"/>
      <c r="EA293" s="26"/>
      <c r="EB293" s="77"/>
      <c r="EC293" s="28"/>
      <c r="ED293" s="26"/>
      <c r="EE293" s="26"/>
      <c r="EF293" s="5"/>
      <c r="EG293" s="5"/>
      <c r="EH293" s="5"/>
      <c r="EI293" s="47"/>
      <c r="EJ293" s="5"/>
      <c r="EK293" s="26"/>
      <c r="EL293" s="5"/>
      <c r="EM293" s="26"/>
      <c r="EN293" s="26"/>
      <c r="EO293" s="26"/>
      <c r="EP293" s="24"/>
      <c r="EQ293" s="24"/>
      <c r="ER293" s="24"/>
      <c r="ES293" s="28"/>
      <c r="ET293" s="28"/>
      <c r="EU293" s="40"/>
      <c r="EV293" s="26"/>
      <c r="EW293" s="77"/>
      <c r="EX293" s="28"/>
      <c r="EY293" s="5"/>
      <c r="EZ293" s="5"/>
      <c r="FA293" s="5"/>
      <c r="FB293" s="5"/>
      <c r="FC293" s="5"/>
      <c r="FD293" s="5"/>
      <c r="FE293" s="5"/>
      <c r="FF293" s="5"/>
      <c r="FG293" s="26"/>
      <c r="FH293" s="5"/>
      <c r="FI293" s="5"/>
      <c r="FJ293" s="5"/>
      <c r="FK293" s="5"/>
      <c r="FL293" s="26"/>
      <c r="FM293" s="5"/>
      <c r="FN293" s="38"/>
      <c r="FO293" s="5"/>
      <c r="FP293" s="26"/>
      <c r="FQ293" s="26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26"/>
      <c r="GZ293" s="5"/>
      <c r="HA293" s="5"/>
      <c r="HB293" s="5"/>
      <c r="HC293" s="5"/>
      <c r="HD293" s="26"/>
      <c r="HE293" s="5"/>
      <c r="HF293" s="26"/>
      <c r="HG293" s="5"/>
      <c r="HH293" s="26"/>
      <c r="HI293" s="26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26"/>
      <c r="IR293" s="5"/>
      <c r="IS293" s="5"/>
      <c r="IT293" s="5"/>
      <c r="IU293" s="5"/>
      <c r="IV293" s="26"/>
      <c r="IW293" s="5"/>
      <c r="IX293" s="38"/>
      <c r="IY293" s="5"/>
      <c r="IZ293" s="26"/>
      <c r="JA293" s="26"/>
      <c r="JB293" s="5"/>
      <c r="JC293" s="5"/>
      <c r="JD293" s="5"/>
      <c r="JE293" s="5"/>
      <c r="JF293" s="5"/>
      <c r="JG293" s="5"/>
      <c r="JH293" s="5"/>
      <c r="JI293" s="5"/>
      <c r="JJ293" s="5"/>
      <c r="JK293" s="5"/>
      <c r="JL293" s="5"/>
      <c r="JM293" s="5"/>
      <c r="JN293" s="5"/>
      <c r="JO293" s="5"/>
      <c r="JP293" s="5"/>
      <c r="JQ293" s="5"/>
      <c r="JR293" s="5"/>
      <c r="JS293" s="5"/>
      <c r="JT293" s="5"/>
      <c r="JU293" s="5"/>
      <c r="JV293" s="5"/>
      <c r="JW293" s="5"/>
      <c r="JX293" s="5"/>
      <c r="JY293" s="5"/>
      <c r="JZ293" s="5"/>
      <c r="KA293" s="5"/>
      <c r="KB293" s="5"/>
      <c r="KC293" s="5"/>
      <c r="KD293" s="5"/>
      <c r="KE293" s="5"/>
      <c r="KF293" s="5"/>
      <c r="KG293" s="5"/>
      <c r="KH293" s="5"/>
      <c r="KI293" s="5"/>
      <c r="KJ293" s="5"/>
      <c r="KK293" s="5"/>
      <c r="KL293" s="5"/>
      <c r="KM293" s="5"/>
      <c r="KN293" s="5"/>
      <c r="KO293" s="5"/>
      <c r="KP293" s="5"/>
      <c r="KQ293" s="5"/>
      <c r="KR293" s="5"/>
      <c r="KS293" s="5"/>
      <c r="KT293" s="5"/>
      <c r="KU293" s="5"/>
      <c r="KV293" s="5"/>
      <c r="KW293" s="5"/>
      <c r="KX293" s="5"/>
      <c r="KY293" s="5"/>
      <c r="KZ293" s="5"/>
      <c r="LA293" s="5"/>
      <c r="LB293" s="5"/>
      <c r="LC293" s="5"/>
      <c r="LD293" s="5"/>
      <c r="LE293" s="5"/>
      <c r="LF293" s="5"/>
      <c r="LG293" s="5"/>
      <c r="LH293" s="5"/>
      <c r="LI293" s="5"/>
      <c r="LJ293" s="5"/>
      <c r="LK293" s="5"/>
      <c r="LL293" s="5"/>
      <c r="LM293" s="5"/>
      <c r="LN293" s="5"/>
      <c r="LO293" s="5"/>
      <c r="LP293" s="5"/>
      <c r="LQ293" s="5"/>
      <c r="LR293" s="5"/>
      <c r="LS293" s="5"/>
      <c r="LT293" s="5"/>
      <c r="LU293" s="5"/>
      <c r="LV293" s="5"/>
      <c r="LW293" s="5"/>
      <c r="LX293" s="5"/>
      <c r="LY293" s="5"/>
      <c r="LZ293" s="5"/>
      <c r="MA293" s="5"/>
      <c r="MB293" s="5"/>
      <c r="MC293" s="5"/>
      <c r="MD293" s="5"/>
      <c r="ME293" s="5"/>
      <c r="MF293" s="5"/>
      <c r="MG293" s="5"/>
      <c r="MH293" s="5"/>
      <c r="MI293" s="5"/>
      <c r="MJ293" s="5"/>
      <c r="MK293" s="5"/>
      <c r="ML293" s="5"/>
      <c r="MM293" s="5"/>
      <c r="MN293" s="5"/>
      <c r="MO293" s="5"/>
      <c r="MP293" s="5"/>
      <c r="MQ293" s="5"/>
      <c r="MR293" s="5"/>
      <c r="MS293" s="5"/>
      <c r="MT293" s="5"/>
      <c r="MU293" s="5"/>
      <c r="MV293" s="5"/>
      <c r="MW293" s="5"/>
      <c r="MX293" s="5"/>
      <c r="MY293" s="5"/>
      <c r="MZ293" s="5"/>
      <c r="NA293" s="5"/>
      <c r="NB293" s="5"/>
      <c r="NC293" s="5"/>
      <c r="ND293" s="5"/>
      <c r="NE293" s="5"/>
      <c r="NF293" s="5"/>
      <c r="NG293" s="5"/>
      <c r="NH293" s="5"/>
      <c r="NI293" s="5"/>
      <c r="NJ293" s="5"/>
      <c r="NK293" s="5"/>
      <c r="NL293" s="5"/>
      <c r="NM293" s="5"/>
      <c r="NN293" s="5"/>
      <c r="NO293" s="5"/>
      <c r="NP293" s="5"/>
      <c r="NQ293" s="5"/>
      <c r="NR293" s="5"/>
      <c r="NS293" s="5"/>
      <c r="NT293" s="5"/>
      <c r="NU293" s="5"/>
      <c r="NV293" s="5"/>
      <c r="NW293" s="5"/>
      <c r="NX293" s="5"/>
      <c r="NY293" s="5"/>
      <c r="NZ293" s="5"/>
      <c r="OA293" s="5"/>
      <c r="OB293" s="5"/>
      <c r="OC293" s="5"/>
      <c r="OD293" s="5"/>
      <c r="OE293" s="5"/>
      <c r="OF293" s="5"/>
      <c r="OG293" s="5"/>
      <c r="OH293" s="5"/>
      <c r="OI293" s="5"/>
      <c r="OJ293" s="5"/>
      <c r="OK293" s="5"/>
      <c r="OL293" s="5"/>
      <c r="OM293" s="5"/>
      <c r="ON293" s="5"/>
      <c r="OO293" s="5"/>
      <c r="OP293" s="5"/>
      <c r="OQ293" s="5"/>
      <c r="OR293" s="5"/>
      <c r="OS293" s="5"/>
      <c r="OT293" s="5"/>
      <c r="OU293" s="5"/>
      <c r="OV293" s="5"/>
      <c r="OW293" s="5"/>
      <c r="OX293" s="5"/>
      <c r="OY293" s="5"/>
      <c r="OZ293" s="5"/>
      <c r="PA293" s="5"/>
      <c r="PB293" s="5"/>
      <c r="PC293" s="5"/>
      <c r="PD293" s="5"/>
      <c r="PE293" s="5"/>
      <c r="PF293" s="5"/>
      <c r="PG293" s="5"/>
      <c r="PH293" s="5"/>
      <c r="PI293" s="5"/>
      <c r="PJ293" s="5"/>
      <c r="PK293" s="5"/>
      <c r="PL293" s="5"/>
      <c r="PM293" s="5"/>
      <c r="PN293" s="5"/>
      <c r="PO293" s="5"/>
      <c r="PP293" s="5"/>
      <c r="PQ293" s="5"/>
      <c r="PR293" s="5"/>
      <c r="PS293" s="5"/>
      <c r="PT293" s="5"/>
      <c r="PU293" s="5"/>
      <c r="PV293" s="5"/>
      <c r="PW293" s="5"/>
      <c r="PX293" s="5"/>
      <c r="PY293" s="5"/>
      <c r="PZ293" s="5"/>
      <c r="QA293" s="5"/>
      <c r="QB293" s="5"/>
      <c r="QC293" s="5"/>
      <c r="QD293" s="5"/>
      <c r="QE293" s="5"/>
      <c r="QF293" s="5"/>
      <c r="QG293" s="5"/>
      <c r="QH293" s="5"/>
      <c r="QI293" s="5"/>
      <c r="QJ293" s="5"/>
      <c r="QK293" s="5"/>
      <c r="QL293" s="5"/>
      <c r="QM293" s="5"/>
    </row>
    <row r="294" spans="1:45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26"/>
      <c r="BD294" s="5"/>
      <c r="BE294" s="5"/>
      <c r="BF294" s="5"/>
      <c r="BG294" s="5"/>
      <c r="BH294" s="5"/>
      <c r="BI294" s="5"/>
      <c r="BJ294" s="5"/>
      <c r="BK294" s="32"/>
      <c r="BL294" s="5"/>
      <c r="BM294" s="32"/>
      <c r="BN294" s="26"/>
      <c r="BO294" s="26"/>
      <c r="BP294" s="26"/>
      <c r="BQ294" s="26"/>
      <c r="BR294" s="26"/>
      <c r="BS294" s="26"/>
      <c r="BT294" s="26"/>
      <c r="BU294" s="29"/>
      <c r="BV294" s="25"/>
      <c r="BW294" s="28"/>
      <c r="BX294" s="29"/>
      <c r="BY294" s="25"/>
      <c r="BZ294" s="29"/>
      <c r="CA294" s="25"/>
      <c r="CB294" s="28"/>
      <c r="CC294" s="26"/>
      <c r="CD294" s="26"/>
      <c r="CE294" s="29"/>
      <c r="CF294" s="26"/>
      <c r="CG294" s="29"/>
      <c r="CH294" s="25"/>
      <c r="CI294" s="28"/>
      <c r="CJ294" s="29"/>
      <c r="CK294" s="25"/>
      <c r="CL294" s="29"/>
      <c r="CM294" s="25"/>
      <c r="CN294" s="28"/>
      <c r="CO294" s="26"/>
      <c r="CP294" s="5"/>
      <c r="CQ294" s="5"/>
      <c r="CR294" s="5"/>
      <c r="CS294" s="47"/>
      <c r="CT294" s="5"/>
      <c r="CU294" s="26"/>
      <c r="CV294" s="5"/>
      <c r="CW294" s="26"/>
      <c r="CX294" s="26"/>
      <c r="CY294" s="26"/>
      <c r="CZ294" s="24"/>
      <c r="DA294" s="24"/>
      <c r="DB294" s="24"/>
      <c r="DC294" s="28"/>
      <c r="DD294" s="28"/>
      <c r="DE294" s="40"/>
      <c r="DF294" s="26"/>
      <c r="DG294" s="77"/>
      <c r="DH294" s="28"/>
      <c r="DI294" s="25"/>
      <c r="DJ294" s="26"/>
      <c r="DK294" s="5"/>
      <c r="DL294" s="5"/>
      <c r="DM294" s="5"/>
      <c r="DN294" s="47"/>
      <c r="DO294" s="5"/>
      <c r="DP294" s="26"/>
      <c r="DQ294" s="5"/>
      <c r="DR294" s="26"/>
      <c r="DS294" s="26"/>
      <c r="DT294" s="26"/>
      <c r="DU294" s="24"/>
      <c r="DV294" s="24"/>
      <c r="DW294" s="24"/>
      <c r="DX294" s="28"/>
      <c r="DY294" s="28"/>
      <c r="DZ294" s="40"/>
      <c r="EA294" s="26"/>
      <c r="EB294" s="77"/>
      <c r="EC294" s="28"/>
      <c r="ED294" s="26"/>
      <c r="EE294" s="26"/>
      <c r="EF294" s="5"/>
      <c r="EG294" s="5"/>
      <c r="EH294" s="5"/>
      <c r="EI294" s="47"/>
      <c r="EJ294" s="5"/>
      <c r="EK294" s="26"/>
      <c r="EL294" s="5"/>
      <c r="EM294" s="26"/>
      <c r="EN294" s="26"/>
      <c r="EO294" s="26"/>
      <c r="EP294" s="24"/>
      <c r="EQ294" s="24"/>
      <c r="ER294" s="24"/>
      <c r="ES294" s="28"/>
      <c r="ET294" s="28"/>
      <c r="EU294" s="40"/>
      <c r="EV294" s="26"/>
      <c r="EW294" s="77"/>
      <c r="EX294" s="28"/>
      <c r="EY294" s="5"/>
      <c r="EZ294" s="5"/>
      <c r="FA294" s="5"/>
      <c r="FB294" s="5"/>
      <c r="FC294" s="5"/>
      <c r="FD294" s="5"/>
      <c r="FE294" s="5"/>
      <c r="FF294" s="5"/>
      <c r="FG294" s="26"/>
      <c r="FH294" s="5"/>
      <c r="FI294" s="5"/>
      <c r="FJ294" s="5"/>
      <c r="FK294" s="5"/>
      <c r="FL294" s="26"/>
      <c r="FM294" s="5"/>
      <c r="FN294" s="38"/>
      <c r="FO294" s="5"/>
      <c r="FP294" s="26"/>
      <c r="FQ294" s="26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26"/>
      <c r="GZ294" s="5"/>
      <c r="HA294" s="5"/>
      <c r="HB294" s="5"/>
      <c r="HC294" s="5"/>
      <c r="HD294" s="26"/>
      <c r="HE294" s="5"/>
      <c r="HF294" s="26"/>
      <c r="HG294" s="5"/>
      <c r="HH294" s="26"/>
      <c r="HI294" s="26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26"/>
      <c r="IR294" s="5"/>
      <c r="IS294" s="5"/>
      <c r="IT294" s="5"/>
      <c r="IU294" s="5"/>
      <c r="IV294" s="26"/>
      <c r="IW294" s="5"/>
      <c r="IX294" s="38"/>
      <c r="IY294" s="5"/>
      <c r="IZ294" s="26"/>
      <c r="JA294" s="26"/>
      <c r="JB294" s="5"/>
      <c r="JC294" s="5"/>
      <c r="JD294" s="5"/>
      <c r="JE294" s="5"/>
      <c r="JF294" s="5"/>
      <c r="JG294" s="5"/>
      <c r="JH294" s="5"/>
      <c r="JI294" s="5"/>
      <c r="JJ294" s="5"/>
      <c r="JK294" s="5"/>
      <c r="JL294" s="5"/>
      <c r="JM294" s="5"/>
      <c r="JN294" s="5"/>
      <c r="JO294" s="5"/>
      <c r="JP294" s="5"/>
      <c r="JQ294" s="5"/>
      <c r="JR294" s="5"/>
      <c r="JS294" s="5"/>
      <c r="JT294" s="5"/>
      <c r="JU294" s="5"/>
      <c r="JV294" s="5"/>
      <c r="JW294" s="5"/>
      <c r="JX294" s="5"/>
      <c r="JY294" s="5"/>
      <c r="JZ294" s="5"/>
      <c r="KA294" s="5"/>
      <c r="KB294" s="5"/>
      <c r="KC294" s="5"/>
      <c r="KD294" s="5"/>
      <c r="KE294" s="5"/>
      <c r="KF294" s="5"/>
      <c r="KG294" s="5"/>
      <c r="KH294" s="5"/>
      <c r="KI294" s="5"/>
      <c r="KJ294" s="5"/>
      <c r="KK294" s="5"/>
      <c r="KL294" s="5"/>
      <c r="KM294" s="5"/>
      <c r="KN294" s="5"/>
      <c r="KO294" s="5"/>
      <c r="KP294" s="5"/>
      <c r="KQ294" s="5"/>
      <c r="KR294" s="5"/>
      <c r="KS294" s="5"/>
      <c r="KT294" s="5"/>
      <c r="KU294" s="5"/>
      <c r="KV294" s="5"/>
      <c r="KW294" s="5"/>
      <c r="KX294" s="5"/>
      <c r="KY294" s="5"/>
      <c r="KZ294" s="5"/>
      <c r="LA294" s="5"/>
      <c r="LB294" s="5"/>
      <c r="LC294" s="5"/>
      <c r="LD294" s="5"/>
      <c r="LE294" s="5"/>
      <c r="LF294" s="5"/>
      <c r="LG294" s="5"/>
      <c r="LH294" s="5"/>
      <c r="LI294" s="5"/>
      <c r="LJ294" s="5"/>
      <c r="LK294" s="5"/>
      <c r="LL294" s="5"/>
      <c r="LM294" s="5"/>
      <c r="LN294" s="5"/>
      <c r="LO294" s="5"/>
      <c r="LP294" s="5"/>
      <c r="LQ294" s="5"/>
      <c r="LR294" s="5"/>
      <c r="LS294" s="5"/>
      <c r="LT294" s="5"/>
      <c r="LU294" s="5"/>
      <c r="LV294" s="5"/>
      <c r="LW294" s="5"/>
      <c r="LX294" s="5"/>
      <c r="LY294" s="5"/>
      <c r="LZ294" s="5"/>
      <c r="MA294" s="5"/>
      <c r="MB294" s="5"/>
      <c r="MC294" s="5"/>
      <c r="MD294" s="5"/>
      <c r="ME294" s="5"/>
      <c r="MF294" s="5"/>
      <c r="MG294" s="5"/>
      <c r="MH294" s="5"/>
      <c r="MI294" s="5"/>
      <c r="MJ294" s="5"/>
      <c r="MK294" s="5"/>
      <c r="ML294" s="5"/>
      <c r="MM294" s="5"/>
      <c r="MN294" s="5"/>
      <c r="MO294" s="5"/>
      <c r="MP294" s="5"/>
      <c r="MQ294" s="5"/>
      <c r="MR294" s="5"/>
      <c r="MS294" s="5"/>
      <c r="MT294" s="5"/>
      <c r="MU294" s="5"/>
      <c r="MV294" s="5"/>
      <c r="MW294" s="5"/>
      <c r="MX294" s="5"/>
      <c r="MY294" s="5"/>
      <c r="MZ294" s="5"/>
      <c r="NA294" s="5"/>
      <c r="NB294" s="5"/>
      <c r="NC294" s="5"/>
      <c r="ND294" s="5"/>
      <c r="NE294" s="5"/>
      <c r="NF294" s="5"/>
      <c r="NG294" s="5"/>
      <c r="NH294" s="5"/>
      <c r="NI294" s="5"/>
      <c r="NJ294" s="5"/>
      <c r="NK294" s="5"/>
      <c r="NL294" s="5"/>
      <c r="NM294" s="5"/>
      <c r="NN294" s="5"/>
      <c r="NO294" s="5"/>
      <c r="NP294" s="5"/>
      <c r="NQ294" s="5"/>
      <c r="NR294" s="5"/>
      <c r="NS294" s="5"/>
      <c r="NT294" s="5"/>
      <c r="NU294" s="5"/>
      <c r="NV294" s="5"/>
      <c r="NW294" s="5"/>
      <c r="NX294" s="5"/>
      <c r="NY294" s="5"/>
      <c r="NZ294" s="5"/>
      <c r="OA294" s="5"/>
      <c r="OB294" s="5"/>
      <c r="OC294" s="5"/>
      <c r="OD294" s="5"/>
      <c r="OE294" s="5"/>
      <c r="OF294" s="5"/>
      <c r="OG294" s="5"/>
      <c r="OH294" s="5"/>
      <c r="OI294" s="5"/>
      <c r="OJ294" s="5"/>
      <c r="OK294" s="5"/>
      <c r="OL294" s="5"/>
      <c r="OM294" s="5"/>
      <c r="ON294" s="5"/>
      <c r="OO294" s="5"/>
      <c r="OP294" s="5"/>
      <c r="OQ294" s="5"/>
      <c r="OR294" s="5"/>
      <c r="OS294" s="5"/>
      <c r="OT294" s="5"/>
      <c r="OU294" s="5"/>
      <c r="OV294" s="5"/>
      <c r="OW294" s="5"/>
      <c r="OX294" s="5"/>
      <c r="OY294" s="5"/>
      <c r="OZ294" s="5"/>
      <c r="PA294" s="5"/>
      <c r="PB294" s="5"/>
      <c r="PC294" s="5"/>
      <c r="PD294" s="5"/>
      <c r="PE294" s="5"/>
      <c r="PF294" s="5"/>
      <c r="PG294" s="5"/>
      <c r="PH294" s="5"/>
      <c r="PI294" s="5"/>
      <c r="PJ294" s="5"/>
      <c r="PK294" s="5"/>
      <c r="PL294" s="5"/>
      <c r="PM294" s="5"/>
      <c r="PN294" s="5"/>
      <c r="PO294" s="5"/>
      <c r="PP294" s="5"/>
      <c r="PQ294" s="5"/>
      <c r="PR294" s="5"/>
      <c r="PS294" s="5"/>
      <c r="PT294" s="5"/>
      <c r="PU294" s="5"/>
      <c r="PV294" s="5"/>
      <c r="PW294" s="5"/>
      <c r="PX294" s="5"/>
      <c r="PY294" s="5"/>
      <c r="PZ294" s="5"/>
      <c r="QA294" s="5"/>
      <c r="QB294" s="5"/>
      <c r="QC294" s="5"/>
      <c r="QD294" s="5"/>
      <c r="QE294" s="5"/>
      <c r="QF294" s="5"/>
      <c r="QG294" s="5"/>
      <c r="QH294" s="5"/>
      <c r="QI294" s="5"/>
      <c r="QJ294" s="5"/>
      <c r="QK294" s="5"/>
      <c r="QL294" s="5"/>
      <c r="QM294" s="5"/>
    </row>
    <row r="295" spans="1:45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26"/>
      <c r="BD295" s="5"/>
      <c r="BE295" s="5"/>
      <c r="BF295" s="5"/>
      <c r="BG295" s="5"/>
      <c r="BH295" s="5"/>
      <c r="BI295" s="5"/>
      <c r="BJ295" s="5"/>
      <c r="BK295" s="32"/>
      <c r="BL295" s="5"/>
      <c r="BM295" s="32"/>
      <c r="BN295" s="26"/>
      <c r="BO295" s="26"/>
      <c r="BP295" s="26"/>
      <c r="BQ295" s="26"/>
      <c r="BR295" s="26"/>
      <c r="BS295" s="26"/>
      <c r="BT295" s="26"/>
      <c r="BU295" s="29"/>
      <c r="BV295" s="25"/>
      <c r="BW295" s="28"/>
      <c r="BX295" s="29"/>
      <c r="BY295" s="25"/>
      <c r="BZ295" s="29"/>
      <c r="CA295" s="25"/>
      <c r="CB295" s="28"/>
      <c r="CC295" s="26"/>
      <c r="CD295" s="26"/>
      <c r="CE295" s="29"/>
      <c r="CF295" s="26"/>
      <c r="CG295" s="29"/>
      <c r="CH295" s="25"/>
      <c r="CI295" s="28"/>
      <c r="CJ295" s="29"/>
      <c r="CK295" s="25"/>
      <c r="CL295" s="29"/>
      <c r="CM295" s="25"/>
      <c r="CN295" s="28"/>
      <c r="CO295" s="26"/>
      <c r="CP295" s="5"/>
      <c r="CQ295" s="5"/>
      <c r="CR295" s="5"/>
      <c r="CS295" s="47"/>
      <c r="CT295" s="5"/>
      <c r="CU295" s="26"/>
      <c r="CV295" s="5"/>
      <c r="CW295" s="26"/>
      <c r="CX295" s="26"/>
      <c r="CY295" s="26"/>
      <c r="CZ295" s="24"/>
      <c r="DA295" s="24"/>
      <c r="DB295" s="24"/>
      <c r="DC295" s="28"/>
      <c r="DD295" s="28"/>
      <c r="DE295" s="40"/>
      <c r="DF295" s="26"/>
      <c r="DG295" s="77"/>
      <c r="DH295" s="28"/>
      <c r="DI295" s="25"/>
      <c r="DJ295" s="26"/>
      <c r="DK295" s="5"/>
      <c r="DL295" s="5"/>
      <c r="DM295" s="5"/>
      <c r="DN295" s="47"/>
      <c r="DO295" s="5"/>
      <c r="DP295" s="26"/>
      <c r="DQ295" s="5"/>
      <c r="DR295" s="26"/>
      <c r="DS295" s="26"/>
      <c r="DT295" s="26"/>
      <c r="DU295" s="24"/>
      <c r="DV295" s="24"/>
      <c r="DW295" s="24"/>
      <c r="DX295" s="28"/>
      <c r="DY295" s="28"/>
      <c r="DZ295" s="40"/>
      <c r="EA295" s="26"/>
      <c r="EB295" s="77"/>
      <c r="EC295" s="28"/>
      <c r="ED295" s="26"/>
      <c r="EE295" s="26"/>
      <c r="EF295" s="5"/>
      <c r="EG295" s="5"/>
      <c r="EH295" s="5"/>
      <c r="EI295" s="47"/>
      <c r="EJ295" s="5"/>
      <c r="EK295" s="26"/>
      <c r="EL295" s="5"/>
      <c r="EM295" s="26"/>
      <c r="EN295" s="26"/>
      <c r="EO295" s="26"/>
      <c r="EP295" s="24"/>
      <c r="EQ295" s="24"/>
      <c r="ER295" s="24"/>
      <c r="ES295" s="28"/>
      <c r="ET295" s="28"/>
      <c r="EU295" s="40"/>
      <c r="EV295" s="26"/>
      <c r="EW295" s="77"/>
      <c r="EX295" s="28"/>
      <c r="EY295" s="5"/>
      <c r="EZ295" s="5"/>
      <c r="FA295" s="5"/>
      <c r="FB295" s="5"/>
      <c r="FC295" s="5"/>
      <c r="FD295" s="5"/>
      <c r="FE295" s="5"/>
      <c r="FF295" s="5"/>
      <c r="FG295" s="26"/>
      <c r="FH295" s="5"/>
      <c r="FI295" s="5"/>
      <c r="FJ295" s="5"/>
      <c r="FK295" s="5"/>
      <c r="FL295" s="26"/>
      <c r="FM295" s="5"/>
      <c r="FN295" s="38"/>
      <c r="FO295" s="5"/>
      <c r="FP295" s="26"/>
      <c r="FQ295" s="26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26"/>
      <c r="GZ295" s="5"/>
      <c r="HA295" s="5"/>
      <c r="HB295" s="5"/>
      <c r="HC295" s="5"/>
      <c r="HD295" s="26"/>
      <c r="HE295" s="5"/>
      <c r="HF295" s="26"/>
      <c r="HG295" s="5"/>
      <c r="HH295" s="26"/>
      <c r="HI295" s="26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26"/>
      <c r="IR295" s="5"/>
      <c r="IS295" s="5"/>
      <c r="IT295" s="5"/>
      <c r="IU295" s="5"/>
      <c r="IV295" s="26"/>
      <c r="IW295" s="5"/>
      <c r="IX295" s="38"/>
      <c r="IY295" s="5"/>
      <c r="IZ295" s="26"/>
      <c r="JA295" s="26"/>
      <c r="JB295" s="5"/>
      <c r="JC295" s="5"/>
      <c r="JD295" s="5"/>
      <c r="JE295" s="5"/>
      <c r="JF295" s="5"/>
      <c r="JG295" s="5"/>
      <c r="JH295" s="5"/>
      <c r="JI295" s="5"/>
      <c r="JJ295" s="5"/>
      <c r="JK295" s="5"/>
      <c r="JL295" s="5"/>
      <c r="JM295" s="5"/>
      <c r="JN295" s="5"/>
      <c r="JO295" s="5"/>
      <c r="JP295" s="5"/>
      <c r="JQ295" s="5"/>
      <c r="JR295" s="5"/>
      <c r="JS295" s="5"/>
      <c r="JT295" s="5"/>
      <c r="JU295" s="5"/>
      <c r="JV295" s="5"/>
      <c r="JW295" s="5"/>
      <c r="JX295" s="5"/>
      <c r="JY295" s="5"/>
      <c r="JZ295" s="5"/>
      <c r="KA295" s="5"/>
      <c r="KB295" s="5"/>
      <c r="KC295" s="5"/>
      <c r="KD295" s="5"/>
      <c r="KE295" s="5"/>
      <c r="KF295" s="5"/>
      <c r="KG295" s="5"/>
      <c r="KH295" s="5"/>
      <c r="KI295" s="5"/>
      <c r="KJ295" s="5"/>
      <c r="KK295" s="5"/>
      <c r="KL295" s="5"/>
      <c r="KM295" s="5"/>
      <c r="KN295" s="5"/>
      <c r="KO295" s="5"/>
      <c r="KP295" s="5"/>
      <c r="KQ295" s="5"/>
      <c r="KR295" s="5"/>
      <c r="KS295" s="5"/>
      <c r="KT295" s="5"/>
      <c r="KU295" s="5"/>
      <c r="KV295" s="5"/>
      <c r="KW295" s="5"/>
      <c r="KX295" s="5"/>
      <c r="KY295" s="5"/>
      <c r="KZ295" s="5"/>
      <c r="LA295" s="5"/>
      <c r="LB295" s="5"/>
      <c r="LC295" s="5"/>
      <c r="LD295" s="5"/>
      <c r="LE295" s="5"/>
      <c r="LF295" s="5"/>
      <c r="LG295" s="5"/>
      <c r="LH295" s="5"/>
      <c r="LI295" s="5"/>
      <c r="LJ295" s="5"/>
      <c r="LK295" s="5"/>
      <c r="LL295" s="5"/>
      <c r="LM295" s="5"/>
      <c r="LN295" s="5"/>
      <c r="LO295" s="5"/>
      <c r="LP295" s="5"/>
      <c r="LQ295" s="5"/>
      <c r="LR295" s="5"/>
      <c r="LS295" s="5"/>
      <c r="LT295" s="5"/>
      <c r="LU295" s="5"/>
      <c r="LV295" s="5"/>
      <c r="LW295" s="5"/>
      <c r="LX295" s="5"/>
      <c r="LY295" s="5"/>
      <c r="LZ295" s="5"/>
      <c r="MA295" s="5"/>
      <c r="MB295" s="5"/>
      <c r="MC295" s="5"/>
      <c r="MD295" s="5"/>
      <c r="ME295" s="5"/>
      <c r="MF295" s="5"/>
      <c r="MG295" s="5"/>
      <c r="MH295" s="5"/>
      <c r="MI295" s="5"/>
      <c r="MJ295" s="5"/>
      <c r="MK295" s="5"/>
      <c r="ML295" s="5"/>
      <c r="MM295" s="5"/>
      <c r="MN295" s="5"/>
      <c r="MO295" s="5"/>
      <c r="MP295" s="5"/>
      <c r="MQ295" s="5"/>
      <c r="MR295" s="5"/>
      <c r="MS295" s="5"/>
      <c r="MT295" s="5"/>
      <c r="MU295" s="5"/>
      <c r="MV295" s="5"/>
      <c r="MW295" s="5"/>
      <c r="MX295" s="5"/>
      <c r="MY295" s="5"/>
      <c r="MZ295" s="5"/>
      <c r="NA295" s="5"/>
      <c r="NB295" s="5"/>
      <c r="NC295" s="5"/>
      <c r="ND295" s="5"/>
      <c r="NE295" s="5"/>
      <c r="NF295" s="5"/>
      <c r="NG295" s="5"/>
      <c r="NH295" s="5"/>
      <c r="NI295" s="5"/>
      <c r="NJ295" s="5"/>
      <c r="NK295" s="5"/>
      <c r="NL295" s="5"/>
      <c r="NM295" s="5"/>
      <c r="NN295" s="5"/>
      <c r="NO295" s="5"/>
      <c r="NP295" s="5"/>
      <c r="NQ295" s="5"/>
      <c r="NR295" s="5"/>
      <c r="NS295" s="5"/>
      <c r="NT295" s="5"/>
      <c r="NU295" s="5"/>
      <c r="NV295" s="5"/>
      <c r="NW295" s="5"/>
      <c r="NX295" s="5"/>
      <c r="NY295" s="5"/>
      <c r="NZ295" s="5"/>
      <c r="OA295" s="5"/>
      <c r="OB295" s="5"/>
      <c r="OC295" s="5"/>
      <c r="OD295" s="5"/>
      <c r="OE295" s="5"/>
      <c r="OF295" s="5"/>
      <c r="OG295" s="5"/>
      <c r="OH295" s="5"/>
      <c r="OI295" s="5"/>
      <c r="OJ295" s="5"/>
      <c r="OK295" s="5"/>
      <c r="OL295" s="5"/>
      <c r="OM295" s="5"/>
      <c r="ON295" s="5"/>
      <c r="OO295" s="5"/>
      <c r="OP295" s="5"/>
      <c r="OQ295" s="5"/>
      <c r="OR295" s="5"/>
      <c r="OS295" s="5"/>
      <c r="OT295" s="5"/>
      <c r="OU295" s="5"/>
      <c r="OV295" s="5"/>
      <c r="OW295" s="5"/>
      <c r="OX295" s="5"/>
      <c r="OY295" s="5"/>
      <c r="OZ295" s="5"/>
      <c r="PA295" s="5"/>
      <c r="PB295" s="5"/>
      <c r="PC295" s="5"/>
      <c r="PD295" s="5"/>
      <c r="PE295" s="5"/>
      <c r="PF295" s="5"/>
      <c r="PG295" s="5"/>
      <c r="PH295" s="5"/>
      <c r="PI295" s="5"/>
      <c r="PJ295" s="5"/>
      <c r="PK295" s="5"/>
      <c r="PL295" s="5"/>
      <c r="PM295" s="5"/>
      <c r="PN295" s="5"/>
      <c r="PO295" s="5"/>
      <c r="PP295" s="5"/>
      <c r="PQ295" s="5"/>
      <c r="PR295" s="5"/>
      <c r="PS295" s="5"/>
      <c r="PT295" s="5"/>
      <c r="PU295" s="5"/>
      <c r="PV295" s="5"/>
      <c r="PW295" s="5"/>
      <c r="PX295" s="5"/>
      <c r="PY295" s="5"/>
      <c r="PZ295" s="5"/>
      <c r="QA295" s="5"/>
      <c r="QB295" s="5"/>
      <c r="QC295" s="5"/>
      <c r="QD295" s="5"/>
      <c r="QE295" s="5"/>
      <c r="QF295" s="5"/>
      <c r="QG295" s="5"/>
      <c r="QH295" s="5"/>
      <c r="QI295" s="5"/>
      <c r="QJ295" s="5"/>
      <c r="QK295" s="5"/>
      <c r="QL295" s="5"/>
      <c r="QM295" s="5"/>
    </row>
    <row r="296" spans="1:45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26"/>
      <c r="BD296" s="5"/>
      <c r="BE296" s="5"/>
      <c r="BF296" s="5"/>
      <c r="BG296" s="5"/>
      <c r="BH296" s="5"/>
      <c r="BI296" s="5"/>
      <c r="BJ296" s="5"/>
      <c r="BK296" s="32"/>
      <c r="BL296" s="5"/>
      <c r="BM296" s="32"/>
      <c r="BN296" s="26"/>
      <c r="BO296" s="26"/>
      <c r="BP296" s="26"/>
      <c r="BQ296" s="26"/>
      <c r="BR296" s="26"/>
      <c r="BS296" s="26"/>
      <c r="BT296" s="26"/>
      <c r="BU296" s="29"/>
      <c r="BV296" s="25"/>
      <c r="BW296" s="28"/>
      <c r="BX296" s="29"/>
      <c r="BY296" s="25"/>
      <c r="BZ296" s="29"/>
      <c r="CA296" s="25"/>
      <c r="CB296" s="28"/>
      <c r="CC296" s="26"/>
      <c r="CD296" s="26"/>
      <c r="CE296" s="29"/>
      <c r="CF296" s="26"/>
      <c r="CG296" s="29"/>
      <c r="CH296" s="25"/>
      <c r="CI296" s="28"/>
      <c r="CJ296" s="29"/>
      <c r="CK296" s="25"/>
      <c r="CL296" s="29"/>
      <c r="CM296" s="25"/>
      <c r="CN296" s="28"/>
      <c r="CO296" s="26"/>
      <c r="CP296" s="5"/>
      <c r="CQ296" s="5"/>
      <c r="CR296" s="5"/>
      <c r="CS296" s="47"/>
      <c r="CT296" s="5"/>
      <c r="CU296" s="26"/>
      <c r="CV296" s="5"/>
      <c r="CW296" s="26"/>
      <c r="CX296" s="26"/>
      <c r="CY296" s="26"/>
      <c r="CZ296" s="24"/>
      <c r="DA296" s="24"/>
      <c r="DB296" s="24"/>
      <c r="DC296" s="28"/>
      <c r="DD296" s="28"/>
      <c r="DE296" s="40"/>
      <c r="DF296" s="26"/>
      <c r="DG296" s="77"/>
      <c r="DH296" s="28"/>
      <c r="DI296" s="25"/>
      <c r="DJ296" s="26"/>
      <c r="DK296" s="5"/>
      <c r="DL296" s="5"/>
      <c r="DM296" s="5"/>
      <c r="DN296" s="47"/>
      <c r="DO296" s="5"/>
      <c r="DP296" s="26"/>
      <c r="DQ296" s="5"/>
      <c r="DR296" s="26"/>
      <c r="DS296" s="26"/>
      <c r="DT296" s="26"/>
      <c r="DU296" s="24"/>
      <c r="DV296" s="24"/>
      <c r="DW296" s="24"/>
      <c r="DX296" s="28"/>
      <c r="DY296" s="28"/>
      <c r="DZ296" s="40"/>
      <c r="EA296" s="26"/>
      <c r="EB296" s="77"/>
      <c r="EC296" s="28"/>
      <c r="ED296" s="26"/>
      <c r="EE296" s="26"/>
      <c r="EF296" s="5"/>
      <c r="EG296" s="5"/>
      <c r="EH296" s="5"/>
      <c r="EI296" s="47"/>
      <c r="EJ296" s="5"/>
      <c r="EK296" s="26"/>
      <c r="EL296" s="5"/>
      <c r="EM296" s="26"/>
      <c r="EN296" s="26"/>
      <c r="EO296" s="26"/>
      <c r="EP296" s="24"/>
      <c r="EQ296" s="24"/>
      <c r="ER296" s="24"/>
      <c r="ES296" s="28"/>
      <c r="ET296" s="28"/>
      <c r="EU296" s="40"/>
      <c r="EV296" s="26"/>
      <c r="EW296" s="77"/>
      <c r="EX296" s="28"/>
      <c r="EY296" s="5"/>
      <c r="EZ296" s="5"/>
      <c r="FA296" s="5"/>
      <c r="FB296" s="5"/>
      <c r="FC296" s="5"/>
      <c r="FD296" s="5"/>
      <c r="FE296" s="5"/>
      <c r="FF296" s="5"/>
      <c r="FG296" s="26"/>
      <c r="FH296" s="5"/>
      <c r="FI296" s="5"/>
      <c r="FJ296" s="5"/>
      <c r="FK296" s="5"/>
      <c r="FL296" s="26"/>
      <c r="FM296" s="5"/>
      <c r="FN296" s="38"/>
      <c r="FO296" s="5"/>
      <c r="FP296" s="26"/>
      <c r="FQ296" s="26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26"/>
      <c r="GZ296" s="5"/>
      <c r="HA296" s="5"/>
      <c r="HB296" s="5"/>
      <c r="HC296" s="5"/>
      <c r="HD296" s="26"/>
      <c r="HE296" s="5"/>
      <c r="HF296" s="26"/>
      <c r="HG296" s="5"/>
      <c r="HH296" s="26"/>
      <c r="HI296" s="26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26"/>
      <c r="IR296" s="5"/>
      <c r="IS296" s="5"/>
      <c r="IT296" s="5"/>
      <c r="IU296" s="5"/>
      <c r="IV296" s="26"/>
      <c r="IW296" s="5"/>
      <c r="IX296" s="38"/>
      <c r="IY296" s="5"/>
      <c r="IZ296" s="26"/>
      <c r="JA296" s="26"/>
      <c r="JB296" s="5"/>
      <c r="JC296" s="5"/>
      <c r="JD296" s="5"/>
      <c r="JE296" s="5"/>
      <c r="JF296" s="5"/>
      <c r="JG296" s="5"/>
      <c r="JH296" s="5"/>
      <c r="JI296" s="5"/>
      <c r="JJ296" s="5"/>
      <c r="JK296" s="5"/>
      <c r="JL296" s="5"/>
      <c r="JM296" s="5"/>
      <c r="JN296" s="5"/>
      <c r="JO296" s="5"/>
      <c r="JP296" s="5"/>
      <c r="JQ296" s="5"/>
      <c r="JR296" s="5"/>
      <c r="JS296" s="5"/>
      <c r="JT296" s="5"/>
      <c r="JU296" s="5"/>
      <c r="JV296" s="5"/>
      <c r="JW296" s="5"/>
      <c r="JX296" s="5"/>
      <c r="JY296" s="5"/>
      <c r="JZ296" s="5"/>
      <c r="KA296" s="5"/>
      <c r="KB296" s="5"/>
      <c r="KC296" s="5"/>
      <c r="KD296" s="5"/>
      <c r="KE296" s="5"/>
      <c r="KF296" s="5"/>
      <c r="KG296" s="5"/>
      <c r="KH296" s="5"/>
      <c r="KI296" s="5"/>
      <c r="KJ296" s="5"/>
      <c r="KK296" s="5"/>
      <c r="KL296" s="5"/>
      <c r="KM296" s="5"/>
      <c r="KN296" s="5"/>
      <c r="KO296" s="5"/>
      <c r="KP296" s="5"/>
      <c r="KQ296" s="5"/>
      <c r="KR296" s="5"/>
      <c r="KS296" s="5"/>
      <c r="KT296" s="5"/>
      <c r="KU296" s="5"/>
      <c r="KV296" s="5"/>
      <c r="KW296" s="5"/>
      <c r="KX296" s="5"/>
      <c r="KY296" s="5"/>
      <c r="KZ296" s="5"/>
      <c r="LA296" s="5"/>
      <c r="LB296" s="5"/>
      <c r="LC296" s="5"/>
      <c r="LD296" s="5"/>
      <c r="LE296" s="5"/>
      <c r="LF296" s="5"/>
      <c r="LG296" s="5"/>
      <c r="LH296" s="5"/>
      <c r="LI296" s="5"/>
      <c r="LJ296" s="5"/>
      <c r="LK296" s="5"/>
      <c r="LL296" s="5"/>
      <c r="LM296" s="5"/>
      <c r="LN296" s="5"/>
      <c r="LO296" s="5"/>
      <c r="LP296" s="5"/>
      <c r="LQ296" s="5"/>
      <c r="LR296" s="5"/>
      <c r="LS296" s="5"/>
      <c r="LT296" s="5"/>
      <c r="LU296" s="5"/>
      <c r="LV296" s="5"/>
      <c r="LW296" s="5"/>
      <c r="LX296" s="5"/>
      <c r="LY296" s="5"/>
      <c r="LZ296" s="5"/>
      <c r="MA296" s="5"/>
      <c r="MB296" s="5"/>
      <c r="MC296" s="5"/>
      <c r="MD296" s="5"/>
      <c r="ME296" s="5"/>
      <c r="MF296" s="5"/>
      <c r="MG296" s="5"/>
      <c r="MH296" s="5"/>
      <c r="MI296" s="5"/>
      <c r="MJ296" s="5"/>
      <c r="MK296" s="5"/>
      <c r="ML296" s="5"/>
      <c r="MM296" s="5"/>
      <c r="MN296" s="5"/>
      <c r="MO296" s="5"/>
      <c r="MP296" s="5"/>
      <c r="MQ296" s="5"/>
      <c r="MR296" s="5"/>
      <c r="MS296" s="5"/>
      <c r="MT296" s="5"/>
      <c r="MU296" s="5"/>
      <c r="MV296" s="5"/>
      <c r="MW296" s="5"/>
      <c r="MX296" s="5"/>
      <c r="MY296" s="5"/>
      <c r="MZ296" s="5"/>
      <c r="NA296" s="5"/>
      <c r="NB296" s="5"/>
      <c r="NC296" s="5"/>
      <c r="ND296" s="5"/>
      <c r="NE296" s="5"/>
      <c r="NF296" s="5"/>
      <c r="NG296" s="5"/>
      <c r="NH296" s="5"/>
      <c r="NI296" s="5"/>
      <c r="NJ296" s="5"/>
      <c r="NK296" s="5"/>
      <c r="NL296" s="5"/>
      <c r="NM296" s="5"/>
      <c r="NN296" s="5"/>
      <c r="NO296" s="5"/>
      <c r="NP296" s="5"/>
      <c r="NQ296" s="5"/>
      <c r="NR296" s="5"/>
      <c r="NS296" s="5"/>
      <c r="NT296" s="5"/>
      <c r="NU296" s="5"/>
      <c r="NV296" s="5"/>
      <c r="NW296" s="5"/>
      <c r="NX296" s="5"/>
      <c r="NY296" s="5"/>
      <c r="NZ296" s="5"/>
      <c r="OA296" s="5"/>
      <c r="OB296" s="5"/>
      <c r="OC296" s="5"/>
      <c r="OD296" s="5"/>
      <c r="OE296" s="5"/>
      <c r="OF296" s="5"/>
      <c r="OG296" s="5"/>
      <c r="OH296" s="5"/>
      <c r="OI296" s="5"/>
      <c r="OJ296" s="5"/>
      <c r="OK296" s="5"/>
      <c r="OL296" s="5"/>
      <c r="OM296" s="5"/>
      <c r="ON296" s="5"/>
      <c r="OO296" s="5"/>
      <c r="OP296" s="5"/>
      <c r="OQ296" s="5"/>
      <c r="OR296" s="5"/>
      <c r="OS296" s="5"/>
      <c r="OT296" s="5"/>
      <c r="OU296" s="5"/>
      <c r="OV296" s="5"/>
      <c r="OW296" s="5"/>
      <c r="OX296" s="5"/>
      <c r="OY296" s="5"/>
      <c r="OZ296" s="5"/>
      <c r="PA296" s="5"/>
      <c r="PB296" s="5"/>
      <c r="PC296" s="5"/>
      <c r="PD296" s="5"/>
      <c r="PE296" s="5"/>
      <c r="PF296" s="5"/>
      <c r="PG296" s="5"/>
      <c r="PH296" s="5"/>
      <c r="PI296" s="5"/>
      <c r="PJ296" s="5"/>
      <c r="PK296" s="5"/>
      <c r="PL296" s="5"/>
      <c r="PM296" s="5"/>
      <c r="PN296" s="5"/>
      <c r="PO296" s="5"/>
      <c r="PP296" s="5"/>
      <c r="PQ296" s="5"/>
      <c r="PR296" s="5"/>
      <c r="PS296" s="5"/>
      <c r="PT296" s="5"/>
      <c r="PU296" s="5"/>
      <c r="PV296" s="5"/>
      <c r="PW296" s="5"/>
      <c r="PX296" s="5"/>
      <c r="PY296" s="5"/>
      <c r="PZ296" s="5"/>
      <c r="QA296" s="5"/>
      <c r="QB296" s="5"/>
      <c r="QC296" s="5"/>
      <c r="QD296" s="5"/>
      <c r="QE296" s="5"/>
      <c r="QF296" s="5"/>
      <c r="QG296" s="5"/>
      <c r="QH296" s="5"/>
      <c r="QI296" s="5"/>
      <c r="QJ296" s="5"/>
      <c r="QK296" s="5"/>
      <c r="QL296" s="5"/>
      <c r="QM296" s="5"/>
    </row>
    <row r="297" spans="1:45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26"/>
      <c r="BD297" s="5"/>
      <c r="BE297" s="5"/>
      <c r="BF297" s="5"/>
      <c r="BG297" s="5"/>
      <c r="BH297" s="5"/>
      <c r="BI297" s="5"/>
      <c r="BJ297" s="5"/>
      <c r="BK297" s="32"/>
      <c r="BL297" s="5"/>
      <c r="BM297" s="32"/>
      <c r="BN297" s="26"/>
      <c r="BO297" s="26"/>
      <c r="BP297" s="26"/>
      <c r="BQ297" s="26"/>
      <c r="BR297" s="26"/>
      <c r="BS297" s="26"/>
      <c r="BT297" s="26"/>
      <c r="BU297" s="29"/>
      <c r="BV297" s="25"/>
      <c r="BW297" s="28"/>
      <c r="BX297" s="29"/>
      <c r="BY297" s="25"/>
      <c r="BZ297" s="29"/>
      <c r="CA297" s="25"/>
      <c r="CB297" s="28"/>
      <c r="CC297" s="26"/>
      <c r="CD297" s="26"/>
      <c r="CE297" s="29"/>
      <c r="CF297" s="26"/>
      <c r="CG297" s="29"/>
      <c r="CH297" s="25"/>
      <c r="CI297" s="28"/>
      <c r="CJ297" s="29"/>
      <c r="CK297" s="25"/>
      <c r="CL297" s="29"/>
      <c r="CM297" s="25"/>
      <c r="CN297" s="28"/>
      <c r="CO297" s="26"/>
      <c r="CP297" s="5"/>
      <c r="CQ297" s="5"/>
      <c r="CR297" s="5"/>
      <c r="CS297" s="47"/>
      <c r="CT297" s="5"/>
      <c r="CU297" s="26"/>
      <c r="CV297" s="5"/>
      <c r="CW297" s="26"/>
      <c r="CX297" s="26"/>
      <c r="CY297" s="26"/>
      <c r="CZ297" s="24"/>
      <c r="DA297" s="24"/>
      <c r="DB297" s="24"/>
      <c r="DC297" s="28"/>
      <c r="DD297" s="28"/>
      <c r="DE297" s="40"/>
      <c r="DF297" s="26"/>
      <c r="DG297" s="77"/>
      <c r="DH297" s="28"/>
      <c r="DI297" s="25"/>
      <c r="DJ297" s="26"/>
      <c r="DK297" s="5"/>
      <c r="DL297" s="5"/>
      <c r="DM297" s="5"/>
      <c r="DN297" s="47"/>
      <c r="DO297" s="5"/>
      <c r="DP297" s="26"/>
      <c r="DQ297" s="5"/>
      <c r="DR297" s="26"/>
      <c r="DS297" s="26"/>
      <c r="DT297" s="26"/>
      <c r="DU297" s="24"/>
      <c r="DV297" s="24"/>
      <c r="DW297" s="24"/>
      <c r="DX297" s="28"/>
      <c r="DY297" s="28"/>
      <c r="DZ297" s="40"/>
      <c r="EA297" s="26"/>
      <c r="EB297" s="77"/>
      <c r="EC297" s="28"/>
      <c r="ED297" s="26"/>
      <c r="EE297" s="26"/>
      <c r="EF297" s="5"/>
      <c r="EG297" s="5"/>
      <c r="EH297" s="5"/>
      <c r="EI297" s="47"/>
      <c r="EJ297" s="5"/>
      <c r="EK297" s="26"/>
      <c r="EL297" s="5"/>
      <c r="EM297" s="26"/>
      <c r="EN297" s="26"/>
      <c r="EO297" s="26"/>
      <c r="EP297" s="24"/>
      <c r="EQ297" s="24"/>
      <c r="ER297" s="24"/>
      <c r="ES297" s="28"/>
      <c r="ET297" s="28"/>
      <c r="EU297" s="40"/>
      <c r="EV297" s="26"/>
      <c r="EW297" s="77"/>
      <c r="EX297" s="28"/>
      <c r="EY297" s="5"/>
      <c r="EZ297" s="5"/>
      <c r="FA297" s="5"/>
      <c r="FB297" s="5"/>
      <c r="FC297" s="5"/>
      <c r="FD297" s="5"/>
      <c r="FE297" s="5"/>
      <c r="FF297" s="5"/>
      <c r="FG297" s="26"/>
      <c r="FH297" s="5"/>
      <c r="FI297" s="5"/>
      <c r="FJ297" s="5"/>
      <c r="FK297" s="5"/>
      <c r="FL297" s="26"/>
      <c r="FM297" s="5"/>
      <c r="FN297" s="38"/>
      <c r="FO297" s="5"/>
      <c r="FP297" s="26"/>
      <c r="FQ297" s="26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26"/>
      <c r="GZ297" s="5"/>
      <c r="HA297" s="5"/>
      <c r="HB297" s="5"/>
      <c r="HC297" s="5"/>
      <c r="HD297" s="26"/>
      <c r="HE297" s="5"/>
      <c r="HF297" s="26"/>
      <c r="HG297" s="5"/>
      <c r="HH297" s="26"/>
      <c r="HI297" s="26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26"/>
      <c r="IR297" s="5"/>
      <c r="IS297" s="5"/>
      <c r="IT297" s="5"/>
      <c r="IU297" s="5"/>
      <c r="IV297" s="26"/>
      <c r="IW297" s="5"/>
      <c r="IX297" s="38"/>
      <c r="IY297" s="5"/>
      <c r="IZ297" s="26"/>
      <c r="JA297" s="26"/>
      <c r="JB297" s="5"/>
      <c r="JC297" s="5"/>
      <c r="JD297" s="5"/>
      <c r="JE297" s="5"/>
      <c r="JF297" s="5"/>
      <c r="JG297" s="5"/>
      <c r="JH297" s="5"/>
      <c r="JI297" s="5"/>
      <c r="JJ297" s="5"/>
      <c r="JK297" s="5"/>
      <c r="JL297" s="5"/>
      <c r="JM297" s="5"/>
      <c r="JN297" s="5"/>
      <c r="JO297" s="5"/>
      <c r="JP297" s="5"/>
      <c r="JQ297" s="5"/>
      <c r="JR297" s="5"/>
      <c r="JS297" s="5"/>
      <c r="JT297" s="5"/>
      <c r="JU297" s="5"/>
      <c r="JV297" s="5"/>
      <c r="JW297" s="5"/>
      <c r="JX297" s="5"/>
      <c r="JY297" s="5"/>
      <c r="JZ297" s="5"/>
      <c r="KA297" s="5"/>
      <c r="KB297" s="5"/>
      <c r="KC297" s="5"/>
      <c r="KD297" s="5"/>
      <c r="KE297" s="5"/>
      <c r="KF297" s="5"/>
      <c r="KG297" s="5"/>
      <c r="KH297" s="5"/>
      <c r="KI297" s="5"/>
      <c r="KJ297" s="5"/>
      <c r="KK297" s="5"/>
      <c r="KL297" s="5"/>
      <c r="KM297" s="5"/>
      <c r="KN297" s="5"/>
      <c r="KO297" s="5"/>
      <c r="KP297" s="5"/>
      <c r="KQ297" s="5"/>
      <c r="KR297" s="5"/>
      <c r="KS297" s="5"/>
      <c r="KT297" s="5"/>
      <c r="KU297" s="5"/>
      <c r="KV297" s="5"/>
      <c r="KW297" s="5"/>
      <c r="KX297" s="5"/>
      <c r="KY297" s="5"/>
      <c r="KZ297" s="5"/>
      <c r="LA297" s="5"/>
      <c r="LB297" s="5"/>
      <c r="LC297" s="5"/>
      <c r="LD297" s="5"/>
      <c r="LE297" s="5"/>
      <c r="LF297" s="5"/>
      <c r="LG297" s="5"/>
      <c r="LH297" s="5"/>
      <c r="LI297" s="5"/>
      <c r="LJ297" s="5"/>
      <c r="LK297" s="5"/>
      <c r="LL297" s="5"/>
      <c r="LM297" s="5"/>
      <c r="LN297" s="5"/>
      <c r="LO297" s="5"/>
      <c r="LP297" s="5"/>
      <c r="LQ297" s="5"/>
      <c r="LR297" s="5"/>
      <c r="LS297" s="5"/>
      <c r="LT297" s="5"/>
      <c r="LU297" s="5"/>
      <c r="LV297" s="5"/>
      <c r="LW297" s="5"/>
      <c r="LX297" s="5"/>
      <c r="LY297" s="5"/>
      <c r="LZ297" s="5"/>
      <c r="MA297" s="5"/>
      <c r="MB297" s="5"/>
      <c r="MC297" s="5"/>
      <c r="MD297" s="5"/>
      <c r="ME297" s="5"/>
      <c r="MF297" s="5"/>
      <c r="MG297" s="5"/>
      <c r="MH297" s="5"/>
      <c r="MI297" s="5"/>
      <c r="MJ297" s="5"/>
      <c r="MK297" s="5"/>
      <c r="ML297" s="5"/>
      <c r="MM297" s="5"/>
      <c r="MN297" s="5"/>
      <c r="MO297" s="5"/>
      <c r="MP297" s="5"/>
      <c r="MQ297" s="5"/>
      <c r="MR297" s="5"/>
      <c r="MS297" s="5"/>
      <c r="MT297" s="5"/>
      <c r="MU297" s="5"/>
      <c r="MV297" s="5"/>
      <c r="MW297" s="5"/>
      <c r="MX297" s="5"/>
      <c r="MY297" s="5"/>
      <c r="MZ297" s="5"/>
      <c r="NA297" s="5"/>
      <c r="NB297" s="5"/>
      <c r="NC297" s="5"/>
      <c r="ND297" s="5"/>
      <c r="NE297" s="5"/>
      <c r="NF297" s="5"/>
      <c r="NG297" s="5"/>
      <c r="NH297" s="5"/>
      <c r="NI297" s="5"/>
      <c r="NJ297" s="5"/>
      <c r="NK297" s="5"/>
      <c r="NL297" s="5"/>
      <c r="NM297" s="5"/>
      <c r="NN297" s="5"/>
      <c r="NO297" s="5"/>
      <c r="NP297" s="5"/>
      <c r="NQ297" s="5"/>
      <c r="NR297" s="5"/>
      <c r="NS297" s="5"/>
      <c r="NT297" s="5"/>
      <c r="NU297" s="5"/>
      <c r="NV297" s="5"/>
      <c r="NW297" s="5"/>
      <c r="NX297" s="5"/>
      <c r="NY297" s="5"/>
      <c r="NZ297" s="5"/>
      <c r="OA297" s="5"/>
      <c r="OB297" s="5"/>
      <c r="OC297" s="5"/>
      <c r="OD297" s="5"/>
      <c r="OE297" s="5"/>
      <c r="OF297" s="5"/>
      <c r="OG297" s="5"/>
      <c r="OH297" s="5"/>
      <c r="OI297" s="5"/>
      <c r="OJ297" s="5"/>
      <c r="OK297" s="5"/>
      <c r="OL297" s="5"/>
      <c r="OM297" s="5"/>
      <c r="ON297" s="5"/>
      <c r="OO297" s="5"/>
      <c r="OP297" s="5"/>
      <c r="OQ297" s="5"/>
      <c r="OR297" s="5"/>
      <c r="OS297" s="5"/>
      <c r="OT297" s="5"/>
      <c r="OU297" s="5"/>
      <c r="OV297" s="5"/>
      <c r="OW297" s="5"/>
      <c r="OX297" s="5"/>
      <c r="OY297" s="5"/>
      <c r="OZ297" s="5"/>
      <c r="PA297" s="5"/>
      <c r="PB297" s="5"/>
      <c r="PC297" s="5"/>
      <c r="PD297" s="5"/>
      <c r="PE297" s="5"/>
      <c r="PF297" s="5"/>
      <c r="PG297" s="5"/>
      <c r="PH297" s="5"/>
      <c r="PI297" s="5"/>
      <c r="PJ297" s="5"/>
      <c r="PK297" s="5"/>
      <c r="PL297" s="5"/>
      <c r="PM297" s="5"/>
      <c r="PN297" s="5"/>
      <c r="PO297" s="5"/>
      <c r="PP297" s="5"/>
      <c r="PQ297" s="5"/>
      <c r="PR297" s="5"/>
      <c r="PS297" s="5"/>
      <c r="PT297" s="5"/>
      <c r="PU297" s="5"/>
      <c r="PV297" s="5"/>
      <c r="PW297" s="5"/>
      <c r="PX297" s="5"/>
      <c r="PY297" s="5"/>
      <c r="PZ297" s="5"/>
      <c r="QA297" s="5"/>
      <c r="QB297" s="5"/>
      <c r="QC297" s="5"/>
      <c r="QD297" s="5"/>
      <c r="QE297" s="5"/>
      <c r="QF297" s="5"/>
      <c r="QG297" s="5"/>
      <c r="QH297" s="5"/>
      <c r="QI297" s="5"/>
      <c r="QJ297" s="5"/>
      <c r="QK297" s="5"/>
      <c r="QL297" s="5"/>
      <c r="QM297" s="5"/>
    </row>
    <row r="298" spans="1:45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26"/>
      <c r="BD298" s="5"/>
      <c r="BE298" s="5"/>
      <c r="BF298" s="5"/>
      <c r="BG298" s="5"/>
      <c r="BH298" s="5"/>
      <c r="BI298" s="5"/>
      <c r="BJ298" s="5"/>
      <c r="BK298" s="32"/>
      <c r="BL298" s="5"/>
      <c r="BM298" s="32"/>
      <c r="BN298" s="26"/>
      <c r="BO298" s="26"/>
      <c r="BP298" s="26"/>
      <c r="BQ298" s="26"/>
      <c r="BR298" s="26"/>
      <c r="BS298" s="26"/>
      <c r="BT298" s="26"/>
      <c r="BU298" s="29"/>
      <c r="BV298" s="25"/>
      <c r="BW298" s="28"/>
      <c r="BX298" s="29"/>
      <c r="BY298" s="25"/>
      <c r="BZ298" s="29"/>
      <c r="CA298" s="25"/>
      <c r="CB298" s="28"/>
      <c r="CC298" s="26"/>
      <c r="CD298" s="26"/>
      <c r="CE298" s="29"/>
      <c r="CF298" s="26"/>
      <c r="CG298" s="29"/>
      <c r="CH298" s="25"/>
      <c r="CI298" s="28"/>
      <c r="CJ298" s="29"/>
      <c r="CK298" s="25"/>
      <c r="CL298" s="29"/>
      <c r="CM298" s="25"/>
      <c r="CN298" s="28"/>
      <c r="CO298" s="26"/>
      <c r="CP298" s="5"/>
      <c r="CQ298" s="5"/>
      <c r="CR298" s="5"/>
      <c r="CS298" s="47"/>
      <c r="CT298" s="5"/>
      <c r="CU298" s="26"/>
      <c r="CV298" s="5"/>
      <c r="CW298" s="26"/>
      <c r="CX298" s="26"/>
      <c r="CY298" s="26"/>
      <c r="CZ298" s="24"/>
      <c r="DA298" s="24"/>
      <c r="DB298" s="24"/>
      <c r="DC298" s="28"/>
      <c r="DD298" s="28"/>
      <c r="DE298" s="40"/>
      <c r="DF298" s="26"/>
      <c r="DG298" s="77"/>
      <c r="DH298" s="28"/>
      <c r="DI298" s="25"/>
      <c r="DJ298" s="26"/>
      <c r="DK298" s="5"/>
      <c r="DL298" s="5"/>
      <c r="DM298" s="5"/>
      <c r="DN298" s="47"/>
      <c r="DO298" s="5"/>
      <c r="DP298" s="26"/>
      <c r="DQ298" s="5"/>
      <c r="DR298" s="26"/>
      <c r="DS298" s="26"/>
      <c r="DT298" s="26"/>
      <c r="DU298" s="24"/>
      <c r="DV298" s="24"/>
      <c r="DW298" s="24"/>
      <c r="DX298" s="28"/>
      <c r="DY298" s="28"/>
      <c r="DZ298" s="40"/>
      <c r="EA298" s="26"/>
      <c r="EB298" s="77"/>
      <c r="EC298" s="28"/>
      <c r="ED298" s="26"/>
      <c r="EE298" s="26"/>
      <c r="EF298" s="5"/>
      <c r="EG298" s="5"/>
      <c r="EH298" s="5"/>
      <c r="EI298" s="47"/>
      <c r="EJ298" s="5"/>
      <c r="EK298" s="26"/>
      <c r="EL298" s="5"/>
      <c r="EM298" s="26"/>
      <c r="EN298" s="26"/>
      <c r="EO298" s="26"/>
      <c r="EP298" s="24"/>
      <c r="EQ298" s="24"/>
      <c r="ER298" s="24"/>
      <c r="ES298" s="28"/>
      <c r="ET298" s="28"/>
      <c r="EU298" s="40"/>
      <c r="EV298" s="26"/>
      <c r="EW298" s="77"/>
      <c r="EX298" s="28"/>
      <c r="EY298" s="5"/>
      <c r="EZ298" s="5"/>
      <c r="FA298" s="5"/>
      <c r="FB298" s="5"/>
      <c r="FC298" s="5"/>
      <c r="FD298" s="5"/>
      <c r="FE298" s="5"/>
      <c r="FF298" s="5"/>
      <c r="FG298" s="26"/>
      <c r="FH298" s="5"/>
      <c r="FI298" s="5"/>
      <c r="FJ298" s="5"/>
      <c r="FK298" s="5"/>
      <c r="FL298" s="26"/>
      <c r="FM298" s="5"/>
      <c r="FN298" s="38"/>
      <c r="FO298" s="5"/>
      <c r="FP298" s="26"/>
      <c r="FQ298" s="26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26"/>
      <c r="GZ298" s="5"/>
      <c r="HA298" s="5"/>
      <c r="HB298" s="5"/>
      <c r="HC298" s="5"/>
      <c r="HD298" s="26"/>
      <c r="HE298" s="5"/>
      <c r="HF298" s="26"/>
      <c r="HG298" s="5"/>
      <c r="HH298" s="26"/>
      <c r="HI298" s="26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26"/>
      <c r="IR298" s="5"/>
      <c r="IS298" s="5"/>
      <c r="IT298" s="5"/>
      <c r="IU298" s="5"/>
      <c r="IV298" s="26"/>
      <c r="IW298" s="5"/>
      <c r="IX298" s="38"/>
      <c r="IY298" s="5"/>
      <c r="IZ298" s="26"/>
      <c r="JA298" s="26"/>
      <c r="JB298" s="5"/>
      <c r="JC298" s="5"/>
      <c r="JD298" s="5"/>
      <c r="JE298" s="5"/>
      <c r="JF298" s="5"/>
      <c r="JG298" s="5"/>
      <c r="JH298" s="5"/>
      <c r="JI298" s="5"/>
      <c r="JJ298" s="5"/>
      <c r="JK298" s="5"/>
      <c r="JL298" s="5"/>
      <c r="JM298" s="5"/>
      <c r="JN298" s="5"/>
      <c r="JO298" s="5"/>
      <c r="JP298" s="5"/>
      <c r="JQ298" s="5"/>
      <c r="JR298" s="5"/>
      <c r="JS298" s="5"/>
      <c r="JT298" s="5"/>
      <c r="JU298" s="5"/>
      <c r="JV298" s="5"/>
      <c r="JW298" s="5"/>
      <c r="JX298" s="5"/>
      <c r="JY298" s="5"/>
      <c r="JZ298" s="5"/>
      <c r="KA298" s="5"/>
      <c r="KB298" s="5"/>
      <c r="KC298" s="5"/>
      <c r="KD298" s="5"/>
      <c r="KE298" s="5"/>
      <c r="KF298" s="5"/>
      <c r="KG298" s="5"/>
      <c r="KH298" s="5"/>
      <c r="KI298" s="5"/>
      <c r="KJ298" s="5"/>
      <c r="KK298" s="5"/>
      <c r="KL298" s="5"/>
      <c r="KM298" s="5"/>
      <c r="KN298" s="5"/>
      <c r="KO298" s="5"/>
      <c r="KP298" s="5"/>
      <c r="KQ298" s="5"/>
      <c r="KR298" s="5"/>
      <c r="KS298" s="5"/>
      <c r="KT298" s="5"/>
      <c r="KU298" s="5"/>
      <c r="KV298" s="5"/>
      <c r="KW298" s="5"/>
      <c r="KX298" s="5"/>
      <c r="KY298" s="5"/>
      <c r="KZ298" s="5"/>
      <c r="LA298" s="5"/>
      <c r="LB298" s="5"/>
      <c r="LC298" s="5"/>
      <c r="LD298" s="5"/>
      <c r="LE298" s="5"/>
      <c r="LF298" s="5"/>
      <c r="LG298" s="5"/>
      <c r="LH298" s="5"/>
      <c r="LI298" s="5"/>
      <c r="LJ298" s="5"/>
      <c r="LK298" s="5"/>
      <c r="LL298" s="5"/>
      <c r="LM298" s="5"/>
      <c r="LN298" s="5"/>
      <c r="LO298" s="5"/>
      <c r="LP298" s="5"/>
      <c r="LQ298" s="5"/>
      <c r="LR298" s="5"/>
      <c r="LS298" s="5"/>
      <c r="LT298" s="5"/>
      <c r="LU298" s="5"/>
      <c r="LV298" s="5"/>
      <c r="LW298" s="5"/>
      <c r="LX298" s="5"/>
      <c r="LY298" s="5"/>
      <c r="LZ298" s="5"/>
      <c r="MA298" s="5"/>
      <c r="MB298" s="5"/>
      <c r="MC298" s="5"/>
      <c r="MD298" s="5"/>
      <c r="ME298" s="5"/>
      <c r="MF298" s="5"/>
      <c r="MG298" s="5"/>
      <c r="MH298" s="5"/>
      <c r="MI298" s="5"/>
      <c r="MJ298" s="5"/>
      <c r="MK298" s="5"/>
      <c r="ML298" s="5"/>
      <c r="MM298" s="5"/>
      <c r="MN298" s="5"/>
      <c r="MO298" s="5"/>
      <c r="MP298" s="5"/>
      <c r="MQ298" s="5"/>
      <c r="MR298" s="5"/>
      <c r="MS298" s="5"/>
      <c r="MT298" s="5"/>
      <c r="MU298" s="5"/>
      <c r="MV298" s="5"/>
      <c r="MW298" s="5"/>
      <c r="MX298" s="5"/>
      <c r="MY298" s="5"/>
      <c r="MZ298" s="5"/>
      <c r="NA298" s="5"/>
      <c r="NB298" s="5"/>
      <c r="NC298" s="5"/>
      <c r="ND298" s="5"/>
      <c r="NE298" s="5"/>
      <c r="NF298" s="5"/>
      <c r="NG298" s="5"/>
      <c r="NH298" s="5"/>
      <c r="NI298" s="5"/>
      <c r="NJ298" s="5"/>
      <c r="NK298" s="5"/>
      <c r="NL298" s="5"/>
      <c r="NM298" s="5"/>
      <c r="NN298" s="5"/>
      <c r="NO298" s="5"/>
      <c r="NP298" s="5"/>
      <c r="NQ298" s="5"/>
      <c r="NR298" s="5"/>
      <c r="NS298" s="5"/>
      <c r="NT298" s="5"/>
      <c r="NU298" s="5"/>
      <c r="NV298" s="5"/>
      <c r="NW298" s="5"/>
      <c r="NX298" s="5"/>
      <c r="NY298" s="5"/>
      <c r="NZ298" s="5"/>
      <c r="OA298" s="5"/>
      <c r="OB298" s="5"/>
      <c r="OC298" s="5"/>
      <c r="OD298" s="5"/>
      <c r="OE298" s="5"/>
      <c r="OF298" s="5"/>
      <c r="OG298" s="5"/>
      <c r="OH298" s="5"/>
      <c r="OI298" s="5"/>
      <c r="OJ298" s="5"/>
      <c r="OK298" s="5"/>
      <c r="OL298" s="5"/>
      <c r="OM298" s="5"/>
      <c r="ON298" s="5"/>
      <c r="OO298" s="5"/>
      <c r="OP298" s="5"/>
      <c r="OQ298" s="5"/>
      <c r="OR298" s="5"/>
      <c r="OS298" s="5"/>
      <c r="OT298" s="5"/>
      <c r="OU298" s="5"/>
      <c r="OV298" s="5"/>
      <c r="OW298" s="5"/>
      <c r="OX298" s="5"/>
      <c r="OY298" s="5"/>
      <c r="OZ298" s="5"/>
      <c r="PA298" s="5"/>
      <c r="PB298" s="5"/>
      <c r="PC298" s="5"/>
      <c r="PD298" s="5"/>
      <c r="PE298" s="5"/>
      <c r="PF298" s="5"/>
      <c r="PG298" s="5"/>
      <c r="PH298" s="5"/>
      <c r="PI298" s="5"/>
      <c r="PJ298" s="5"/>
      <c r="PK298" s="5"/>
      <c r="PL298" s="5"/>
      <c r="PM298" s="5"/>
      <c r="PN298" s="5"/>
      <c r="PO298" s="5"/>
      <c r="PP298" s="5"/>
      <c r="PQ298" s="5"/>
      <c r="PR298" s="5"/>
      <c r="PS298" s="5"/>
      <c r="PT298" s="5"/>
      <c r="PU298" s="5"/>
      <c r="PV298" s="5"/>
      <c r="PW298" s="5"/>
      <c r="PX298" s="5"/>
      <c r="PY298" s="5"/>
      <c r="PZ298" s="5"/>
      <c r="QA298" s="5"/>
      <c r="QB298" s="5"/>
      <c r="QC298" s="5"/>
      <c r="QD298" s="5"/>
      <c r="QE298" s="5"/>
      <c r="QF298" s="5"/>
      <c r="QG298" s="5"/>
      <c r="QH298" s="5"/>
      <c r="QI298" s="5"/>
      <c r="QJ298" s="5"/>
      <c r="QK298" s="5"/>
      <c r="QL298" s="5"/>
      <c r="QM298" s="5"/>
    </row>
    <row r="299" spans="1:45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26"/>
      <c r="BD299" s="5"/>
      <c r="BE299" s="5"/>
      <c r="BF299" s="5"/>
      <c r="BG299" s="5"/>
      <c r="BH299" s="5"/>
      <c r="BI299" s="5"/>
      <c r="BJ299" s="5"/>
      <c r="BK299" s="32"/>
      <c r="BL299" s="5"/>
      <c r="BM299" s="32"/>
      <c r="BN299" s="26"/>
      <c r="BO299" s="26"/>
      <c r="BP299" s="26"/>
      <c r="BQ299" s="26"/>
      <c r="BR299" s="26"/>
      <c r="BS299" s="26"/>
      <c r="BT299" s="26"/>
      <c r="BU299" s="29"/>
      <c r="BV299" s="25"/>
      <c r="BW299" s="28"/>
      <c r="BX299" s="29"/>
      <c r="BY299" s="25"/>
      <c r="BZ299" s="29"/>
      <c r="CA299" s="25"/>
      <c r="CB299" s="28"/>
      <c r="CC299" s="26"/>
      <c r="CD299" s="26"/>
      <c r="CE299" s="29"/>
      <c r="CF299" s="26"/>
      <c r="CG299" s="29"/>
      <c r="CH299" s="25"/>
      <c r="CI299" s="28"/>
      <c r="CJ299" s="29"/>
      <c r="CK299" s="25"/>
      <c r="CL299" s="29"/>
      <c r="CM299" s="25"/>
      <c r="CN299" s="28"/>
      <c r="CO299" s="26"/>
      <c r="CP299" s="5"/>
      <c r="CQ299" s="5"/>
      <c r="CR299" s="5"/>
      <c r="CS299" s="47"/>
      <c r="CT299" s="5"/>
      <c r="CU299" s="26"/>
      <c r="CV299" s="5"/>
      <c r="CW299" s="26"/>
      <c r="CX299" s="26"/>
      <c r="CY299" s="26"/>
      <c r="CZ299" s="24"/>
      <c r="DA299" s="24"/>
      <c r="DB299" s="24"/>
      <c r="DC299" s="28"/>
      <c r="DD299" s="28"/>
      <c r="DE299" s="40"/>
      <c r="DF299" s="26"/>
      <c r="DG299" s="77"/>
      <c r="DH299" s="28"/>
      <c r="DI299" s="25"/>
      <c r="DJ299" s="26"/>
      <c r="DK299" s="5"/>
      <c r="DL299" s="5"/>
      <c r="DM299" s="5"/>
      <c r="DN299" s="47"/>
      <c r="DO299" s="5"/>
      <c r="DP299" s="26"/>
      <c r="DQ299" s="5"/>
      <c r="DR299" s="26"/>
      <c r="DS299" s="26"/>
      <c r="DT299" s="26"/>
      <c r="DU299" s="24"/>
      <c r="DV299" s="24"/>
      <c r="DW299" s="24"/>
      <c r="DX299" s="28"/>
      <c r="DY299" s="28"/>
      <c r="DZ299" s="40"/>
      <c r="EA299" s="26"/>
      <c r="EB299" s="77"/>
      <c r="EC299" s="28"/>
      <c r="ED299" s="26"/>
      <c r="EE299" s="26"/>
      <c r="EF299" s="5"/>
      <c r="EG299" s="5"/>
      <c r="EH299" s="5"/>
      <c r="EI299" s="47"/>
      <c r="EJ299" s="5"/>
      <c r="EK299" s="26"/>
      <c r="EL299" s="5"/>
      <c r="EM299" s="26"/>
      <c r="EN299" s="26"/>
      <c r="EO299" s="26"/>
      <c r="EP299" s="24"/>
      <c r="EQ299" s="24"/>
      <c r="ER299" s="24"/>
      <c r="ES299" s="28"/>
      <c r="ET299" s="28"/>
      <c r="EU299" s="40"/>
      <c r="EV299" s="26"/>
      <c r="EW299" s="77"/>
      <c r="EX299" s="28"/>
      <c r="EY299" s="5"/>
      <c r="EZ299" s="5"/>
      <c r="FA299" s="5"/>
      <c r="FB299" s="5"/>
      <c r="FC299" s="5"/>
      <c r="FD299" s="5"/>
      <c r="FE299" s="5"/>
      <c r="FF299" s="5"/>
      <c r="FG299" s="26"/>
      <c r="FH299" s="5"/>
      <c r="FI299" s="5"/>
      <c r="FJ299" s="5"/>
      <c r="FK299" s="5"/>
      <c r="FL299" s="26"/>
      <c r="FM299" s="5"/>
      <c r="FN299" s="38"/>
      <c r="FO299" s="5"/>
      <c r="FP299" s="26"/>
      <c r="FQ299" s="26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26"/>
      <c r="GZ299" s="5"/>
      <c r="HA299" s="5"/>
      <c r="HB299" s="5"/>
      <c r="HC299" s="5"/>
      <c r="HD299" s="26"/>
      <c r="HE299" s="5"/>
      <c r="HF299" s="26"/>
      <c r="HG299" s="5"/>
      <c r="HH299" s="26"/>
      <c r="HI299" s="26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26"/>
      <c r="IR299" s="5"/>
      <c r="IS299" s="5"/>
      <c r="IT299" s="5"/>
      <c r="IU299" s="5"/>
      <c r="IV299" s="26"/>
      <c r="IW299" s="5"/>
      <c r="IX299" s="38"/>
      <c r="IY299" s="5"/>
      <c r="IZ299" s="26"/>
      <c r="JA299" s="26"/>
      <c r="JB299" s="5"/>
      <c r="JC299" s="5"/>
      <c r="JD299" s="5"/>
      <c r="JE299" s="5"/>
      <c r="JF299" s="5"/>
      <c r="JG299" s="5"/>
      <c r="JH299" s="5"/>
      <c r="JI299" s="5"/>
      <c r="JJ299" s="5"/>
      <c r="JK299" s="5"/>
      <c r="JL299" s="5"/>
      <c r="JM299" s="5"/>
      <c r="JN299" s="5"/>
      <c r="JO299" s="5"/>
      <c r="JP299" s="5"/>
      <c r="JQ299" s="5"/>
      <c r="JR299" s="5"/>
      <c r="JS299" s="5"/>
      <c r="JT299" s="5"/>
      <c r="JU299" s="5"/>
      <c r="JV299" s="5"/>
      <c r="JW299" s="5"/>
      <c r="JX299" s="5"/>
      <c r="JY299" s="5"/>
      <c r="JZ299" s="5"/>
      <c r="KA299" s="5"/>
      <c r="KB299" s="5"/>
      <c r="KC299" s="5"/>
      <c r="KD299" s="5"/>
      <c r="KE299" s="5"/>
      <c r="KF299" s="5"/>
      <c r="KG299" s="5"/>
      <c r="KH299" s="5"/>
      <c r="KI299" s="5"/>
      <c r="KJ299" s="5"/>
      <c r="KK299" s="5"/>
      <c r="KL299" s="5"/>
      <c r="KM299" s="5"/>
      <c r="KN299" s="5"/>
      <c r="KO299" s="5"/>
      <c r="KP299" s="5"/>
      <c r="KQ299" s="5"/>
      <c r="KR299" s="5"/>
      <c r="KS299" s="5"/>
      <c r="KT299" s="5"/>
      <c r="KU299" s="5"/>
      <c r="KV299" s="5"/>
      <c r="KW299" s="5"/>
      <c r="KX299" s="5"/>
      <c r="KY299" s="5"/>
      <c r="KZ299" s="5"/>
      <c r="LA299" s="5"/>
      <c r="LB299" s="5"/>
      <c r="LC299" s="5"/>
      <c r="LD299" s="5"/>
      <c r="LE299" s="5"/>
      <c r="LF299" s="5"/>
      <c r="LG299" s="5"/>
      <c r="LH299" s="5"/>
      <c r="LI299" s="5"/>
      <c r="LJ299" s="5"/>
      <c r="LK299" s="5"/>
      <c r="LL299" s="5"/>
      <c r="LM299" s="5"/>
      <c r="LN299" s="5"/>
      <c r="LO299" s="5"/>
      <c r="LP299" s="5"/>
      <c r="LQ299" s="5"/>
      <c r="LR299" s="5"/>
      <c r="LS299" s="5"/>
      <c r="LT299" s="5"/>
      <c r="LU299" s="5"/>
      <c r="LV299" s="5"/>
      <c r="LW299" s="5"/>
      <c r="LX299" s="5"/>
      <c r="LY299" s="5"/>
      <c r="LZ299" s="5"/>
      <c r="MA299" s="5"/>
      <c r="MB299" s="5"/>
      <c r="MC299" s="5"/>
      <c r="MD299" s="5"/>
      <c r="ME299" s="5"/>
      <c r="MF299" s="5"/>
      <c r="MG299" s="5"/>
      <c r="MH299" s="5"/>
      <c r="MI299" s="5"/>
      <c r="MJ299" s="5"/>
      <c r="MK299" s="5"/>
      <c r="ML299" s="5"/>
      <c r="MM299" s="5"/>
      <c r="MN299" s="5"/>
      <c r="MO299" s="5"/>
      <c r="MP299" s="5"/>
      <c r="MQ299" s="5"/>
      <c r="MR299" s="5"/>
      <c r="MS299" s="5"/>
      <c r="MT299" s="5"/>
      <c r="MU299" s="5"/>
      <c r="MV299" s="5"/>
      <c r="MW299" s="5"/>
      <c r="MX299" s="5"/>
      <c r="MY299" s="5"/>
      <c r="MZ299" s="5"/>
      <c r="NA299" s="5"/>
      <c r="NB299" s="5"/>
      <c r="NC299" s="5"/>
      <c r="ND299" s="5"/>
      <c r="NE299" s="5"/>
      <c r="NF299" s="5"/>
      <c r="NG299" s="5"/>
      <c r="NH299" s="5"/>
      <c r="NI299" s="5"/>
      <c r="NJ299" s="5"/>
      <c r="NK299" s="5"/>
      <c r="NL299" s="5"/>
      <c r="NM299" s="5"/>
      <c r="NN299" s="5"/>
      <c r="NO299" s="5"/>
      <c r="NP299" s="5"/>
      <c r="NQ299" s="5"/>
      <c r="NR299" s="5"/>
      <c r="NS299" s="5"/>
      <c r="NT299" s="5"/>
      <c r="NU299" s="5"/>
      <c r="NV299" s="5"/>
      <c r="NW299" s="5"/>
      <c r="NX299" s="5"/>
      <c r="NY299" s="5"/>
      <c r="NZ299" s="5"/>
      <c r="OA299" s="5"/>
      <c r="OB299" s="5"/>
      <c r="OC299" s="5"/>
      <c r="OD299" s="5"/>
      <c r="OE299" s="5"/>
      <c r="OF299" s="5"/>
      <c r="OG299" s="5"/>
      <c r="OH299" s="5"/>
      <c r="OI299" s="5"/>
      <c r="OJ299" s="5"/>
      <c r="OK299" s="5"/>
      <c r="OL299" s="5"/>
      <c r="OM299" s="5"/>
      <c r="ON299" s="5"/>
      <c r="OO299" s="5"/>
      <c r="OP299" s="5"/>
      <c r="OQ299" s="5"/>
      <c r="OR299" s="5"/>
      <c r="OS299" s="5"/>
      <c r="OT299" s="5"/>
      <c r="OU299" s="5"/>
      <c r="OV299" s="5"/>
      <c r="OW299" s="5"/>
      <c r="OX299" s="5"/>
      <c r="OY299" s="5"/>
      <c r="OZ299" s="5"/>
      <c r="PA299" s="5"/>
      <c r="PB299" s="5"/>
      <c r="PC299" s="5"/>
      <c r="PD299" s="5"/>
      <c r="PE299" s="5"/>
      <c r="PF299" s="5"/>
      <c r="PG299" s="5"/>
      <c r="PH299" s="5"/>
      <c r="PI299" s="5"/>
      <c r="PJ299" s="5"/>
      <c r="PK299" s="5"/>
      <c r="PL299" s="5"/>
      <c r="PM299" s="5"/>
      <c r="PN299" s="5"/>
      <c r="PO299" s="5"/>
      <c r="PP299" s="5"/>
      <c r="PQ299" s="5"/>
      <c r="PR299" s="5"/>
      <c r="PS299" s="5"/>
      <c r="PT299" s="5"/>
      <c r="PU299" s="5"/>
      <c r="PV299" s="5"/>
      <c r="PW299" s="5"/>
      <c r="PX299" s="5"/>
      <c r="PY299" s="5"/>
      <c r="PZ299" s="5"/>
      <c r="QA299" s="5"/>
      <c r="QB299" s="5"/>
      <c r="QC299" s="5"/>
      <c r="QD299" s="5"/>
      <c r="QE299" s="5"/>
      <c r="QF299" s="5"/>
      <c r="QG299" s="5"/>
      <c r="QH299" s="5"/>
      <c r="QI299" s="5"/>
      <c r="QJ299" s="5"/>
      <c r="QK299" s="5"/>
      <c r="QL299" s="5"/>
      <c r="QM299" s="5"/>
    </row>
    <row r="300" spans="1:45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26"/>
      <c r="BD300" s="5"/>
      <c r="BE300" s="5"/>
      <c r="BF300" s="5"/>
      <c r="BG300" s="5"/>
      <c r="BH300" s="5"/>
      <c r="BI300" s="5"/>
      <c r="BJ300" s="5"/>
      <c r="BK300" s="32"/>
      <c r="BL300" s="5"/>
      <c r="BM300" s="32"/>
      <c r="BN300" s="26"/>
      <c r="BO300" s="26"/>
      <c r="BP300" s="26"/>
      <c r="BQ300" s="26"/>
      <c r="BR300" s="26"/>
      <c r="BS300" s="26"/>
      <c r="BT300" s="26"/>
      <c r="BU300" s="29"/>
      <c r="BV300" s="25"/>
      <c r="BW300" s="28"/>
      <c r="BX300" s="29"/>
      <c r="BY300" s="25"/>
      <c r="BZ300" s="29"/>
      <c r="CA300" s="25"/>
      <c r="CB300" s="28"/>
      <c r="CC300" s="26"/>
      <c r="CD300" s="26"/>
      <c r="CE300" s="29"/>
      <c r="CF300" s="26"/>
      <c r="CG300" s="29"/>
      <c r="CH300" s="25"/>
      <c r="CI300" s="28"/>
      <c r="CJ300" s="29"/>
      <c r="CK300" s="25"/>
      <c r="CL300" s="29"/>
      <c r="CM300" s="25"/>
      <c r="CN300" s="28"/>
      <c r="CO300" s="26"/>
      <c r="CP300" s="5"/>
      <c r="CQ300" s="5"/>
      <c r="CR300" s="5"/>
      <c r="CS300" s="47"/>
      <c r="CT300" s="5"/>
      <c r="CU300" s="26"/>
      <c r="CV300" s="5"/>
      <c r="CW300" s="26"/>
      <c r="CX300" s="26"/>
      <c r="CY300" s="26"/>
      <c r="CZ300" s="24"/>
      <c r="DA300" s="24"/>
      <c r="DB300" s="24"/>
      <c r="DC300" s="28"/>
      <c r="DD300" s="28"/>
      <c r="DE300" s="40"/>
      <c r="DF300" s="26"/>
      <c r="DG300" s="77"/>
      <c r="DH300" s="28"/>
      <c r="DI300" s="25"/>
      <c r="DJ300" s="26"/>
      <c r="DK300" s="5"/>
      <c r="DL300" s="5"/>
      <c r="DM300" s="5"/>
      <c r="DN300" s="47"/>
      <c r="DO300" s="5"/>
      <c r="DP300" s="26"/>
      <c r="DQ300" s="5"/>
      <c r="DR300" s="26"/>
      <c r="DS300" s="26"/>
      <c r="DT300" s="26"/>
      <c r="DU300" s="24"/>
      <c r="DV300" s="24"/>
      <c r="DW300" s="24"/>
      <c r="DX300" s="28"/>
      <c r="DY300" s="28"/>
      <c r="DZ300" s="40"/>
      <c r="EA300" s="26"/>
      <c r="EB300" s="77"/>
      <c r="EC300" s="28"/>
      <c r="ED300" s="26"/>
      <c r="EE300" s="26"/>
      <c r="EF300" s="5"/>
      <c r="EG300" s="5"/>
      <c r="EH300" s="5"/>
      <c r="EI300" s="47"/>
      <c r="EJ300" s="5"/>
      <c r="EK300" s="26"/>
      <c r="EL300" s="5"/>
      <c r="EM300" s="26"/>
      <c r="EN300" s="26"/>
      <c r="EO300" s="26"/>
      <c r="EP300" s="24"/>
      <c r="EQ300" s="24"/>
      <c r="ER300" s="24"/>
      <c r="ES300" s="28"/>
      <c r="ET300" s="28"/>
      <c r="EU300" s="40"/>
      <c r="EV300" s="26"/>
      <c r="EW300" s="77"/>
      <c r="EX300" s="28"/>
      <c r="EY300" s="5"/>
      <c r="EZ300" s="5"/>
      <c r="FA300" s="5"/>
      <c r="FB300" s="5"/>
      <c r="FC300" s="5"/>
      <c r="FD300" s="5"/>
      <c r="FE300" s="5"/>
      <c r="FF300" s="5"/>
      <c r="FG300" s="26"/>
      <c r="FH300" s="5"/>
      <c r="FI300" s="5"/>
      <c r="FJ300" s="5"/>
      <c r="FK300" s="5"/>
      <c r="FL300" s="26"/>
      <c r="FM300" s="5"/>
      <c r="FN300" s="38"/>
      <c r="FO300" s="5"/>
      <c r="FP300" s="26"/>
      <c r="FQ300" s="26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26"/>
      <c r="GZ300" s="5"/>
      <c r="HA300" s="5"/>
      <c r="HB300" s="5"/>
      <c r="HC300" s="5"/>
      <c r="HD300" s="26"/>
      <c r="HE300" s="5"/>
      <c r="HF300" s="26"/>
      <c r="HG300" s="5"/>
      <c r="HH300" s="26"/>
      <c r="HI300" s="26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26"/>
      <c r="IR300" s="5"/>
      <c r="IS300" s="5"/>
      <c r="IT300" s="5"/>
      <c r="IU300" s="5"/>
      <c r="IV300" s="26"/>
      <c r="IW300" s="5"/>
      <c r="IX300" s="38"/>
      <c r="IY300" s="5"/>
      <c r="IZ300" s="26"/>
      <c r="JA300" s="26"/>
      <c r="JB300" s="5"/>
      <c r="JC300" s="5"/>
      <c r="JD300" s="5"/>
      <c r="JE300" s="5"/>
      <c r="JF300" s="5"/>
      <c r="JG300" s="5"/>
      <c r="JH300" s="5"/>
      <c r="JI300" s="5"/>
      <c r="JJ300" s="5"/>
      <c r="JK300" s="5"/>
      <c r="JL300" s="5"/>
      <c r="JM300" s="5"/>
      <c r="JN300" s="5"/>
      <c r="JO300" s="5"/>
      <c r="JP300" s="5"/>
      <c r="JQ300" s="5"/>
      <c r="JR300" s="5"/>
      <c r="JS300" s="5"/>
      <c r="JT300" s="5"/>
      <c r="JU300" s="5"/>
      <c r="JV300" s="5"/>
      <c r="JW300" s="5"/>
      <c r="JX300" s="5"/>
      <c r="JY300" s="5"/>
      <c r="JZ300" s="5"/>
      <c r="KA300" s="5"/>
      <c r="KB300" s="5"/>
      <c r="KC300" s="5"/>
      <c r="KD300" s="5"/>
      <c r="KE300" s="5"/>
      <c r="KF300" s="5"/>
      <c r="KG300" s="5"/>
      <c r="KH300" s="5"/>
      <c r="KI300" s="5"/>
      <c r="KJ300" s="5"/>
      <c r="KK300" s="5"/>
      <c r="KL300" s="5"/>
      <c r="KM300" s="5"/>
      <c r="KN300" s="5"/>
      <c r="KO300" s="5"/>
      <c r="KP300" s="5"/>
      <c r="KQ300" s="5"/>
      <c r="KR300" s="5"/>
      <c r="KS300" s="5"/>
      <c r="KT300" s="5"/>
      <c r="KU300" s="5"/>
      <c r="KV300" s="5"/>
      <c r="KW300" s="5"/>
      <c r="KX300" s="5"/>
      <c r="KY300" s="5"/>
      <c r="KZ300" s="5"/>
      <c r="LA300" s="5"/>
      <c r="LB300" s="5"/>
      <c r="LC300" s="5"/>
      <c r="LD300" s="5"/>
      <c r="LE300" s="5"/>
      <c r="LF300" s="5"/>
      <c r="LG300" s="5"/>
      <c r="LH300" s="5"/>
      <c r="LI300" s="5"/>
      <c r="LJ300" s="5"/>
      <c r="LK300" s="5"/>
      <c r="LL300" s="5"/>
      <c r="LM300" s="5"/>
      <c r="LN300" s="5"/>
      <c r="LO300" s="5"/>
      <c r="LP300" s="5"/>
      <c r="LQ300" s="5"/>
      <c r="LR300" s="5"/>
      <c r="LS300" s="5"/>
      <c r="LT300" s="5"/>
      <c r="LU300" s="5"/>
      <c r="LV300" s="5"/>
      <c r="LW300" s="5"/>
      <c r="LX300" s="5"/>
      <c r="LY300" s="5"/>
      <c r="LZ300" s="5"/>
      <c r="MA300" s="5"/>
      <c r="MB300" s="5"/>
      <c r="MC300" s="5"/>
      <c r="MD300" s="5"/>
      <c r="ME300" s="5"/>
      <c r="MF300" s="5"/>
      <c r="MG300" s="5"/>
      <c r="MH300" s="5"/>
      <c r="MI300" s="5"/>
      <c r="MJ300" s="5"/>
      <c r="MK300" s="5"/>
      <c r="ML300" s="5"/>
      <c r="MM300" s="5"/>
      <c r="MN300" s="5"/>
      <c r="MO300" s="5"/>
      <c r="MP300" s="5"/>
      <c r="MQ300" s="5"/>
      <c r="MR300" s="5"/>
      <c r="MS300" s="5"/>
      <c r="MT300" s="5"/>
      <c r="MU300" s="5"/>
      <c r="MV300" s="5"/>
      <c r="MW300" s="5"/>
      <c r="MX300" s="5"/>
      <c r="MY300" s="5"/>
      <c r="MZ300" s="5"/>
      <c r="NA300" s="5"/>
      <c r="NB300" s="5"/>
      <c r="NC300" s="5"/>
      <c r="ND300" s="5"/>
      <c r="NE300" s="5"/>
      <c r="NF300" s="5"/>
      <c r="NG300" s="5"/>
      <c r="NH300" s="5"/>
      <c r="NI300" s="5"/>
      <c r="NJ300" s="5"/>
      <c r="NK300" s="5"/>
      <c r="NL300" s="5"/>
      <c r="NM300" s="5"/>
      <c r="NN300" s="5"/>
      <c r="NO300" s="5"/>
      <c r="NP300" s="5"/>
      <c r="NQ300" s="5"/>
      <c r="NR300" s="5"/>
      <c r="NS300" s="5"/>
      <c r="NT300" s="5"/>
      <c r="NU300" s="5"/>
      <c r="NV300" s="5"/>
      <c r="NW300" s="5"/>
      <c r="NX300" s="5"/>
      <c r="NY300" s="5"/>
      <c r="NZ300" s="5"/>
      <c r="OA300" s="5"/>
      <c r="OB300" s="5"/>
      <c r="OC300" s="5"/>
      <c r="OD300" s="5"/>
      <c r="OE300" s="5"/>
      <c r="OF300" s="5"/>
      <c r="OG300" s="5"/>
      <c r="OH300" s="5"/>
      <c r="OI300" s="5"/>
      <c r="OJ300" s="5"/>
      <c r="OK300" s="5"/>
      <c r="OL300" s="5"/>
      <c r="OM300" s="5"/>
      <c r="ON300" s="5"/>
      <c r="OO300" s="5"/>
      <c r="OP300" s="5"/>
      <c r="OQ300" s="5"/>
      <c r="OR300" s="5"/>
      <c r="OS300" s="5"/>
      <c r="OT300" s="5"/>
      <c r="OU300" s="5"/>
      <c r="OV300" s="5"/>
      <c r="OW300" s="5"/>
      <c r="OX300" s="5"/>
      <c r="OY300" s="5"/>
      <c r="OZ300" s="5"/>
      <c r="PA300" s="5"/>
      <c r="PB300" s="5"/>
      <c r="PC300" s="5"/>
      <c r="PD300" s="5"/>
      <c r="PE300" s="5"/>
      <c r="PF300" s="5"/>
      <c r="PG300" s="5"/>
      <c r="PH300" s="5"/>
      <c r="PI300" s="5"/>
      <c r="PJ300" s="5"/>
      <c r="PK300" s="5"/>
      <c r="PL300" s="5"/>
      <c r="PM300" s="5"/>
      <c r="PN300" s="5"/>
      <c r="PO300" s="5"/>
      <c r="PP300" s="5"/>
      <c r="PQ300" s="5"/>
      <c r="PR300" s="5"/>
      <c r="PS300" s="5"/>
      <c r="PT300" s="5"/>
      <c r="PU300" s="5"/>
      <c r="PV300" s="5"/>
      <c r="PW300" s="5"/>
      <c r="PX300" s="5"/>
      <c r="PY300" s="5"/>
      <c r="PZ300" s="5"/>
      <c r="QA300" s="5"/>
      <c r="QB300" s="5"/>
      <c r="QC300" s="5"/>
      <c r="QD300" s="5"/>
      <c r="QE300" s="5"/>
      <c r="QF300" s="5"/>
      <c r="QG300" s="5"/>
      <c r="QH300" s="5"/>
      <c r="QI300" s="5"/>
      <c r="QJ300" s="5"/>
      <c r="QK300" s="5"/>
      <c r="QL300" s="5"/>
      <c r="QM300" s="5"/>
    </row>
    <row r="301" spans="1:45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26"/>
      <c r="BD301" s="5"/>
      <c r="BE301" s="5"/>
      <c r="BF301" s="5"/>
      <c r="BG301" s="5"/>
      <c r="BH301" s="5"/>
      <c r="BI301" s="5"/>
      <c r="BJ301" s="5"/>
      <c r="BK301" s="32"/>
      <c r="BL301" s="5"/>
      <c r="BM301" s="32"/>
      <c r="BN301" s="26"/>
      <c r="BO301" s="26"/>
      <c r="BP301" s="26"/>
      <c r="BQ301" s="26"/>
      <c r="BR301" s="26"/>
      <c r="BS301" s="26"/>
      <c r="BT301" s="26"/>
      <c r="BU301" s="29"/>
      <c r="BV301" s="25"/>
      <c r="BW301" s="28"/>
      <c r="BX301" s="29"/>
      <c r="BY301" s="25"/>
      <c r="BZ301" s="29"/>
      <c r="CA301" s="25"/>
      <c r="CB301" s="28"/>
      <c r="CC301" s="26"/>
      <c r="CD301" s="26"/>
      <c r="CE301" s="29"/>
      <c r="CF301" s="26"/>
      <c r="CG301" s="29"/>
      <c r="CH301" s="25"/>
      <c r="CI301" s="28"/>
      <c r="CJ301" s="29"/>
      <c r="CK301" s="25"/>
      <c r="CL301" s="29"/>
      <c r="CM301" s="25"/>
      <c r="CN301" s="28"/>
      <c r="CO301" s="26"/>
      <c r="CP301" s="5"/>
      <c r="CQ301" s="5"/>
      <c r="CR301" s="5"/>
      <c r="CS301" s="47"/>
      <c r="CT301" s="5"/>
      <c r="CU301" s="26"/>
      <c r="CV301" s="5"/>
      <c r="CW301" s="26"/>
      <c r="CX301" s="26"/>
      <c r="CY301" s="26"/>
      <c r="CZ301" s="24"/>
      <c r="DA301" s="24"/>
      <c r="DB301" s="24"/>
      <c r="DC301" s="28"/>
      <c r="DD301" s="28"/>
      <c r="DE301" s="40"/>
      <c r="DF301" s="26"/>
      <c r="DG301" s="77"/>
      <c r="DH301" s="28"/>
      <c r="DI301" s="25"/>
      <c r="DJ301" s="26"/>
      <c r="DK301" s="5"/>
      <c r="DL301" s="5"/>
      <c r="DM301" s="5"/>
      <c r="DN301" s="47"/>
      <c r="DO301" s="5"/>
      <c r="DP301" s="26"/>
      <c r="DQ301" s="5"/>
      <c r="DR301" s="26"/>
      <c r="DS301" s="26"/>
      <c r="DT301" s="26"/>
      <c r="DU301" s="24"/>
      <c r="DV301" s="24"/>
      <c r="DW301" s="24"/>
      <c r="DX301" s="28"/>
      <c r="DY301" s="28"/>
      <c r="DZ301" s="40"/>
      <c r="EA301" s="26"/>
      <c r="EB301" s="77"/>
      <c r="EC301" s="28"/>
      <c r="ED301" s="26"/>
      <c r="EE301" s="26"/>
      <c r="EF301" s="5"/>
      <c r="EG301" s="5"/>
      <c r="EH301" s="5"/>
      <c r="EI301" s="47"/>
      <c r="EJ301" s="5"/>
      <c r="EK301" s="26"/>
      <c r="EL301" s="5"/>
      <c r="EM301" s="26"/>
      <c r="EN301" s="26"/>
      <c r="EO301" s="26"/>
      <c r="EP301" s="24"/>
      <c r="EQ301" s="24"/>
      <c r="ER301" s="24"/>
      <c r="ES301" s="28"/>
      <c r="ET301" s="28"/>
      <c r="EU301" s="40"/>
      <c r="EV301" s="26"/>
      <c r="EW301" s="77"/>
      <c r="EX301" s="28"/>
      <c r="EY301" s="5"/>
      <c r="EZ301" s="5"/>
      <c r="FA301" s="5"/>
      <c r="FB301" s="5"/>
      <c r="FC301" s="5"/>
      <c r="FD301" s="5"/>
      <c r="FE301" s="5"/>
      <c r="FF301" s="5"/>
      <c r="FG301" s="26"/>
      <c r="FH301" s="5"/>
      <c r="FI301" s="5"/>
      <c r="FJ301" s="5"/>
      <c r="FK301" s="5"/>
      <c r="FL301" s="26"/>
      <c r="FM301" s="5"/>
      <c r="FN301" s="38"/>
      <c r="FO301" s="5"/>
      <c r="FP301" s="26"/>
      <c r="FQ301" s="26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26"/>
      <c r="GZ301" s="5"/>
      <c r="HA301" s="5"/>
      <c r="HB301" s="5"/>
      <c r="HC301" s="5"/>
      <c r="HD301" s="26"/>
      <c r="HE301" s="5"/>
      <c r="HF301" s="26"/>
      <c r="HG301" s="5"/>
      <c r="HH301" s="26"/>
      <c r="HI301" s="26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26"/>
      <c r="IR301" s="5"/>
      <c r="IS301" s="5"/>
      <c r="IT301" s="5"/>
      <c r="IU301" s="5"/>
      <c r="IV301" s="26"/>
      <c r="IW301" s="5"/>
      <c r="IX301" s="38"/>
      <c r="IY301" s="5"/>
      <c r="IZ301" s="26"/>
      <c r="JA301" s="26"/>
      <c r="JB301" s="5"/>
      <c r="JC301" s="5"/>
      <c r="JD301" s="5"/>
      <c r="JE301" s="5"/>
      <c r="JF301" s="5"/>
      <c r="JG301" s="5"/>
      <c r="JH301" s="5"/>
      <c r="JI301" s="5"/>
      <c r="JJ301" s="5"/>
      <c r="JK301" s="5"/>
      <c r="JL301" s="5"/>
      <c r="JM301" s="5"/>
      <c r="JN301" s="5"/>
      <c r="JO301" s="5"/>
      <c r="JP301" s="5"/>
      <c r="JQ301" s="5"/>
      <c r="JR301" s="5"/>
      <c r="JS301" s="5"/>
      <c r="JT301" s="5"/>
      <c r="JU301" s="5"/>
      <c r="JV301" s="5"/>
      <c r="JW301" s="5"/>
      <c r="JX301" s="5"/>
      <c r="JY301" s="5"/>
      <c r="JZ301" s="5"/>
      <c r="KA301" s="5"/>
      <c r="KB301" s="5"/>
      <c r="KC301" s="5"/>
      <c r="KD301" s="5"/>
      <c r="KE301" s="5"/>
      <c r="KF301" s="5"/>
      <c r="KG301" s="5"/>
      <c r="KH301" s="5"/>
      <c r="KI301" s="5"/>
      <c r="KJ301" s="5"/>
      <c r="KK301" s="5"/>
      <c r="KL301" s="5"/>
      <c r="KM301" s="5"/>
      <c r="KN301" s="5"/>
      <c r="KO301" s="5"/>
      <c r="KP301" s="5"/>
      <c r="KQ301" s="5"/>
      <c r="KR301" s="5"/>
      <c r="KS301" s="5"/>
      <c r="KT301" s="5"/>
      <c r="KU301" s="5"/>
      <c r="KV301" s="5"/>
      <c r="KW301" s="5"/>
      <c r="KX301" s="5"/>
      <c r="KY301" s="5"/>
      <c r="KZ301" s="5"/>
      <c r="LA301" s="5"/>
      <c r="LB301" s="5"/>
      <c r="LC301" s="5"/>
      <c r="LD301" s="5"/>
      <c r="LE301" s="5"/>
      <c r="LF301" s="5"/>
      <c r="LG301" s="5"/>
      <c r="LH301" s="5"/>
      <c r="LI301" s="5"/>
      <c r="LJ301" s="5"/>
      <c r="LK301" s="5"/>
      <c r="LL301" s="5"/>
      <c r="LM301" s="5"/>
      <c r="LN301" s="5"/>
      <c r="LO301" s="5"/>
      <c r="LP301" s="5"/>
      <c r="LQ301" s="5"/>
      <c r="LR301" s="5"/>
      <c r="LS301" s="5"/>
      <c r="LT301" s="5"/>
      <c r="LU301" s="5"/>
      <c r="LV301" s="5"/>
      <c r="LW301" s="5"/>
      <c r="LX301" s="5"/>
      <c r="LY301" s="5"/>
      <c r="LZ301" s="5"/>
      <c r="MA301" s="5"/>
      <c r="MB301" s="5"/>
      <c r="MC301" s="5"/>
      <c r="MD301" s="5"/>
      <c r="ME301" s="5"/>
      <c r="MF301" s="5"/>
      <c r="MG301" s="5"/>
      <c r="MH301" s="5"/>
      <c r="MI301" s="5"/>
      <c r="MJ301" s="5"/>
      <c r="MK301" s="5"/>
      <c r="ML301" s="5"/>
      <c r="MM301" s="5"/>
      <c r="MN301" s="5"/>
      <c r="MO301" s="5"/>
      <c r="MP301" s="5"/>
      <c r="MQ301" s="5"/>
      <c r="MR301" s="5"/>
      <c r="MS301" s="5"/>
      <c r="MT301" s="5"/>
      <c r="MU301" s="5"/>
      <c r="MV301" s="5"/>
      <c r="MW301" s="5"/>
      <c r="MX301" s="5"/>
      <c r="MY301" s="5"/>
      <c r="MZ301" s="5"/>
      <c r="NA301" s="5"/>
      <c r="NB301" s="5"/>
      <c r="NC301" s="5"/>
      <c r="ND301" s="5"/>
      <c r="NE301" s="5"/>
      <c r="NF301" s="5"/>
      <c r="NG301" s="5"/>
      <c r="NH301" s="5"/>
      <c r="NI301" s="5"/>
      <c r="NJ301" s="5"/>
      <c r="NK301" s="5"/>
      <c r="NL301" s="5"/>
      <c r="NM301" s="5"/>
      <c r="NN301" s="5"/>
      <c r="NO301" s="5"/>
      <c r="NP301" s="5"/>
      <c r="NQ301" s="5"/>
      <c r="NR301" s="5"/>
      <c r="NS301" s="5"/>
      <c r="NT301" s="5"/>
      <c r="NU301" s="5"/>
      <c r="NV301" s="5"/>
      <c r="NW301" s="5"/>
      <c r="NX301" s="5"/>
      <c r="NY301" s="5"/>
      <c r="NZ301" s="5"/>
      <c r="OA301" s="5"/>
      <c r="OB301" s="5"/>
      <c r="OC301" s="5"/>
      <c r="OD301" s="5"/>
      <c r="OE301" s="5"/>
      <c r="OF301" s="5"/>
      <c r="OG301" s="5"/>
      <c r="OH301" s="5"/>
      <c r="OI301" s="5"/>
      <c r="OJ301" s="5"/>
      <c r="OK301" s="5"/>
      <c r="OL301" s="5"/>
      <c r="OM301" s="5"/>
      <c r="ON301" s="5"/>
      <c r="OO301" s="5"/>
      <c r="OP301" s="5"/>
      <c r="OQ301" s="5"/>
      <c r="OR301" s="5"/>
      <c r="OS301" s="5"/>
      <c r="OT301" s="5"/>
      <c r="OU301" s="5"/>
      <c r="OV301" s="5"/>
      <c r="OW301" s="5"/>
      <c r="OX301" s="5"/>
      <c r="OY301" s="5"/>
      <c r="OZ301" s="5"/>
      <c r="PA301" s="5"/>
      <c r="PB301" s="5"/>
      <c r="PC301" s="5"/>
      <c r="PD301" s="5"/>
      <c r="PE301" s="5"/>
      <c r="PF301" s="5"/>
      <c r="PG301" s="5"/>
      <c r="PH301" s="5"/>
      <c r="PI301" s="5"/>
      <c r="PJ301" s="5"/>
      <c r="PK301" s="5"/>
      <c r="PL301" s="5"/>
      <c r="PM301" s="5"/>
      <c r="PN301" s="5"/>
      <c r="PO301" s="5"/>
      <c r="PP301" s="5"/>
      <c r="PQ301" s="5"/>
      <c r="PR301" s="5"/>
      <c r="PS301" s="5"/>
      <c r="PT301" s="5"/>
      <c r="PU301" s="5"/>
      <c r="PV301" s="5"/>
      <c r="PW301" s="5"/>
      <c r="PX301" s="5"/>
      <c r="PY301" s="5"/>
      <c r="PZ301" s="5"/>
      <c r="QA301" s="5"/>
      <c r="QB301" s="5"/>
      <c r="QC301" s="5"/>
      <c r="QD301" s="5"/>
      <c r="QE301" s="5"/>
      <c r="QF301" s="5"/>
      <c r="QG301" s="5"/>
      <c r="QH301" s="5"/>
      <c r="QI301" s="5"/>
      <c r="QJ301" s="5"/>
      <c r="QK301" s="5"/>
      <c r="QL301" s="5"/>
      <c r="QM301" s="5"/>
    </row>
    <row r="302" spans="1:45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26"/>
      <c r="BD302" s="5"/>
      <c r="BE302" s="5"/>
      <c r="BF302" s="5"/>
      <c r="BG302" s="5"/>
      <c r="BH302" s="5"/>
      <c r="BI302" s="5"/>
      <c r="BJ302" s="5"/>
      <c r="BK302" s="32"/>
      <c r="BL302" s="5"/>
      <c r="BM302" s="32"/>
      <c r="BN302" s="26"/>
      <c r="BO302" s="26"/>
      <c r="BP302" s="26"/>
      <c r="BQ302" s="26"/>
      <c r="BR302" s="26"/>
      <c r="BS302" s="26"/>
      <c r="BT302" s="26"/>
      <c r="BU302" s="29"/>
      <c r="BV302" s="25"/>
      <c r="BW302" s="28"/>
      <c r="BX302" s="29"/>
      <c r="BY302" s="25"/>
      <c r="BZ302" s="29"/>
      <c r="CA302" s="25"/>
      <c r="CB302" s="28"/>
      <c r="CC302" s="26"/>
      <c r="CD302" s="26"/>
      <c r="CE302" s="29"/>
      <c r="CF302" s="26"/>
      <c r="CG302" s="29"/>
      <c r="CH302" s="25"/>
      <c r="CI302" s="28"/>
      <c r="CJ302" s="29"/>
      <c r="CK302" s="25"/>
      <c r="CL302" s="29"/>
      <c r="CM302" s="25"/>
      <c r="CN302" s="28"/>
      <c r="CO302" s="26"/>
      <c r="CP302" s="5"/>
      <c r="CQ302" s="5"/>
      <c r="CR302" s="5"/>
      <c r="CS302" s="47"/>
      <c r="CT302" s="5"/>
      <c r="CU302" s="26"/>
      <c r="CV302" s="5"/>
      <c r="CW302" s="26"/>
      <c r="CX302" s="26"/>
      <c r="CY302" s="26"/>
      <c r="CZ302" s="24"/>
      <c r="DA302" s="24"/>
      <c r="DB302" s="24"/>
      <c r="DC302" s="28"/>
      <c r="DD302" s="28"/>
      <c r="DE302" s="40"/>
      <c r="DF302" s="26"/>
      <c r="DG302" s="77"/>
      <c r="DH302" s="28"/>
      <c r="DI302" s="25"/>
      <c r="DJ302" s="26"/>
      <c r="DK302" s="5"/>
      <c r="DL302" s="5"/>
      <c r="DM302" s="5"/>
      <c r="DN302" s="47"/>
      <c r="DO302" s="5"/>
      <c r="DP302" s="26"/>
      <c r="DQ302" s="5"/>
      <c r="DR302" s="26"/>
      <c r="DS302" s="26"/>
      <c r="DT302" s="26"/>
      <c r="DU302" s="24"/>
      <c r="DV302" s="24"/>
      <c r="DW302" s="24"/>
      <c r="DX302" s="28"/>
      <c r="DY302" s="28"/>
      <c r="DZ302" s="40"/>
      <c r="EA302" s="26"/>
      <c r="EB302" s="77"/>
      <c r="EC302" s="28"/>
      <c r="ED302" s="26"/>
      <c r="EE302" s="26"/>
      <c r="EF302" s="5"/>
      <c r="EG302" s="5"/>
      <c r="EH302" s="5"/>
      <c r="EI302" s="47"/>
      <c r="EJ302" s="5"/>
      <c r="EK302" s="26"/>
      <c r="EL302" s="5"/>
      <c r="EM302" s="26"/>
      <c r="EN302" s="26"/>
      <c r="EO302" s="26"/>
      <c r="EP302" s="24"/>
      <c r="EQ302" s="24"/>
      <c r="ER302" s="24"/>
      <c r="ES302" s="28"/>
      <c r="ET302" s="28"/>
      <c r="EU302" s="40"/>
      <c r="EV302" s="26"/>
      <c r="EW302" s="77"/>
      <c r="EX302" s="28"/>
      <c r="EY302" s="5"/>
      <c r="EZ302" s="5"/>
      <c r="FA302" s="5"/>
      <c r="FB302" s="5"/>
      <c r="FC302" s="5"/>
      <c r="FD302" s="5"/>
      <c r="FE302" s="5"/>
      <c r="FF302" s="5"/>
      <c r="FG302" s="26"/>
      <c r="FH302" s="5"/>
      <c r="FI302" s="5"/>
      <c r="FJ302" s="5"/>
      <c r="FK302" s="5"/>
      <c r="FL302" s="26"/>
      <c r="FM302" s="5"/>
      <c r="FN302" s="38"/>
      <c r="FO302" s="5"/>
      <c r="FP302" s="26"/>
      <c r="FQ302" s="26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26"/>
      <c r="GZ302" s="5"/>
      <c r="HA302" s="5"/>
      <c r="HB302" s="5"/>
      <c r="HC302" s="5"/>
      <c r="HD302" s="26"/>
      <c r="HE302" s="5"/>
      <c r="HF302" s="26"/>
      <c r="HG302" s="5"/>
      <c r="HH302" s="26"/>
      <c r="HI302" s="26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26"/>
      <c r="IR302" s="5"/>
      <c r="IS302" s="5"/>
      <c r="IT302" s="5"/>
      <c r="IU302" s="5"/>
      <c r="IV302" s="26"/>
      <c r="IW302" s="5"/>
      <c r="IX302" s="38"/>
      <c r="IY302" s="5"/>
      <c r="IZ302" s="26"/>
      <c r="JA302" s="26"/>
      <c r="JB302" s="5"/>
      <c r="JC302" s="5"/>
      <c r="JD302" s="5"/>
      <c r="JE302" s="5"/>
      <c r="JF302" s="5"/>
      <c r="JG302" s="5"/>
      <c r="JH302" s="5"/>
      <c r="JI302" s="5"/>
      <c r="JJ302" s="5"/>
      <c r="JK302" s="5"/>
      <c r="JL302" s="5"/>
      <c r="JM302" s="5"/>
      <c r="JN302" s="5"/>
      <c r="JO302" s="5"/>
      <c r="JP302" s="5"/>
      <c r="JQ302" s="5"/>
      <c r="JR302" s="5"/>
      <c r="JS302" s="5"/>
      <c r="JT302" s="5"/>
      <c r="JU302" s="5"/>
      <c r="JV302" s="5"/>
      <c r="JW302" s="5"/>
      <c r="JX302" s="5"/>
      <c r="JY302" s="5"/>
      <c r="JZ302" s="5"/>
      <c r="KA302" s="5"/>
      <c r="KB302" s="5"/>
      <c r="KC302" s="5"/>
      <c r="KD302" s="5"/>
      <c r="KE302" s="5"/>
      <c r="KF302" s="5"/>
      <c r="KG302" s="5"/>
      <c r="KH302" s="5"/>
      <c r="KI302" s="5"/>
      <c r="KJ302" s="5"/>
      <c r="KK302" s="5"/>
      <c r="KL302" s="5"/>
      <c r="KM302" s="5"/>
      <c r="KN302" s="5"/>
      <c r="KO302" s="5"/>
      <c r="KP302" s="5"/>
      <c r="KQ302" s="5"/>
      <c r="KR302" s="5"/>
      <c r="KS302" s="5"/>
      <c r="KT302" s="5"/>
      <c r="KU302" s="5"/>
      <c r="KV302" s="5"/>
      <c r="KW302" s="5"/>
      <c r="KX302" s="5"/>
      <c r="KY302" s="5"/>
      <c r="KZ302" s="5"/>
      <c r="LA302" s="5"/>
      <c r="LB302" s="5"/>
      <c r="LC302" s="5"/>
      <c r="LD302" s="5"/>
      <c r="LE302" s="5"/>
      <c r="LF302" s="5"/>
      <c r="LG302" s="5"/>
      <c r="LH302" s="5"/>
      <c r="LI302" s="5"/>
      <c r="LJ302" s="5"/>
      <c r="LK302" s="5"/>
      <c r="LL302" s="5"/>
      <c r="LM302" s="5"/>
      <c r="LN302" s="5"/>
      <c r="LO302" s="5"/>
      <c r="LP302" s="5"/>
      <c r="LQ302" s="5"/>
      <c r="LR302" s="5"/>
      <c r="LS302" s="5"/>
      <c r="LT302" s="5"/>
      <c r="LU302" s="5"/>
      <c r="LV302" s="5"/>
      <c r="LW302" s="5"/>
      <c r="LX302" s="5"/>
      <c r="LY302" s="5"/>
      <c r="LZ302" s="5"/>
      <c r="MA302" s="5"/>
      <c r="MB302" s="5"/>
      <c r="MC302" s="5"/>
      <c r="MD302" s="5"/>
      <c r="ME302" s="5"/>
      <c r="MF302" s="5"/>
      <c r="MG302" s="5"/>
      <c r="MH302" s="5"/>
      <c r="MI302" s="5"/>
      <c r="MJ302" s="5"/>
      <c r="MK302" s="5"/>
      <c r="ML302" s="5"/>
      <c r="MM302" s="5"/>
      <c r="MN302" s="5"/>
      <c r="MO302" s="5"/>
      <c r="MP302" s="5"/>
      <c r="MQ302" s="5"/>
      <c r="MR302" s="5"/>
      <c r="MS302" s="5"/>
      <c r="MT302" s="5"/>
      <c r="MU302" s="5"/>
      <c r="MV302" s="5"/>
      <c r="MW302" s="5"/>
      <c r="MX302" s="5"/>
      <c r="MY302" s="5"/>
      <c r="MZ302" s="5"/>
      <c r="NA302" s="5"/>
      <c r="NB302" s="5"/>
      <c r="NC302" s="5"/>
      <c r="ND302" s="5"/>
      <c r="NE302" s="5"/>
      <c r="NF302" s="5"/>
      <c r="NG302" s="5"/>
      <c r="NH302" s="5"/>
      <c r="NI302" s="5"/>
      <c r="NJ302" s="5"/>
      <c r="NK302" s="5"/>
      <c r="NL302" s="5"/>
      <c r="NM302" s="5"/>
      <c r="NN302" s="5"/>
      <c r="NO302" s="5"/>
      <c r="NP302" s="5"/>
      <c r="NQ302" s="5"/>
      <c r="NR302" s="5"/>
      <c r="NS302" s="5"/>
      <c r="NT302" s="5"/>
      <c r="NU302" s="5"/>
      <c r="NV302" s="5"/>
      <c r="NW302" s="5"/>
      <c r="NX302" s="5"/>
      <c r="NY302" s="5"/>
      <c r="NZ302" s="5"/>
      <c r="OA302" s="5"/>
      <c r="OB302" s="5"/>
      <c r="OC302" s="5"/>
      <c r="OD302" s="5"/>
      <c r="OE302" s="5"/>
      <c r="OF302" s="5"/>
      <c r="OG302" s="5"/>
      <c r="OH302" s="5"/>
      <c r="OI302" s="5"/>
      <c r="OJ302" s="5"/>
      <c r="OK302" s="5"/>
      <c r="OL302" s="5"/>
      <c r="OM302" s="5"/>
      <c r="ON302" s="5"/>
      <c r="OO302" s="5"/>
      <c r="OP302" s="5"/>
      <c r="OQ302" s="5"/>
      <c r="OR302" s="5"/>
      <c r="OS302" s="5"/>
      <c r="OT302" s="5"/>
      <c r="OU302" s="5"/>
      <c r="OV302" s="5"/>
      <c r="OW302" s="5"/>
      <c r="OX302" s="5"/>
      <c r="OY302" s="5"/>
      <c r="OZ302" s="5"/>
      <c r="PA302" s="5"/>
      <c r="PB302" s="5"/>
      <c r="PC302" s="5"/>
      <c r="PD302" s="5"/>
      <c r="PE302" s="5"/>
      <c r="PF302" s="5"/>
      <c r="PG302" s="5"/>
      <c r="PH302" s="5"/>
      <c r="PI302" s="5"/>
      <c r="PJ302" s="5"/>
      <c r="PK302" s="5"/>
      <c r="PL302" s="5"/>
      <c r="PM302" s="5"/>
      <c r="PN302" s="5"/>
      <c r="PO302" s="5"/>
      <c r="PP302" s="5"/>
      <c r="PQ302" s="5"/>
      <c r="PR302" s="5"/>
      <c r="PS302" s="5"/>
      <c r="PT302" s="5"/>
      <c r="PU302" s="5"/>
      <c r="PV302" s="5"/>
      <c r="PW302" s="5"/>
      <c r="PX302" s="5"/>
      <c r="PY302" s="5"/>
      <c r="PZ302" s="5"/>
      <c r="QA302" s="5"/>
      <c r="QB302" s="5"/>
      <c r="QC302" s="5"/>
      <c r="QD302" s="5"/>
      <c r="QE302" s="5"/>
      <c r="QF302" s="5"/>
      <c r="QG302" s="5"/>
      <c r="QH302" s="5"/>
      <c r="QI302" s="5"/>
      <c r="QJ302" s="5"/>
      <c r="QK302" s="5"/>
      <c r="QL302" s="5"/>
      <c r="QM302" s="5"/>
    </row>
    <row r="303" spans="1:45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26"/>
      <c r="BD303" s="5"/>
      <c r="BE303" s="5"/>
      <c r="BF303" s="5"/>
      <c r="BG303" s="5"/>
      <c r="BH303" s="5"/>
      <c r="BI303" s="5"/>
      <c r="BJ303" s="5"/>
      <c r="BK303" s="32"/>
      <c r="BL303" s="5"/>
      <c r="BM303" s="32"/>
      <c r="BN303" s="26"/>
      <c r="BO303" s="26"/>
      <c r="BP303" s="26"/>
      <c r="BQ303" s="26"/>
      <c r="BR303" s="26"/>
      <c r="BS303" s="26"/>
      <c r="BT303" s="26"/>
      <c r="BU303" s="29"/>
      <c r="BV303" s="25"/>
      <c r="BW303" s="28"/>
      <c r="BX303" s="29"/>
      <c r="BY303" s="25"/>
      <c r="BZ303" s="29"/>
      <c r="CA303" s="25"/>
      <c r="CB303" s="28"/>
      <c r="CC303" s="26"/>
      <c r="CD303" s="26"/>
      <c r="CE303" s="29"/>
      <c r="CF303" s="26"/>
      <c r="CG303" s="29"/>
      <c r="CH303" s="25"/>
      <c r="CI303" s="28"/>
      <c r="CJ303" s="29"/>
      <c r="CK303" s="25"/>
      <c r="CL303" s="29"/>
      <c r="CM303" s="25"/>
      <c r="CN303" s="28"/>
      <c r="CO303" s="26"/>
      <c r="CP303" s="5"/>
      <c r="CQ303" s="5"/>
      <c r="CR303" s="5"/>
      <c r="CS303" s="47"/>
      <c r="CT303" s="5"/>
      <c r="CU303" s="26"/>
      <c r="CV303" s="5"/>
      <c r="CW303" s="26"/>
      <c r="CX303" s="26"/>
      <c r="CY303" s="26"/>
      <c r="CZ303" s="24"/>
      <c r="DA303" s="24"/>
      <c r="DB303" s="24"/>
      <c r="DC303" s="28"/>
      <c r="DD303" s="28"/>
      <c r="DE303" s="40"/>
      <c r="DF303" s="26"/>
      <c r="DG303" s="77"/>
      <c r="DH303" s="28"/>
      <c r="DI303" s="25"/>
      <c r="DJ303" s="26"/>
      <c r="DK303" s="5"/>
      <c r="DL303" s="5"/>
      <c r="DM303" s="5"/>
      <c r="DN303" s="47"/>
      <c r="DO303" s="5"/>
      <c r="DP303" s="26"/>
      <c r="DQ303" s="5"/>
      <c r="DR303" s="26"/>
      <c r="DS303" s="26"/>
      <c r="DT303" s="26"/>
      <c r="DU303" s="24"/>
      <c r="DV303" s="24"/>
      <c r="DW303" s="24"/>
      <c r="DX303" s="28"/>
      <c r="DY303" s="28"/>
      <c r="DZ303" s="40"/>
      <c r="EA303" s="26"/>
      <c r="EB303" s="77"/>
      <c r="EC303" s="28"/>
      <c r="ED303" s="26"/>
      <c r="EE303" s="26"/>
      <c r="EF303" s="5"/>
      <c r="EG303" s="5"/>
      <c r="EH303" s="5"/>
      <c r="EI303" s="47"/>
      <c r="EJ303" s="5"/>
      <c r="EK303" s="26"/>
      <c r="EL303" s="5"/>
      <c r="EM303" s="26"/>
      <c r="EN303" s="26"/>
      <c r="EO303" s="26"/>
      <c r="EP303" s="24"/>
      <c r="EQ303" s="24"/>
      <c r="ER303" s="24"/>
      <c r="ES303" s="28"/>
      <c r="ET303" s="28"/>
      <c r="EU303" s="40"/>
      <c r="EV303" s="26"/>
      <c r="EW303" s="77"/>
      <c r="EX303" s="28"/>
      <c r="EY303" s="5"/>
      <c r="EZ303" s="5"/>
      <c r="FA303" s="5"/>
      <c r="FB303" s="5"/>
      <c r="FC303" s="5"/>
      <c r="FD303" s="5"/>
      <c r="FE303" s="5"/>
      <c r="FF303" s="5"/>
      <c r="FG303" s="26"/>
      <c r="FH303" s="5"/>
      <c r="FI303" s="5"/>
      <c r="FJ303" s="5"/>
      <c r="FK303" s="5"/>
      <c r="FL303" s="26"/>
      <c r="FM303" s="5"/>
      <c r="FN303" s="38"/>
      <c r="FO303" s="5"/>
      <c r="FP303" s="26"/>
      <c r="FQ303" s="26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26"/>
      <c r="GZ303" s="5"/>
      <c r="HA303" s="5"/>
      <c r="HB303" s="5"/>
      <c r="HC303" s="5"/>
      <c r="HD303" s="26"/>
      <c r="HE303" s="5"/>
      <c r="HF303" s="26"/>
      <c r="HG303" s="5"/>
      <c r="HH303" s="26"/>
      <c r="HI303" s="26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26"/>
      <c r="IR303" s="5"/>
      <c r="IS303" s="5"/>
      <c r="IT303" s="5"/>
      <c r="IU303" s="5"/>
      <c r="IV303" s="26"/>
      <c r="IW303" s="5"/>
      <c r="IX303" s="38"/>
      <c r="IY303" s="5"/>
      <c r="IZ303" s="26"/>
      <c r="JA303" s="26"/>
      <c r="JB303" s="5"/>
      <c r="JC303" s="5"/>
      <c r="JD303" s="5"/>
      <c r="JE303" s="5"/>
      <c r="JF303" s="5"/>
      <c r="JG303" s="5"/>
      <c r="JH303" s="5"/>
      <c r="JI303" s="5"/>
      <c r="JJ303" s="5"/>
      <c r="JK303" s="5"/>
      <c r="JL303" s="5"/>
      <c r="JM303" s="5"/>
      <c r="JN303" s="5"/>
      <c r="JO303" s="5"/>
      <c r="JP303" s="5"/>
      <c r="JQ303" s="5"/>
      <c r="JR303" s="5"/>
      <c r="JS303" s="5"/>
      <c r="JT303" s="5"/>
      <c r="JU303" s="5"/>
      <c r="JV303" s="5"/>
      <c r="JW303" s="5"/>
      <c r="JX303" s="5"/>
      <c r="JY303" s="5"/>
      <c r="JZ303" s="5"/>
      <c r="KA303" s="5"/>
      <c r="KB303" s="5"/>
      <c r="KC303" s="5"/>
      <c r="KD303" s="5"/>
      <c r="KE303" s="5"/>
      <c r="KF303" s="5"/>
      <c r="KG303" s="5"/>
      <c r="KH303" s="5"/>
      <c r="KI303" s="5"/>
      <c r="KJ303" s="5"/>
      <c r="KK303" s="5"/>
      <c r="KL303" s="5"/>
      <c r="KM303" s="5"/>
      <c r="KN303" s="5"/>
      <c r="KO303" s="5"/>
      <c r="KP303" s="5"/>
      <c r="KQ303" s="5"/>
      <c r="KR303" s="5"/>
      <c r="KS303" s="5"/>
      <c r="KT303" s="5"/>
      <c r="KU303" s="5"/>
      <c r="KV303" s="5"/>
      <c r="KW303" s="5"/>
      <c r="KX303" s="5"/>
      <c r="KY303" s="5"/>
      <c r="KZ303" s="5"/>
      <c r="LA303" s="5"/>
      <c r="LB303" s="5"/>
      <c r="LC303" s="5"/>
      <c r="LD303" s="5"/>
      <c r="LE303" s="5"/>
      <c r="LF303" s="5"/>
      <c r="LG303" s="5"/>
      <c r="LH303" s="5"/>
      <c r="LI303" s="5"/>
      <c r="LJ303" s="5"/>
      <c r="LK303" s="5"/>
      <c r="LL303" s="5"/>
      <c r="LM303" s="5"/>
      <c r="LN303" s="5"/>
      <c r="LO303" s="5"/>
      <c r="LP303" s="5"/>
      <c r="LQ303" s="5"/>
      <c r="LR303" s="5"/>
      <c r="LS303" s="5"/>
      <c r="LT303" s="5"/>
      <c r="LU303" s="5"/>
      <c r="LV303" s="5"/>
      <c r="LW303" s="5"/>
      <c r="LX303" s="5"/>
      <c r="LY303" s="5"/>
      <c r="LZ303" s="5"/>
      <c r="MA303" s="5"/>
      <c r="MB303" s="5"/>
      <c r="MC303" s="5"/>
      <c r="MD303" s="5"/>
      <c r="ME303" s="5"/>
      <c r="MF303" s="5"/>
      <c r="MG303" s="5"/>
      <c r="MH303" s="5"/>
      <c r="MI303" s="5"/>
      <c r="MJ303" s="5"/>
      <c r="MK303" s="5"/>
      <c r="ML303" s="5"/>
      <c r="MM303" s="5"/>
      <c r="MN303" s="5"/>
      <c r="MO303" s="5"/>
      <c r="MP303" s="5"/>
      <c r="MQ303" s="5"/>
      <c r="MR303" s="5"/>
      <c r="MS303" s="5"/>
      <c r="MT303" s="5"/>
      <c r="MU303" s="5"/>
      <c r="MV303" s="5"/>
      <c r="MW303" s="5"/>
      <c r="MX303" s="5"/>
      <c r="MY303" s="5"/>
      <c r="MZ303" s="5"/>
      <c r="NA303" s="5"/>
      <c r="NB303" s="5"/>
      <c r="NC303" s="5"/>
      <c r="ND303" s="5"/>
      <c r="NE303" s="5"/>
      <c r="NF303" s="5"/>
      <c r="NG303" s="5"/>
      <c r="NH303" s="5"/>
      <c r="NI303" s="5"/>
      <c r="NJ303" s="5"/>
      <c r="NK303" s="5"/>
      <c r="NL303" s="5"/>
      <c r="NM303" s="5"/>
      <c r="NN303" s="5"/>
      <c r="NO303" s="5"/>
      <c r="NP303" s="5"/>
      <c r="NQ303" s="5"/>
      <c r="NR303" s="5"/>
      <c r="NS303" s="5"/>
      <c r="NT303" s="5"/>
      <c r="NU303" s="5"/>
      <c r="NV303" s="5"/>
      <c r="NW303" s="5"/>
      <c r="NX303" s="5"/>
      <c r="NY303" s="5"/>
      <c r="NZ303" s="5"/>
      <c r="OA303" s="5"/>
      <c r="OB303" s="5"/>
      <c r="OC303" s="5"/>
      <c r="OD303" s="5"/>
      <c r="OE303" s="5"/>
      <c r="OF303" s="5"/>
      <c r="OG303" s="5"/>
      <c r="OH303" s="5"/>
      <c r="OI303" s="5"/>
      <c r="OJ303" s="5"/>
      <c r="OK303" s="5"/>
      <c r="OL303" s="5"/>
      <c r="OM303" s="5"/>
      <c r="ON303" s="5"/>
      <c r="OO303" s="5"/>
      <c r="OP303" s="5"/>
      <c r="OQ303" s="5"/>
      <c r="OR303" s="5"/>
      <c r="OS303" s="5"/>
      <c r="OT303" s="5"/>
      <c r="OU303" s="5"/>
      <c r="OV303" s="5"/>
      <c r="OW303" s="5"/>
      <c r="OX303" s="5"/>
      <c r="OY303" s="5"/>
      <c r="OZ303" s="5"/>
      <c r="PA303" s="5"/>
      <c r="PB303" s="5"/>
      <c r="PC303" s="5"/>
      <c r="PD303" s="5"/>
      <c r="PE303" s="5"/>
      <c r="PF303" s="5"/>
      <c r="PG303" s="5"/>
      <c r="PH303" s="5"/>
      <c r="PI303" s="5"/>
      <c r="PJ303" s="5"/>
      <c r="PK303" s="5"/>
      <c r="PL303" s="5"/>
      <c r="PM303" s="5"/>
      <c r="PN303" s="5"/>
      <c r="PO303" s="5"/>
      <c r="PP303" s="5"/>
      <c r="PQ303" s="5"/>
      <c r="PR303" s="5"/>
      <c r="PS303" s="5"/>
      <c r="PT303" s="5"/>
      <c r="PU303" s="5"/>
      <c r="PV303" s="5"/>
      <c r="PW303" s="5"/>
      <c r="PX303" s="5"/>
      <c r="PY303" s="5"/>
      <c r="PZ303" s="5"/>
      <c r="QA303" s="5"/>
      <c r="QB303" s="5"/>
      <c r="QC303" s="5"/>
      <c r="QD303" s="5"/>
      <c r="QE303" s="5"/>
      <c r="QF303" s="5"/>
      <c r="QG303" s="5"/>
      <c r="QH303" s="5"/>
      <c r="QI303" s="5"/>
      <c r="QJ303" s="5"/>
      <c r="QK303" s="5"/>
      <c r="QL303" s="5"/>
      <c r="QM303" s="5"/>
    </row>
    <row r="304" spans="1:45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26"/>
      <c r="BD304" s="5"/>
      <c r="BE304" s="5"/>
      <c r="BF304" s="5"/>
      <c r="BG304" s="5"/>
      <c r="BH304" s="5"/>
      <c r="BI304" s="5"/>
      <c r="BJ304" s="5"/>
      <c r="BK304" s="32"/>
      <c r="BL304" s="5"/>
      <c r="BM304" s="32"/>
      <c r="BN304" s="26"/>
      <c r="BO304" s="26"/>
      <c r="BP304" s="26"/>
      <c r="BQ304" s="26"/>
      <c r="BR304" s="26"/>
      <c r="BS304" s="26"/>
      <c r="BT304" s="26"/>
      <c r="BU304" s="29"/>
      <c r="BV304" s="25"/>
      <c r="BW304" s="28"/>
      <c r="BX304" s="29"/>
      <c r="BY304" s="25"/>
      <c r="BZ304" s="29"/>
      <c r="CA304" s="25"/>
      <c r="CB304" s="28"/>
      <c r="CC304" s="26"/>
      <c r="CD304" s="26"/>
      <c r="CE304" s="29"/>
      <c r="CF304" s="26"/>
      <c r="CG304" s="29"/>
      <c r="CH304" s="25"/>
      <c r="CI304" s="28"/>
      <c r="CJ304" s="29"/>
      <c r="CK304" s="25"/>
      <c r="CL304" s="29"/>
      <c r="CM304" s="25"/>
      <c r="CN304" s="28"/>
      <c r="CO304" s="26"/>
      <c r="CP304" s="5"/>
      <c r="CQ304" s="5"/>
      <c r="CR304" s="5"/>
      <c r="CS304" s="47"/>
      <c r="CT304" s="5"/>
      <c r="CU304" s="26"/>
      <c r="CV304" s="5"/>
      <c r="CW304" s="26"/>
      <c r="CX304" s="26"/>
      <c r="CY304" s="26"/>
      <c r="CZ304" s="24"/>
      <c r="DA304" s="24"/>
      <c r="DB304" s="24"/>
      <c r="DC304" s="28"/>
      <c r="DD304" s="28"/>
      <c r="DE304" s="40"/>
      <c r="DF304" s="26"/>
      <c r="DG304" s="77"/>
      <c r="DH304" s="28"/>
      <c r="DI304" s="25"/>
      <c r="DJ304" s="26"/>
      <c r="DK304" s="5"/>
      <c r="DL304" s="5"/>
      <c r="DM304" s="5"/>
      <c r="DN304" s="47"/>
      <c r="DO304" s="5"/>
      <c r="DP304" s="26"/>
      <c r="DQ304" s="5"/>
      <c r="DR304" s="26"/>
      <c r="DS304" s="26"/>
      <c r="DT304" s="26"/>
      <c r="DU304" s="24"/>
      <c r="DV304" s="24"/>
      <c r="DW304" s="24"/>
      <c r="DX304" s="28"/>
      <c r="DY304" s="28"/>
      <c r="DZ304" s="40"/>
      <c r="EA304" s="26"/>
      <c r="EB304" s="77"/>
      <c r="EC304" s="28"/>
      <c r="ED304" s="26"/>
      <c r="EE304" s="26"/>
      <c r="EF304" s="5"/>
      <c r="EG304" s="5"/>
      <c r="EH304" s="5"/>
      <c r="EI304" s="47"/>
      <c r="EJ304" s="5"/>
      <c r="EK304" s="26"/>
      <c r="EL304" s="5"/>
      <c r="EM304" s="26"/>
      <c r="EN304" s="26"/>
      <c r="EO304" s="26"/>
      <c r="EP304" s="24"/>
      <c r="EQ304" s="24"/>
      <c r="ER304" s="24"/>
      <c r="ES304" s="28"/>
      <c r="ET304" s="28"/>
      <c r="EU304" s="40"/>
      <c r="EV304" s="26"/>
      <c r="EW304" s="77"/>
      <c r="EX304" s="28"/>
      <c r="EY304" s="5"/>
      <c r="EZ304" s="5"/>
      <c r="FA304" s="5"/>
      <c r="FB304" s="5"/>
      <c r="FC304" s="5"/>
      <c r="FD304" s="5"/>
      <c r="FE304" s="5"/>
      <c r="FF304" s="5"/>
      <c r="FG304" s="26"/>
      <c r="FH304" s="5"/>
      <c r="FI304" s="5"/>
      <c r="FJ304" s="5"/>
      <c r="FK304" s="5"/>
      <c r="FL304" s="26"/>
      <c r="FM304" s="5"/>
      <c r="FN304" s="38"/>
      <c r="FO304" s="5"/>
      <c r="FP304" s="26"/>
      <c r="FQ304" s="26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26"/>
      <c r="GZ304" s="5"/>
      <c r="HA304" s="5"/>
      <c r="HB304" s="5"/>
      <c r="HC304" s="5"/>
      <c r="HD304" s="26"/>
      <c r="HE304" s="5"/>
      <c r="HF304" s="26"/>
      <c r="HG304" s="5"/>
      <c r="HH304" s="26"/>
      <c r="HI304" s="26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26"/>
      <c r="IR304" s="5"/>
      <c r="IS304" s="5"/>
      <c r="IT304" s="5"/>
      <c r="IU304" s="5"/>
      <c r="IV304" s="26"/>
      <c r="IW304" s="5"/>
      <c r="IX304" s="38"/>
      <c r="IY304" s="5"/>
      <c r="IZ304" s="26"/>
      <c r="JA304" s="26"/>
      <c r="JB304" s="5"/>
      <c r="JC304" s="5"/>
      <c r="JD304" s="5"/>
      <c r="JE304" s="5"/>
      <c r="JF304" s="5"/>
      <c r="JG304" s="5"/>
      <c r="JH304" s="5"/>
      <c r="JI304" s="5"/>
      <c r="JJ304" s="5"/>
      <c r="JK304" s="5"/>
      <c r="JL304" s="5"/>
      <c r="JM304" s="5"/>
      <c r="JN304" s="5"/>
      <c r="JO304" s="5"/>
      <c r="JP304" s="5"/>
      <c r="JQ304" s="5"/>
      <c r="JR304" s="5"/>
      <c r="JS304" s="5"/>
      <c r="JT304" s="5"/>
      <c r="JU304" s="5"/>
      <c r="JV304" s="5"/>
      <c r="JW304" s="5"/>
      <c r="JX304" s="5"/>
      <c r="JY304" s="5"/>
      <c r="JZ304" s="5"/>
      <c r="KA304" s="5"/>
      <c r="KB304" s="5"/>
      <c r="KC304" s="5"/>
      <c r="KD304" s="5"/>
      <c r="KE304" s="5"/>
      <c r="KF304" s="5"/>
      <c r="KG304" s="5"/>
      <c r="KH304" s="5"/>
      <c r="KI304" s="5"/>
      <c r="KJ304" s="5"/>
      <c r="KK304" s="5"/>
      <c r="KL304" s="5"/>
      <c r="KM304" s="5"/>
      <c r="KN304" s="5"/>
      <c r="KO304" s="5"/>
      <c r="KP304" s="5"/>
      <c r="KQ304" s="5"/>
      <c r="KR304" s="5"/>
      <c r="KS304" s="5"/>
      <c r="KT304" s="5"/>
      <c r="KU304" s="5"/>
      <c r="KV304" s="5"/>
      <c r="KW304" s="5"/>
      <c r="KX304" s="5"/>
      <c r="KY304" s="5"/>
      <c r="KZ304" s="5"/>
      <c r="LA304" s="5"/>
      <c r="LB304" s="5"/>
      <c r="LC304" s="5"/>
      <c r="LD304" s="5"/>
      <c r="LE304" s="5"/>
      <c r="LF304" s="5"/>
      <c r="LG304" s="5"/>
      <c r="LH304" s="5"/>
      <c r="LI304" s="5"/>
      <c r="LJ304" s="5"/>
      <c r="LK304" s="5"/>
      <c r="LL304" s="5"/>
      <c r="LM304" s="5"/>
      <c r="LN304" s="5"/>
      <c r="LO304" s="5"/>
      <c r="LP304" s="5"/>
      <c r="LQ304" s="5"/>
      <c r="LR304" s="5"/>
      <c r="LS304" s="5"/>
      <c r="LT304" s="5"/>
      <c r="LU304" s="5"/>
      <c r="LV304" s="5"/>
      <c r="LW304" s="5"/>
      <c r="LX304" s="5"/>
      <c r="LY304" s="5"/>
      <c r="LZ304" s="5"/>
      <c r="MA304" s="5"/>
      <c r="MB304" s="5"/>
      <c r="MC304" s="5"/>
      <c r="MD304" s="5"/>
      <c r="ME304" s="5"/>
      <c r="MF304" s="5"/>
      <c r="MG304" s="5"/>
      <c r="MH304" s="5"/>
      <c r="MI304" s="5"/>
      <c r="MJ304" s="5"/>
      <c r="MK304" s="5"/>
      <c r="ML304" s="5"/>
      <c r="MM304" s="5"/>
      <c r="MN304" s="5"/>
      <c r="MO304" s="5"/>
      <c r="MP304" s="5"/>
      <c r="MQ304" s="5"/>
      <c r="MR304" s="5"/>
      <c r="MS304" s="5"/>
      <c r="MT304" s="5"/>
      <c r="MU304" s="5"/>
      <c r="MV304" s="5"/>
      <c r="MW304" s="5"/>
      <c r="MX304" s="5"/>
      <c r="MY304" s="5"/>
      <c r="MZ304" s="5"/>
      <c r="NA304" s="5"/>
      <c r="NB304" s="5"/>
      <c r="NC304" s="5"/>
      <c r="ND304" s="5"/>
      <c r="NE304" s="5"/>
      <c r="NF304" s="5"/>
      <c r="NG304" s="5"/>
      <c r="NH304" s="5"/>
      <c r="NI304" s="5"/>
      <c r="NJ304" s="5"/>
      <c r="NK304" s="5"/>
      <c r="NL304" s="5"/>
      <c r="NM304" s="5"/>
      <c r="NN304" s="5"/>
      <c r="NO304" s="5"/>
      <c r="NP304" s="5"/>
      <c r="NQ304" s="5"/>
      <c r="NR304" s="5"/>
      <c r="NS304" s="5"/>
      <c r="NT304" s="5"/>
      <c r="NU304" s="5"/>
      <c r="NV304" s="5"/>
      <c r="NW304" s="5"/>
      <c r="NX304" s="5"/>
      <c r="NY304" s="5"/>
      <c r="NZ304" s="5"/>
      <c r="OA304" s="5"/>
      <c r="OB304" s="5"/>
      <c r="OC304" s="5"/>
      <c r="OD304" s="5"/>
      <c r="OE304" s="5"/>
      <c r="OF304" s="5"/>
      <c r="OG304" s="5"/>
      <c r="OH304" s="5"/>
      <c r="OI304" s="5"/>
      <c r="OJ304" s="5"/>
      <c r="OK304" s="5"/>
      <c r="OL304" s="5"/>
      <c r="OM304" s="5"/>
      <c r="ON304" s="5"/>
      <c r="OO304" s="5"/>
      <c r="OP304" s="5"/>
      <c r="OQ304" s="5"/>
      <c r="OR304" s="5"/>
      <c r="OS304" s="5"/>
      <c r="OT304" s="5"/>
      <c r="OU304" s="5"/>
      <c r="OV304" s="5"/>
      <c r="OW304" s="5"/>
      <c r="OX304" s="5"/>
      <c r="OY304" s="5"/>
      <c r="OZ304" s="5"/>
      <c r="PA304" s="5"/>
      <c r="PB304" s="5"/>
      <c r="PC304" s="5"/>
      <c r="PD304" s="5"/>
      <c r="PE304" s="5"/>
      <c r="PF304" s="5"/>
      <c r="PG304" s="5"/>
      <c r="PH304" s="5"/>
      <c r="PI304" s="5"/>
      <c r="PJ304" s="5"/>
      <c r="PK304" s="5"/>
      <c r="PL304" s="5"/>
      <c r="PM304" s="5"/>
      <c r="PN304" s="5"/>
      <c r="PO304" s="5"/>
      <c r="PP304" s="5"/>
      <c r="PQ304" s="5"/>
      <c r="PR304" s="5"/>
      <c r="PS304" s="5"/>
      <c r="PT304" s="5"/>
      <c r="PU304" s="5"/>
      <c r="PV304" s="5"/>
      <c r="PW304" s="5"/>
      <c r="PX304" s="5"/>
      <c r="PY304" s="5"/>
      <c r="PZ304" s="5"/>
      <c r="QA304" s="5"/>
      <c r="QB304" s="5"/>
      <c r="QC304" s="5"/>
      <c r="QD304" s="5"/>
      <c r="QE304" s="5"/>
      <c r="QF304" s="5"/>
      <c r="QG304" s="5"/>
      <c r="QH304" s="5"/>
      <c r="QI304" s="5"/>
      <c r="QJ304" s="5"/>
      <c r="QK304" s="5"/>
      <c r="QL304" s="5"/>
      <c r="QM304" s="5"/>
    </row>
    <row r="305" spans="1:45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26"/>
      <c r="BD305" s="5"/>
      <c r="BE305" s="5"/>
      <c r="BF305" s="5"/>
      <c r="BG305" s="5"/>
      <c r="BH305" s="5"/>
      <c r="BI305" s="5"/>
      <c r="BJ305" s="5"/>
      <c r="BK305" s="32"/>
      <c r="BL305" s="5"/>
      <c r="BM305" s="32"/>
      <c r="BN305" s="26"/>
      <c r="BO305" s="26"/>
      <c r="BP305" s="26"/>
      <c r="BQ305" s="26"/>
      <c r="BR305" s="26"/>
      <c r="BS305" s="26"/>
      <c r="BT305" s="26"/>
      <c r="BU305" s="29"/>
      <c r="BV305" s="25"/>
      <c r="BW305" s="28"/>
      <c r="BX305" s="29"/>
      <c r="BY305" s="25"/>
      <c r="BZ305" s="29"/>
      <c r="CA305" s="25"/>
      <c r="CB305" s="28"/>
      <c r="CC305" s="26"/>
      <c r="CD305" s="26"/>
      <c r="CE305" s="29"/>
      <c r="CF305" s="26"/>
      <c r="CG305" s="29"/>
      <c r="CH305" s="25"/>
      <c r="CI305" s="28"/>
      <c r="CJ305" s="29"/>
      <c r="CK305" s="25"/>
      <c r="CL305" s="29"/>
      <c r="CM305" s="25"/>
      <c r="CN305" s="28"/>
      <c r="CO305" s="26"/>
      <c r="CP305" s="5"/>
      <c r="CQ305" s="5"/>
      <c r="CR305" s="5"/>
      <c r="CS305" s="47"/>
      <c r="CT305" s="5"/>
      <c r="CU305" s="26"/>
      <c r="CV305" s="5"/>
      <c r="CW305" s="26"/>
      <c r="CX305" s="26"/>
      <c r="CY305" s="26"/>
      <c r="CZ305" s="24"/>
      <c r="DA305" s="24"/>
      <c r="DB305" s="24"/>
      <c r="DC305" s="28"/>
      <c r="DD305" s="28"/>
      <c r="DE305" s="40"/>
      <c r="DF305" s="26"/>
      <c r="DG305" s="77"/>
      <c r="DH305" s="28"/>
      <c r="DI305" s="25"/>
      <c r="DJ305" s="26"/>
      <c r="DK305" s="5"/>
      <c r="DL305" s="5"/>
      <c r="DM305" s="5"/>
      <c r="DN305" s="47"/>
      <c r="DO305" s="5"/>
      <c r="DP305" s="26"/>
      <c r="DQ305" s="5"/>
      <c r="DR305" s="26"/>
      <c r="DS305" s="26"/>
      <c r="DT305" s="26"/>
      <c r="DU305" s="24"/>
      <c r="DV305" s="24"/>
      <c r="DW305" s="24"/>
      <c r="DX305" s="28"/>
      <c r="DY305" s="28"/>
      <c r="DZ305" s="40"/>
      <c r="EA305" s="26"/>
      <c r="EB305" s="77"/>
      <c r="EC305" s="28"/>
      <c r="ED305" s="26"/>
      <c r="EE305" s="26"/>
      <c r="EF305" s="5"/>
      <c r="EG305" s="5"/>
      <c r="EH305" s="5"/>
      <c r="EI305" s="47"/>
      <c r="EJ305" s="5"/>
      <c r="EK305" s="26"/>
      <c r="EL305" s="5"/>
      <c r="EM305" s="26"/>
      <c r="EN305" s="26"/>
      <c r="EO305" s="26"/>
      <c r="EP305" s="24"/>
      <c r="EQ305" s="24"/>
      <c r="ER305" s="24"/>
      <c r="ES305" s="28"/>
      <c r="ET305" s="28"/>
      <c r="EU305" s="40"/>
      <c r="EV305" s="26"/>
      <c r="EW305" s="77"/>
      <c r="EX305" s="28"/>
      <c r="EY305" s="5"/>
      <c r="EZ305" s="5"/>
      <c r="FA305" s="5"/>
      <c r="FB305" s="5"/>
      <c r="FC305" s="5"/>
      <c r="FD305" s="5"/>
      <c r="FE305" s="5"/>
      <c r="FF305" s="5"/>
      <c r="FG305" s="26"/>
      <c r="FH305" s="5"/>
      <c r="FI305" s="5"/>
      <c r="FJ305" s="5"/>
      <c r="FK305" s="5"/>
      <c r="FL305" s="26"/>
      <c r="FM305" s="5"/>
      <c r="FN305" s="38"/>
      <c r="FO305" s="5"/>
      <c r="FP305" s="26"/>
      <c r="FQ305" s="26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26"/>
      <c r="GZ305" s="5"/>
      <c r="HA305" s="5"/>
      <c r="HB305" s="5"/>
      <c r="HC305" s="5"/>
      <c r="HD305" s="26"/>
      <c r="HE305" s="5"/>
      <c r="HF305" s="26"/>
      <c r="HG305" s="5"/>
      <c r="HH305" s="26"/>
      <c r="HI305" s="26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26"/>
      <c r="IR305" s="5"/>
      <c r="IS305" s="5"/>
      <c r="IT305" s="5"/>
      <c r="IU305" s="5"/>
      <c r="IV305" s="26"/>
      <c r="IW305" s="5"/>
      <c r="IX305" s="38"/>
      <c r="IY305" s="5"/>
      <c r="IZ305" s="26"/>
      <c r="JA305" s="26"/>
      <c r="JB305" s="5"/>
      <c r="JC305" s="5"/>
      <c r="JD305" s="5"/>
      <c r="JE305" s="5"/>
      <c r="JF305" s="5"/>
      <c r="JG305" s="5"/>
      <c r="JH305" s="5"/>
      <c r="JI305" s="5"/>
      <c r="JJ305" s="5"/>
      <c r="JK305" s="5"/>
      <c r="JL305" s="5"/>
      <c r="JM305" s="5"/>
      <c r="JN305" s="5"/>
      <c r="JO305" s="5"/>
      <c r="JP305" s="5"/>
      <c r="JQ305" s="5"/>
      <c r="JR305" s="5"/>
      <c r="JS305" s="5"/>
      <c r="JT305" s="5"/>
      <c r="JU305" s="5"/>
      <c r="JV305" s="5"/>
      <c r="JW305" s="5"/>
      <c r="JX305" s="5"/>
      <c r="JY305" s="5"/>
      <c r="JZ305" s="5"/>
      <c r="KA305" s="5"/>
      <c r="KB305" s="5"/>
      <c r="KC305" s="5"/>
      <c r="KD305" s="5"/>
      <c r="KE305" s="5"/>
      <c r="KF305" s="5"/>
      <c r="KG305" s="5"/>
      <c r="KH305" s="5"/>
      <c r="KI305" s="5"/>
      <c r="KJ305" s="5"/>
      <c r="KK305" s="5"/>
      <c r="KL305" s="5"/>
      <c r="KM305" s="5"/>
      <c r="KN305" s="5"/>
      <c r="KO305" s="5"/>
      <c r="KP305" s="5"/>
      <c r="KQ305" s="5"/>
      <c r="KR305" s="5"/>
      <c r="KS305" s="5"/>
      <c r="KT305" s="5"/>
      <c r="KU305" s="5"/>
      <c r="KV305" s="5"/>
      <c r="KW305" s="5"/>
      <c r="KX305" s="5"/>
      <c r="KY305" s="5"/>
      <c r="KZ305" s="5"/>
      <c r="LA305" s="5"/>
      <c r="LB305" s="5"/>
      <c r="LC305" s="5"/>
      <c r="LD305" s="5"/>
      <c r="LE305" s="5"/>
      <c r="LF305" s="5"/>
      <c r="LG305" s="5"/>
      <c r="LH305" s="5"/>
      <c r="LI305" s="5"/>
      <c r="LJ305" s="5"/>
      <c r="LK305" s="5"/>
      <c r="LL305" s="5"/>
      <c r="LM305" s="5"/>
      <c r="LN305" s="5"/>
      <c r="LO305" s="5"/>
      <c r="LP305" s="5"/>
      <c r="LQ305" s="5"/>
      <c r="LR305" s="5"/>
      <c r="LS305" s="5"/>
      <c r="LT305" s="5"/>
      <c r="LU305" s="5"/>
      <c r="LV305" s="5"/>
      <c r="LW305" s="5"/>
      <c r="LX305" s="5"/>
      <c r="LY305" s="5"/>
      <c r="LZ305" s="5"/>
      <c r="MA305" s="5"/>
      <c r="MB305" s="5"/>
      <c r="MC305" s="5"/>
      <c r="MD305" s="5"/>
      <c r="ME305" s="5"/>
      <c r="MF305" s="5"/>
      <c r="MG305" s="5"/>
      <c r="MH305" s="5"/>
      <c r="MI305" s="5"/>
      <c r="MJ305" s="5"/>
      <c r="MK305" s="5"/>
      <c r="ML305" s="5"/>
      <c r="MM305" s="5"/>
      <c r="MN305" s="5"/>
      <c r="MO305" s="5"/>
      <c r="MP305" s="5"/>
      <c r="MQ305" s="5"/>
      <c r="MR305" s="5"/>
      <c r="MS305" s="5"/>
      <c r="MT305" s="5"/>
      <c r="MU305" s="5"/>
      <c r="MV305" s="5"/>
      <c r="MW305" s="5"/>
      <c r="MX305" s="5"/>
      <c r="MY305" s="5"/>
      <c r="MZ305" s="5"/>
      <c r="NA305" s="5"/>
      <c r="NB305" s="5"/>
      <c r="NC305" s="5"/>
      <c r="ND305" s="5"/>
      <c r="NE305" s="5"/>
      <c r="NF305" s="5"/>
      <c r="NG305" s="5"/>
      <c r="NH305" s="5"/>
      <c r="NI305" s="5"/>
      <c r="NJ305" s="5"/>
      <c r="NK305" s="5"/>
      <c r="NL305" s="5"/>
      <c r="NM305" s="5"/>
      <c r="NN305" s="5"/>
      <c r="NO305" s="5"/>
      <c r="NP305" s="5"/>
      <c r="NQ305" s="5"/>
      <c r="NR305" s="5"/>
      <c r="NS305" s="5"/>
      <c r="NT305" s="5"/>
      <c r="NU305" s="5"/>
      <c r="NV305" s="5"/>
      <c r="NW305" s="5"/>
      <c r="NX305" s="5"/>
      <c r="NY305" s="5"/>
      <c r="NZ305" s="5"/>
      <c r="OA305" s="5"/>
      <c r="OB305" s="5"/>
      <c r="OC305" s="5"/>
      <c r="OD305" s="5"/>
      <c r="OE305" s="5"/>
      <c r="OF305" s="5"/>
      <c r="OG305" s="5"/>
      <c r="OH305" s="5"/>
      <c r="OI305" s="5"/>
      <c r="OJ305" s="5"/>
      <c r="OK305" s="5"/>
      <c r="OL305" s="5"/>
      <c r="OM305" s="5"/>
      <c r="ON305" s="5"/>
      <c r="OO305" s="5"/>
      <c r="OP305" s="5"/>
      <c r="OQ305" s="5"/>
      <c r="OR305" s="5"/>
      <c r="OS305" s="5"/>
      <c r="OT305" s="5"/>
      <c r="OU305" s="5"/>
      <c r="OV305" s="5"/>
      <c r="OW305" s="5"/>
      <c r="OX305" s="5"/>
      <c r="OY305" s="5"/>
      <c r="OZ305" s="5"/>
      <c r="PA305" s="5"/>
      <c r="PB305" s="5"/>
      <c r="PC305" s="5"/>
      <c r="PD305" s="5"/>
      <c r="PE305" s="5"/>
      <c r="PF305" s="5"/>
      <c r="PG305" s="5"/>
      <c r="PH305" s="5"/>
      <c r="PI305" s="5"/>
      <c r="PJ305" s="5"/>
      <c r="PK305" s="5"/>
      <c r="PL305" s="5"/>
      <c r="PM305" s="5"/>
      <c r="PN305" s="5"/>
      <c r="PO305" s="5"/>
      <c r="PP305" s="5"/>
      <c r="PQ305" s="5"/>
      <c r="PR305" s="5"/>
      <c r="PS305" s="5"/>
      <c r="PT305" s="5"/>
      <c r="PU305" s="5"/>
      <c r="PV305" s="5"/>
      <c r="PW305" s="5"/>
      <c r="PX305" s="5"/>
      <c r="PY305" s="5"/>
      <c r="PZ305" s="5"/>
      <c r="QA305" s="5"/>
      <c r="QB305" s="5"/>
      <c r="QC305" s="5"/>
      <c r="QD305" s="5"/>
      <c r="QE305" s="5"/>
      <c r="QF305" s="5"/>
      <c r="QG305" s="5"/>
      <c r="QH305" s="5"/>
      <c r="QI305" s="5"/>
      <c r="QJ305" s="5"/>
      <c r="QK305" s="5"/>
      <c r="QL305" s="5"/>
      <c r="QM305" s="5"/>
    </row>
    <row r="306" spans="1:45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26"/>
      <c r="BD306" s="5"/>
      <c r="BE306" s="5"/>
      <c r="BF306" s="5"/>
      <c r="BG306" s="5"/>
      <c r="BH306" s="5"/>
      <c r="BI306" s="5"/>
      <c r="BJ306" s="5"/>
      <c r="BK306" s="32"/>
      <c r="BL306" s="5"/>
      <c r="BM306" s="32"/>
      <c r="BN306" s="26"/>
      <c r="BO306" s="26"/>
      <c r="BP306" s="26"/>
      <c r="BQ306" s="26"/>
      <c r="BR306" s="26"/>
      <c r="BS306" s="26"/>
      <c r="BT306" s="26"/>
      <c r="BU306" s="29"/>
      <c r="BV306" s="25"/>
      <c r="BW306" s="28"/>
      <c r="BX306" s="29"/>
      <c r="BY306" s="25"/>
      <c r="BZ306" s="29"/>
      <c r="CA306" s="25"/>
      <c r="CB306" s="28"/>
      <c r="CC306" s="26"/>
      <c r="CD306" s="26"/>
      <c r="CE306" s="29"/>
      <c r="CF306" s="26"/>
      <c r="CG306" s="29"/>
      <c r="CH306" s="25"/>
      <c r="CI306" s="28"/>
      <c r="CJ306" s="29"/>
      <c r="CK306" s="25"/>
      <c r="CL306" s="29"/>
      <c r="CM306" s="25"/>
      <c r="CN306" s="28"/>
      <c r="CO306" s="26"/>
      <c r="CP306" s="5"/>
      <c r="CQ306" s="5"/>
      <c r="CR306" s="5"/>
      <c r="CS306" s="47"/>
      <c r="CT306" s="5"/>
      <c r="CU306" s="26"/>
      <c r="CV306" s="5"/>
      <c r="CW306" s="26"/>
      <c r="CX306" s="26"/>
      <c r="CY306" s="26"/>
      <c r="CZ306" s="24"/>
      <c r="DA306" s="24"/>
      <c r="DB306" s="24"/>
      <c r="DC306" s="28"/>
      <c r="DD306" s="28"/>
      <c r="DE306" s="40"/>
      <c r="DF306" s="26"/>
      <c r="DG306" s="77"/>
      <c r="DH306" s="28"/>
      <c r="DI306" s="25"/>
      <c r="DJ306" s="26"/>
      <c r="DK306" s="5"/>
      <c r="DL306" s="5"/>
      <c r="DM306" s="5"/>
      <c r="DN306" s="47"/>
      <c r="DO306" s="5"/>
      <c r="DP306" s="26"/>
      <c r="DQ306" s="5"/>
      <c r="DR306" s="26"/>
      <c r="DS306" s="26"/>
      <c r="DT306" s="26"/>
      <c r="DU306" s="24"/>
      <c r="DV306" s="24"/>
      <c r="DW306" s="24"/>
      <c r="DX306" s="28"/>
      <c r="DY306" s="28"/>
      <c r="DZ306" s="40"/>
      <c r="EA306" s="26"/>
      <c r="EB306" s="77"/>
      <c r="EC306" s="28"/>
      <c r="ED306" s="26"/>
      <c r="EE306" s="26"/>
      <c r="EF306" s="5"/>
      <c r="EG306" s="5"/>
      <c r="EH306" s="5"/>
      <c r="EI306" s="47"/>
      <c r="EJ306" s="5"/>
      <c r="EK306" s="26"/>
      <c r="EL306" s="5"/>
      <c r="EM306" s="26"/>
      <c r="EN306" s="26"/>
      <c r="EO306" s="26"/>
      <c r="EP306" s="24"/>
      <c r="EQ306" s="24"/>
      <c r="ER306" s="24"/>
      <c r="ES306" s="28"/>
      <c r="ET306" s="28"/>
      <c r="EU306" s="40"/>
      <c r="EV306" s="26"/>
      <c r="EW306" s="77"/>
      <c r="EX306" s="28"/>
      <c r="EY306" s="5"/>
      <c r="EZ306" s="5"/>
      <c r="FA306" s="5"/>
      <c r="FB306" s="5"/>
      <c r="FC306" s="5"/>
      <c r="FD306" s="5"/>
      <c r="FE306" s="5"/>
      <c r="FF306" s="5"/>
      <c r="FG306" s="26"/>
      <c r="FH306" s="5"/>
      <c r="FI306" s="5"/>
      <c r="FJ306" s="5"/>
      <c r="FK306" s="5"/>
      <c r="FL306" s="26"/>
      <c r="FM306" s="5"/>
      <c r="FN306" s="38"/>
      <c r="FO306" s="5"/>
      <c r="FP306" s="26"/>
      <c r="FQ306" s="26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26"/>
      <c r="GZ306" s="5"/>
      <c r="HA306" s="5"/>
      <c r="HB306" s="5"/>
      <c r="HC306" s="5"/>
      <c r="HD306" s="26"/>
      <c r="HE306" s="5"/>
      <c r="HF306" s="26"/>
      <c r="HG306" s="5"/>
      <c r="HH306" s="26"/>
      <c r="HI306" s="26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26"/>
      <c r="IR306" s="5"/>
      <c r="IS306" s="5"/>
      <c r="IT306" s="5"/>
      <c r="IU306" s="5"/>
      <c r="IV306" s="26"/>
      <c r="IW306" s="5"/>
      <c r="IX306" s="38"/>
      <c r="IY306" s="5"/>
      <c r="IZ306" s="26"/>
      <c r="JA306" s="26"/>
      <c r="JB306" s="5"/>
      <c r="JC306" s="5"/>
      <c r="JD306" s="5"/>
      <c r="JE306" s="5"/>
      <c r="JF306" s="5"/>
      <c r="JG306" s="5"/>
      <c r="JH306" s="5"/>
      <c r="JI306" s="5"/>
      <c r="JJ306" s="5"/>
      <c r="JK306" s="5"/>
      <c r="JL306" s="5"/>
      <c r="JM306" s="5"/>
      <c r="JN306" s="5"/>
      <c r="JO306" s="5"/>
      <c r="JP306" s="5"/>
      <c r="JQ306" s="5"/>
      <c r="JR306" s="5"/>
      <c r="JS306" s="5"/>
      <c r="JT306" s="5"/>
      <c r="JU306" s="5"/>
      <c r="JV306" s="5"/>
      <c r="JW306" s="5"/>
      <c r="JX306" s="5"/>
      <c r="JY306" s="5"/>
      <c r="JZ306" s="5"/>
      <c r="KA306" s="5"/>
      <c r="KB306" s="5"/>
      <c r="KC306" s="5"/>
      <c r="KD306" s="5"/>
      <c r="KE306" s="5"/>
      <c r="KF306" s="5"/>
      <c r="KG306" s="5"/>
      <c r="KH306" s="5"/>
      <c r="KI306" s="5"/>
      <c r="KJ306" s="5"/>
      <c r="KK306" s="5"/>
      <c r="KL306" s="5"/>
      <c r="KM306" s="5"/>
      <c r="KN306" s="5"/>
      <c r="KO306" s="5"/>
      <c r="KP306" s="5"/>
      <c r="KQ306" s="5"/>
      <c r="KR306" s="5"/>
      <c r="KS306" s="5"/>
      <c r="KT306" s="5"/>
      <c r="KU306" s="5"/>
      <c r="KV306" s="5"/>
      <c r="KW306" s="5"/>
      <c r="KX306" s="5"/>
      <c r="KY306" s="5"/>
      <c r="KZ306" s="5"/>
      <c r="LA306" s="5"/>
      <c r="LB306" s="5"/>
      <c r="LC306" s="5"/>
      <c r="LD306" s="5"/>
      <c r="LE306" s="5"/>
      <c r="LF306" s="5"/>
      <c r="LG306" s="5"/>
      <c r="LH306" s="5"/>
      <c r="LI306" s="5"/>
      <c r="LJ306" s="5"/>
      <c r="LK306" s="5"/>
      <c r="LL306" s="5"/>
      <c r="LM306" s="5"/>
      <c r="LN306" s="5"/>
      <c r="LO306" s="5"/>
      <c r="LP306" s="5"/>
      <c r="LQ306" s="5"/>
      <c r="LR306" s="5"/>
      <c r="LS306" s="5"/>
      <c r="LT306" s="5"/>
      <c r="LU306" s="5"/>
      <c r="LV306" s="5"/>
      <c r="LW306" s="5"/>
      <c r="LX306" s="5"/>
      <c r="LY306" s="5"/>
      <c r="LZ306" s="5"/>
      <c r="MA306" s="5"/>
      <c r="MB306" s="5"/>
      <c r="MC306" s="5"/>
      <c r="MD306" s="5"/>
      <c r="ME306" s="5"/>
      <c r="MF306" s="5"/>
      <c r="MG306" s="5"/>
      <c r="MH306" s="5"/>
      <c r="MI306" s="5"/>
      <c r="MJ306" s="5"/>
      <c r="MK306" s="5"/>
      <c r="ML306" s="5"/>
      <c r="MM306" s="5"/>
      <c r="MN306" s="5"/>
      <c r="MO306" s="5"/>
      <c r="MP306" s="5"/>
      <c r="MQ306" s="5"/>
      <c r="MR306" s="5"/>
      <c r="MS306" s="5"/>
      <c r="MT306" s="5"/>
      <c r="MU306" s="5"/>
      <c r="MV306" s="5"/>
      <c r="MW306" s="5"/>
      <c r="MX306" s="5"/>
      <c r="MY306" s="5"/>
      <c r="MZ306" s="5"/>
      <c r="NA306" s="5"/>
      <c r="NB306" s="5"/>
      <c r="NC306" s="5"/>
      <c r="ND306" s="5"/>
      <c r="NE306" s="5"/>
      <c r="NF306" s="5"/>
      <c r="NG306" s="5"/>
      <c r="NH306" s="5"/>
      <c r="NI306" s="5"/>
      <c r="NJ306" s="5"/>
      <c r="NK306" s="5"/>
      <c r="NL306" s="5"/>
      <c r="NM306" s="5"/>
      <c r="NN306" s="5"/>
      <c r="NO306" s="5"/>
      <c r="NP306" s="5"/>
      <c r="NQ306" s="5"/>
      <c r="NR306" s="5"/>
      <c r="NS306" s="5"/>
      <c r="NT306" s="5"/>
      <c r="NU306" s="5"/>
      <c r="NV306" s="5"/>
      <c r="NW306" s="5"/>
      <c r="NX306" s="5"/>
      <c r="NY306" s="5"/>
      <c r="NZ306" s="5"/>
      <c r="OA306" s="5"/>
      <c r="OB306" s="5"/>
      <c r="OC306" s="5"/>
      <c r="OD306" s="5"/>
      <c r="OE306" s="5"/>
      <c r="OF306" s="5"/>
      <c r="OG306" s="5"/>
      <c r="OH306" s="5"/>
      <c r="OI306" s="5"/>
      <c r="OJ306" s="5"/>
      <c r="OK306" s="5"/>
      <c r="OL306" s="5"/>
      <c r="OM306" s="5"/>
      <c r="ON306" s="5"/>
      <c r="OO306" s="5"/>
      <c r="OP306" s="5"/>
      <c r="OQ306" s="5"/>
      <c r="OR306" s="5"/>
      <c r="OS306" s="5"/>
      <c r="OT306" s="5"/>
      <c r="OU306" s="5"/>
      <c r="OV306" s="5"/>
      <c r="OW306" s="5"/>
      <c r="OX306" s="5"/>
      <c r="OY306" s="5"/>
      <c r="OZ306" s="5"/>
      <c r="PA306" s="5"/>
      <c r="PB306" s="5"/>
      <c r="PC306" s="5"/>
      <c r="PD306" s="5"/>
      <c r="PE306" s="5"/>
      <c r="PF306" s="5"/>
      <c r="PG306" s="5"/>
      <c r="PH306" s="5"/>
      <c r="PI306" s="5"/>
      <c r="PJ306" s="5"/>
      <c r="PK306" s="5"/>
      <c r="PL306" s="5"/>
      <c r="PM306" s="5"/>
      <c r="PN306" s="5"/>
      <c r="PO306" s="5"/>
      <c r="PP306" s="5"/>
      <c r="PQ306" s="5"/>
      <c r="PR306" s="5"/>
      <c r="PS306" s="5"/>
      <c r="PT306" s="5"/>
      <c r="PU306" s="5"/>
      <c r="PV306" s="5"/>
      <c r="PW306" s="5"/>
      <c r="PX306" s="5"/>
      <c r="PY306" s="5"/>
      <c r="PZ306" s="5"/>
      <c r="QA306" s="5"/>
      <c r="QB306" s="5"/>
      <c r="QC306" s="5"/>
      <c r="QD306" s="5"/>
      <c r="QE306" s="5"/>
      <c r="QF306" s="5"/>
      <c r="QG306" s="5"/>
      <c r="QH306" s="5"/>
      <c r="QI306" s="5"/>
      <c r="QJ306" s="5"/>
      <c r="QK306" s="5"/>
      <c r="QL306" s="5"/>
      <c r="QM306" s="5"/>
    </row>
    <row r="307" spans="1:45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26"/>
      <c r="BD307" s="5"/>
      <c r="BE307" s="5"/>
      <c r="BF307" s="5"/>
      <c r="BG307" s="5"/>
      <c r="BH307" s="5"/>
      <c r="BI307" s="5"/>
      <c r="BJ307" s="5"/>
      <c r="BK307" s="32"/>
      <c r="BL307" s="5"/>
      <c r="BM307" s="32"/>
      <c r="BN307" s="26"/>
      <c r="BO307" s="26"/>
      <c r="BP307" s="26"/>
      <c r="BQ307" s="26"/>
      <c r="BR307" s="26"/>
      <c r="BS307" s="26"/>
      <c r="BT307" s="26"/>
      <c r="BU307" s="29"/>
      <c r="BV307" s="25"/>
      <c r="BW307" s="28"/>
      <c r="BX307" s="29"/>
      <c r="BY307" s="25"/>
      <c r="BZ307" s="29"/>
      <c r="CA307" s="25"/>
      <c r="CB307" s="28"/>
      <c r="CC307" s="26"/>
      <c r="CD307" s="26"/>
      <c r="CE307" s="29"/>
      <c r="CF307" s="26"/>
      <c r="CG307" s="29"/>
      <c r="CH307" s="25"/>
      <c r="CI307" s="28"/>
      <c r="CJ307" s="29"/>
      <c r="CK307" s="25"/>
      <c r="CL307" s="29"/>
      <c r="CM307" s="25"/>
      <c r="CN307" s="28"/>
      <c r="CO307" s="26"/>
      <c r="CP307" s="5"/>
      <c r="CQ307" s="5"/>
      <c r="CR307" s="5"/>
      <c r="CS307" s="47"/>
      <c r="CT307" s="5"/>
      <c r="CU307" s="26"/>
      <c r="CV307" s="5"/>
      <c r="CW307" s="26"/>
      <c r="CX307" s="26"/>
      <c r="CY307" s="26"/>
      <c r="CZ307" s="24"/>
      <c r="DA307" s="24"/>
      <c r="DB307" s="24"/>
      <c r="DC307" s="28"/>
      <c r="DD307" s="28"/>
      <c r="DE307" s="40"/>
      <c r="DF307" s="26"/>
      <c r="DG307" s="77"/>
      <c r="DH307" s="28"/>
      <c r="DI307" s="25"/>
      <c r="DJ307" s="26"/>
      <c r="DK307" s="5"/>
      <c r="DL307" s="5"/>
      <c r="DM307" s="5"/>
      <c r="DN307" s="47"/>
      <c r="DO307" s="5"/>
      <c r="DP307" s="26"/>
      <c r="DQ307" s="5"/>
      <c r="DR307" s="26"/>
      <c r="DS307" s="26"/>
      <c r="DT307" s="26"/>
      <c r="DU307" s="24"/>
      <c r="DV307" s="24"/>
      <c r="DW307" s="24"/>
      <c r="DX307" s="28"/>
      <c r="DY307" s="28"/>
      <c r="DZ307" s="40"/>
      <c r="EA307" s="26"/>
      <c r="EB307" s="77"/>
      <c r="EC307" s="28"/>
      <c r="ED307" s="26"/>
      <c r="EE307" s="26"/>
      <c r="EF307" s="5"/>
      <c r="EG307" s="5"/>
      <c r="EH307" s="5"/>
      <c r="EI307" s="47"/>
      <c r="EJ307" s="5"/>
      <c r="EK307" s="26"/>
      <c r="EL307" s="5"/>
      <c r="EM307" s="26"/>
      <c r="EN307" s="26"/>
      <c r="EO307" s="26"/>
      <c r="EP307" s="24"/>
      <c r="EQ307" s="24"/>
      <c r="ER307" s="24"/>
      <c r="ES307" s="28"/>
      <c r="ET307" s="28"/>
      <c r="EU307" s="40"/>
      <c r="EV307" s="26"/>
      <c r="EW307" s="77"/>
      <c r="EX307" s="28"/>
      <c r="EY307" s="5"/>
      <c r="EZ307" s="5"/>
      <c r="FA307" s="5"/>
      <c r="FB307" s="5"/>
      <c r="FC307" s="5"/>
      <c r="FD307" s="5"/>
      <c r="FE307" s="5"/>
      <c r="FF307" s="5"/>
      <c r="FG307" s="26"/>
      <c r="FH307" s="5"/>
      <c r="FI307" s="5"/>
      <c r="FJ307" s="5"/>
      <c r="FK307" s="5"/>
      <c r="FL307" s="26"/>
      <c r="FM307" s="5"/>
      <c r="FN307" s="38"/>
      <c r="FO307" s="5"/>
      <c r="FP307" s="26"/>
      <c r="FQ307" s="26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26"/>
      <c r="GZ307" s="5"/>
      <c r="HA307" s="5"/>
      <c r="HB307" s="5"/>
      <c r="HC307" s="5"/>
      <c r="HD307" s="26"/>
      <c r="HE307" s="5"/>
      <c r="HF307" s="26"/>
      <c r="HG307" s="5"/>
      <c r="HH307" s="26"/>
      <c r="HI307" s="26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26"/>
      <c r="IR307" s="5"/>
      <c r="IS307" s="5"/>
      <c r="IT307" s="5"/>
      <c r="IU307" s="5"/>
      <c r="IV307" s="26"/>
      <c r="IW307" s="5"/>
      <c r="IX307" s="38"/>
      <c r="IY307" s="5"/>
      <c r="IZ307" s="26"/>
      <c r="JA307" s="26"/>
      <c r="JB307" s="5"/>
      <c r="JC307" s="5"/>
      <c r="JD307" s="5"/>
      <c r="JE307" s="5"/>
      <c r="JF307" s="5"/>
      <c r="JG307" s="5"/>
      <c r="JH307" s="5"/>
      <c r="JI307" s="5"/>
      <c r="JJ307" s="5"/>
      <c r="JK307" s="5"/>
      <c r="JL307" s="5"/>
      <c r="JM307" s="5"/>
      <c r="JN307" s="5"/>
      <c r="JO307" s="5"/>
      <c r="JP307" s="5"/>
      <c r="JQ307" s="5"/>
      <c r="JR307" s="5"/>
      <c r="JS307" s="5"/>
      <c r="JT307" s="5"/>
      <c r="JU307" s="5"/>
      <c r="JV307" s="5"/>
      <c r="JW307" s="5"/>
      <c r="JX307" s="5"/>
      <c r="JY307" s="5"/>
      <c r="JZ307" s="5"/>
      <c r="KA307" s="5"/>
      <c r="KB307" s="5"/>
      <c r="KC307" s="5"/>
      <c r="KD307" s="5"/>
      <c r="KE307" s="5"/>
      <c r="KF307" s="5"/>
      <c r="KG307" s="5"/>
      <c r="KH307" s="5"/>
      <c r="KI307" s="5"/>
      <c r="KJ307" s="5"/>
      <c r="KK307" s="5"/>
      <c r="KL307" s="5"/>
      <c r="KM307" s="5"/>
      <c r="KN307" s="5"/>
      <c r="KO307" s="5"/>
      <c r="KP307" s="5"/>
      <c r="KQ307" s="5"/>
      <c r="KR307" s="5"/>
      <c r="KS307" s="5"/>
      <c r="KT307" s="5"/>
      <c r="KU307" s="5"/>
      <c r="KV307" s="5"/>
      <c r="KW307" s="5"/>
      <c r="KX307" s="5"/>
      <c r="KY307" s="5"/>
      <c r="KZ307" s="5"/>
      <c r="LA307" s="5"/>
      <c r="LB307" s="5"/>
      <c r="LC307" s="5"/>
      <c r="LD307" s="5"/>
      <c r="LE307" s="5"/>
      <c r="LF307" s="5"/>
      <c r="LG307" s="5"/>
      <c r="LH307" s="5"/>
      <c r="LI307" s="5"/>
      <c r="LJ307" s="5"/>
      <c r="LK307" s="5"/>
      <c r="LL307" s="5"/>
      <c r="LM307" s="5"/>
      <c r="LN307" s="5"/>
      <c r="LO307" s="5"/>
      <c r="LP307" s="5"/>
      <c r="LQ307" s="5"/>
      <c r="LR307" s="5"/>
      <c r="LS307" s="5"/>
      <c r="LT307" s="5"/>
      <c r="LU307" s="5"/>
      <c r="LV307" s="5"/>
      <c r="LW307" s="5"/>
      <c r="LX307" s="5"/>
      <c r="LY307" s="5"/>
      <c r="LZ307" s="5"/>
      <c r="MA307" s="5"/>
      <c r="MB307" s="5"/>
      <c r="MC307" s="5"/>
      <c r="MD307" s="5"/>
      <c r="ME307" s="5"/>
      <c r="MF307" s="5"/>
      <c r="MG307" s="5"/>
      <c r="MH307" s="5"/>
      <c r="MI307" s="5"/>
      <c r="MJ307" s="5"/>
      <c r="MK307" s="5"/>
      <c r="ML307" s="5"/>
      <c r="MM307" s="5"/>
      <c r="MN307" s="5"/>
      <c r="MO307" s="5"/>
      <c r="MP307" s="5"/>
      <c r="MQ307" s="5"/>
      <c r="MR307" s="5"/>
      <c r="MS307" s="5"/>
      <c r="MT307" s="5"/>
      <c r="MU307" s="5"/>
      <c r="MV307" s="5"/>
      <c r="MW307" s="5"/>
      <c r="MX307" s="5"/>
      <c r="MY307" s="5"/>
      <c r="MZ307" s="5"/>
      <c r="NA307" s="5"/>
      <c r="NB307" s="5"/>
      <c r="NC307" s="5"/>
      <c r="ND307" s="5"/>
      <c r="NE307" s="5"/>
      <c r="NF307" s="5"/>
      <c r="NG307" s="5"/>
      <c r="NH307" s="5"/>
      <c r="NI307" s="5"/>
      <c r="NJ307" s="5"/>
      <c r="NK307" s="5"/>
      <c r="NL307" s="5"/>
      <c r="NM307" s="5"/>
      <c r="NN307" s="5"/>
      <c r="NO307" s="5"/>
      <c r="NP307" s="5"/>
      <c r="NQ307" s="5"/>
      <c r="NR307" s="5"/>
      <c r="NS307" s="5"/>
      <c r="NT307" s="5"/>
      <c r="NU307" s="5"/>
      <c r="NV307" s="5"/>
      <c r="NW307" s="5"/>
      <c r="NX307" s="5"/>
      <c r="NY307" s="5"/>
      <c r="NZ307" s="5"/>
      <c r="OA307" s="5"/>
      <c r="OB307" s="5"/>
      <c r="OC307" s="5"/>
      <c r="OD307" s="5"/>
      <c r="OE307" s="5"/>
      <c r="OF307" s="5"/>
      <c r="OG307" s="5"/>
      <c r="OH307" s="5"/>
      <c r="OI307" s="5"/>
      <c r="OJ307" s="5"/>
      <c r="OK307" s="5"/>
      <c r="OL307" s="5"/>
      <c r="OM307" s="5"/>
      <c r="ON307" s="5"/>
      <c r="OO307" s="5"/>
      <c r="OP307" s="5"/>
      <c r="OQ307" s="5"/>
      <c r="OR307" s="5"/>
      <c r="OS307" s="5"/>
      <c r="OT307" s="5"/>
      <c r="OU307" s="5"/>
      <c r="OV307" s="5"/>
      <c r="OW307" s="5"/>
      <c r="OX307" s="5"/>
      <c r="OY307" s="5"/>
      <c r="OZ307" s="5"/>
      <c r="PA307" s="5"/>
      <c r="PB307" s="5"/>
      <c r="PC307" s="5"/>
      <c r="PD307" s="5"/>
      <c r="PE307" s="5"/>
      <c r="PF307" s="5"/>
      <c r="PG307" s="5"/>
      <c r="PH307" s="5"/>
      <c r="PI307" s="5"/>
      <c r="PJ307" s="5"/>
      <c r="PK307" s="5"/>
      <c r="PL307" s="5"/>
      <c r="PM307" s="5"/>
      <c r="PN307" s="5"/>
      <c r="PO307" s="5"/>
      <c r="PP307" s="5"/>
      <c r="PQ307" s="5"/>
      <c r="PR307" s="5"/>
      <c r="PS307" s="5"/>
      <c r="PT307" s="5"/>
      <c r="PU307" s="5"/>
      <c r="PV307" s="5"/>
      <c r="PW307" s="5"/>
      <c r="PX307" s="5"/>
      <c r="PY307" s="5"/>
      <c r="PZ307" s="5"/>
      <c r="QA307" s="5"/>
      <c r="QB307" s="5"/>
      <c r="QC307" s="5"/>
      <c r="QD307" s="5"/>
      <c r="QE307" s="5"/>
      <c r="QF307" s="5"/>
      <c r="QG307" s="5"/>
      <c r="QH307" s="5"/>
      <c r="QI307" s="5"/>
      <c r="QJ307" s="5"/>
      <c r="QK307" s="5"/>
      <c r="QL307" s="5"/>
      <c r="QM307" s="5"/>
    </row>
    <row r="308" spans="1:45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26"/>
      <c r="BD308" s="5"/>
      <c r="BE308" s="5"/>
      <c r="BF308" s="5"/>
      <c r="BG308" s="5"/>
      <c r="BH308" s="5"/>
      <c r="BI308" s="5"/>
      <c r="BJ308" s="5"/>
      <c r="BK308" s="32"/>
      <c r="BL308" s="5"/>
      <c r="BM308" s="32"/>
      <c r="BN308" s="26"/>
      <c r="BO308" s="26"/>
      <c r="BP308" s="26"/>
      <c r="BQ308" s="26"/>
      <c r="BR308" s="26"/>
      <c r="BS308" s="26"/>
      <c r="BT308" s="26"/>
      <c r="BU308" s="29"/>
      <c r="BV308" s="25"/>
      <c r="BW308" s="28"/>
      <c r="BX308" s="29"/>
      <c r="BY308" s="25"/>
      <c r="BZ308" s="29"/>
      <c r="CA308" s="25"/>
      <c r="CB308" s="28"/>
      <c r="CC308" s="26"/>
      <c r="CD308" s="26"/>
      <c r="CE308" s="29"/>
      <c r="CF308" s="26"/>
      <c r="CG308" s="29"/>
      <c r="CH308" s="25"/>
      <c r="CI308" s="28"/>
      <c r="CJ308" s="29"/>
      <c r="CK308" s="25"/>
      <c r="CL308" s="29"/>
      <c r="CM308" s="25"/>
      <c r="CN308" s="28"/>
      <c r="CO308" s="26"/>
      <c r="CP308" s="5"/>
      <c r="CQ308" s="5"/>
      <c r="CR308" s="5"/>
      <c r="CS308" s="47"/>
      <c r="CT308" s="5"/>
      <c r="CU308" s="26"/>
      <c r="CV308" s="5"/>
      <c r="CW308" s="26"/>
      <c r="CX308" s="26"/>
      <c r="CY308" s="26"/>
      <c r="CZ308" s="24"/>
      <c r="DA308" s="24"/>
      <c r="DB308" s="24"/>
      <c r="DC308" s="28"/>
      <c r="DD308" s="28"/>
      <c r="DE308" s="40"/>
      <c r="DF308" s="26"/>
      <c r="DG308" s="77"/>
      <c r="DH308" s="28"/>
      <c r="DI308" s="25"/>
      <c r="DJ308" s="26"/>
      <c r="DK308" s="5"/>
      <c r="DL308" s="5"/>
      <c r="DM308" s="5"/>
      <c r="DN308" s="47"/>
      <c r="DO308" s="5"/>
      <c r="DP308" s="26"/>
      <c r="DQ308" s="5"/>
      <c r="DR308" s="26"/>
      <c r="DS308" s="26"/>
      <c r="DT308" s="26"/>
      <c r="DU308" s="24"/>
      <c r="DV308" s="24"/>
      <c r="DW308" s="24"/>
      <c r="DX308" s="28"/>
      <c r="DY308" s="28"/>
      <c r="DZ308" s="40"/>
      <c r="EA308" s="26"/>
      <c r="EB308" s="77"/>
      <c r="EC308" s="28"/>
      <c r="ED308" s="26"/>
      <c r="EE308" s="26"/>
      <c r="EF308" s="5"/>
      <c r="EG308" s="5"/>
      <c r="EH308" s="5"/>
      <c r="EI308" s="47"/>
      <c r="EJ308" s="5"/>
      <c r="EK308" s="26"/>
      <c r="EL308" s="5"/>
      <c r="EM308" s="26"/>
      <c r="EN308" s="26"/>
      <c r="EO308" s="26"/>
      <c r="EP308" s="24"/>
      <c r="EQ308" s="24"/>
      <c r="ER308" s="24"/>
      <c r="ES308" s="28"/>
      <c r="ET308" s="28"/>
      <c r="EU308" s="40"/>
      <c r="EV308" s="26"/>
      <c r="EW308" s="77"/>
      <c r="EX308" s="28"/>
      <c r="EY308" s="5"/>
      <c r="EZ308" s="5"/>
      <c r="FA308" s="5"/>
      <c r="FB308" s="5"/>
      <c r="FC308" s="5"/>
      <c r="FD308" s="5"/>
      <c r="FE308" s="5"/>
      <c r="FF308" s="5"/>
      <c r="FG308" s="26"/>
      <c r="FH308" s="5"/>
      <c r="FI308" s="5"/>
      <c r="FJ308" s="5"/>
      <c r="FK308" s="5"/>
      <c r="FL308" s="26"/>
      <c r="FM308" s="5"/>
      <c r="FN308" s="38"/>
      <c r="FO308" s="5"/>
      <c r="FP308" s="26"/>
      <c r="FQ308" s="26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26"/>
      <c r="GZ308" s="5"/>
      <c r="HA308" s="5"/>
      <c r="HB308" s="5"/>
      <c r="HC308" s="5"/>
      <c r="HD308" s="26"/>
      <c r="HE308" s="5"/>
      <c r="HF308" s="26"/>
      <c r="HG308" s="5"/>
      <c r="HH308" s="26"/>
      <c r="HI308" s="26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26"/>
      <c r="IR308" s="5"/>
      <c r="IS308" s="5"/>
      <c r="IT308" s="5"/>
      <c r="IU308" s="5"/>
      <c r="IV308" s="26"/>
      <c r="IW308" s="5"/>
      <c r="IX308" s="38"/>
      <c r="IY308" s="5"/>
      <c r="IZ308" s="26"/>
      <c r="JA308" s="26"/>
      <c r="JB308" s="5"/>
      <c r="JC308" s="5"/>
      <c r="JD308" s="5"/>
      <c r="JE308" s="5"/>
      <c r="JF308" s="5"/>
      <c r="JG308" s="5"/>
      <c r="JH308" s="5"/>
      <c r="JI308" s="5"/>
      <c r="JJ308" s="5"/>
      <c r="JK308" s="5"/>
      <c r="JL308" s="5"/>
      <c r="JM308" s="5"/>
      <c r="JN308" s="5"/>
      <c r="JO308" s="5"/>
      <c r="JP308" s="5"/>
      <c r="JQ308" s="5"/>
      <c r="JR308" s="5"/>
      <c r="JS308" s="5"/>
      <c r="JT308" s="5"/>
      <c r="JU308" s="5"/>
      <c r="JV308" s="5"/>
      <c r="JW308" s="5"/>
      <c r="JX308" s="5"/>
      <c r="JY308" s="5"/>
      <c r="JZ308" s="5"/>
      <c r="KA308" s="5"/>
      <c r="KB308" s="5"/>
      <c r="KC308" s="5"/>
      <c r="KD308" s="5"/>
      <c r="KE308" s="5"/>
      <c r="KF308" s="5"/>
      <c r="KG308" s="5"/>
      <c r="KH308" s="5"/>
      <c r="KI308" s="5"/>
      <c r="KJ308" s="5"/>
      <c r="KK308" s="5"/>
      <c r="KL308" s="5"/>
      <c r="KM308" s="5"/>
      <c r="KN308" s="5"/>
      <c r="KO308" s="5"/>
      <c r="KP308" s="5"/>
      <c r="KQ308" s="5"/>
      <c r="KR308" s="5"/>
      <c r="KS308" s="5"/>
      <c r="KT308" s="5"/>
      <c r="KU308" s="5"/>
      <c r="KV308" s="5"/>
      <c r="KW308" s="5"/>
      <c r="KX308" s="5"/>
      <c r="KY308" s="5"/>
      <c r="KZ308" s="5"/>
      <c r="LA308" s="5"/>
      <c r="LB308" s="5"/>
      <c r="LC308" s="5"/>
      <c r="LD308" s="5"/>
      <c r="LE308" s="5"/>
      <c r="LF308" s="5"/>
      <c r="LG308" s="5"/>
      <c r="LH308" s="5"/>
      <c r="LI308" s="5"/>
      <c r="LJ308" s="5"/>
      <c r="LK308" s="5"/>
      <c r="LL308" s="5"/>
      <c r="LM308" s="5"/>
      <c r="LN308" s="5"/>
      <c r="LO308" s="5"/>
      <c r="LP308" s="5"/>
      <c r="LQ308" s="5"/>
      <c r="LR308" s="5"/>
      <c r="LS308" s="5"/>
      <c r="LT308" s="5"/>
      <c r="LU308" s="5"/>
      <c r="LV308" s="5"/>
      <c r="LW308" s="5"/>
      <c r="LX308" s="5"/>
      <c r="LY308" s="5"/>
      <c r="LZ308" s="5"/>
      <c r="MA308" s="5"/>
      <c r="MB308" s="5"/>
      <c r="MC308" s="5"/>
      <c r="MD308" s="5"/>
      <c r="ME308" s="5"/>
      <c r="MF308" s="5"/>
      <c r="MG308" s="5"/>
      <c r="MH308" s="5"/>
      <c r="MI308" s="5"/>
      <c r="MJ308" s="5"/>
      <c r="MK308" s="5"/>
      <c r="ML308" s="5"/>
      <c r="MM308" s="5"/>
      <c r="MN308" s="5"/>
      <c r="MO308" s="5"/>
      <c r="MP308" s="5"/>
      <c r="MQ308" s="5"/>
      <c r="MR308" s="5"/>
      <c r="MS308" s="5"/>
      <c r="MT308" s="5"/>
      <c r="MU308" s="5"/>
      <c r="MV308" s="5"/>
      <c r="MW308" s="5"/>
      <c r="MX308" s="5"/>
      <c r="MY308" s="5"/>
      <c r="MZ308" s="5"/>
      <c r="NA308" s="5"/>
      <c r="NB308" s="5"/>
      <c r="NC308" s="5"/>
      <c r="ND308" s="5"/>
      <c r="NE308" s="5"/>
      <c r="NF308" s="5"/>
      <c r="NG308" s="5"/>
      <c r="NH308" s="5"/>
      <c r="NI308" s="5"/>
      <c r="NJ308" s="5"/>
      <c r="NK308" s="5"/>
      <c r="NL308" s="5"/>
      <c r="NM308" s="5"/>
      <c r="NN308" s="5"/>
      <c r="NO308" s="5"/>
      <c r="NP308" s="5"/>
      <c r="NQ308" s="5"/>
      <c r="NR308" s="5"/>
      <c r="NS308" s="5"/>
      <c r="NT308" s="5"/>
      <c r="NU308" s="5"/>
      <c r="NV308" s="5"/>
      <c r="NW308" s="5"/>
      <c r="NX308" s="5"/>
      <c r="NY308" s="5"/>
      <c r="NZ308" s="5"/>
      <c r="OA308" s="5"/>
      <c r="OB308" s="5"/>
      <c r="OC308" s="5"/>
      <c r="OD308" s="5"/>
      <c r="OE308" s="5"/>
      <c r="OF308" s="5"/>
      <c r="OG308" s="5"/>
      <c r="OH308" s="5"/>
      <c r="OI308" s="5"/>
      <c r="OJ308" s="5"/>
      <c r="OK308" s="5"/>
      <c r="OL308" s="5"/>
      <c r="OM308" s="5"/>
      <c r="ON308" s="5"/>
      <c r="OO308" s="5"/>
      <c r="OP308" s="5"/>
      <c r="OQ308" s="5"/>
      <c r="OR308" s="5"/>
      <c r="OS308" s="5"/>
      <c r="OT308" s="5"/>
      <c r="OU308" s="5"/>
      <c r="OV308" s="5"/>
      <c r="OW308" s="5"/>
      <c r="OX308" s="5"/>
      <c r="OY308" s="5"/>
      <c r="OZ308" s="5"/>
      <c r="PA308" s="5"/>
      <c r="PB308" s="5"/>
      <c r="PC308" s="5"/>
      <c r="PD308" s="5"/>
      <c r="PE308" s="5"/>
      <c r="PF308" s="5"/>
      <c r="PG308" s="5"/>
      <c r="PH308" s="5"/>
      <c r="PI308" s="5"/>
      <c r="PJ308" s="5"/>
      <c r="PK308" s="5"/>
      <c r="PL308" s="5"/>
      <c r="PM308" s="5"/>
      <c r="PN308" s="5"/>
      <c r="PO308" s="5"/>
      <c r="PP308" s="5"/>
      <c r="PQ308" s="5"/>
      <c r="PR308" s="5"/>
      <c r="PS308" s="5"/>
      <c r="PT308" s="5"/>
      <c r="PU308" s="5"/>
      <c r="PV308" s="5"/>
      <c r="PW308" s="5"/>
      <c r="PX308" s="5"/>
      <c r="PY308" s="5"/>
      <c r="PZ308" s="5"/>
      <c r="QA308" s="5"/>
      <c r="QB308" s="5"/>
      <c r="QC308" s="5"/>
      <c r="QD308" s="5"/>
      <c r="QE308" s="5"/>
      <c r="QF308" s="5"/>
      <c r="QG308" s="5"/>
      <c r="QH308" s="5"/>
      <c r="QI308" s="5"/>
      <c r="QJ308" s="5"/>
      <c r="QK308" s="5"/>
      <c r="QL308" s="5"/>
      <c r="QM308" s="5"/>
    </row>
    <row r="309" spans="1:45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26"/>
      <c r="BD309" s="5"/>
      <c r="BE309" s="5"/>
      <c r="BF309" s="5"/>
      <c r="BG309" s="5"/>
      <c r="BH309" s="5"/>
      <c r="BI309" s="5"/>
      <c r="BJ309" s="30"/>
      <c r="BK309" s="37"/>
      <c r="BL309" s="30"/>
      <c r="BM309" s="37"/>
      <c r="BN309" s="26"/>
      <c r="BO309" s="37"/>
      <c r="BP309" s="37"/>
      <c r="BQ309" s="30"/>
      <c r="BR309" s="30"/>
      <c r="BS309" s="30"/>
      <c r="BT309" s="26"/>
      <c r="BU309" s="30"/>
      <c r="BV309" s="30"/>
      <c r="BW309" s="37"/>
      <c r="BX309" s="30"/>
      <c r="BY309" s="30"/>
      <c r="BZ309" s="30"/>
      <c r="CA309" s="30"/>
      <c r="CB309" s="37"/>
      <c r="CC309" s="26"/>
      <c r="CD309" s="26"/>
      <c r="CE309" s="30"/>
      <c r="CF309" s="26"/>
      <c r="CG309" s="30"/>
      <c r="CH309" s="30"/>
      <c r="CI309" s="37"/>
      <c r="CJ309" s="30"/>
      <c r="CK309" s="30"/>
      <c r="CL309" s="30"/>
      <c r="CM309" s="30"/>
      <c r="CN309" s="37"/>
      <c r="CO309" s="26"/>
      <c r="CP309" s="5"/>
      <c r="CQ309" s="5"/>
      <c r="CR309" s="5"/>
      <c r="CS309" s="37"/>
      <c r="CT309" s="37"/>
      <c r="CU309" s="30"/>
      <c r="CV309" s="37"/>
      <c r="CW309" s="30"/>
      <c r="CX309" s="30"/>
      <c r="CY309" s="30"/>
      <c r="CZ309" s="30"/>
      <c r="DA309" s="30"/>
      <c r="DB309" s="30"/>
      <c r="DC309" s="37"/>
      <c r="DD309" s="37"/>
      <c r="DE309" s="37"/>
      <c r="DF309" s="37"/>
      <c r="DG309" s="37"/>
      <c r="DH309" s="37"/>
      <c r="DI309" s="30"/>
      <c r="DJ309" s="26"/>
      <c r="DK309" s="5"/>
      <c r="DL309" s="5"/>
      <c r="DM309" s="5"/>
      <c r="DN309" s="37"/>
      <c r="DO309" s="37"/>
      <c r="DP309" s="30"/>
      <c r="DQ309" s="37"/>
      <c r="DR309" s="30"/>
      <c r="DS309" s="30"/>
      <c r="DT309" s="30"/>
      <c r="DU309" s="30"/>
      <c r="DV309" s="30"/>
      <c r="DW309" s="30"/>
      <c r="DX309" s="37"/>
      <c r="DY309" s="37"/>
      <c r="DZ309" s="37"/>
      <c r="EA309" s="37"/>
      <c r="EB309" s="37"/>
      <c r="EC309" s="37"/>
      <c r="ED309" s="37"/>
      <c r="EE309" s="26"/>
      <c r="EF309" s="5"/>
      <c r="EG309" s="5"/>
      <c r="EH309" s="5"/>
      <c r="EI309" s="37"/>
      <c r="EJ309" s="37"/>
      <c r="EK309" s="30"/>
      <c r="EL309" s="37"/>
      <c r="EM309" s="30"/>
      <c r="EN309" s="30"/>
      <c r="EO309" s="30"/>
      <c r="EP309" s="30"/>
      <c r="EQ309" s="30"/>
      <c r="ER309" s="30"/>
      <c r="ES309" s="37"/>
      <c r="ET309" s="37"/>
      <c r="EU309" s="37"/>
      <c r="EV309" s="37"/>
      <c r="EW309" s="37"/>
      <c r="EX309" s="37"/>
      <c r="EY309" s="5"/>
      <c r="EZ309" s="5"/>
      <c r="FA309" s="5"/>
      <c r="FB309" s="5"/>
      <c r="FC309" s="5"/>
      <c r="FD309" s="5"/>
      <c r="FE309" s="5"/>
      <c r="FF309" s="5"/>
      <c r="FG309" s="26"/>
      <c r="FH309" s="5"/>
      <c r="FI309" s="5"/>
      <c r="FJ309" s="5"/>
      <c r="FK309" s="37"/>
      <c r="FL309" s="26"/>
      <c r="FM309" s="37"/>
      <c r="FN309" s="30"/>
      <c r="FO309" s="37"/>
      <c r="FP309" s="37"/>
      <c r="FQ309" s="37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26"/>
      <c r="GZ309" s="5"/>
      <c r="HA309" s="5"/>
      <c r="HB309" s="5"/>
      <c r="HC309" s="37"/>
      <c r="HD309" s="26"/>
      <c r="HE309" s="37"/>
      <c r="HF309" s="30"/>
      <c r="HG309" s="37"/>
      <c r="HH309" s="37"/>
      <c r="HI309" s="37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26"/>
      <c r="IR309" s="5"/>
      <c r="IS309" s="5"/>
      <c r="IT309" s="5"/>
      <c r="IU309" s="37"/>
      <c r="IV309" s="26"/>
      <c r="IW309" s="37"/>
      <c r="IX309" s="30"/>
      <c r="IY309" s="37"/>
      <c r="IZ309" s="37"/>
      <c r="JA309" s="37"/>
      <c r="JB309" s="5"/>
      <c r="JC309" s="5"/>
      <c r="JD309" s="5"/>
      <c r="JE309" s="5"/>
      <c r="JF309" s="5"/>
      <c r="JG309" s="5"/>
      <c r="JH309" s="5"/>
      <c r="JI309" s="5"/>
      <c r="JJ309" s="5"/>
      <c r="JK309" s="5"/>
      <c r="JL309" s="5"/>
      <c r="JM309" s="5"/>
      <c r="JN309" s="5"/>
      <c r="JO309" s="5"/>
      <c r="JP309" s="5"/>
      <c r="JQ309" s="5"/>
      <c r="JR309" s="5"/>
      <c r="JS309" s="5"/>
      <c r="JT309" s="5"/>
      <c r="JU309" s="5"/>
      <c r="JV309" s="5"/>
      <c r="JW309" s="5"/>
      <c r="JX309" s="5"/>
      <c r="JY309" s="5"/>
      <c r="JZ309" s="5"/>
      <c r="KA309" s="5"/>
      <c r="KB309" s="5"/>
      <c r="KC309" s="5"/>
      <c r="KD309" s="5"/>
      <c r="KE309" s="5"/>
      <c r="KF309" s="5"/>
      <c r="KG309" s="5"/>
      <c r="KH309" s="5"/>
      <c r="KI309" s="5"/>
      <c r="KJ309" s="5"/>
      <c r="KK309" s="5"/>
      <c r="KL309" s="5"/>
      <c r="KM309" s="5"/>
      <c r="KN309" s="5"/>
      <c r="KO309" s="5"/>
      <c r="KP309" s="5"/>
      <c r="KQ309" s="5"/>
      <c r="KR309" s="5"/>
      <c r="KS309" s="5"/>
      <c r="KT309" s="5"/>
      <c r="KU309" s="5"/>
      <c r="KV309" s="5"/>
      <c r="KW309" s="5"/>
      <c r="KX309" s="5"/>
      <c r="KY309" s="5"/>
      <c r="KZ309" s="5"/>
      <c r="LA309" s="5"/>
      <c r="LB309" s="5"/>
      <c r="LC309" s="5"/>
      <c r="LD309" s="5"/>
      <c r="LE309" s="5"/>
      <c r="LF309" s="5"/>
      <c r="LG309" s="5"/>
      <c r="LH309" s="5"/>
      <c r="LI309" s="5"/>
      <c r="LJ309" s="5"/>
      <c r="LK309" s="5"/>
      <c r="LL309" s="5"/>
      <c r="LM309" s="5"/>
      <c r="LN309" s="5"/>
      <c r="LO309" s="5"/>
      <c r="LP309" s="5"/>
      <c r="LQ309" s="5"/>
      <c r="LR309" s="5"/>
      <c r="LS309" s="5"/>
      <c r="LT309" s="5"/>
      <c r="LU309" s="5"/>
      <c r="LV309" s="5"/>
      <c r="LW309" s="5"/>
      <c r="LX309" s="5"/>
      <c r="LY309" s="5"/>
      <c r="LZ309" s="5"/>
      <c r="MA309" s="5"/>
      <c r="MB309" s="5"/>
      <c r="MC309" s="5"/>
      <c r="MD309" s="5"/>
      <c r="ME309" s="5"/>
      <c r="MF309" s="5"/>
      <c r="MG309" s="5"/>
      <c r="MH309" s="5"/>
      <c r="MI309" s="5"/>
      <c r="MJ309" s="5"/>
      <c r="MK309" s="5"/>
      <c r="ML309" s="5"/>
      <c r="MM309" s="5"/>
      <c r="MN309" s="5"/>
      <c r="MO309" s="5"/>
      <c r="MP309" s="5"/>
      <c r="MQ309" s="5"/>
      <c r="MR309" s="5"/>
      <c r="MS309" s="5"/>
      <c r="MT309" s="5"/>
      <c r="MU309" s="5"/>
      <c r="MV309" s="5"/>
      <c r="MW309" s="5"/>
      <c r="MX309" s="5"/>
      <c r="MY309" s="5"/>
      <c r="MZ309" s="5"/>
      <c r="NA309" s="5"/>
      <c r="NB309" s="5"/>
      <c r="NC309" s="5"/>
      <c r="ND309" s="5"/>
      <c r="NE309" s="5"/>
      <c r="NF309" s="5"/>
      <c r="NG309" s="5"/>
      <c r="NH309" s="5"/>
      <c r="NI309" s="5"/>
      <c r="NJ309" s="5"/>
      <c r="NK309" s="5"/>
      <c r="NL309" s="5"/>
      <c r="NM309" s="5"/>
      <c r="NN309" s="5"/>
      <c r="NO309" s="5"/>
      <c r="NP309" s="5"/>
      <c r="NQ309" s="5"/>
      <c r="NR309" s="5"/>
      <c r="NS309" s="5"/>
      <c r="NT309" s="5"/>
      <c r="NU309" s="5"/>
      <c r="NV309" s="5"/>
      <c r="NW309" s="5"/>
      <c r="NX309" s="5"/>
      <c r="NY309" s="5"/>
      <c r="NZ309" s="5"/>
      <c r="OA309" s="5"/>
      <c r="OB309" s="5"/>
      <c r="OC309" s="5"/>
      <c r="OD309" s="5"/>
      <c r="OE309" s="5"/>
      <c r="OF309" s="5"/>
      <c r="OG309" s="5"/>
      <c r="OH309" s="5"/>
      <c r="OI309" s="5"/>
      <c r="OJ309" s="5"/>
      <c r="OK309" s="5"/>
      <c r="OL309" s="5"/>
      <c r="OM309" s="5"/>
      <c r="ON309" s="5"/>
      <c r="OO309" s="5"/>
      <c r="OP309" s="5"/>
      <c r="OQ309" s="5"/>
      <c r="OR309" s="5"/>
      <c r="OS309" s="5"/>
      <c r="OT309" s="5"/>
      <c r="OU309" s="5"/>
      <c r="OV309" s="5"/>
      <c r="OW309" s="5"/>
      <c r="OX309" s="5"/>
      <c r="OY309" s="5"/>
      <c r="OZ309" s="5"/>
      <c r="PA309" s="5"/>
      <c r="PB309" s="5"/>
      <c r="PC309" s="5"/>
      <c r="PD309" s="5"/>
      <c r="PE309" s="5"/>
      <c r="PF309" s="5"/>
      <c r="PG309" s="5"/>
      <c r="PH309" s="5"/>
      <c r="PI309" s="5"/>
      <c r="PJ309" s="5"/>
      <c r="PK309" s="5"/>
      <c r="PL309" s="5"/>
      <c r="PM309" s="5"/>
      <c r="PN309" s="5"/>
      <c r="PO309" s="5"/>
      <c r="PP309" s="5"/>
      <c r="PQ309" s="5"/>
      <c r="PR309" s="5"/>
      <c r="PS309" s="5"/>
      <c r="PT309" s="5"/>
      <c r="PU309" s="5"/>
      <c r="PV309" s="5"/>
      <c r="PW309" s="5"/>
      <c r="PX309" s="5"/>
      <c r="PY309" s="5"/>
      <c r="PZ309" s="5"/>
      <c r="QA309" s="5"/>
      <c r="QB309" s="5"/>
      <c r="QC309" s="5"/>
      <c r="QD309" s="5"/>
      <c r="QE309" s="5"/>
      <c r="QF309" s="5"/>
      <c r="QG309" s="5"/>
      <c r="QH309" s="5"/>
      <c r="QI309" s="5"/>
      <c r="QJ309" s="5"/>
      <c r="QK309" s="5"/>
      <c r="QL309" s="5"/>
      <c r="QM309" s="5"/>
    </row>
    <row r="310" spans="1:45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26"/>
      <c r="BD310" s="5"/>
      <c r="BE310" s="5"/>
      <c r="BF310" s="5"/>
      <c r="BG310" s="5"/>
      <c r="BH310" s="5"/>
      <c r="BI310" s="5"/>
      <c r="BJ310" s="31"/>
      <c r="BK310" s="32"/>
      <c r="BL310" s="31"/>
      <c r="BM310" s="32"/>
      <c r="BN310" s="5"/>
      <c r="BO310" s="32"/>
      <c r="BP310" s="32"/>
      <c r="BQ310" s="31"/>
      <c r="BR310" s="31"/>
      <c r="BS310" s="31"/>
      <c r="BT310" s="5"/>
      <c r="BU310" s="31"/>
      <c r="BV310" s="31"/>
      <c r="BW310" s="32"/>
      <c r="BX310" s="31"/>
      <c r="BY310" s="31"/>
      <c r="BZ310" s="31"/>
      <c r="CA310" s="31"/>
      <c r="CB310" s="32"/>
      <c r="CC310" s="5"/>
      <c r="CD310" s="5"/>
      <c r="CE310" s="31"/>
      <c r="CF310" s="5"/>
      <c r="CG310" s="31"/>
      <c r="CH310" s="31"/>
      <c r="CI310" s="32"/>
      <c r="CJ310" s="31"/>
      <c r="CK310" s="31"/>
      <c r="CL310" s="31"/>
      <c r="CM310" s="31"/>
      <c r="CN310" s="32"/>
      <c r="CO310" s="5"/>
      <c r="CP310" s="5"/>
      <c r="CQ310" s="5"/>
      <c r="CR310" s="5"/>
      <c r="CS310" s="32"/>
      <c r="CT310" s="48"/>
      <c r="CU310" s="31"/>
      <c r="CV310" s="48"/>
      <c r="CW310" s="31"/>
      <c r="CX310" s="31"/>
      <c r="CY310" s="31"/>
      <c r="CZ310" s="31"/>
      <c r="DA310" s="31"/>
      <c r="DB310" s="31"/>
      <c r="DC310" s="32"/>
      <c r="DD310" s="32"/>
      <c r="DE310" s="32"/>
      <c r="DF310" s="48"/>
      <c r="DG310" s="32"/>
      <c r="DH310" s="32"/>
      <c r="DI310" s="31"/>
      <c r="DJ310" s="5"/>
      <c r="DK310" s="5"/>
      <c r="DL310" s="5"/>
      <c r="DM310" s="5"/>
      <c r="DN310" s="32"/>
      <c r="DO310" s="48"/>
      <c r="DP310" s="31"/>
      <c r="DQ310" s="48"/>
      <c r="DR310" s="31"/>
      <c r="DS310" s="31"/>
      <c r="DT310" s="31"/>
      <c r="DU310" s="31"/>
      <c r="DV310" s="31"/>
      <c r="DW310" s="31"/>
      <c r="DX310" s="32"/>
      <c r="DY310" s="32"/>
      <c r="DZ310" s="32"/>
      <c r="EA310" s="48"/>
      <c r="EB310" s="32"/>
      <c r="EC310" s="32"/>
      <c r="ED310" s="32"/>
      <c r="EE310" s="5"/>
      <c r="EF310" s="5"/>
      <c r="EG310" s="5"/>
      <c r="EH310" s="5"/>
      <c r="EI310" s="32"/>
      <c r="EJ310" s="48"/>
      <c r="EK310" s="31"/>
      <c r="EL310" s="48"/>
      <c r="EM310" s="31"/>
      <c r="EN310" s="31"/>
      <c r="EO310" s="31"/>
      <c r="EP310" s="31"/>
      <c r="EQ310" s="31"/>
      <c r="ER310" s="31"/>
      <c r="ES310" s="32"/>
      <c r="ET310" s="32"/>
      <c r="EU310" s="32"/>
      <c r="EV310" s="48"/>
      <c r="EW310" s="32"/>
      <c r="EX310" s="32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41"/>
      <c r="FJ310" s="5"/>
      <c r="FK310" s="48"/>
      <c r="FL310" s="26"/>
      <c r="FM310" s="48"/>
      <c r="FN310" s="31"/>
      <c r="FO310" s="32"/>
      <c r="FP310" s="32"/>
      <c r="FQ310" s="32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48"/>
      <c r="HD310" s="26"/>
      <c r="HE310" s="48"/>
      <c r="HF310" s="31"/>
      <c r="HG310" s="32"/>
      <c r="HH310" s="32"/>
      <c r="HI310" s="32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48"/>
      <c r="IV310" s="26"/>
      <c r="IW310" s="48"/>
      <c r="IX310" s="31"/>
      <c r="IY310" s="32"/>
      <c r="IZ310" s="32"/>
      <c r="JA310" s="32"/>
      <c r="JB310" s="5"/>
      <c r="JC310" s="5"/>
      <c r="JD310" s="5"/>
      <c r="JE310" s="5"/>
      <c r="JF310" s="5"/>
      <c r="JG310" s="5"/>
      <c r="JH310" s="5"/>
      <c r="JI310" s="5"/>
      <c r="JJ310" s="5"/>
      <c r="JK310" s="5"/>
      <c r="JL310" s="5"/>
      <c r="JM310" s="5"/>
      <c r="JN310" s="5"/>
      <c r="JO310" s="5"/>
      <c r="JP310" s="5"/>
      <c r="JQ310" s="5"/>
      <c r="JR310" s="5"/>
      <c r="JS310" s="5"/>
      <c r="JT310" s="5"/>
      <c r="JU310" s="5"/>
      <c r="JV310" s="5"/>
      <c r="JW310" s="5"/>
      <c r="JX310" s="5"/>
      <c r="JY310" s="5"/>
      <c r="JZ310" s="5"/>
      <c r="KA310" s="5"/>
      <c r="KB310" s="5"/>
      <c r="KC310" s="5"/>
      <c r="KD310" s="5"/>
      <c r="KE310" s="5"/>
      <c r="KF310" s="5"/>
      <c r="KG310" s="5"/>
      <c r="KH310" s="5"/>
      <c r="KI310" s="5"/>
      <c r="KJ310" s="5"/>
      <c r="KK310" s="5"/>
      <c r="KL310" s="5"/>
      <c r="KM310" s="5"/>
      <c r="KN310" s="5"/>
      <c r="KO310" s="5"/>
      <c r="KP310" s="5"/>
      <c r="KQ310" s="5"/>
      <c r="KR310" s="5"/>
      <c r="KS310" s="5"/>
      <c r="KT310" s="5"/>
      <c r="KU310" s="5"/>
      <c r="KV310" s="5"/>
      <c r="KW310" s="5"/>
      <c r="KX310" s="5"/>
      <c r="KY310" s="5"/>
      <c r="KZ310" s="5"/>
      <c r="LA310" s="5"/>
      <c r="LB310" s="5"/>
      <c r="LC310" s="5"/>
      <c r="LD310" s="5"/>
      <c r="LE310" s="5"/>
      <c r="LF310" s="5"/>
      <c r="LG310" s="5"/>
      <c r="LH310" s="5"/>
      <c r="LI310" s="5"/>
      <c r="LJ310" s="5"/>
      <c r="LK310" s="5"/>
      <c r="LL310" s="5"/>
      <c r="LM310" s="5"/>
      <c r="LN310" s="5"/>
      <c r="LO310" s="5"/>
      <c r="LP310" s="5"/>
      <c r="LQ310" s="5"/>
      <c r="LR310" s="5"/>
      <c r="LS310" s="5"/>
      <c r="LT310" s="5"/>
      <c r="LU310" s="5"/>
      <c r="LV310" s="5"/>
      <c r="LW310" s="5"/>
      <c r="LX310" s="5"/>
      <c r="LY310" s="5"/>
      <c r="LZ310" s="5"/>
      <c r="MA310" s="5"/>
      <c r="MB310" s="5"/>
      <c r="MC310" s="5"/>
      <c r="MD310" s="5"/>
      <c r="ME310" s="5"/>
      <c r="MF310" s="5"/>
      <c r="MG310" s="5"/>
      <c r="MH310" s="5"/>
      <c r="MI310" s="5"/>
      <c r="MJ310" s="5"/>
      <c r="MK310" s="5"/>
      <c r="ML310" s="5"/>
      <c r="MM310" s="5"/>
      <c r="MN310" s="5"/>
      <c r="MO310" s="5"/>
      <c r="MP310" s="5"/>
      <c r="MQ310" s="5"/>
      <c r="MR310" s="5"/>
      <c r="MS310" s="5"/>
      <c r="MT310" s="5"/>
      <c r="MU310" s="5"/>
      <c r="MV310" s="5"/>
      <c r="MW310" s="5"/>
      <c r="MX310" s="5"/>
      <c r="MY310" s="5"/>
      <c r="MZ310" s="5"/>
      <c r="NA310" s="5"/>
      <c r="NB310" s="5"/>
      <c r="NC310" s="5"/>
      <c r="ND310" s="5"/>
      <c r="NE310" s="5"/>
      <c r="NF310" s="5"/>
      <c r="NG310" s="5"/>
      <c r="NH310" s="5"/>
      <c r="NI310" s="5"/>
      <c r="NJ310" s="5"/>
      <c r="NK310" s="5"/>
      <c r="NL310" s="5"/>
      <c r="NM310" s="5"/>
      <c r="NN310" s="5"/>
      <c r="NO310" s="5"/>
      <c r="NP310" s="5"/>
      <c r="NQ310" s="5"/>
      <c r="NR310" s="5"/>
      <c r="NS310" s="5"/>
      <c r="NT310" s="5"/>
      <c r="NU310" s="5"/>
      <c r="NV310" s="5"/>
      <c r="NW310" s="5"/>
      <c r="NX310" s="5"/>
      <c r="NY310" s="5"/>
      <c r="NZ310" s="5"/>
      <c r="OA310" s="5"/>
      <c r="OB310" s="5"/>
      <c r="OC310" s="5"/>
      <c r="OD310" s="5"/>
      <c r="OE310" s="5"/>
      <c r="OF310" s="5"/>
      <c r="OG310" s="5"/>
      <c r="OH310" s="5"/>
      <c r="OI310" s="5"/>
      <c r="OJ310" s="5"/>
      <c r="OK310" s="5"/>
      <c r="OL310" s="5"/>
      <c r="OM310" s="5"/>
      <c r="ON310" s="5"/>
      <c r="OO310" s="5"/>
      <c r="OP310" s="5"/>
      <c r="OQ310" s="5"/>
      <c r="OR310" s="5"/>
      <c r="OS310" s="5"/>
      <c r="OT310" s="5"/>
      <c r="OU310" s="5"/>
      <c r="OV310" s="5"/>
      <c r="OW310" s="5"/>
      <c r="OX310" s="5"/>
      <c r="OY310" s="5"/>
      <c r="OZ310" s="5"/>
      <c r="PA310" s="5"/>
      <c r="PB310" s="5"/>
      <c r="PC310" s="5"/>
      <c r="PD310" s="5"/>
      <c r="PE310" s="5"/>
      <c r="PF310" s="5"/>
      <c r="PG310" s="5"/>
      <c r="PH310" s="5"/>
      <c r="PI310" s="5"/>
      <c r="PJ310" s="5"/>
      <c r="PK310" s="5"/>
      <c r="PL310" s="5"/>
      <c r="PM310" s="5"/>
      <c r="PN310" s="5"/>
      <c r="PO310" s="5"/>
      <c r="PP310" s="5"/>
      <c r="PQ310" s="5"/>
      <c r="PR310" s="5"/>
      <c r="PS310" s="5"/>
      <c r="PT310" s="5"/>
      <c r="PU310" s="5"/>
      <c r="PV310" s="5"/>
      <c r="PW310" s="5"/>
      <c r="PX310" s="5"/>
      <c r="PY310" s="5"/>
      <c r="PZ310" s="5"/>
      <c r="QA310" s="5"/>
      <c r="QB310" s="5"/>
      <c r="QC310" s="5"/>
      <c r="QD310" s="5"/>
      <c r="QE310" s="5"/>
      <c r="QF310" s="5"/>
      <c r="QG310" s="5"/>
      <c r="QH310" s="5"/>
      <c r="QI310" s="5"/>
      <c r="QJ310" s="5"/>
      <c r="QK310" s="5"/>
      <c r="QL310" s="5"/>
      <c r="QM310" s="5"/>
    </row>
    <row r="311" spans="1:45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26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26"/>
      <c r="FM311" s="5"/>
      <c r="FN311" s="5"/>
      <c r="FO311" s="48"/>
      <c r="FP311" s="48"/>
      <c r="FQ311" s="48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26"/>
      <c r="HE311" s="5"/>
      <c r="HF311" s="5"/>
      <c r="HG311" s="48"/>
      <c r="HH311" s="48"/>
      <c r="HI311" s="48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26"/>
      <c r="IW311" s="5"/>
      <c r="IX311" s="5"/>
      <c r="IY311" s="48"/>
      <c r="IZ311" s="48"/>
      <c r="JA311" s="48"/>
      <c r="JB311" s="5"/>
      <c r="JC311" s="5"/>
      <c r="JD311" s="5"/>
      <c r="JE311" s="5"/>
      <c r="JF311" s="5"/>
      <c r="JG311" s="5"/>
      <c r="JH311" s="5"/>
      <c r="JI311" s="5"/>
      <c r="JJ311" s="5"/>
      <c r="JK311" s="5"/>
      <c r="JL311" s="5"/>
      <c r="JM311" s="5"/>
      <c r="JN311" s="5"/>
      <c r="JO311" s="5"/>
      <c r="JP311" s="5"/>
      <c r="JQ311" s="5"/>
      <c r="JR311" s="5"/>
      <c r="JS311" s="5"/>
      <c r="JT311" s="5"/>
      <c r="JU311" s="5"/>
      <c r="JV311" s="5"/>
      <c r="JW311" s="5"/>
      <c r="JX311" s="5"/>
      <c r="JY311" s="5"/>
      <c r="JZ311" s="5"/>
      <c r="KA311" s="5"/>
      <c r="KB311" s="5"/>
      <c r="KC311" s="5"/>
      <c r="KD311" s="5"/>
      <c r="KE311" s="5"/>
      <c r="KF311" s="5"/>
      <c r="KG311" s="5"/>
      <c r="KH311" s="5"/>
      <c r="KI311" s="5"/>
      <c r="KJ311" s="5"/>
      <c r="KK311" s="5"/>
      <c r="KL311" s="5"/>
      <c r="KM311" s="5"/>
      <c r="KN311" s="5"/>
      <c r="KO311" s="5"/>
      <c r="KP311" s="5"/>
      <c r="KQ311" s="5"/>
      <c r="KR311" s="5"/>
      <c r="KS311" s="5"/>
      <c r="KT311" s="5"/>
      <c r="KU311" s="5"/>
      <c r="KV311" s="5"/>
      <c r="KW311" s="5"/>
      <c r="KX311" s="5"/>
      <c r="KY311" s="5"/>
      <c r="KZ311" s="5"/>
      <c r="LA311" s="5"/>
      <c r="LB311" s="5"/>
      <c r="LC311" s="5"/>
      <c r="LD311" s="5"/>
      <c r="LE311" s="5"/>
      <c r="LF311" s="5"/>
      <c r="LG311" s="5"/>
      <c r="LH311" s="5"/>
      <c r="LI311" s="5"/>
      <c r="LJ311" s="5"/>
      <c r="LK311" s="5"/>
      <c r="LL311" s="5"/>
      <c r="LM311" s="5"/>
      <c r="LN311" s="5"/>
      <c r="LO311" s="5"/>
      <c r="LP311" s="5"/>
      <c r="LQ311" s="5"/>
      <c r="LR311" s="5"/>
      <c r="LS311" s="5"/>
      <c r="LT311" s="5"/>
      <c r="LU311" s="5"/>
      <c r="LV311" s="5"/>
      <c r="LW311" s="5"/>
      <c r="LX311" s="5"/>
      <c r="LY311" s="5"/>
      <c r="LZ311" s="5"/>
      <c r="MA311" s="5"/>
      <c r="MB311" s="5"/>
      <c r="MC311" s="5"/>
      <c r="MD311" s="5"/>
      <c r="ME311" s="5"/>
      <c r="MF311" s="5"/>
      <c r="MG311" s="5"/>
      <c r="MH311" s="5"/>
      <c r="MI311" s="5"/>
      <c r="MJ311" s="5"/>
      <c r="MK311" s="5"/>
      <c r="ML311" s="5"/>
      <c r="MM311" s="5"/>
      <c r="MN311" s="5"/>
      <c r="MO311" s="5"/>
      <c r="MP311" s="5"/>
      <c r="MQ311" s="5"/>
      <c r="MR311" s="5"/>
      <c r="MS311" s="5"/>
      <c r="MT311" s="5"/>
      <c r="MU311" s="5"/>
      <c r="MV311" s="5"/>
      <c r="MW311" s="5"/>
      <c r="MX311" s="5"/>
      <c r="MY311" s="5"/>
      <c r="MZ311" s="5"/>
      <c r="NA311" s="5"/>
      <c r="NB311" s="5"/>
      <c r="NC311" s="5"/>
      <c r="ND311" s="5"/>
      <c r="NE311" s="5"/>
      <c r="NF311" s="5"/>
      <c r="NG311" s="5"/>
      <c r="NH311" s="5"/>
      <c r="NI311" s="5"/>
      <c r="NJ311" s="5"/>
      <c r="NK311" s="5"/>
      <c r="NL311" s="5"/>
      <c r="NM311" s="5"/>
      <c r="NN311" s="5"/>
      <c r="NO311" s="5"/>
      <c r="NP311" s="5"/>
      <c r="NQ311" s="5"/>
      <c r="NR311" s="5"/>
      <c r="NS311" s="5"/>
      <c r="NT311" s="5"/>
      <c r="NU311" s="5"/>
      <c r="NV311" s="5"/>
      <c r="NW311" s="5"/>
      <c r="NX311" s="5"/>
      <c r="NY311" s="5"/>
      <c r="NZ311" s="5"/>
      <c r="OA311" s="5"/>
      <c r="OB311" s="5"/>
      <c r="OC311" s="5"/>
      <c r="OD311" s="5"/>
      <c r="OE311" s="5"/>
      <c r="OF311" s="5"/>
      <c r="OG311" s="5"/>
      <c r="OH311" s="5"/>
      <c r="OI311" s="5"/>
      <c r="OJ311" s="5"/>
      <c r="OK311" s="5"/>
      <c r="OL311" s="5"/>
      <c r="OM311" s="5"/>
      <c r="ON311" s="5"/>
      <c r="OO311" s="5"/>
      <c r="OP311" s="5"/>
      <c r="OQ311" s="5"/>
      <c r="OR311" s="5"/>
      <c r="OS311" s="5"/>
      <c r="OT311" s="5"/>
      <c r="OU311" s="5"/>
      <c r="OV311" s="5"/>
      <c r="OW311" s="5"/>
      <c r="OX311" s="5"/>
      <c r="OY311" s="5"/>
      <c r="OZ311" s="5"/>
      <c r="PA311" s="5"/>
      <c r="PB311" s="5"/>
      <c r="PC311" s="5"/>
      <c r="PD311" s="5"/>
      <c r="PE311" s="5"/>
      <c r="PF311" s="5"/>
      <c r="PG311" s="5"/>
      <c r="PH311" s="5"/>
      <c r="PI311" s="5"/>
      <c r="PJ311" s="5"/>
      <c r="PK311" s="5"/>
      <c r="PL311" s="5"/>
      <c r="PM311" s="5"/>
      <c r="PN311" s="5"/>
      <c r="PO311" s="5"/>
      <c r="PP311" s="5"/>
      <c r="PQ311" s="5"/>
      <c r="PR311" s="5"/>
      <c r="PS311" s="5"/>
      <c r="PT311" s="5"/>
      <c r="PU311" s="5"/>
      <c r="PV311" s="5"/>
      <c r="PW311" s="5"/>
      <c r="PX311" s="5"/>
      <c r="PY311" s="5"/>
      <c r="PZ311" s="5"/>
      <c r="QA311" s="5"/>
      <c r="QB311" s="5"/>
      <c r="QC311" s="5"/>
      <c r="QD311" s="5"/>
      <c r="QE311" s="5"/>
      <c r="QF311" s="5"/>
      <c r="QG311" s="5"/>
      <c r="QH311" s="5"/>
      <c r="QI311" s="5"/>
      <c r="QJ311" s="5"/>
      <c r="QK311" s="5"/>
      <c r="QL311" s="5"/>
      <c r="QM311" s="5"/>
    </row>
    <row r="312" spans="1:45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26"/>
      <c r="BD312" s="5"/>
      <c r="BE312" s="5"/>
      <c r="BF312" s="5"/>
      <c r="BG312" s="5"/>
      <c r="BH312" s="5"/>
      <c r="BI312" s="5"/>
      <c r="BJ312" s="31"/>
      <c r="BK312" s="32"/>
      <c r="BL312" s="31"/>
      <c r="BM312" s="32"/>
      <c r="BN312" s="26"/>
      <c r="BO312" s="32"/>
      <c r="BP312" s="32"/>
      <c r="BQ312" s="31"/>
      <c r="BR312" s="31"/>
      <c r="BS312" s="31"/>
      <c r="BT312" s="26"/>
      <c r="BU312" s="31"/>
      <c r="BV312" s="31"/>
      <c r="BW312" s="32"/>
      <c r="BX312" s="31"/>
      <c r="BY312" s="31"/>
      <c r="BZ312" s="31"/>
      <c r="CA312" s="31"/>
      <c r="CB312" s="32"/>
      <c r="CC312" s="26"/>
      <c r="CD312" s="26"/>
      <c r="CE312" s="31"/>
      <c r="CF312" s="26"/>
      <c r="CG312" s="31"/>
      <c r="CH312" s="31"/>
      <c r="CI312" s="32"/>
      <c r="CJ312" s="31"/>
      <c r="CK312" s="31"/>
      <c r="CL312" s="31"/>
      <c r="CM312" s="31"/>
      <c r="CN312" s="32"/>
      <c r="CO312" s="26"/>
      <c r="CP312" s="5"/>
      <c r="CQ312" s="5"/>
      <c r="CR312" s="5"/>
      <c r="CS312" s="32"/>
      <c r="CT312" s="31"/>
      <c r="CU312" s="32"/>
      <c r="CV312" s="31"/>
      <c r="CW312" s="31"/>
      <c r="CX312" s="31"/>
      <c r="CY312" s="31"/>
      <c r="CZ312" s="32"/>
      <c r="DA312" s="32"/>
      <c r="DB312" s="32"/>
      <c r="DC312" s="32"/>
      <c r="DD312" s="32"/>
      <c r="DE312" s="32"/>
      <c r="DF312" s="31"/>
      <c r="DG312" s="32"/>
      <c r="DH312" s="32"/>
      <c r="DI312" s="31"/>
      <c r="DJ312" s="26"/>
      <c r="DK312" s="5"/>
      <c r="DL312" s="5"/>
      <c r="DM312" s="5"/>
      <c r="DN312" s="32"/>
      <c r="DO312" s="31"/>
      <c r="DP312" s="32"/>
      <c r="DQ312" s="31"/>
      <c r="DR312" s="31"/>
      <c r="DS312" s="31"/>
      <c r="DT312" s="31"/>
      <c r="DU312" s="32"/>
      <c r="DV312" s="32"/>
      <c r="DW312" s="32"/>
      <c r="DX312" s="32"/>
      <c r="DY312" s="32"/>
      <c r="DZ312" s="32"/>
      <c r="EA312" s="31"/>
      <c r="EB312" s="32"/>
      <c r="EC312" s="32"/>
      <c r="ED312" s="32"/>
      <c r="EE312" s="26"/>
      <c r="EF312" s="5"/>
      <c r="EG312" s="5"/>
      <c r="EH312" s="5"/>
      <c r="EI312" s="32"/>
      <c r="EJ312" s="31"/>
      <c r="EK312" s="32"/>
      <c r="EL312" s="31"/>
      <c r="EM312" s="31"/>
      <c r="EN312" s="31"/>
      <c r="EO312" s="31"/>
      <c r="EP312" s="32"/>
      <c r="EQ312" s="32"/>
      <c r="ER312" s="32"/>
      <c r="ES312" s="32"/>
      <c r="ET312" s="32"/>
      <c r="EU312" s="32"/>
      <c r="EV312" s="31"/>
      <c r="EW312" s="32"/>
      <c r="EX312" s="32"/>
      <c r="EY312" s="5"/>
      <c r="EZ312" s="5"/>
      <c r="FA312" s="5"/>
      <c r="FB312" s="5"/>
      <c r="FC312" s="5"/>
      <c r="FD312" s="5"/>
      <c r="FE312" s="5"/>
      <c r="FF312" s="5"/>
      <c r="FG312" s="26"/>
      <c r="FH312" s="5"/>
      <c r="FI312" s="5"/>
      <c r="FJ312" s="5"/>
      <c r="FK312" s="31"/>
      <c r="FL312" s="26"/>
      <c r="FM312" s="31"/>
      <c r="FN312" s="32"/>
      <c r="FO312" s="42"/>
      <c r="FP312" s="42"/>
      <c r="FQ312" s="42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26"/>
      <c r="GZ312" s="5"/>
      <c r="HA312" s="5"/>
      <c r="HB312" s="5"/>
      <c r="HC312" s="31"/>
      <c r="HD312" s="26"/>
      <c r="HE312" s="31"/>
      <c r="HF312" s="32"/>
      <c r="HG312" s="42"/>
      <c r="HH312" s="42"/>
      <c r="HI312" s="42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26"/>
      <c r="IR312" s="5"/>
      <c r="IS312" s="5"/>
      <c r="IT312" s="5"/>
      <c r="IU312" s="31"/>
      <c r="IV312" s="26"/>
      <c r="IW312" s="31"/>
      <c r="IX312" s="32"/>
      <c r="IY312" s="42"/>
      <c r="IZ312" s="42"/>
      <c r="JA312" s="42"/>
      <c r="JB312" s="5"/>
      <c r="JC312" s="5"/>
      <c r="JD312" s="5"/>
      <c r="JE312" s="5"/>
      <c r="JF312" s="5"/>
      <c r="JG312" s="5"/>
      <c r="JH312" s="5"/>
      <c r="JI312" s="5"/>
      <c r="JJ312" s="5"/>
      <c r="JK312" s="5"/>
      <c r="JL312" s="5"/>
      <c r="JM312" s="5"/>
      <c r="JN312" s="5"/>
      <c r="JO312" s="5"/>
      <c r="JP312" s="5"/>
      <c r="JQ312" s="5"/>
      <c r="JR312" s="5"/>
      <c r="JS312" s="5"/>
      <c r="JT312" s="5"/>
      <c r="JU312" s="5"/>
      <c r="JV312" s="5"/>
      <c r="JW312" s="5"/>
      <c r="JX312" s="5"/>
      <c r="JY312" s="5"/>
      <c r="JZ312" s="5"/>
      <c r="KA312" s="5"/>
      <c r="KB312" s="5"/>
      <c r="KC312" s="5"/>
      <c r="KD312" s="5"/>
      <c r="KE312" s="5"/>
      <c r="KF312" s="5"/>
      <c r="KG312" s="5"/>
      <c r="KH312" s="5"/>
      <c r="KI312" s="5"/>
      <c r="KJ312" s="5"/>
      <c r="KK312" s="5"/>
      <c r="KL312" s="5"/>
      <c r="KM312" s="5"/>
      <c r="KN312" s="5"/>
      <c r="KO312" s="5"/>
      <c r="KP312" s="5"/>
      <c r="KQ312" s="5"/>
      <c r="KR312" s="5"/>
      <c r="KS312" s="5"/>
      <c r="KT312" s="5"/>
      <c r="KU312" s="5"/>
      <c r="KV312" s="5"/>
      <c r="KW312" s="5"/>
      <c r="KX312" s="5"/>
      <c r="KY312" s="5"/>
      <c r="KZ312" s="5"/>
      <c r="LA312" s="5"/>
      <c r="LB312" s="5"/>
      <c r="LC312" s="5"/>
      <c r="LD312" s="5"/>
      <c r="LE312" s="5"/>
      <c r="LF312" s="5"/>
      <c r="LG312" s="5"/>
      <c r="LH312" s="5"/>
      <c r="LI312" s="5"/>
      <c r="LJ312" s="5"/>
      <c r="LK312" s="5"/>
      <c r="LL312" s="5"/>
      <c r="LM312" s="5"/>
      <c r="LN312" s="5"/>
      <c r="LO312" s="5"/>
      <c r="LP312" s="5"/>
      <c r="LQ312" s="5"/>
      <c r="LR312" s="5"/>
      <c r="LS312" s="5"/>
      <c r="LT312" s="5"/>
      <c r="LU312" s="5"/>
      <c r="LV312" s="5"/>
      <c r="LW312" s="5"/>
      <c r="LX312" s="5"/>
      <c r="LY312" s="5"/>
      <c r="LZ312" s="5"/>
      <c r="MA312" s="5"/>
      <c r="MB312" s="5"/>
      <c r="MC312" s="5"/>
      <c r="MD312" s="5"/>
      <c r="ME312" s="5"/>
      <c r="MF312" s="5"/>
      <c r="MG312" s="5"/>
      <c r="MH312" s="5"/>
      <c r="MI312" s="5"/>
      <c r="MJ312" s="5"/>
      <c r="MK312" s="5"/>
      <c r="ML312" s="5"/>
      <c r="MM312" s="5"/>
      <c r="MN312" s="5"/>
      <c r="MO312" s="5"/>
      <c r="MP312" s="5"/>
      <c r="MQ312" s="5"/>
      <c r="MR312" s="5"/>
      <c r="MS312" s="5"/>
      <c r="MT312" s="5"/>
      <c r="MU312" s="5"/>
      <c r="MV312" s="5"/>
      <c r="MW312" s="5"/>
      <c r="MX312" s="5"/>
      <c r="MY312" s="5"/>
      <c r="MZ312" s="5"/>
      <c r="NA312" s="5"/>
      <c r="NB312" s="5"/>
      <c r="NC312" s="5"/>
      <c r="ND312" s="5"/>
      <c r="NE312" s="5"/>
      <c r="NF312" s="5"/>
      <c r="NG312" s="5"/>
      <c r="NH312" s="5"/>
      <c r="NI312" s="5"/>
      <c r="NJ312" s="5"/>
      <c r="NK312" s="5"/>
      <c r="NL312" s="5"/>
      <c r="NM312" s="5"/>
      <c r="NN312" s="5"/>
      <c r="NO312" s="5"/>
      <c r="NP312" s="5"/>
      <c r="NQ312" s="5"/>
      <c r="NR312" s="5"/>
      <c r="NS312" s="5"/>
      <c r="NT312" s="5"/>
      <c r="NU312" s="5"/>
      <c r="NV312" s="5"/>
      <c r="NW312" s="5"/>
      <c r="NX312" s="5"/>
      <c r="NY312" s="5"/>
      <c r="NZ312" s="5"/>
      <c r="OA312" s="5"/>
      <c r="OB312" s="5"/>
      <c r="OC312" s="5"/>
      <c r="OD312" s="5"/>
      <c r="OE312" s="5"/>
      <c r="OF312" s="5"/>
      <c r="OG312" s="5"/>
      <c r="OH312" s="5"/>
      <c r="OI312" s="5"/>
      <c r="OJ312" s="5"/>
      <c r="OK312" s="5"/>
      <c r="OL312" s="5"/>
      <c r="OM312" s="5"/>
      <c r="ON312" s="5"/>
      <c r="OO312" s="5"/>
      <c r="OP312" s="5"/>
      <c r="OQ312" s="5"/>
      <c r="OR312" s="5"/>
      <c r="OS312" s="5"/>
      <c r="OT312" s="5"/>
      <c r="OU312" s="5"/>
      <c r="OV312" s="5"/>
      <c r="OW312" s="5"/>
      <c r="OX312" s="5"/>
      <c r="OY312" s="5"/>
      <c r="OZ312" s="5"/>
      <c r="PA312" s="5"/>
      <c r="PB312" s="5"/>
      <c r="PC312" s="5"/>
      <c r="PD312" s="5"/>
      <c r="PE312" s="5"/>
      <c r="PF312" s="5"/>
      <c r="PG312" s="5"/>
      <c r="PH312" s="5"/>
      <c r="PI312" s="5"/>
      <c r="PJ312" s="5"/>
      <c r="PK312" s="5"/>
      <c r="PL312" s="5"/>
      <c r="PM312" s="5"/>
      <c r="PN312" s="5"/>
      <c r="PO312" s="5"/>
      <c r="PP312" s="5"/>
      <c r="PQ312" s="5"/>
      <c r="PR312" s="5"/>
      <c r="PS312" s="5"/>
      <c r="PT312" s="5"/>
      <c r="PU312" s="5"/>
      <c r="PV312" s="5"/>
      <c r="PW312" s="5"/>
      <c r="PX312" s="5"/>
      <c r="PY312" s="5"/>
      <c r="PZ312" s="5"/>
      <c r="QA312" s="5"/>
      <c r="QB312" s="5"/>
      <c r="QC312" s="5"/>
      <c r="QD312" s="5"/>
      <c r="QE312" s="5"/>
      <c r="QF312" s="5"/>
      <c r="QG312" s="5"/>
      <c r="QH312" s="5"/>
      <c r="QI312" s="5"/>
      <c r="QJ312" s="5"/>
      <c r="QK312" s="5"/>
      <c r="QL312" s="5"/>
      <c r="QM312" s="5"/>
    </row>
    <row r="313" spans="1:45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26"/>
      <c r="BD313" s="5"/>
      <c r="BE313" s="5"/>
      <c r="BF313" s="5"/>
      <c r="BG313" s="5"/>
      <c r="BH313" s="5"/>
      <c r="BI313" s="5"/>
      <c r="BJ313" s="5"/>
      <c r="BK313" s="5"/>
      <c r="BL313" s="5"/>
      <c r="BM313" s="32"/>
      <c r="BN313" s="26"/>
      <c r="BO313" s="26"/>
      <c r="BP313" s="26"/>
      <c r="BQ313" s="5"/>
      <c r="BR313" s="5"/>
      <c r="BS313" s="26"/>
      <c r="BT313" s="5"/>
      <c r="BU313" s="24"/>
      <c r="BV313" s="25"/>
      <c r="BW313" s="28"/>
      <c r="BX313" s="29"/>
      <c r="BY313" s="25"/>
      <c r="BZ313" s="29"/>
      <c r="CA313" s="25"/>
      <c r="CB313" s="28"/>
      <c r="CC313" s="5"/>
      <c r="CD313" s="5"/>
      <c r="CE313" s="24"/>
      <c r="CF313" s="5"/>
      <c r="CG313" s="24"/>
      <c r="CH313" s="25"/>
      <c r="CI313" s="28"/>
      <c r="CJ313" s="29"/>
      <c r="CK313" s="25"/>
      <c r="CL313" s="29"/>
      <c r="CM313" s="25"/>
      <c r="CN313" s="28"/>
      <c r="CO313" s="5"/>
      <c r="CP313" s="5"/>
      <c r="CQ313" s="5"/>
      <c r="CR313" s="5"/>
      <c r="CS313" s="31"/>
      <c r="CT313" s="40"/>
      <c r="CU313" s="26"/>
      <c r="CV313" s="40"/>
      <c r="CW313" s="5"/>
      <c r="CX313" s="5"/>
      <c r="CY313" s="26"/>
      <c r="CZ313" s="5"/>
      <c r="DA313" s="5"/>
      <c r="DB313" s="5"/>
      <c r="DC313" s="28"/>
      <c r="DD313" s="28"/>
      <c r="DE313" s="5"/>
      <c r="DF313" s="40"/>
      <c r="DG313" s="77"/>
      <c r="DH313" s="77"/>
      <c r="DI313" s="25"/>
      <c r="DJ313" s="5"/>
      <c r="DK313" s="5"/>
      <c r="DL313" s="5"/>
      <c r="DM313" s="5"/>
      <c r="DN313" s="31"/>
      <c r="DO313" s="40"/>
      <c r="DP313" s="26"/>
      <c r="DQ313" s="40"/>
      <c r="DR313" s="5"/>
      <c r="DS313" s="5"/>
      <c r="DT313" s="26"/>
      <c r="DU313" s="5"/>
      <c r="DV313" s="5"/>
      <c r="DW313" s="5"/>
      <c r="DX313" s="28"/>
      <c r="DY313" s="28"/>
      <c r="DZ313" s="5"/>
      <c r="EA313" s="40"/>
      <c r="EB313" s="77"/>
      <c r="EC313" s="77"/>
      <c r="ED313" s="38"/>
      <c r="EE313" s="5"/>
      <c r="EF313" s="5"/>
      <c r="EG313" s="5"/>
      <c r="EH313" s="5"/>
      <c r="EI313" s="31"/>
      <c r="EJ313" s="40"/>
      <c r="EK313" s="26"/>
      <c r="EL313" s="40"/>
      <c r="EM313" s="5"/>
      <c r="EN313" s="5"/>
      <c r="EO313" s="26"/>
      <c r="EP313" s="5"/>
      <c r="EQ313" s="5"/>
      <c r="ER313" s="5"/>
      <c r="ES313" s="28"/>
      <c r="ET313" s="28"/>
      <c r="EU313" s="5"/>
      <c r="EV313" s="40"/>
      <c r="EW313" s="77"/>
      <c r="EX313" s="77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41"/>
      <c r="FK313" s="40"/>
      <c r="FL313" s="26"/>
      <c r="FM313" s="41"/>
      <c r="FN313" s="26"/>
      <c r="FO313" s="5"/>
      <c r="FP313" s="28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41"/>
      <c r="HC313" s="40"/>
      <c r="HD313" s="26"/>
      <c r="HE313" s="41"/>
      <c r="HF313" s="26"/>
      <c r="HG313" s="5"/>
      <c r="HH313" s="28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41"/>
      <c r="IU313" s="40"/>
      <c r="IV313" s="26"/>
      <c r="IW313" s="41"/>
      <c r="IX313" s="26"/>
      <c r="IY313" s="5"/>
      <c r="IZ313" s="28"/>
      <c r="JA313" s="5"/>
      <c r="JB313" s="5"/>
      <c r="JC313" s="5"/>
      <c r="JD313" s="5"/>
      <c r="JE313" s="5"/>
      <c r="JF313" s="5"/>
      <c r="JG313" s="5"/>
      <c r="JH313" s="5"/>
      <c r="JI313" s="5"/>
      <c r="JJ313" s="5"/>
      <c r="JK313" s="5"/>
      <c r="JL313" s="5"/>
      <c r="JM313" s="5"/>
      <c r="JN313" s="5"/>
      <c r="JO313" s="5"/>
      <c r="JP313" s="5"/>
      <c r="JQ313" s="5"/>
      <c r="JR313" s="5"/>
      <c r="JS313" s="5"/>
      <c r="JT313" s="5"/>
      <c r="JU313" s="5"/>
      <c r="JV313" s="5"/>
      <c r="JW313" s="5"/>
      <c r="JX313" s="5"/>
      <c r="JY313" s="5"/>
      <c r="JZ313" s="5"/>
      <c r="KA313" s="5"/>
      <c r="KB313" s="5"/>
      <c r="KC313" s="5"/>
      <c r="KD313" s="5"/>
      <c r="KE313" s="5"/>
      <c r="KF313" s="5"/>
      <c r="KG313" s="5"/>
      <c r="KH313" s="5"/>
      <c r="KI313" s="5"/>
      <c r="KJ313" s="5"/>
      <c r="KK313" s="5"/>
      <c r="KL313" s="5"/>
      <c r="KM313" s="5"/>
      <c r="KN313" s="5"/>
      <c r="KO313" s="5"/>
      <c r="KP313" s="5"/>
      <c r="KQ313" s="5"/>
      <c r="KR313" s="5"/>
      <c r="KS313" s="5"/>
      <c r="KT313" s="5"/>
      <c r="KU313" s="5"/>
      <c r="KV313" s="5"/>
      <c r="KW313" s="5"/>
      <c r="KX313" s="5"/>
      <c r="KY313" s="5"/>
      <c r="KZ313" s="5"/>
      <c r="LA313" s="5"/>
      <c r="LB313" s="5"/>
      <c r="LC313" s="5"/>
      <c r="LD313" s="5"/>
      <c r="LE313" s="5"/>
      <c r="LF313" s="5"/>
      <c r="LG313" s="5"/>
      <c r="LH313" s="5"/>
      <c r="LI313" s="5"/>
      <c r="LJ313" s="5"/>
      <c r="LK313" s="5"/>
      <c r="LL313" s="5"/>
      <c r="LM313" s="5"/>
      <c r="LN313" s="5"/>
      <c r="LO313" s="5"/>
      <c r="LP313" s="5"/>
      <c r="LQ313" s="5"/>
      <c r="LR313" s="5"/>
      <c r="LS313" s="5"/>
      <c r="LT313" s="5"/>
      <c r="LU313" s="5"/>
      <c r="LV313" s="5"/>
      <c r="LW313" s="5"/>
      <c r="LX313" s="5"/>
      <c r="LY313" s="5"/>
      <c r="LZ313" s="5"/>
      <c r="MA313" s="5"/>
      <c r="MB313" s="5"/>
      <c r="MC313" s="5"/>
      <c r="MD313" s="5"/>
      <c r="ME313" s="5"/>
      <c r="MF313" s="5"/>
      <c r="MG313" s="5"/>
      <c r="MH313" s="5"/>
      <c r="MI313" s="5"/>
      <c r="MJ313" s="5"/>
      <c r="MK313" s="5"/>
      <c r="ML313" s="5"/>
      <c r="MM313" s="5"/>
      <c r="MN313" s="5"/>
      <c r="MO313" s="5"/>
      <c r="MP313" s="5"/>
      <c r="MQ313" s="5"/>
      <c r="MR313" s="5"/>
      <c r="MS313" s="5"/>
      <c r="MT313" s="5"/>
      <c r="MU313" s="5"/>
      <c r="MV313" s="5"/>
      <c r="MW313" s="5"/>
      <c r="MX313" s="5"/>
      <c r="MY313" s="5"/>
      <c r="MZ313" s="5"/>
      <c r="NA313" s="5"/>
      <c r="NB313" s="5"/>
      <c r="NC313" s="5"/>
      <c r="ND313" s="5"/>
      <c r="NE313" s="5"/>
      <c r="NF313" s="5"/>
      <c r="NG313" s="5"/>
      <c r="NH313" s="5"/>
      <c r="NI313" s="5"/>
      <c r="NJ313" s="5"/>
      <c r="NK313" s="5"/>
      <c r="NL313" s="5"/>
      <c r="NM313" s="5"/>
      <c r="NN313" s="5"/>
      <c r="NO313" s="5"/>
      <c r="NP313" s="5"/>
      <c r="NQ313" s="5"/>
      <c r="NR313" s="5"/>
      <c r="NS313" s="5"/>
      <c r="NT313" s="5"/>
      <c r="NU313" s="5"/>
      <c r="NV313" s="5"/>
      <c r="NW313" s="5"/>
      <c r="NX313" s="5"/>
      <c r="NY313" s="5"/>
      <c r="NZ313" s="5"/>
      <c r="OA313" s="5"/>
      <c r="OB313" s="5"/>
      <c r="OC313" s="5"/>
      <c r="OD313" s="5"/>
      <c r="OE313" s="5"/>
      <c r="OF313" s="5"/>
      <c r="OG313" s="5"/>
      <c r="OH313" s="5"/>
      <c r="OI313" s="5"/>
      <c r="OJ313" s="5"/>
      <c r="OK313" s="5"/>
      <c r="OL313" s="5"/>
      <c r="OM313" s="5"/>
      <c r="ON313" s="5"/>
      <c r="OO313" s="5"/>
      <c r="OP313" s="5"/>
      <c r="OQ313" s="5"/>
      <c r="OR313" s="5"/>
      <c r="OS313" s="5"/>
      <c r="OT313" s="5"/>
      <c r="OU313" s="5"/>
      <c r="OV313" s="5"/>
      <c r="OW313" s="5"/>
      <c r="OX313" s="5"/>
      <c r="OY313" s="5"/>
      <c r="OZ313" s="5"/>
      <c r="PA313" s="5"/>
      <c r="PB313" s="5"/>
      <c r="PC313" s="5"/>
      <c r="PD313" s="5"/>
      <c r="PE313" s="5"/>
      <c r="PF313" s="5"/>
      <c r="PG313" s="5"/>
      <c r="PH313" s="5"/>
      <c r="PI313" s="5"/>
      <c r="PJ313" s="5"/>
      <c r="PK313" s="5"/>
      <c r="PL313" s="5"/>
      <c r="PM313" s="5"/>
      <c r="PN313" s="5"/>
      <c r="PO313" s="5"/>
      <c r="PP313" s="5"/>
      <c r="PQ313" s="5"/>
      <c r="PR313" s="5"/>
      <c r="PS313" s="5"/>
      <c r="PT313" s="5"/>
      <c r="PU313" s="5"/>
      <c r="PV313" s="5"/>
      <c r="PW313" s="5"/>
      <c r="PX313" s="5"/>
      <c r="PY313" s="5"/>
      <c r="PZ313" s="5"/>
      <c r="QA313" s="5"/>
      <c r="QB313" s="5"/>
      <c r="QC313" s="5"/>
      <c r="QD313" s="5"/>
      <c r="QE313" s="5"/>
      <c r="QF313" s="5"/>
      <c r="QG313" s="5"/>
      <c r="QH313" s="5"/>
      <c r="QI313" s="5"/>
      <c r="QJ313" s="5"/>
      <c r="QK313" s="5"/>
      <c r="QL313" s="5"/>
      <c r="QM313" s="5"/>
    </row>
    <row r="314" spans="1:45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32"/>
      <c r="BL314" s="5"/>
      <c r="BM314" s="32"/>
      <c r="BN314" s="5"/>
      <c r="BO314" s="5"/>
      <c r="BP314" s="5"/>
      <c r="BQ314" s="5"/>
      <c r="BR314" s="26"/>
      <c r="BS314" s="26"/>
      <c r="BT314" s="5"/>
      <c r="BU314" s="5"/>
      <c r="BV314" s="5"/>
      <c r="BW314" s="5"/>
      <c r="BX314" s="24"/>
      <c r="BY314" s="2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24"/>
      <c r="CK314" s="25"/>
      <c r="CL314" s="5"/>
      <c r="CM314" s="5"/>
      <c r="CN314" s="5"/>
      <c r="CO314" s="5"/>
      <c r="CP314" s="5"/>
      <c r="CQ314" s="5"/>
      <c r="CR314" s="5"/>
      <c r="CS314" s="47"/>
      <c r="CT314" s="5"/>
      <c r="CU314" s="26"/>
      <c r="CV314" s="24"/>
      <c r="CW314" s="5"/>
      <c r="CX314" s="26"/>
      <c r="CY314" s="26"/>
      <c r="CZ314" s="5"/>
      <c r="DA314" s="5"/>
      <c r="DB314" s="5"/>
      <c r="DC314" s="5"/>
      <c r="DD314" s="5"/>
      <c r="DE314" s="5"/>
      <c r="DF314" s="40"/>
      <c r="DG314" s="40"/>
      <c r="DH314" s="5"/>
      <c r="DI314" s="5"/>
      <c r="DJ314" s="5"/>
      <c r="DK314" s="5"/>
      <c r="DL314" s="5"/>
      <c r="DM314" s="5"/>
      <c r="DN314" s="47"/>
      <c r="DO314" s="5"/>
      <c r="DP314" s="26"/>
      <c r="DQ314" s="24"/>
      <c r="DR314" s="5"/>
      <c r="DS314" s="26"/>
      <c r="DT314" s="26"/>
      <c r="DU314" s="5"/>
      <c r="DV314" s="5"/>
      <c r="DW314" s="5"/>
      <c r="DX314" s="5"/>
      <c r="DY314" s="5"/>
      <c r="DZ314" s="5"/>
      <c r="EA314" s="40"/>
      <c r="EB314" s="40"/>
      <c r="EC314" s="5"/>
      <c r="ED314" s="5"/>
      <c r="EE314" s="5"/>
      <c r="EF314" s="5"/>
      <c r="EG314" s="5"/>
      <c r="EH314" s="5"/>
      <c r="EI314" s="47"/>
      <c r="EJ314" s="5"/>
      <c r="EK314" s="26"/>
      <c r="EL314" s="24"/>
      <c r="EM314" s="5"/>
      <c r="EN314" s="26"/>
      <c r="EO314" s="26"/>
      <c r="EP314" s="5"/>
      <c r="EQ314" s="5"/>
      <c r="ER314" s="5"/>
      <c r="ES314" s="5"/>
      <c r="ET314" s="5"/>
      <c r="EU314" s="5"/>
      <c r="EV314" s="40"/>
      <c r="EW314" s="40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41"/>
      <c r="FK314" s="24"/>
      <c r="FL314" s="26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41"/>
      <c r="HC314" s="24"/>
      <c r="HD314" s="26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41"/>
      <c r="IU314" s="24"/>
      <c r="IV314" s="26"/>
      <c r="IW314" s="5"/>
      <c r="IX314" s="5"/>
      <c r="IY314" s="5"/>
      <c r="IZ314" s="5"/>
      <c r="JA314" s="5"/>
      <c r="JB314" s="5"/>
      <c r="JC314" s="5"/>
      <c r="JD314" s="5"/>
      <c r="JE314" s="5"/>
      <c r="JF314" s="5"/>
      <c r="JG314" s="5"/>
      <c r="JH314" s="5"/>
      <c r="JI314" s="5"/>
      <c r="JJ314" s="5"/>
      <c r="JK314" s="5"/>
      <c r="JL314" s="5"/>
      <c r="JM314" s="5"/>
      <c r="JN314" s="5"/>
      <c r="JO314" s="5"/>
      <c r="JP314" s="5"/>
      <c r="JQ314" s="5"/>
      <c r="JR314" s="5"/>
      <c r="JS314" s="5"/>
      <c r="JT314" s="5"/>
      <c r="JU314" s="5"/>
      <c r="JV314" s="5"/>
      <c r="JW314" s="5"/>
      <c r="JX314" s="5"/>
      <c r="JY314" s="5"/>
      <c r="JZ314" s="5"/>
      <c r="KA314" s="5"/>
      <c r="KB314" s="5"/>
      <c r="KC314" s="5"/>
      <c r="KD314" s="5"/>
      <c r="KE314" s="5"/>
      <c r="KF314" s="5"/>
      <c r="KG314" s="5"/>
      <c r="KH314" s="5"/>
      <c r="KI314" s="5"/>
      <c r="KJ314" s="5"/>
      <c r="KK314" s="5"/>
      <c r="KL314" s="5"/>
      <c r="KM314" s="5"/>
      <c r="KN314" s="5"/>
      <c r="KO314" s="5"/>
      <c r="KP314" s="5"/>
      <c r="KQ314" s="5"/>
      <c r="KR314" s="5"/>
      <c r="KS314" s="5"/>
      <c r="KT314" s="5"/>
      <c r="KU314" s="5"/>
      <c r="KV314" s="5"/>
      <c r="KW314" s="5"/>
      <c r="KX314" s="5"/>
      <c r="KY314" s="5"/>
      <c r="KZ314" s="5"/>
      <c r="LA314" s="5"/>
      <c r="LB314" s="5"/>
      <c r="LC314" s="5"/>
      <c r="LD314" s="5"/>
      <c r="LE314" s="5"/>
      <c r="LF314" s="5"/>
      <c r="LG314" s="5"/>
      <c r="LH314" s="5"/>
      <c r="LI314" s="5"/>
      <c r="LJ314" s="5"/>
      <c r="LK314" s="5"/>
      <c r="LL314" s="5"/>
      <c r="LM314" s="5"/>
      <c r="LN314" s="5"/>
      <c r="LO314" s="5"/>
      <c r="LP314" s="5"/>
      <c r="LQ314" s="5"/>
      <c r="LR314" s="5"/>
      <c r="LS314" s="5"/>
      <c r="LT314" s="5"/>
      <c r="LU314" s="5"/>
      <c r="LV314" s="5"/>
      <c r="LW314" s="5"/>
      <c r="LX314" s="5"/>
      <c r="LY314" s="5"/>
      <c r="LZ314" s="5"/>
      <c r="MA314" s="5"/>
      <c r="MB314" s="5"/>
      <c r="MC314" s="5"/>
      <c r="MD314" s="5"/>
      <c r="ME314" s="5"/>
      <c r="MF314" s="5"/>
      <c r="MG314" s="5"/>
      <c r="MH314" s="5"/>
      <c r="MI314" s="5"/>
      <c r="MJ314" s="5"/>
      <c r="MK314" s="5"/>
      <c r="ML314" s="5"/>
      <c r="MM314" s="5"/>
      <c r="MN314" s="5"/>
      <c r="MO314" s="5"/>
      <c r="MP314" s="5"/>
      <c r="MQ314" s="5"/>
      <c r="MR314" s="5"/>
      <c r="MS314" s="5"/>
      <c r="MT314" s="5"/>
      <c r="MU314" s="5"/>
      <c r="MV314" s="5"/>
      <c r="MW314" s="5"/>
      <c r="MX314" s="5"/>
      <c r="MY314" s="5"/>
      <c r="MZ314" s="5"/>
      <c r="NA314" s="5"/>
      <c r="NB314" s="5"/>
      <c r="NC314" s="5"/>
      <c r="ND314" s="5"/>
      <c r="NE314" s="5"/>
      <c r="NF314" s="5"/>
      <c r="NG314" s="5"/>
      <c r="NH314" s="5"/>
      <c r="NI314" s="5"/>
      <c r="NJ314" s="5"/>
      <c r="NK314" s="5"/>
      <c r="NL314" s="5"/>
      <c r="NM314" s="5"/>
      <c r="NN314" s="5"/>
      <c r="NO314" s="5"/>
      <c r="NP314" s="5"/>
      <c r="NQ314" s="5"/>
      <c r="NR314" s="5"/>
      <c r="NS314" s="5"/>
      <c r="NT314" s="5"/>
      <c r="NU314" s="5"/>
      <c r="NV314" s="5"/>
      <c r="NW314" s="5"/>
      <c r="NX314" s="5"/>
      <c r="NY314" s="5"/>
      <c r="NZ314" s="5"/>
      <c r="OA314" s="5"/>
      <c r="OB314" s="5"/>
      <c r="OC314" s="5"/>
      <c r="OD314" s="5"/>
      <c r="OE314" s="5"/>
      <c r="OF314" s="5"/>
      <c r="OG314" s="5"/>
      <c r="OH314" s="5"/>
      <c r="OI314" s="5"/>
      <c r="OJ314" s="5"/>
      <c r="OK314" s="5"/>
      <c r="OL314" s="5"/>
      <c r="OM314" s="5"/>
      <c r="ON314" s="5"/>
      <c r="OO314" s="5"/>
      <c r="OP314" s="5"/>
      <c r="OQ314" s="5"/>
      <c r="OR314" s="5"/>
      <c r="OS314" s="5"/>
      <c r="OT314" s="5"/>
      <c r="OU314" s="5"/>
      <c r="OV314" s="5"/>
      <c r="OW314" s="5"/>
      <c r="OX314" s="5"/>
      <c r="OY314" s="5"/>
      <c r="OZ314" s="5"/>
      <c r="PA314" s="5"/>
      <c r="PB314" s="5"/>
      <c r="PC314" s="5"/>
      <c r="PD314" s="5"/>
      <c r="PE314" s="5"/>
      <c r="PF314" s="5"/>
      <c r="PG314" s="5"/>
      <c r="PH314" s="5"/>
      <c r="PI314" s="5"/>
      <c r="PJ314" s="5"/>
      <c r="PK314" s="5"/>
      <c r="PL314" s="5"/>
      <c r="PM314" s="5"/>
      <c r="PN314" s="5"/>
      <c r="PO314" s="5"/>
      <c r="PP314" s="5"/>
      <c r="PQ314" s="5"/>
      <c r="PR314" s="5"/>
      <c r="PS314" s="5"/>
      <c r="PT314" s="5"/>
      <c r="PU314" s="5"/>
      <c r="PV314" s="5"/>
      <c r="PW314" s="5"/>
      <c r="PX314" s="5"/>
      <c r="PY314" s="5"/>
      <c r="PZ314" s="5"/>
      <c r="QA314" s="5"/>
      <c r="QB314" s="5"/>
      <c r="QC314" s="5"/>
      <c r="QD314" s="5"/>
      <c r="QE314" s="5"/>
      <c r="QF314" s="5"/>
      <c r="QG314" s="5"/>
      <c r="QH314" s="5"/>
      <c r="QI314" s="5"/>
      <c r="QJ314" s="5"/>
      <c r="QK314" s="5"/>
      <c r="QL314" s="5"/>
      <c r="QM314" s="5"/>
    </row>
    <row r="315" spans="1:45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26"/>
      <c r="BD315" s="5"/>
      <c r="BE315" s="5"/>
      <c r="BF315" s="5"/>
      <c r="BG315" s="5"/>
      <c r="BH315" s="5"/>
      <c r="BI315" s="5"/>
      <c r="BJ315" s="5"/>
      <c r="BK315" s="32"/>
      <c r="BL315" s="5"/>
      <c r="BM315" s="32"/>
      <c r="BN315" s="26"/>
      <c r="BO315" s="26"/>
      <c r="BP315" s="26"/>
      <c r="BQ315" s="5"/>
      <c r="BR315" s="26"/>
      <c r="BS315" s="26"/>
      <c r="BT315" s="5"/>
      <c r="BU315" s="24"/>
      <c r="BV315" s="27"/>
      <c r="BW315" s="28"/>
      <c r="BX315" s="24"/>
      <c r="BY315" s="27"/>
      <c r="BZ315" s="24"/>
      <c r="CA315" s="27"/>
      <c r="CB315" s="28"/>
      <c r="CC315" s="5"/>
      <c r="CD315" s="5"/>
      <c r="CE315" s="24"/>
      <c r="CF315" s="5"/>
      <c r="CG315" s="24"/>
      <c r="CH315" s="27"/>
      <c r="CI315" s="28"/>
      <c r="CJ315" s="24"/>
      <c r="CK315" s="27"/>
      <c r="CL315" s="24"/>
      <c r="CM315" s="27"/>
      <c r="CN315" s="28"/>
      <c r="CO315" s="5"/>
      <c r="CP315" s="5"/>
      <c r="CQ315" s="5"/>
      <c r="CR315" s="5"/>
      <c r="CS315" s="76"/>
      <c r="CT315" s="29"/>
      <c r="CU315" s="26"/>
      <c r="CV315" s="5"/>
      <c r="CW315" s="5"/>
      <c r="CX315" s="26"/>
      <c r="CY315" s="26"/>
      <c r="CZ315" s="26"/>
      <c r="DA315" s="26"/>
      <c r="DB315" s="26"/>
      <c r="DC315" s="26"/>
      <c r="DD315" s="5"/>
      <c r="DE315" s="26"/>
      <c r="DF315" s="40"/>
      <c r="DG315" s="40"/>
      <c r="DH315" s="28"/>
      <c r="DI315" s="27"/>
      <c r="DJ315" s="5"/>
      <c r="DK315" s="5"/>
      <c r="DL315" s="5"/>
      <c r="DM315" s="5"/>
      <c r="DN315" s="76"/>
      <c r="DO315" s="29"/>
      <c r="DP315" s="26"/>
      <c r="DQ315" s="5"/>
      <c r="DR315" s="5"/>
      <c r="DS315" s="26"/>
      <c r="DT315" s="26"/>
      <c r="DU315" s="26"/>
      <c r="DV315" s="26"/>
      <c r="DW315" s="26"/>
      <c r="DX315" s="26"/>
      <c r="DY315" s="5"/>
      <c r="DZ315" s="26"/>
      <c r="EA315" s="40"/>
      <c r="EB315" s="40"/>
      <c r="EC315" s="28"/>
      <c r="ED315" s="26"/>
      <c r="EE315" s="5"/>
      <c r="EF315" s="5"/>
      <c r="EG315" s="5"/>
      <c r="EH315" s="5"/>
      <c r="EI315" s="76"/>
      <c r="EJ315" s="29"/>
      <c r="EK315" s="26"/>
      <c r="EL315" s="5"/>
      <c r="EM315" s="5"/>
      <c r="EN315" s="26"/>
      <c r="EO315" s="26"/>
      <c r="EP315" s="26"/>
      <c r="EQ315" s="26"/>
      <c r="ER315" s="26"/>
      <c r="ES315" s="26"/>
      <c r="ET315" s="5"/>
      <c r="EU315" s="26"/>
      <c r="EV315" s="40"/>
      <c r="EW315" s="40"/>
      <c r="EX315" s="28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41"/>
      <c r="FK315" s="5"/>
      <c r="FL315" s="26"/>
      <c r="FM315" s="41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41"/>
      <c r="HC315" s="5"/>
      <c r="HD315" s="26"/>
      <c r="HE315" s="41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41"/>
      <c r="IU315" s="5"/>
      <c r="IV315" s="26"/>
      <c r="IW315" s="41"/>
      <c r="IX315" s="5"/>
      <c r="IY315" s="5"/>
      <c r="IZ315" s="5"/>
      <c r="JA315" s="5"/>
      <c r="JB315" s="5"/>
      <c r="JC315" s="5"/>
      <c r="JD315" s="5"/>
      <c r="JE315" s="5"/>
      <c r="JF315" s="5"/>
      <c r="JG315" s="5"/>
      <c r="JH315" s="5"/>
      <c r="JI315" s="5"/>
      <c r="JJ315" s="5"/>
      <c r="JK315" s="5"/>
      <c r="JL315" s="5"/>
      <c r="JM315" s="5"/>
      <c r="JN315" s="5"/>
      <c r="JO315" s="5"/>
      <c r="JP315" s="5"/>
      <c r="JQ315" s="5"/>
      <c r="JR315" s="5"/>
      <c r="JS315" s="5"/>
      <c r="JT315" s="5"/>
      <c r="JU315" s="5"/>
      <c r="JV315" s="5"/>
      <c r="JW315" s="5"/>
      <c r="JX315" s="5"/>
      <c r="JY315" s="5"/>
      <c r="JZ315" s="5"/>
      <c r="KA315" s="5"/>
      <c r="KB315" s="5"/>
      <c r="KC315" s="5"/>
      <c r="KD315" s="5"/>
      <c r="KE315" s="5"/>
      <c r="KF315" s="5"/>
      <c r="KG315" s="5"/>
      <c r="KH315" s="5"/>
      <c r="KI315" s="5"/>
      <c r="KJ315" s="5"/>
      <c r="KK315" s="5"/>
      <c r="KL315" s="5"/>
      <c r="KM315" s="5"/>
      <c r="KN315" s="5"/>
      <c r="KO315" s="5"/>
      <c r="KP315" s="5"/>
      <c r="KQ315" s="5"/>
      <c r="KR315" s="5"/>
      <c r="KS315" s="5"/>
      <c r="KT315" s="5"/>
      <c r="KU315" s="5"/>
      <c r="KV315" s="5"/>
      <c r="KW315" s="5"/>
      <c r="KX315" s="5"/>
      <c r="KY315" s="5"/>
      <c r="KZ315" s="5"/>
      <c r="LA315" s="5"/>
      <c r="LB315" s="5"/>
      <c r="LC315" s="5"/>
      <c r="LD315" s="5"/>
      <c r="LE315" s="5"/>
      <c r="LF315" s="5"/>
      <c r="LG315" s="5"/>
      <c r="LH315" s="5"/>
      <c r="LI315" s="5"/>
      <c r="LJ315" s="5"/>
      <c r="LK315" s="5"/>
      <c r="LL315" s="5"/>
      <c r="LM315" s="5"/>
      <c r="LN315" s="5"/>
      <c r="LO315" s="5"/>
      <c r="LP315" s="5"/>
      <c r="LQ315" s="5"/>
      <c r="LR315" s="5"/>
      <c r="LS315" s="5"/>
      <c r="LT315" s="5"/>
      <c r="LU315" s="5"/>
      <c r="LV315" s="5"/>
      <c r="LW315" s="5"/>
      <c r="LX315" s="5"/>
      <c r="LY315" s="5"/>
      <c r="LZ315" s="5"/>
      <c r="MA315" s="5"/>
      <c r="MB315" s="5"/>
      <c r="MC315" s="5"/>
      <c r="MD315" s="5"/>
      <c r="ME315" s="5"/>
      <c r="MF315" s="5"/>
      <c r="MG315" s="5"/>
      <c r="MH315" s="5"/>
      <c r="MI315" s="5"/>
      <c r="MJ315" s="5"/>
      <c r="MK315" s="5"/>
      <c r="ML315" s="5"/>
      <c r="MM315" s="5"/>
      <c r="MN315" s="5"/>
      <c r="MO315" s="5"/>
      <c r="MP315" s="5"/>
      <c r="MQ315" s="5"/>
      <c r="MR315" s="5"/>
      <c r="MS315" s="5"/>
      <c r="MT315" s="5"/>
      <c r="MU315" s="5"/>
      <c r="MV315" s="5"/>
      <c r="MW315" s="5"/>
      <c r="MX315" s="5"/>
      <c r="MY315" s="5"/>
      <c r="MZ315" s="5"/>
      <c r="NA315" s="5"/>
      <c r="NB315" s="5"/>
      <c r="NC315" s="5"/>
      <c r="ND315" s="5"/>
      <c r="NE315" s="5"/>
      <c r="NF315" s="5"/>
      <c r="NG315" s="5"/>
      <c r="NH315" s="5"/>
      <c r="NI315" s="5"/>
      <c r="NJ315" s="5"/>
      <c r="NK315" s="5"/>
      <c r="NL315" s="5"/>
      <c r="NM315" s="5"/>
      <c r="NN315" s="5"/>
      <c r="NO315" s="5"/>
      <c r="NP315" s="5"/>
      <c r="NQ315" s="5"/>
      <c r="NR315" s="5"/>
      <c r="NS315" s="5"/>
      <c r="NT315" s="5"/>
      <c r="NU315" s="5"/>
      <c r="NV315" s="5"/>
      <c r="NW315" s="5"/>
      <c r="NX315" s="5"/>
      <c r="NY315" s="5"/>
      <c r="NZ315" s="5"/>
      <c r="OA315" s="5"/>
      <c r="OB315" s="5"/>
      <c r="OC315" s="5"/>
      <c r="OD315" s="5"/>
      <c r="OE315" s="5"/>
      <c r="OF315" s="5"/>
      <c r="OG315" s="5"/>
      <c r="OH315" s="5"/>
      <c r="OI315" s="5"/>
      <c r="OJ315" s="5"/>
      <c r="OK315" s="5"/>
      <c r="OL315" s="5"/>
      <c r="OM315" s="5"/>
      <c r="ON315" s="5"/>
      <c r="OO315" s="5"/>
      <c r="OP315" s="5"/>
      <c r="OQ315" s="5"/>
      <c r="OR315" s="5"/>
      <c r="OS315" s="5"/>
      <c r="OT315" s="5"/>
      <c r="OU315" s="5"/>
      <c r="OV315" s="5"/>
      <c r="OW315" s="5"/>
      <c r="OX315" s="5"/>
      <c r="OY315" s="5"/>
      <c r="OZ315" s="5"/>
      <c r="PA315" s="5"/>
      <c r="PB315" s="5"/>
      <c r="PC315" s="5"/>
      <c r="PD315" s="5"/>
      <c r="PE315" s="5"/>
      <c r="PF315" s="5"/>
      <c r="PG315" s="5"/>
      <c r="PH315" s="5"/>
      <c r="PI315" s="5"/>
      <c r="PJ315" s="5"/>
      <c r="PK315" s="5"/>
      <c r="PL315" s="5"/>
      <c r="PM315" s="5"/>
      <c r="PN315" s="5"/>
      <c r="PO315" s="5"/>
      <c r="PP315" s="5"/>
      <c r="PQ315" s="5"/>
      <c r="PR315" s="5"/>
      <c r="PS315" s="5"/>
      <c r="PT315" s="5"/>
      <c r="PU315" s="5"/>
      <c r="PV315" s="5"/>
      <c r="PW315" s="5"/>
      <c r="PX315" s="5"/>
      <c r="PY315" s="5"/>
      <c r="PZ315" s="5"/>
      <c r="QA315" s="5"/>
      <c r="QB315" s="5"/>
      <c r="QC315" s="5"/>
      <c r="QD315" s="5"/>
      <c r="QE315" s="5"/>
      <c r="QF315" s="5"/>
      <c r="QG315" s="5"/>
      <c r="QH315" s="5"/>
      <c r="QI315" s="5"/>
      <c r="QJ315" s="5"/>
      <c r="QK315" s="5"/>
      <c r="QL315" s="5"/>
      <c r="QM315" s="5"/>
    </row>
    <row r="316" spans="1:45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26"/>
      <c r="BD316" s="5"/>
      <c r="BE316" s="5"/>
      <c r="BF316" s="5"/>
      <c r="BG316" s="5"/>
      <c r="BH316" s="5"/>
      <c r="BI316" s="5"/>
      <c r="BJ316" s="5"/>
      <c r="BK316" s="32"/>
      <c r="BL316" s="5"/>
      <c r="BM316" s="32"/>
      <c r="BN316" s="26"/>
      <c r="BO316" s="5"/>
      <c r="BP316" s="5"/>
      <c r="BQ316" s="5"/>
      <c r="BR316" s="26"/>
      <c r="BS316" s="26"/>
      <c r="BT316" s="5"/>
      <c r="BU316" s="24"/>
      <c r="BV316" s="25"/>
      <c r="BW316" s="28"/>
      <c r="BX316" s="29"/>
      <c r="BY316" s="25"/>
      <c r="BZ316" s="29"/>
      <c r="CA316" s="25"/>
      <c r="CB316" s="28"/>
      <c r="CC316" s="5"/>
      <c r="CD316" s="5"/>
      <c r="CE316" s="24"/>
      <c r="CF316" s="5"/>
      <c r="CG316" s="24"/>
      <c r="CH316" s="25"/>
      <c r="CI316" s="28"/>
      <c r="CJ316" s="29"/>
      <c r="CK316" s="25"/>
      <c r="CL316" s="29"/>
      <c r="CM316" s="25"/>
      <c r="CN316" s="28"/>
      <c r="CO316" s="5"/>
      <c r="CP316" s="5"/>
      <c r="CQ316" s="5"/>
      <c r="CR316" s="5"/>
      <c r="CS316" s="47"/>
      <c r="CT316" s="5"/>
      <c r="CU316" s="26"/>
      <c r="CV316" s="5"/>
      <c r="CW316" s="5"/>
      <c r="CX316" s="26"/>
      <c r="CY316" s="26"/>
      <c r="CZ316" s="26"/>
      <c r="DA316" s="26"/>
      <c r="DB316" s="26"/>
      <c r="DC316" s="28"/>
      <c r="DD316" s="28"/>
      <c r="DE316" s="26"/>
      <c r="DF316" s="40"/>
      <c r="DG316" s="40"/>
      <c r="DH316" s="28"/>
      <c r="DI316" s="25"/>
      <c r="DJ316" s="5"/>
      <c r="DK316" s="5"/>
      <c r="DL316" s="5"/>
      <c r="DM316" s="5"/>
      <c r="DN316" s="47"/>
      <c r="DO316" s="5"/>
      <c r="DP316" s="26"/>
      <c r="DQ316" s="5"/>
      <c r="DR316" s="5"/>
      <c r="DS316" s="26"/>
      <c r="DT316" s="26"/>
      <c r="DU316" s="26"/>
      <c r="DV316" s="26"/>
      <c r="DW316" s="26"/>
      <c r="DX316" s="28"/>
      <c r="DY316" s="28"/>
      <c r="DZ316" s="26"/>
      <c r="EA316" s="40"/>
      <c r="EB316" s="40"/>
      <c r="EC316" s="28"/>
      <c r="ED316" s="5"/>
      <c r="EE316" s="5"/>
      <c r="EF316" s="5"/>
      <c r="EG316" s="5"/>
      <c r="EH316" s="5"/>
      <c r="EI316" s="47"/>
      <c r="EJ316" s="5"/>
      <c r="EK316" s="26"/>
      <c r="EL316" s="5"/>
      <c r="EM316" s="5"/>
      <c r="EN316" s="26"/>
      <c r="EO316" s="26"/>
      <c r="EP316" s="26"/>
      <c r="EQ316" s="26"/>
      <c r="ER316" s="26"/>
      <c r="ES316" s="28"/>
      <c r="ET316" s="28"/>
      <c r="EU316" s="26"/>
      <c r="EV316" s="40"/>
      <c r="EW316" s="40"/>
      <c r="EX316" s="28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26"/>
      <c r="FM316" s="5"/>
      <c r="FN316" s="26"/>
      <c r="FO316" s="5"/>
      <c r="FP316" s="5"/>
      <c r="FQ316" s="26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26"/>
      <c r="HE316" s="5"/>
      <c r="HF316" s="26"/>
      <c r="HG316" s="5"/>
      <c r="HH316" s="5"/>
      <c r="HI316" s="26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26"/>
      <c r="IW316" s="5"/>
      <c r="IX316" s="26"/>
      <c r="IY316" s="5"/>
      <c r="IZ316" s="5"/>
      <c r="JA316" s="26"/>
      <c r="JB316" s="5"/>
      <c r="JC316" s="5"/>
      <c r="JD316" s="5"/>
      <c r="JE316" s="5"/>
      <c r="JF316" s="5"/>
      <c r="JG316" s="5"/>
      <c r="JH316" s="5"/>
      <c r="JI316" s="5"/>
      <c r="JJ316" s="5"/>
      <c r="JK316" s="5"/>
      <c r="JL316" s="5"/>
      <c r="JM316" s="5"/>
      <c r="JN316" s="5"/>
      <c r="JO316" s="5"/>
      <c r="JP316" s="5"/>
      <c r="JQ316" s="5"/>
      <c r="JR316" s="5"/>
      <c r="JS316" s="5"/>
      <c r="JT316" s="5"/>
      <c r="JU316" s="5"/>
      <c r="JV316" s="5"/>
      <c r="JW316" s="5"/>
      <c r="JX316" s="5"/>
      <c r="JY316" s="5"/>
      <c r="JZ316" s="5"/>
      <c r="KA316" s="5"/>
      <c r="KB316" s="5"/>
      <c r="KC316" s="5"/>
      <c r="KD316" s="5"/>
      <c r="KE316" s="5"/>
      <c r="KF316" s="5"/>
      <c r="KG316" s="5"/>
      <c r="KH316" s="5"/>
      <c r="KI316" s="5"/>
      <c r="KJ316" s="5"/>
      <c r="KK316" s="5"/>
      <c r="KL316" s="5"/>
      <c r="KM316" s="5"/>
      <c r="KN316" s="5"/>
      <c r="KO316" s="5"/>
      <c r="KP316" s="5"/>
      <c r="KQ316" s="5"/>
      <c r="KR316" s="5"/>
      <c r="KS316" s="5"/>
      <c r="KT316" s="5"/>
      <c r="KU316" s="5"/>
      <c r="KV316" s="5"/>
      <c r="KW316" s="5"/>
      <c r="KX316" s="5"/>
      <c r="KY316" s="5"/>
      <c r="KZ316" s="5"/>
      <c r="LA316" s="5"/>
      <c r="LB316" s="5"/>
      <c r="LC316" s="5"/>
      <c r="LD316" s="5"/>
      <c r="LE316" s="5"/>
      <c r="LF316" s="5"/>
      <c r="LG316" s="5"/>
      <c r="LH316" s="5"/>
      <c r="LI316" s="5"/>
      <c r="LJ316" s="5"/>
      <c r="LK316" s="5"/>
      <c r="LL316" s="5"/>
      <c r="LM316" s="5"/>
      <c r="LN316" s="5"/>
      <c r="LO316" s="5"/>
      <c r="LP316" s="5"/>
      <c r="LQ316" s="5"/>
      <c r="LR316" s="5"/>
      <c r="LS316" s="5"/>
      <c r="LT316" s="5"/>
      <c r="LU316" s="5"/>
      <c r="LV316" s="5"/>
      <c r="LW316" s="5"/>
      <c r="LX316" s="5"/>
      <c r="LY316" s="5"/>
      <c r="LZ316" s="5"/>
      <c r="MA316" s="5"/>
      <c r="MB316" s="5"/>
      <c r="MC316" s="5"/>
      <c r="MD316" s="5"/>
      <c r="ME316" s="5"/>
      <c r="MF316" s="5"/>
      <c r="MG316" s="5"/>
      <c r="MH316" s="5"/>
      <c r="MI316" s="5"/>
      <c r="MJ316" s="5"/>
      <c r="MK316" s="5"/>
      <c r="ML316" s="5"/>
      <c r="MM316" s="5"/>
      <c r="MN316" s="5"/>
      <c r="MO316" s="5"/>
      <c r="MP316" s="5"/>
      <c r="MQ316" s="5"/>
      <c r="MR316" s="5"/>
      <c r="MS316" s="5"/>
      <c r="MT316" s="5"/>
      <c r="MU316" s="5"/>
      <c r="MV316" s="5"/>
      <c r="MW316" s="5"/>
      <c r="MX316" s="5"/>
      <c r="MY316" s="5"/>
      <c r="MZ316" s="5"/>
      <c r="NA316" s="5"/>
      <c r="NB316" s="5"/>
      <c r="NC316" s="5"/>
      <c r="ND316" s="5"/>
      <c r="NE316" s="5"/>
      <c r="NF316" s="5"/>
      <c r="NG316" s="5"/>
      <c r="NH316" s="5"/>
      <c r="NI316" s="5"/>
      <c r="NJ316" s="5"/>
      <c r="NK316" s="5"/>
      <c r="NL316" s="5"/>
      <c r="NM316" s="5"/>
      <c r="NN316" s="5"/>
      <c r="NO316" s="5"/>
      <c r="NP316" s="5"/>
      <c r="NQ316" s="5"/>
      <c r="NR316" s="5"/>
      <c r="NS316" s="5"/>
      <c r="NT316" s="5"/>
      <c r="NU316" s="5"/>
      <c r="NV316" s="5"/>
      <c r="NW316" s="5"/>
      <c r="NX316" s="5"/>
      <c r="NY316" s="5"/>
      <c r="NZ316" s="5"/>
      <c r="OA316" s="5"/>
      <c r="OB316" s="5"/>
      <c r="OC316" s="5"/>
      <c r="OD316" s="5"/>
      <c r="OE316" s="5"/>
      <c r="OF316" s="5"/>
      <c r="OG316" s="5"/>
      <c r="OH316" s="5"/>
      <c r="OI316" s="5"/>
      <c r="OJ316" s="5"/>
      <c r="OK316" s="5"/>
      <c r="OL316" s="5"/>
      <c r="OM316" s="5"/>
      <c r="ON316" s="5"/>
      <c r="OO316" s="5"/>
      <c r="OP316" s="5"/>
      <c r="OQ316" s="5"/>
      <c r="OR316" s="5"/>
      <c r="OS316" s="5"/>
      <c r="OT316" s="5"/>
      <c r="OU316" s="5"/>
      <c r="OV316" s="5"/>
      <c r="OW316" s="5"/>
      <c r="OX316" s="5"/>
      <c r="OY316" s="5"/>
      <c r="OZ316" s="5"/>
      <c r="PA316" s="5"/>
      <c r="PB316" s="5"/>
      <c r="PC316" s="5"/>
      <c r="PD316" s="5"/>
      <c r="PE316" s="5"/>
      <c r="PF316" s="5"/>
      <c r="PG316" s="5"/>
      <c r="PH316" s="5"/>
      <c r="PI316" s="5"/>
      <c r="PJ316" s="5"/>
      <c r="PK316" s="5"/>
      <c r="PL316" s="5"/>
      <c r="PM316" s="5"/>
      <c r="PN316" s="5"/>
      <c r="PO316" s="5"/>
      <c r="PP316" s="5"/>
      <c r="PQ316" s="5"/>
      <c r="PR316" s="5"/>
      <c r="PS316" s="5"/>
      <c r="PT316" s="5"/>
      <c r="PU316" s="5"/>
      <c r="PV316" s="5"/>
      <c r="PW316" s="5"/>
      <c r="PX316" s="5"/>
      <c r="PY316" s="5"/>
      <c r="PZ316" s="5"/>
      <c r="QA316" s="5"/>
      <c r="QB316" s="5"/>
      <c r="QC316" s="5"/>
      <c r="QD316" s="5"/>
      <c r="QE316" s="5"/>
      <c r="QF316" s="5"/>
      <c r="QG316" s="5"/>
      <c r="QH316" s="5"/>
      <c r="QI316" s="5"/>
      <c r="QJ316" s="5"/>
      <c r="QK316" s="5"/>
      <c r="QL316" s="5"/>
      <c r="QM316" s="5"/>
    </row>
    <row r="317" spans="1:45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26"/>
      <c r="BD317" s="5"/>
      <c r="BE317" s="5"/>
      <c r="BF317" s="5"/>
      <c r="BG317" s="5"/>
      <c r="BH317" s="5"/>
      <c r="BI317" s="5"/>
      <c r="BJ317" s="5"/>
      <c r="BK317" s="32"/>
      <c r="BL317" s="5"/>
      <c r="BM317" s="32"/>
      <c r="BN317" s="26"/>
      <c r="BO317" s="26"/>
      <c r="BP317" s="26"/>
      <c r="BQ317" s="26"/>
      <c r="BR317" s="26"/>
      <c r="BS317" s="26"/>
      <c r="BT317" s="26"/>
      <c r="BU317" s="29"/>
      <c r="BV317" s="25"/>
      <c r="BW317" s="28"/>
      <c r="BX317" s="29"/>
      <c r="BY317" s="25"/>
      <c r="BZ317" s="29"/>
      <c r="CA317" s="25"/>
      <c r="CB317" s="28"/>
      <c r="CC317" s="26"/>
      <c r="CD317" s="26"/>
      <c r="CE317" s="29"/>
      <c r="CF317" s="26"/>
      <c r="CG317" s="29"/>
      <c r="CH317" s="25"/>
      <c r="CI317" s="28"/>
      <c r="CJ317" s="29"/>
      <c r="CK317" s="25"/>
      <c r="CL317" s="29"/>
      <c r="CM317" s="25"/>
      <c r="CN317" s="28"/>
      <c r="CO317" s="26"/>
      <c r="CP317" s="5"/>
      <c r="CQ317" s="5"/>
      <c r="CR317" s="5"/>
      <c r="CS317" s="47"/>
      <c r="CT317" s="5"/>
      <c r="CU317" s="26"/>
      <c r="CV317" s="29"/>
      <c r="CW317" s="26"/>
      <c r="CX317" s="26"/>
      <c r="CY317" s="26"/>
      <c r="CZ317" s="24"/>
      <c r="DA317" s="24"/>
      <c r="DB317" s="24"/>
      <c r="DC317" s="28"/>
      <c r="DD317" s="28"/>
      <c r="DE317" s="40"/>
      <c r="DF317" s="26"/>
      <c r="DG317" s="77"/>
      <c r="DH317" s="28"/>
      <c r="DI317" s="25"/>
      <c r="DJ317" s="26"/>
      <c r="DK317" s="5"/>
      <c r="DL317" s="5"/>
      <c r="DM317" s="5"/>
      <c r="DN317" s="47"/>
      <c r="DO317" s="5"/>
      <c r="DP317" s="26"/>
      <c r="DQ317" s="29"/>
      <c r="DR317" s="26"/>
      <c r="DS317" s="26"/>
      <c r="DT317" s="26"/>
      <c r="DU317" s="24"/>
      <c r="DV317" s="24"/>
      <c r="DW317" s="24"/>
      <c r="DX317" s="28"/>
      <c r="DY317" s="28"/>
      <c r="DZ317" s="40"/>
      <c r="EA317" s="26"/>
      <c r="EB317" s="77"/>
      <c r="EC317" s="28"/>
      <c r="ED317" s="26"/>
      <c r="EE317" s="26"/>
      <c r="EF317" s="5"/>
      <c r="EG317" s="5"/>
      <c r="EH317" s="5"/>
      <c r="EI317" s="47"/>
      <c r="EJ317" s="5"/>
      <c r="EK317" s="26"/>
      <c r="EL317" s="29"/>
      <c r="EM317" s="26"/>
      <c r="EN317" s="26"/>
      <c r="EO317" s="26"/>
      <c r="EP317" s="24"/>
      <c r="EQ317" s="24"/>
      <c r="ER317" s="24"/>
      <c r="ES317" s="28"/>
      <c r="ET317" s="28"/>
      <c r="EU317" s="40"/>
      <c r="EV317" s="26"/>
      <c r="EW317" s="77"/>
      <c r="EX317" s="28"/>
      <c r="EY317" s="5"/>
      <c r="EZ317" s="5"/>
      <c r="FA317" s="5"/>
      <c r="FB317" s="5"/>
      <c r="FC317" s="5"/>
      <c r="FD317" s="5"/>
      <c r="FE317" s="5"/>
      <c r="FF317" s="5"/>
      <c r="FG317" s="26"/>
      <c r="FH317" s="5"/>
      <c r="FI317" s="5"/>
      <c r="FJ317" s="5"/>
      <c r="FK317" s="29"/>
      <c r="FL317" s="26"/>
      <c r="FM317" s="5"/>
      <c r="FN317" s="38"/>
      <c r="FO317" s="25"/>
      <c r="FP317" s="26"/>
      <c r="FQ317" s="26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26"/>
      <c r="GZ317" s="5"/>
      <c r="HA317" s="5"/>
      <c r="HB317" s="5"/>
      <c r="HC317" s="29"/>
      <c r="HD317" s="26"/>
      <c r="HE317" s="5"/>
      <c r="HF317" s="38"/>
      <c r="HG317" s="25"/>
      <c r="HH317" s="26"/>
      <c r="HI317" s="26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26"/>
      <c r="IR317" s="5"/>
      <c r="IS317" s="5"/>
      <c r="IT317" s="5"/>
      <c r="IU317" s="29"/>
      <c r="IV317" s="26"/>
      <c r="IW317" s="5"/>
      <c r="IX317" s="26"/>
      <c r="IY317" s="29"/>
      <c r="IZ317" s="26"/>
      <c r="JA317" s="26"/>
      <c r="JB317" s="5"/>
      <c r="JC317" s="5"/>
      <c r="JD317" s="5"/>
      <c r="JE317" s="5"/>
      <c r="JF317" s="5"/>
      <c r="JG317" s="5"/>
      <c r="JH317" s="5"/>
      <c r="JI317" s="5"/>
      <c r="JJ317" s="5"/>
      <c r="JK317" s="5"/>
      <c r="JL317" s="5"/>
      <c r="JM317" s="5"/>
      <c r="JN317" s="5"/>
      <c r="JO317" s="5"/>
      <c r="JP317" s="5"/>
      <c r="JQ317" s="5"/>
      <c r="JR317" s="5"/>
      <c r="JS317" s="5"/>
      <c r="JT317" s="5"/>
      <c r="JU317" s="5"/>
      <c r="JV317" s="5"/>
      <c r="JW317" s="5"/>
      <c r="JX317" s="5"/>
      <c r="JY317" s="5"/>
      <c r="JZ317" s="5"/>
      <c r="KA317" s="5"/>
      <c r="KB317" s="5"/>
      <c r="KC317" s="5"/>
      <c r="KD317" s="5"/>
      <c r="KE317" s="5"/>
      <c r="KF317" s="5"/>
      <c r="KG317" s="5"/>
      <c r="KH317" s="5"/>
      <c r="KI317" s="5"/>
      <c r="KJ317" s="5"/>
      <c r="KK317" s="5"/>
      <c r="KL317" s="5"/>
      <c r="KM317" s="5"/>
      <c r="KN317" s="5"/>
      <c r="KO317" s="5"/>
      <c r="KP317" s="5"/>
      <c r="KQ317" s="5"/>
      <c r="KR317" s="5"/>
      <c r="KS317" s="5"/>
      <c r="KT317" s="5"/>
      <c r="KU317" s="5"/>
      <c r="KV317" s="5"/>
      <c r="KW317" s="5"/>
      <c r="KX317" s="5"/>
      <c r="KY317" s="5"/>
      <c r="KZ317" s="5"/>
      <c r="LA317" s="5"/>
      <c r="LB317" s="5"/>
      <c r="LC317" s="5"/>
      <c r="LD317" s="5"/>
      <c r="LE317" s="5"/>
      <c r="LF317" s="5"/>
      <c r="LG317" s="5"/>
      <c r="LH317" s="5"/>
      <c r="LI317" s="5"/>
      <c r="LJ317" s="5"/>
      <c r="LK317" s="5"/>
      <c r="LL317" s="5"/>
      <c r="LM317" s="5"/>
      <c r="LN317" s="5"/>
      <c r="LO317" s="5"/>
      <c r="LP317" s="5"/>
      <c r="LQ317" s="5"/>
      <c r="LR317" s="5"/>
      <c r="LS317" s="5"/>
      <c r="LT317" s="5"/>
      <c r="LU317" s="5"/>
      <c r="LV317" s="5"/>
      <c r="LW317" s="5"/>
      <c r="LX317" s="5"/>
      <c r="LY317" s="5"/>
      <c r="LZ317" s="5"/>
      <c r="MA317" s="5"/>
      <c r="MB317" s="5"/>
      <c r="MC317" s="5"/>
      <c r="MD317" s="5"/>
      <c r="ME317" s="5"/>
      <c r="MF317" s="5"/>
      <c r="MG317" s="5"/>
      <c r="MH317" s="5"/>
      <c r="MI317" s="5"/>
      <c r="MJ317" s="5"/>
      <c r="MK317" s="5"/>
      <c r="ML317" s="5"/>
      <c r="MM317" s="5"/>
      <c r="MN317" s="5"/>
      <c r="MO317" s="5"/>
      <c r="MP317" s="5"/>
      <c r="MQ317" s="5"/>
      <c r="MR317" s="5"/>
      <c r="MS317" s="5"/>
      <c r="MT317" s="5"/>
      <c r="MU317" s="5"/>
      <c r="MV317" s="5"/>
      <c r="MW317" s="5"/>
      <c r="MX317" s="5"/>
      <c r="MY317" s="5"/>
      <c r="MZ317" s="5"/>
      <c r="NA317" s="5"/>
      <c r="NB317" s="5"/>
      <c r="NC317" s="5"/>
      <c r="ND317" s="5"/>
      <c r="NE317" s="5"/>
      <c r="NF317" s="5"/>
      <c r="NG317" s="5"/>
      <c r="NH317" s="5"/>
      <c r="NI317" s="5"/>
      <c r="NJ317" s="5"/>
      <c r="NK317" s="5"/>
      <c r="NL317" s="5"/>
      <c r="NM317" s="5"/>
      <c r="NN317" s="5"/>
      <c r="NO317" s="5"/>
      <c r="NP317" s="5"/>
      <c r="NQ317" s="5"/>
      <c r="NR317" s="5"/>
      <c r="NS317" s="5"/>
      <c r="NT317" s="5"/>
      <c r="NU317" s="5"/>
      <c r="NV317" s="5"/>
      <c r="NW317" s="5"/>
      <c r="NX317" s="5"/>
      <c r="NY317" s="5"/>
      <c r="NZ317" s="5"/>
      <c r="OA317" s="5"/>
      <c r="OB317" s="5"/>
      <c r="OC317" s="5"/>
      <c r="OD317" s="5"/>
      <c r="OE317" s="5"/>
      <c r="OF317" s="5"/>
      <c r="OG317" s="5"/>
      <c r="OH317" s="5"/>
      <c r="OI317" s="5"/>
      <c r="OJ317" s="5"/>
      <c r="OK317" s="5"/>
      <c r="OL317" s="5"/>
      <c r="OM317" s="5"/>
      <c r="ON317" s="5"/>
      <c r="OO317" s="5"/>
      <c r="OP317" s="5"/>
      <c r="OQ317" s="5"/>
      <c r="OR317" s="5"/>
      <c r="OS317" s="5"/>
      <c r="OT317" s="5"/>
      <c r="OU317" s="5"/>
      <c r="OV317" s="5"/>
      <c r="OW317" s="5"/>
      <c r="OX317" s="5"/>
      <c r="OY317" s="5"/>
      <c r="OZ317" s="5"/>
      <c r="PA317" s="5"/>
      <c r="PB317" s="5"/>
      <c r="PC317" s="5"/>
      <c r="PD317" s="5"/>
      <c r="PE317" s="5"/>
      <c r="PF317" s="5"/>
      <c r="PG317" s="5"/>
      <c r="PH317" s="5"/>
      <c r="PI317" s="5"/>
      <c r="PJ317" s="5"/>
      <c r="PK317" s="5"/>
      <c r="PL317" s="5"/>
      <c r="PM317" s="5"/>
      <c r="PN317" s="5"/>
      <c r="PO317" s="5"/>
      <c r="PP317" s="5"/>
      <c r="PQ317" s="5"/>
      <c r="PR317" s="5"/>
      <c r="PS317" s="5"/>
      <c r="PT317" s="5"/>
      <c r="PU317" s="5"/>
      <c r="PV317" s="5"/>
      <c r="PW317" s="5"/>
      <c r="PX317" s="5"/>
      <c r="PY317" s="5"/>
      <c r="PZ317" s="5"/>
      <c r="QA317" s="5"/>
      <c r="QB317" s="5"/>
      <c r="QC317" s="5"/>
      <c r="QD317" s="5"/>
      <c r="QE317" s="5"/>
      <c r="QF317" s="5"/>
      <c r="QG317" s="5"/>
      <c r="QH317" s="5"/>
      <c r="QI317" s="5"/>
      <c r="QJ317" s="5"/>
      <c r="QK317" s="5"/>
      <c r="QL317" s="5"/>
      <c r="QM317" s="5"/>
    </row>
    <row r="318" spans="1:45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26"/>
      <c r="BD318" s="5"/>
      <c r="BE318" s="5"/>
      <c r="BF318" s="5"/>
      <c r="BG318" s="5"/>
      <c r="BH318" s="5"/>
      <c r="BI318" s="5"/>
      <c r="BJ318" s="5"/>
      <c r="BK318" s="32"/>
      <c r="BL318" s="5"/>
      <c r="BM318" s="32"/>
      <c r="BN318" s="26"/>
      <c r="BO318" s="26"/>
      <c r="BP318" s="26"/>
      <c r="BQ318" s="26"/>
      <c r="BR318" s="26"/>
      <c r="BS318" s="26"/>
      <c r="BT318" s="26"/>
      <c r="BU318" s="29"/>
      <c r="BV318" s="25"/>
      <c r="BW318" s="28"/>
      <c r="BX318" s="29"/>
      <c r="BY318" s="25"/>
      <c r="BZ318" s="29"/>
      <c r="CA318" s="25"/>
      <c r="CB318" s="28"/>
      <c r="CC318" s="26"/>
      <c r="CD318" s="26"/>
      <c r="CE318" s="29"/>
      <c r="CF318" s="26"/>
      <c r="CG318" s="29"/>
      <c r="CH318" s="25"/>
      <c r="CI318" s="28"/>
      <c r="CJ318" s="29"/>
      <c r="CK318" s="25"/>
      <c r="CL318" s="29"/>
      <c r="CM318" s="25"/>
      <c r="CN318" s="28"/>
      <c r="CO318" s="26"/>
      <c r="CP318" s="5"/>
      <c r="CQ318" s="5"/>
      <c r="CR318" s="5"/>
      <c r="CS318" s="47"/>
      <c r="CT318" s="5"/>
      <c r="CU318" s="26"/>
      <c r="CV318" s="29"/>
      <c r="CW318" s="26"/>
      <c r="CX318" s="26"/>
      <c r="CY318" s="26"/>
      <c r="CZ318" s="24"/>
      <c r="DA318" s="24"/>
      <c r="DB318" s="24"/>
      <c r="DC318" s="28"/>
      <c r="DD318" s="28"/>
      <c r="DE318" s="40"/>
      <c r="DF318" s="26"/>
      <c r="DG318" s="77"/>
      <c r="DH318" s="28"/>
      <c r="DI318" s="25"/>
      <c r="DJ318" s="26"/>
      <c r="DK318" s="5"/>
      <c r="DL318" s="5"/>
      <c r="DM318" s="5"/>
      <c r="DN318" s="47"/>
      <c r="DO318" s="5"/>
      <c r="DP318" s="26"/>
      <c r="DQ318" s="29"/>
      <c r="DR318" s="26"/>
      <c r="DS318" s="26"/>
      <c r="DT318" s="26"/>
      <c r="DU318" s="24"/>
      <c r="DV318" s="24"/>
      <c r="DW318" s="24"/>
      <c r="DX318" s="28"/>
      <c r="DY318" s="28"/>
      <c r="DZ318" s="40"/>
      <c r="EA318" s="26"/>
      <c r="EB318" s="77"/>
      <c r="EC318" s="28"/>
      <c r="ED318" s="26"/>
      <c r="EE318" s="26"/>
      <c r="EF318" s="5"/>
      <c r="EG318" s="5"/>
      <c r="EH318" s="5"/>
      <c r="EI318" s="47"/>
      <c r="EJ318" s="5"/>
      <c r="EK318" s="26"/>
      <c r="EL318" s="29"/>
      <c r="EM318" s="26"/>
      <c r="EN318" s="26"/>
      <c r="EO318" s="26"/>
      <c r="EP318" s="24"/>
      <c r="EQ318" s="24"/>
      <c r="ER318" s="24"/>
      <c r="ES318" s="28"/>
      <c r="ET318" s="28"/>
      <c r="EU318" s="40"/>
      <c r="EV318" s="26"/>
      <c r="EW318" s="77"/>
      <c r="EX318" s="28"/>
      <c r="EY318" s="5"/>
      <c r="EZ318" s="5"/>
      <c r="FA318" s="5"/>
      <c r="FB318" s="5"/>
      <c r="FC318" s="5"/>
      <c r="FD318" s="5"/>
      <c r="FE318" s="5"/>
      <c r="FF318" s="5"/>
      <c r="FG318" s="26"/>
      <c r="FH318" s="5"/>
      <c r="FI318" s="5"/>
      <c r="FJ318" s="5"/>
      <c r="FK318" s="29"/>
      <c r="FL318" s="26"/>
      <c r="FM318" s="5"/>
      <c r="FN318" s="38"/>
      <c r="FO318" s="25"/>
      <c r="FP318" s="26"/>
      <c r="FQ318" s="26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26"/>
      <c r="GZ318" s="5"/>
      <c r="HA318" s="5"/>
      <c r="HB318" s="5"/>
      <c r="HC318" s="29"/>
      <c r="HD318" s="26"/>
      <c r="HE318" s="5"/>
      <c r="HF318" s="38"/>
      <c r="HG318" s="25"/>
      <c r="HH318" s="26"/>
      <c r="HI318" s="26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26"/>
      <c r="IR318" s="5"/>
      <c r="IS318" s="5"/>
      <c r="IT318" s="5"/>
      <c r="IU318" s="29"/>
      <c r="IV318" s="26"/>
      <c r="IW318" s="5"/>
      <c r="IX318" s="26"/>
      <c r="IY318" s="29"/>
      <c r="IZ318" s="26"/>
      <c r="JA318" s="26"/>
      <c r="JB318" s="5"/>
      <c r="JC318" s="5"/>
      <c r="JD318" s="5"/>
      <c r="JE318" s="5"/>
      <c r="JF318" s="5"/>
      <c r="JG318" s="5"/>
      <c r="JH318" s="5"/>
      <c r="JI318" s="5"/>
      <c r="JJ318" s="5"/>
      <c r="JK318" s="5"/>
      <c r="JL318" s="5"/>
      <c r="JM318" s="5"/>
      <c r="JN318" s="5"/>
      <c r="JO318" s="5"/>
      <c r="JP318" s="5"/>
      <c r="JQ318" s="5"/>
      <c r="JR318" s="5"/>
      <c r="JS318" s="5"/>
      <c r="JT318" s="5"/>
      <c r="JU318" s="5"/>
      <c r="JV318" s="5"/>
      <c r="JW318" s="5"/>
      <c r="JX318" s="5"/>
      <c r="JY318" s="5"/>
      <c r="JZ318" s="5"/>
      <c r="KA318" s="5"/>
      <c r="KB318" s="5"/>
      <c r="KC318" s="5"/>
      <c r="KD318" s="5"/>
      <c r="KE318" s="5"/>
      <c r="KF318" s="5"/>
      <c r="KG318" s="5"/>
      <c r="KH318" s="5"/>
      <c r="KI318" s="5"/>
      <c r="KJ318" s="5"/>
      <c r="KK318" s="5"/>
      <c r="KL318" s="5"/>
      <c r="KM318" s="5"/>
      <c r="KN318" s="5"/>
      <c r="KO318" s="5"/>
      <c r="KP318" s="5"/>
      <c r="KQ318" s="5"/>
      <c r="KR318" s="5"/>
      <c r="KS318" s="5"/>
      <c r="KT318" s="5"/>
      <c r="KU318" s="5"/>
      <c r="KV318" s="5"/>
      <c r="KW318" s="5"/>
      <c r="KX318" s="5"/>
      <c r="KY318" s="5"/>
      <c r="KZ318" s="5"/>
      <c r="LA318" s="5"/>
      <c r="LB318" s="5"/>
      <c r="LC318" s="5"/>
      <c r="LD318" s="5"/>
      <c r="LE318" s="5"/>
      <c r="LF318" s="5"/>
      <c r="LG318" s="5"/>
      <c r="LH318" s="5"/>
      <c r="LI318" s="5"/>
      <c r="LJ318" s="5"/>
      <c r="LK318" s="5"/>
      <c r="LL318" s="5"/>
      <c r="LM318" s="5"/>
      <c r="LN318" s="5"/>
      <c r="LO318" s="5"/>
      <c r="LP318" s="5"/>
      <c r="LQ318" s="5"/>
      <c r="LR318" s="5"/>
      <c r="LS318" s="5"/>
      <c r="LT318" s="5"/>
      <c r="LU318" s="5"/>
      <c r="LV318" s="5"/>
      <c r="LW318" s="5"/>
      <c r="LX318" s="5"/>
      <c r="LY318" s="5"/>
      <c r="LZ318" s="5"/>
      <c r="MA318" s="5"/>
      <c r="MB318" s="5"/>
      <c r="MC318" s="5"/>
      <c r="MD318" s="5"/>
      <c r="ME318" s="5"/>
      <c r="MF318" s="5"/>
      <c r="MG318" s="5"/>
      <c r="MH318" s="5"/>
      <c r="MI318" s="5"/>
      <c r="MJ318" s="5"/>
      <c r="MK318" s="5"/>
      <c r="ML318" s="5"/>
      <c r="MM318" s="5"/>
      <c r="MN318" s="5"/>
      <c r="MO318" s="5"/>
      <c r="MP318" s="5"/>
      <c r="MQ318" s="5"/>
      <c r="MR318" s="5"/>
      <c r="MS318" s="5"/>
      <c r="MT318" s="5"/>
      <c r="MU318" s="5"/>
      <c r="MV318" s="5"/>
      <c r="MW318" s="5"/>
      <c r="MX318" s="5"/>
      <c r="MY318" s="5"/>
      <c r="MZ318" s="5"/>
      <c r="NA318" s="5"/>
      <c r="NB318" s="5"/>
      <c r="NC318" s="5"/>
      <c r="ND318" s="5"/>
      <c r="NE318" s="5"/>
      <c r="NF318" s="5"/>
      <c r="NG318" s="5"/>
      <c r="NH318" s="5"/>
      <c r="NI318" s="5"/>
      <c r="NJ318" s="5"/>
      <c r="NK318" s="5"/>
      <c r="NL318" s="5"/>
      <c r="NM318" s="5"/>
      <c r="NN318" s="5"/>
      <c r="NO318" s="5"/>
      <c r="NP318" s="5"/>
      <c r="NQ318" s="5"/>
      <c r="NR318" s="5"/>
      <c r="NS318" s="5"/>
      <c r="NT318" s="5"/>
      <c r="NU318" s="5"/>
      <c r="NV318" s="5"/>
      <c r="NW318" s="5"/>
      <c r="NX318" s="5"/>
      <c r="NY318" s="5"/>
      <c r="NZ318" s="5"/>
      <c r="OA318" s="5"/>
      <c r="OB318" s="5"/>
      <c r="OC318" s="5"/>
      <c r="OD318" s="5"/>
      <c r="OE318" s="5"/>
      <c r="OF318" s="5"/>
      <c r="OG318" s="5"/>
      <c r="OH318" s="5"/>
      <c r="OI318" s="5"/>
      <c r="OJ318" s="5"/>
      <c r="OK318" s="5"/>
      <c r="OL318" s="5"/>
      <c r="OM318" s="5"/>
      <c r="ON318" s="5"/>
      <c r="OO318" s="5"/>
      <c r="OP318" s="5"/>
      <c r="OQ318" s="5"/>
      <c r="OR318" s="5"/>
      <c r="OS318" s="5"/>
      <c r="OT318" s="5"/>
      <c r="OU318" s="5"/>
      <c r="OV318" s="5"/>
      <c r="OW318" s="5"/>
      <c r="OX318" s="5"/>
      <c r="OY318" s="5"/>
      <c r="OZ318" s="5"/>
      <c r="PA318" s="5"/>
      <c r="PB318" s="5"/>
      <c r="PC318" s="5"/>
      <c r="PD318" s="5"/>
      <c r="PE318" s="5"/>
      <c r="PF318" s="5"/>
      <c r="PG318" s="5"/>
      <c r="PH318" s="5"/>
      <c r="PI318" s="5"/>
      <c r="PJ318" s="5"/>
      <c r="PK318" s="5"/>
      <c r="PL318" s="5"/>
      <c r="PM318" s="5"/>
      <c r="PN318" s="5"/>
      <c r="PO318" s="5"/>
      <c r="PP318" s="5"/>
      <c r="PQ318" s="5"/>
      <c r="PR318" s="5"/>
      <c r="PS318" s="5"/>
      <c r="PT318" s="5"/>
      <c r="PU318" s="5"/>
      <c r="PV318" s="5"/>
      <c r="PW318" s="5"/>
      <c r="PX318" s="5"/>
      <c r="PY318" s="5"/>
      <c r="PZ318" s="5"/>
      <c r="QA318" s="5"/>
      <c r="QB318" s="5"/>
      <c r="QC318" s="5"/>
      <c r="QD318" s="5"/>
      <c r="QE318" s="5"/>
      <c r="QF318" s="5"/>
      <c r="QG318" s="5"/>
      <c r="QH318" s="5"/>
      <c r="QI318" s="5"/>
      <c r="QJ318" s="5"/>
      <c r="QK318" s="5"/>
      <c r="QL318" s="5"/>
      <c r="QM318" s="5"/>
    </row>
    <row r="319" spans="1:45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26"/>
      <c r="BD319" s="5"/>
      <c r="BE319" s="5"/>
      <c r="BF319" s="5"/>
      <c r="BG319" s="5"/>
      <c r="BH319" s="5"/>
      <c r="BI319" s="5"/>
      <c r="BJ319" s="5"/>
      <c r="BK319" s="32"/>
      <c r="BL319" s="5"/>
      <c r="BM319" s="32"/>
      <c r="BN319" s="26"/>
      <c r="BO319" s="26"/>
      <c r="BP319" s="26"/>
      <c r="BQ319" s="26"/>
      <c r="BR319" s="26"/>
      <c r="BS319" s="26"/>
      <c r="BT319" s="26"/>
      <c r="BU319" s="29"/>
      <c r="BV319" s="25"/>
      <c r="BW319" s="28"/>
      <c r="BX319" s="29"/>
      <c r="BY319" s="25"/>
      <c r="BZ319" s="29"/>
      <c r="CA319" s="25"/>
      <c r="CB319" s="28"/>
      <c r="CC319" s="26"/>
      <c r="CD319" s="26"/>
      <c r="CE319" s="29"/>
      <c r="CF319" s="26"/>
      <c r="CG319" s="29"/>
      <c r="CH319" s="25"/>
      <c r="CI319" s="28"/>
      <c r="CJ319" s="29"/>
      <c r="CK319" s="25"/>
      <c r="CL319" s="29"/>
      <c r="CM319" s="25"/>
      <c r="CN319" s="28"/>
      <c r="CO319" s="26"/>
      <c r="CP319" s="5"/>
      <c r="CQ319" s="5"/>
      <c r="CR319" s="5"/>
      <c r="CS319" s="47"/>
      <c r="CT319" s="5"/>
      <c r="CU319" s="26"/>
      <c r="CV319" s="29"/>
      <c r="CW319" s="26"/>
      <c r="CX319" s="26"/>
      <c r="CY319" s="26"/>
      <c r="CZ319" s="24"/>
      <c r="DA319" s="24"/>
      <c r="DB319" s="24"/>
      <c r="DC319" s="28"/>
      <c r="DD319" s="28"/>
      <c r="DE319" s="40"/>
      <c r="DF319" s="26"/>
      <c r="DG319" s="77"/>
      <c r="DH319" s="28"/>
      <c r="DI319" s="25"/>
      <c r="DJ319" s="26"/>
      <c r="DK319" s="5"/>
      <c r="DL319" s="5"/>
      <c r="DM319" s="5"/>
      <c r="DN319" s="47"/>
      <c r="DO319" s="5"/>
      <c r="DP319" s="26"/>
      <c r="DQ319" s="29"/>
      <c r="DR319" s="26"/>
      <c r="DS319" s="26"/>
      <c r="DT319" s="26"/>
      <c r="DU319" s="24"/>
      <c r="DV319" s="24"/>
      <c r="DW319" s="24"/>
      <c r="DX319" s="28"/>
      <c r="DY319" s="28"/>
      <c r="DZ319" s="40"/>
      <c r="EA319" s="26"/>
      <c r="EB319" s="77"/>
      <c r="EC319" s="28"/>
      <c r="ED319" s="26"/>
      <c r="EE319" s="26"/>
      <c r="EF319" s="5"/>
      <c r="EG319" s="5"/>
      <c r="EH319" s="5"/>
      <c r="EI319" s="47"/>
      <c r="EJ319" s="5"/>
      <c r="EK319" s="26"/>
      <c r="EL319" s="29"/>
      <c r="EM319" s="26"/>
      <c r="EN319" s="26"/>
      <c r="EO319" s="26"/>
      <c r="EP319" s="24"/>
      <c r="EQ319" s="24"/>
      <c r="ER319" s="24"/>
      <c r="ES319" s="28"/>
      <c r="ET319" s="28"/>
      <c r="EU319" s="40"/>
      <c r="EV319" s="26"/>
      <c r="EW319" s="77"/>
      <c r="EX319" s="28"/>
      <c r="EY319" s="5"/>
      <c r="EZ319" s="5"/>
      <c r="FA319" s="5"/>
      <c r="FB319" s="5"/>
      <c r="FC319" s="5"/>
      <c r="FD319" s="5"/>
      <c r="FE319" s="5"/>
      <c r="FF319" s="5"/>
      <c r="FG319" s="26"/>
      <c r="FH319" s="5"/>
      <c r="FI319" s="5"/>
      <c r="FJ319" s="5"/>
      <c r="FK319" s="29"/>
      <c r="FL319" s="26"/>
      <c r="FM319" s="5"/>
      <c r="FN319" s="38"/>
      <c r="FO319" s="25"/>
      <c r="FP319" s="26"/>
      <c r="FQ319" s="26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26"/>
      <c r="GZ319" s="5"/>
      <c r="HA319" s="5"/>
      <c r="HB319" s="5"/>
      <c r="HC319" s="29"/>
      <c r="HD319" s="26"/>
      <c r="HE319" s="5"/>
      <c r="HF319" s="38"/>
      <c r="HG319" s="25"/>
      <c r="HH319" s="26"/>
      <c r="HI319" s="26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26"/>
      <c r="IR319" s="5"/>
      <c r="IS319" s="5"/>
      <c r="IT319" s="5"/>
      <c r="IU319" s="29"/>
      <c r="IV319" s="26"/>
      <c r="IW319" s="5"/>
      <c r="IX319" s="26"/>
      <c r="IY319" s="29"/>
      <c r="IZ319" s="26"/>
      <c r="JA319" s="26"/>
      <c r="JB319" s="5"/>
      <c r="JC319" s="5"/>
      <c r="JD319" s="5"/>
      <c r="JE319" s="5"/>
      <c r="JF319" s="5"/>
      <c r="JG319" s="5"/>
      <c r="JH319" s="5"/>
      <c r="JI319" s="5"/>
      <c r="JJ319" s="5"/>
      <c r="JK319" s="5"/>
      <c r="JL319" s="5"/>
      <c r="JM319" s="5"/>
      <c r="JN319" s="5"/>
      <c r="JO319" s="5"/>
      <c r="JP319" s="5"/>
      <c r="JQ319" s="5"/>
      <c r="JR319" s="5"/>
      <c r="JS319" s="5"/>
      <c r="JT319" s="5"/>
      <c r="JU319" s="5"/>
      <c r="JV319" s="5"/>
      <c r="JW319" s="5"/>
      <c r="JX319" s="5"/>
      <c r="JY319" s="5"/>
      <c r="JZ319" s="5"/>
      <c r="KA319" s="5"/>
      <c r="KB319" s="5"/>
      <c r="KC319" s="5"/>
      <c r="KD319" s="5"/>
      <c r="KE319" s="5"/>
      <c r="KF319" s="5"/>
      <c r="KG319" s="5"/>
      <c r="KH319" s="5"/>
      <c r="KI319" s="5"/>
      <c r="KJ319" s="5"/>
      <c r="KK319" s="5"/>
      <c r="KL319" s="5"/>
      <c r="KM319" s="5"/>
      <c r="KN319" s="5"/>
      <c r="KO319" s="5"/>
      <c r="KP319" s="5"/>
      <c r="KQ319" s="5"/>
      <c r="KR319" s="5"/>
      <c r="KS319" s="5"/>
      <c r="KT319" s="5"/>
      <c r="KU319" s="5"/>
      <c r="KV319" s="5"/>
      <c r="KW319" s="5"/>
      <c r="KX319" s="5"/>
      <c r="KY319" s="5"/>
      <c r="KZ319" s="5"/>
      <c r="LA319" s="5"/>
      <c r="LB319" s="5"/>
      <c r="LC319" s="5"/>
      <c r="LD319" s="5"/>
      <c r="LE319" s="5"/>
      <c r="LF319" s="5"/>
      <c r="LG319" s="5"/>
      <c r="LH319" s="5"/>
      <c r="LI319" s="5"/>
      <c r="LJ319" s="5"/>
      <c r="LK319" s="5"/>
      <c r="LL319" s="5"/>
      <c r="LM319" s="5"/>
      <c r="LN319" s="5"/>
      <c r="LO319" s="5"/>
      <c r="LP319" s="5"/>
      <c r="LQ319" s="5"/>
      <c r="LR319" s="5"/>
      <c r="LS319" s="5"/>
      <c r="LT319" s="5"/>
      <c r="LU319" s="5"/>
      <c r="LV319" s="5"/>
      <c r="LW319" s="5"/>
      <c r="LX319" s="5"/>
      <c r="LY319" s="5"/>
      <c r="LZ319" s="5"/>
      <c r="MA319" s="5"/>
      <c r="MB319" s="5"/>
      <c r="MC319" s="5"/>
      <c r="MD319" s="5"/>
      <c r="ME319" s="5"/>
      <c r="MF319" s="5"/>
      <c r="MG319" s="5"/>
      <c r="MH319" s="5"/>
      <c r="MI319" s="5"/>
      <c r="MJ319" s="5"/>
      <c r="MK319" s="5"/>
      <c r="ML319" s="5"/>
      <c r="MM319" s="5"/>
      <c r="MN319" s="5"/>
      <c r="MO319" s="5"/>
      <c r="MP319" s="5"/>
      <c r="MQ319" s="5"/>
      <c r="MR319" s="5"/>
      <c r="MS319" s="5"/>
      <c r="MT319" s="5"/>
      <c r="MU319" s="5"/>
      <c r="MV319" s="5"/>
      <c r="MW319" s="5"/>
      <c r="MX319" s="5"/>
      <c r="MY319" s="5"/>
      <c r="MZ319" s="5"/>
      <c r="NA319" s="5"/>
      <c r="NB319" s="5"/>
      <c r="NC319" s="5"/>
      <c r="ND319" s="5"/>
      <c r="NE319" s="5"/>
      <c r="NF319" s="5"/>
      <c r="NG319" s="5"/>
      <c r="NH319" s="5"/>
      <c r="NI319" s="5"/>
      <c r="NJ319" s="5"/>
      <c r="NK319" s="5"/>
      <c r="NL319" s="5"/>
      <c r="NM319" s="5"/>
      <c r="NN319" s="5"/>
      <c r="NO319" s="5"/>
      <c r="NP319" s="5"/>
      <c r="NQ319" s="5"/>
      <c r="NR319" s="5"/>
      <c r="NS319" s="5"/>
      <c r="NT319" s="5"/>
      <c r="NU319" s="5"/>
      <c r="NV319" s="5"/>
      <c r="NW319" s="5"/>
      <c r="NX319" s="5"/>
      <c r="NY319" s="5"/>
      <c r="NZ319" s="5"/>
      <c r="OA319" s="5"/>
      <c r="OB319" s="5"/>
      <c r="OC319" s="5"/>
      <c r="OD319" s="5"/>
      <c r="OE319" s="5"/>
      <c r="OF319" s="5"/>
      <c r="OG319" s="5"/>
      <c r="OH319" s="5"/>
      <c r="OI319" s="5"/>
      <c r="OJ319" s="5"/>
      <c r="OK319" s="5"/>
      <c r="OL319" s="5"/>
      <c r="OM319" s="5"/>
      <c r="ON319" s="5"/>
      <c r="OO319" s="5"/>
      <c r="OP319" s="5"/>
      <c r="OQ319" s="5"/>
      <c r="OR319" s="5"/>
      <c r="OS319" s="5"/>
      <c r="OT319" s="5"/>
      <c r="OU319" s="5"/>
      <c r="OV319" s="5"/>
      <c r="OW319" s="5"/>
      <c r="OX319" s="5"/>
      <c r="OY319" s="5"/>
      <c r="OZ319" s="5"/>
      <c r="PA319" s="5"/>
      <c r="PB319" s="5"/>
      <c r="PC319" s="5"/>
      <c r="PD319" s="5"/>
      <c r="PE319" s="5"/>
      <c r="PF319" s="5"/>
      <c r="PG319" s="5"/>
      <c r="PH319" s="5"/>
      <c r="PI319" s="5"/>
      <c r="PJ319" s="5"/>
      <c r="PK319" s="5"/>
      <c r="PL319" s="5"/>
      <c r="PM319" s="5"/>
      <c r="PN319" s="5"/>
      <c r="PO319" s="5"/>
      <c r="PP319" s="5"/>
      <c r="PQ319" s="5"/>
      <c r="PR319" s="5"/>
      <c r="PS319" s="5"/>
      <c r="PT319" s="5"/>
      <c r="PU319" s="5"/>
      <c r="PV319" s="5"/>
      <c r="PW319" s="5"/>
      <c r="PX319" s="5"/>
      <c r="PY319" s="5"/>
      <c r="PZ319" s="5"/>
      <c r="QA319" s="5"/>
      <c r="QB319" s="5"/>
      <c r="QC319" s="5"/>
      <c r="QD319" s="5"/>
      <c r="QE319" s="5"/>
      <c r="QF319" s="5"/>
      <c r="QG319" s="5"/>
      <c r="QH319" s="5"/>
      <c r="QI319" s="5"/>
      <c r="QJ319" s="5"/>
      <c r="QK319" s="5"/>
      <c r="QL319" s="5"/>
      <c r="QM319" s="5"/>
    </row>
    <row r="320" spans="1:45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26"/>
      <c r="BD320" s="5"/>
      <c r="BE320" s="5"/>
      <c r="BF320" s="5"/>
      <c r="BG320" s="5"/>
      <c r="BH320" s="5"/>
      <c r="BI320" s="5"/>
      <c r="BJ320" s="5"/>
      <c r="BK320" s="32"/>
      <c r="BL320" s="5"/>
      <c r="BM320" s="32"/>
      <c r="BN320" s="26"/>
      <c r="BO320" s="26"/>
      <c r="BP320" s="26"/>
      <c r="BQ320" s="26"/>
      <c r="BR320" s="26"/>
      <c r="BS320" s="26"/>
      <c r="BT320" s="26"/>
      <c r="BU320" s="29"/>
      <c r="BV320" s="25"/>
      <c r="BW320" s="28"/>
      <c r="BX320" s="29"/>
      <c r="BY320" s="25"/>
      <c r="BZ320" s="29"/>
      <c r="CA320" s="25"/>
      <c r="CB320" s="28"/>
      <c r="CC320" s="26"/>
      <c r="CD320" s="26"/>
      <c r="CE320" s="29"/>
      <c r="CF320" s="26"/>
      <c r="CG320" s="29"/>
      <c r="CH320" s="25"/>
      <c r="CI320" s="28"/>
      <c r="CJ320" s="29"/>
      <c r="CK320" s="25"/>
      <c r="CL320" s="29"/>
      <c r="CM320" s="25"/>
      <c r="CN320" s="28"/>
      <c r="CO320" s="26"/>
      <c r="CP320" s="5"/>
      <c r="CQ320" s="5"/>
      <c r="CR320" s="5"/>
      <c r="CS320" s="47"/>
      <c r="CT320" s="5"/>
      <c r="CU320" s="26"/>
      <c r="CV320" s="29"/>
      <c r="CW320" s="26"/>
      <c r="CX320" s="26"/>
      <c r="CY320" s="26"/>
      <c r="CZ320" s="24"/>
      <c r="DA320" s="24"/>
      <c r="DB320" s="24"/>
      <c r="DC320" s="28"/>
      <c r="DD320" s="28"/>
      <c r="DE320" s="40"/>
      <c r="DF320" s="26"/>
      <c r="DG320" s="77"/>
      <c r="DH320" s="28"/>
      <c r="DI320" s="25"/>
      <c r="DJ320" s="26"/>
      <c r="DK320" s="5"/>
      <c r="DL320" s="5"/>
      <c r="DM320" s="5"/>
      <c r="DN320" s="47"/>
      <c r="DO320" s="5"/>
      <c r="DP320" s="26"/>
      <c r="DQ320" s="29"/>
      <c r="DR320" s="26"/>
      <c r="DS320" s="26"/>
      <c r="DT320" s="26"/>
      <c r="DU320" s="24"/>
      <c r="DV320" s="24"/>
      <c r="DW320" s="24"/>
      <c r="DX320" s="28"/>
      <c r="DY320" s="28"/>
      <c r="DZ320" s="40"/>
      <c r="EA320" s="26"/>
      <c r="EB320" s="77"/>
      <c r="EC320" s="28"/>
      <c r="ED320" s="26"/>
      <c r="EE320" s="26"/>
      <c r="EF320" s="5"/>
      <c r="EG320" s="5"/>
      <c r="EH320" s="5"/>
      <c r="EI320" s="47"/>
      <c r="EJ320" s="5"/>
      <c r="EK320" s="26"/>
      <c r="EL320" s="29"/>
      <c r="EM320" s="26"/>
      <c r="EN320" s="26"/>
      <c r="EO320" s="26"/>
      <c r="EP320" s="24"/>
      <c r="EQ320" s="24"/>
      <c r="ER320" s="24"/>
      <c r="ES320" s="28"/>
      <c r="ET320" s="28"/>
      <c r="EU320" s="40"/>
      <c r="EV320" s="26"/>
      <c r="EW320" s="77"/>
      <c r="EX320" s="28"/>
      <c r="EY320" s="5"/>
      <c r="EZ320" s="5"/>
      <c r="FA320" s="5"/>
      <c r="FB320" s="5"/>
      <c r="FC320" s="5"/>
      <c r="FD320" s="5"/>
      <c r="FE320" s="5"/>
      <c r="FF320" s="5"/>
      <c r="FG320" s="26"/>
      <c r="FH320" s="5"/>
      <c r="FI320" s="5"/>
      <c r="FJ320" s="5"/>
      <c r="FK320" s="29"/>
      <c r="FL320" s="26"/>
      <c r="FM320" s="5"/>
      <c r="FN320" s="38"/>
      <c r="FO320" s="25"/>
      <c r="FP320" s="26"/>
      <c r="FQ320" s="26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26"/>
      <c r="GZ320" s="5"/>
      <c r="HA320" s="5"/>
      <c r="HB320" s="5"/>
      <c r="HC320" s="29"/>
      <c r="HD320" s="26"/>
      <c r="HE320" s="5"/>
      <c r="HF320" s="38"/>
      <c r="HG320" s="25"/>
      <c r="HH320" s="26"/>
      <c r="HI320" s="26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26"/>
      <c r="IR320" s="5"/>
      <c r="IS320" s="5"/>
      <c r="IT320" s="5"/>
      <c r="IU320" s="29"/>
      <c r="IV320" s="26"/>
      <c r="IW320" s="5"/>
      <c r="IX320" s="26"/>
      <c r="IY320" s="29"/>
      <c r="IZ320" s="26"/>
      <c r="JA320" s="26"/>
      <c r="JB320" s="5"/>
      <c r="JC320" s="5"/>
      <c r="JD320" s="5"/>
      <c r="JE320" s="5"/>
      <c r="JF320" s="5"/>
      <c r="JG320" s="5"/>
      <c r="JH320" s="5"/>
      <c r="JI320" s="5"/>
      <c r="JJ320" s="5"/>
      <c r="JK320" s="5"/>
      <c r="JL320" s="5"/>
      <c r="JM320" s="5"/>
      <c r="JN320" s="5"/>
      <c r="JO320" s="5"/>
      <c r="JP320" s="5"/>
      <c r="JQ320" s="5"/>
      <c r="JR320" s="5"/>
      <c r="JS320" s="5"/>
      <c r="JT320" s="5"/>
      <c r="JU320" s="5"/>
      <c r="JV320" s="5"/>
      <c r="JW320" s="5"/>
      <c r="JX320" s="5"/>
      <c r="JY320" s="5"/>
      <c r="JZ320" s="5"/>
      <c r="KA320" s="5"/>
      <c r="KB320" s="5"/>
      <c r="KC320" s="5"/>
      <c r="KD320" s="5"/>
      <c r="KE320" s="5"/>
      <c r="KF320" s="5"/>
      <c r="KG320" s="5"/>
      <c r="KH320" s="5"/>
      <c r="KI320" s="5"/>
      <c r="KJ320" s="5"/>
      <c r="KK320" s="5"/>
      <c r="KL320" s="5"/>
      <c r="KM320" s="5"/>
      <c r="KN320" s="5"/>
      <c r="KO320" s="5"/>
      <c r="KP320" s="5"/>
      <c r="KQ320" s="5"/>
      <c r="KR320" s="5"/>
      <c r="KS320" s="5"/>
      <c r="KT320" s="5"/>
      <c r="KU320" s="5"/>
      <c r="KV320" s="5"/>
      <c r="KW320" s="5"/>
      <c r="KX320" s="5"/>
      <c r="KY320" s="5"/>
      <c r="KZ320" s="5"/>
      <c r="LA320" s="5"/>
      <c r="LB320" s="5"/>
      <c r="LC320" s="5"/>
      <c r="LD320" s="5"/>
      <c r="LE320" s="5"/>
      <c r="LF320" s="5"/>
      <c r="LG320" s="5"/>
      <c r="LH320" s="5"/>
      <c r="LI320" s="5"/>
      <c r="LJ320" s="5"/>
      <c r="LK320" s="5"/>
      <c r="LL320" s="5"/>
      <c r="LM320" s="5"/>
      <c r="LN320" s="5"/>
      <c r="LO320" s="5"/>
      <c r="LP320" s="5"/>
      <c r="LQ320" s="5"/>
      <c r="LR320" s="5"/>
      <c r="LS320" s="5"/>
      <c r="LT320" s="5"/>
      <c r="LU320" s="5"/>
      <c r="LV320" s="5"/>
      <c r="LW320" s="5"/>
      <c r="LX320" s="5"/>
      <c r="LY320" s="5"/>
      <c r="LZ320" s="5"/>
      <c r="MA320" s="5"/>
      <c r="MB320" s="5"/>
      <c r="MC320" s="5"/>
      <c r="MD320" s="5"/>
      <c r="ME320" s="5"/>
      <c r="MF320" s="5"/>
      <c r="MG320" s="5"/>
      <c r="MH320" s="5"/>
      <c r="MI320" s="5"/>
      <c r="MJ320" s="5"/>
      <c r="MK320" s="5"/>
      <c r="ML320" s="5"/>
      <c r="MM320" s="5"/>
      <c r="MN320" s="5"/>
      <c r="MO320" s="5"/>
      <c r="MP320" s="5"/>
      <c r="MQ320" s="5"/>
      <c r="MR320" s="5"/>
      <c r="MS320" s="5"/>
      <c r="MT320" s="5"/>
      <c r="MU320" s="5"/>
      <c r="MV320" s="5"/>
      <c r="MW320" s="5"/>
      <c r="MX320" s="5"/>
      <c r="MY320" s="5"/>
      <c r="MZ320" s="5"/>
      <c r="NA320" s="5"/>
      <c r="NB320" s="5"/>
      <c r="NC320" s="5"/>
      <c r="ND320" s="5"/>
      <c r="NE320" s="5"/>
      <c r="NF320" s="5"/>
      <c r="NG320" s="5"/>
      <c r="NH320" s="5"/>
      <c r="NI320" s="5"/>
      <c r="NJ320" s="5"/>
      <c r="NK320" s="5"/>
      <c r="NL320" s="5"/>
      <c r="NM320" s="5"/>
      <c r="NN320" s="5"/>
      <c r="NO320" s="5"/>
      <c r="NP320" s="5"/>
      <c r="NQ320" s="5"/>
      <c r="NR320" s="5"/>
      <c r="NS320" s="5"/>
      <c r="NT320" s="5"/>
      <c r="NU320" s="5"/>
      <c r="NV320" s="5"/>
      <c r="NW320" s="5"/>
      <c r="NX320" s="5"/>
      <c r="NY320" s="5"/>
      <c r="NZ320" s="5"/>
      <c r="OA320" s="5"/>
      <c r="OB320" s="5"/>
      <c r="OC320" s="5"/>
      <c r="OD320" s="5"/>
      <c r="OE320" s="5"/>
      <c r="OF320" s="5"/>
      <c r="OG320" s="5"/>
      <c r="OH320" s="5"/>
      <c r="OI320" s="5"/>
      <c r="OJ320" s="5"/>
      <c r="OK320" s="5"/>
      <c r="OL320" s="5"/>
      <c r="OM320" s="5"/>
      <c r="ON320" s="5"/>
      <c r="OO320" s="5"/>
      <c r="OP320" s="5"/>
      <c r="OQ320" s="5"/>
      <c r="OR320" s="5"/>
      <c r="OS320" s="5"/>
      <c r="OT320" s="5"/>
      <c r="OU320" s="5"/>
      <c r="OV320" s="5"/>
      <c r="OW320" s="5"/>
      <c r="OX320" s="5"/>
      <c r="OY320" s="5"/>
      <c r="OZ320" s="5"/>
      <c r="PA320" s="5"/>
      <c r="PB320" s="5"/>
      <c r="PC320" s="5"/>
      <c r="PD320" s="5"/>
      <c r="PE320" s="5"/>
      <c r="PF320" s="5"/>
      <c r="PG320" s="5"/>
      <c r="PH320" s="5"/>
      <c r="PI320" s="5"/>
      <c r="PJ320" s="5"/>
      <c r="PK320" s="5"/>
      <c r="PL320" s="5"/>
      <c r="PM320" s="5"/>
      <c r="PN320" s="5"/>
      <c r="PO320" s="5"/>
      <c r="PP320" s="5"/>
      <c r="PQ320" s="5"/>
      <c r="PR320" s="5"/>
      <c r="PS320" s="5"/>
      <c r="PT320" s="5"/>
      <c r="PU320" s="5"/>
      <c r="PV320" s="5"/>
      <c r="PW320" s="5"/>
      <c r="PX320" s="5"/>
      <c r="PY320" s="5"/>
      <c r="PZ320" s="5"/>
      <c r="QA320" s="5"/>
      <c r="QB320" s="5"/>
      <c r="QC320" s="5"/>
      <c r="QD320" s="5"/>
      <c r="QE320" s="5"/>
      <c r="QF320" s="5"/>
      <c r="QG320" s="5"/>
      <c r="QH320" s="5"/>
      <c r="QI320" s="5"/>
      <c r="QJ320" s="5"/>
      <c r="QK320" s="5"/>
      <c r="QL320" s="5"/>
      <c r="QM320" s="5"/>
    </row>
    <row r="321" spans="1:45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26"/>
      <c r="BD321" s="5"/>
      <c r="BE321" s="5"/>
      <c r="BF321" s="5"/>
      <c r="BG321" s="5"/>
      <c r="BH321" s="5"/>
      <c r="BI321" s="5"/>
      <c r="BJ321" s="5"/>
      <c r="BK321" s="32"/>
      <c r="BL321" s="5"/>
      <c r="BM321" s="32"/>
      <c r="BN321" s="26"/>
      <c r="BO321" s="26"/>
      <c r="BP321" s="26"/>
      <c r="BQ321" s="26"/>
      <c r="BR321" s="26"/>
      <c r="BS321" s="26"/>
      <c r="BT321" s="26"/>
      <c r="BU321" s="29"/>
      <c r="BV321" s="25"/>
      <c r="BW321" s="28"/>
      <c r="BX321" s="29"/>
      <c r="BY321" s="25"/>
      <c r="BZ321" s="29"/>
      <c r="CA321" s="25"/>
      <c r="CB321" s="28"/>
      <c r="CC321" s="26"/>
      <c r="CD321" s="26"/>
      <c r="CE321" s="29"/>
      <c r="CF321" s="26"/>
      <c r="CG321" s="29"/>
      <c r="CH321" s="25"/>
      <c r="CI321" s="28"/>
      <c r="CJ321" s="29"/>
      <c r="CK321" s="25"/>
      <c r="CL321" s="29"/>
      <c r="CM321" s="25"/>
      <c r="CN321" s="28"/>
      <c r="CO321" s="26"/>
      <c r="CP321" s="5"/>
      <c r="CQ321" s="5"/>
      <c r="CR321" s="5"/>
      <c r="CS321" s="47"/>
      <c r="CT321" s="5"/>
      <c r="CU321" s="26"/>
      <c r="CV321" s="29"/>
      <c r="CW321" s="26"/>
      <c r="CX321" s="26"/>
      <c r="CY321" s="26"/>
      <c r="CZ321" s="24"/>
      <c r="DA321" s="24"/>
      <c r="DB321" s="24"/>
      <c r="DC321" s="28"/>
      <c r="DD321" s="28"/>
      <c r="DE321" s="40"/>
      <c r="DF321" s="26"/>
      <c r="DG321" s="77"/>
      <c r="DH321" s="28"/>
      <c r="DI321" s="25"/>
      <c r="DJ321" s="26"/>
      <c r="DK321" s="5"/>
      <c r="DL321" s="5"/>
      <c r="DM321" s="5"/>
      <c r="DN321" s="47"/>
      <c r="DO321" s="5"/>
      <c r="DP321" s="26"/>
      <c r="DQ321" s="29"/>
      <c r="DR321" s="26"/>
      <c r="DS321" s="26"/>
      <c r="DT321" s="26"/>
      <c r="DU321" s="24"/>
      <c r="DV321" s="24"/>
      <c r="DW321" s="24"/>
      <c r="DX321" s="28"/>
      <c r="DY321" s="28"/>
      <c r="DZ321" s="40"/>
      <c r="EA321" s="26"/>
      <c r="EB321" s="77"/>
      <c r="EC321" s="28"/>
      <c r="ED321" s="26"/>
      <c r="EE321" s="26"/>
      <c r="EF321" s="5"/>
      <c r="EG321" s="5"/>
      <c r="EH321" s="5"/>
      <c r="EI321" s="47"/>
      <c r="EJ321" s="5"/>
      <c r="EK321" s="26"/>
      <c r="EL321" s="29"/>
      <c r="EM321" s="26"/>
      <c r="EN321" s="26"/>
      <c r="EO321" s="26"/>
      <c r="EP321" s="24"/>
      <c r="EQ321" s="24"/>
      <c r="ER321" s="24"/>
      <c r="ES321" s="28"/>
      <c r="ET321" s="28"/>
      <c r="EU321" s="40"/>
      <c r="EV321" s="26"/>
      <c r="EW321" s="77"/>
      <c r="EX321" s="28"/>
      <c r="EY321" s="5"/>
      <c r="EZ321" s="5"/>
      <c r="FA321" s="5"/>
      <c r="FB321" s="5"/>
      <c r="FC321" s="5"/>
      <c r="FD321" s="5"/>
      <c r="FE321" s="5"/>
      <c r="FF321" s="5"/>
      <c r="FG321" s="26"/>
      <c r="FH321" s="5"/>
      <c r="FI321" s="5"/>
      <c r="FJ321" s="5"/>
      <c r="FK321" s="29"/>
      <c r="FL321" s="26"/>
      <c r="FM321" s="5"/>
      <c r="FN321" s="38"/>
      <c r="FO321" s="25"/>
      <c r="FP321" s="26"/>
      <c r="FQ321" s="26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26"/>
      <c r="GZ321" s="5"/>
      <c r="HA321" s="5"/>
      <c r="HB321" s="5"/>
      <c r="HC321" s="29"/>
      <c r="HD321" s="26"/>
      <c r="HE321" s="5"/>
      <c r="HF321" s="38"/>
      <c r="HG321" s="25"/>
      <c r="HH321" s="26"/>
      <c r="HI321" s="26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26"/>
      <c r="IR321" s="5"/>
      <c r="IS321" s="5"/>
      <c r="IT321" s="5"/>
      <c r="IU321" s="29"/>
      <c r="IV321" s="26"/>
      <c r="IW321" s="5"/>
      <c r="IX321" s="26"/>
      <c r="IY321" s="29"/>
      <c r="IZ321" s="26"/>
      <c r="JA321" s="26"/>
      <c r="JB321" s="5"/>
      <c r="JC321" s="5"/>
      <c r="JD321" s="5"/>
      <c r="JE321" s="5"/>
      <c r="JF321" s="5"/>
      <c r="JG321" s="5"/>
      <c r="JH321" s="5"/>
      <c r="JI321" s="5"/>
      <c r="JJ321" s="5"/>
      <c r="JK321" s="5"/>
      <c r="JL321" s="5"/>
      <c r="JM321" s="5"/>
      <c r="JN321" s="5"/>
      <c r="JO321" s="5"/>
      <c r="JP321" s="5"/>
      <c r="JQ321" s="5"/>
      <c r="JR321" s="5"/>
      <c r="JS321" s="5"/>
      <c r="JT321" s="5"/>
      <c r="JU321" s="5"/>
      <c r="JV321" s="5"/>
      <c r="JW321" s="5"/>
      <c r="JX321" s="5"/>
      <c r="JY321" s="5"/>
      <c r="JZ321" s="5"/>
      <c r="KA321" s="5"/>
      <c r="KB321" s="5"/>
      <c r="KC321" s="5"/>
      <c r="KD321" s="5"/>
      <c r="KE321" s="5"/>
      <c r="KF321" s="5"/>
      <c r="KG321" s="5"/>
      <c r="KH321" s="5"/>
      <c r="KI321" s="5"/>
      <c r="KJ321" s="5"/>
      <c r="KK321" s="5"/>
      <c r="KL321" s="5"/>
      <c r="KM321" s="5"/>
      <c r="KN321" s="5"/>
      <c r="KO321" s="5"/>
      <c r="KP321" s="5"/>
      <c r="KQ321" s="5"/>
      <c r="KR321" s="5"/>
      <c r="KS321" s="5"/>
      <c r="KT321" s="5"/>
      <c r="KU321" s="5"/>
      <c r="KV321" s="5"/>
      <c r="KW321" s="5"/>
      <c r="KX321" s="5"/>
      <c r="KY321" s="5"/>
      <c r="KZ321" s="5"/>
      <c r="LA321" s="5"/>
      <c r="LB321" s="5"/>
      <c r="LC321" s="5"/>
      <c r="LD321" s="5"/>
      <c r="LE321" s="5"/>
      <c r="LF321" s="5"/>
      <c r="LG321" s="5"/>
      <c r="LH321" s="5"/>
      <c r="LI321" s="5"/>
      <c r="LJ321" s="5"/>
      <c r="LK321" s="5"/>
      <c r="LL321" s="5"/>
      <c r="LM321" s="5"/>
      <c r="LN321" s="5"/>
      <c r="LO321" s="5"/>
      <c r="LP321" s="5"/>
      <c r="LQ321" s="5"/>
      <c r="LR321" s="5"/>
      <c r="LS321" s="5"/>
      <c r="LT321" s="5"/>
      <c r="LU321" s="5"/>
      <c r="LV321" s="5"/>
      <c r="LW321" s="5"/>
      <c r="LX321" s="5"/>
      <c r="LY321" s="5"/>
      <c r="LZ321" s="5"/>
      <c r="MA321" s="5"/>
      <c r="MB321" s="5"/>
      <c r="MC321" s="5"/>
      <c r="MD321" s="5"/>
      <c r="ME321" s="5"/>
      <c r="MF321" s="5"/>
      <c r="MG321" s="5"/>
      <c r="MH321" s="5"/>
      <c r="MI321" s="5"/>
      <c r="MJ321" s="5"/>
      <c r="MK321" s="5"/>
      <c r="ML321" s="5"/>
      <c r="MM321" s="5"/>
      <c r="MN321" s="5"/>
      <c r="MO321" s="5"/>
      <c r="MP321" s="5"/>
      <c r="MQ321" s="5"/>
      <c r="MR321" s="5"/>
      <c r="MS321" s="5"/>
      <c r="MT321" s="5"/>
      <c r="MU321" s="5"/>
      <c r="MV321" s="5"/>
      <c r="MW321" s="5"/>
      <c r="MX321" s="5"/>
      <c r="MY321" s="5"/>
      <c r="MZ321" s="5"/>
      <c r="NA321" s="5"/>
      <c r="NB321" s="5"/>
      <c r="NC321" s="5"/>
      <c r="ND321" s="5"/>
      <c r="NE321" s="5"/>
      <c r="NF321" s="5"/>
      <c r="NG321" s="5"/>
      <c r="NH321" s="5"/>
      <c r="NI321" s="5"/>
      <c r="NJ321" s="5"/>
      <c r="NK321" s="5"/>
      <c r="NL321" s="5"/>
      <c r="NM321" s="5"/>
      <c r="NN321" s="5"/>
      <c r="NO321" s="5"/>
      <c r="NP321" s="5"/>
      <c r="NQ321" s="5"/>
      <c r="NR321" s="5"/>
      <c r="NS321" s="5"/>
      <c r="NT321" s="5"/>
      <c r="NU321" s="5"/>
      <c r="NV321" s="5"/>
      <c r="NW321" s="5"/>
      <c r="NX321" s="5"/>
      <c r="NY321" s="5"/>
      <c r="NZ321" s="5"/>
      <c r="OA321" s="5"/>
      <c r="OB321" s="5"/>
      <c r="OC321" s="5"/>
      <c r="OD321" s="5"/>
      <c r="OE321" s="5"/>
      <c r="OF321" s="5"/>
      <c r="OG321" s="5"/>
      <c r="OH321" s="5"/>
      <c r="OI321" s="5"/>
      <c r="OJ321" s="5"/>
      <c r="OK321" s="5"/>
      <c r="OL321" s="5"/>
      <c r="OM321" s="5"/>
      <c r="ON321" s="5"/>
      <c r="OO321" s="5"/>
      <c r="OP321" s="5"/>
      <c r="OQ321" s="5"/>
      <c r="OR321" s="5"/>
      <c r="OS321" s="5"/>
      <c r="OT321" s="5"/>
      <c r="OU321" s="5"/>
      <c r="OV321" s="5"/>
      <c r="OW321" s="5"/>
      <c r="OX321" s="5"/>
      <c r="OY321" s="5"/>
      <c r="OZ321" s="5"/>
      <c r="PA321" s="5"/>
      <c r="PB321" s="5"/>
      <c r="PC321" s="5"/>
      <c r="PD321" s="5"/>
      <c r="PE321" s="5"/>
      <c r="PF321" s="5"/>
      <c r="PG321" s="5"/>
      <c r="PH321" s="5"/>
      <c r="PI321" s="5"/>
      <c r="PJ321" s="5"/>
      <c r="PK321" s="5"/>
      <c r="PL321" s="5"/>
      <c r="PM321" s="5"/>
      <c r="PN321" s="5"/>
      <c r="PO321" s="5"/>
      <c r="PP321" s="5"/>
      <c r="PQ321" s="5"/>
      <c r="PR321" s="5"/>
      <c r="PS321" s="5"/>
      <c r="PT321" s="5"/>
      <c r="PU321" s="5"/>
      <c r="PV321" s="5"/>
      <c r="PW321" s="5"/>
      <c r="PX321" s="5"/>
      <c r="PY321" s="5"/>
      <c r="PZ321" s="5"/>
      <c r="QA321" s="5"/>
      <c r="QB321" s="5"/>
      <c r="QC321" s="5"/>
      <c r="QD321" s="5"/>
      <c r="QE321" s="5"/>
      <c r="QF321" s="5"/>
      <c r="QG321" s="5"/>
      <c r="QH321" s="5"/>
      <c r="QI321" s="5"/>
      <c r="QJ321" s="5"/>
      <c r="QK321" s="5"/>
      <c r="QL321" s="5"/>
      <c r="QM321" s="5"/>
    </row>
    <row r="322" spans="1:45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26"/>
      <c r="BD322" s="5"/>
      <c r="BE322" s="5"/>
      <c r="BF322" s="5"/>
      <c r="BG322" s="5"/>
      <c r="BH322" s="5"/>
      <c r="BI322" s="5"/>
      <c r="BJ322" s="5"/>
      <c r="BK322" s="32"/>
      <c r="BL322" s="5"/>
      <c r="BM322" s="32"/>
      <c r="BN322" s="26"/>
      <c r="BO322" s="26"/>
      <c r="BP322" s="26"/>
      <c r="BQ322" s="26"/>
      <c r="BR322" s="26"/>
      <c r="BS322" s="26"/>
      <c r="BT322" s="26"/>
      <c r="BU322" s="29"/>
      <c r="BV322" s="25"/>
      <c r="BW322" s="28"/>
      <c r="BX322" s="29"/>
      <c r="BY322" s="25"/>
      <c r="BZ322" s="29"/>
      <c r="CA322" s="25"/>
      <c r="CB322" s="28"/>
      <c r="CC322" s="26"/>
      <c r="CD322" s="26"/>
      <c r="CE322" s="29"/>
      <c r="CF322" s="26"/>
      <c r="CG322" s="29"/>
      <c r="CH322" s="25"/>
      <c r="CI322" s="28"/>
      <c r="CJ322" s="29"/>
      <c r="CK322" s="25"/>
      <c r="CL322" s="29"/>
      <c r="CM322" s="25"/>
      <c r="CN322" s="28"/>
      <c r="CO322" s="26"/>
      <c r="CP322" s="5"/>
      <c r="CQ322" s="5"/>
      <c r="CR322" s="5"/>
      <c r="CS322" s="47"/>
      <c r="CT322" s="5"/>
      <c r="CU322" s="26"/>
      <c r="CV322" s="29"/>
      <c r="CW322" s="26"/>
      <c r="CX322" s="26"/>
      <c r="CY322" s="26"/>
      <c r="CZ322" s="24"/>
      <c r="DA322" s="24"/>
      <c r="DB322" s="24"/>
      <c r="DC322" s="28"/>
      <c r="DD322" s="28"/>
      <c r="DE322" s="40"/>
      <c r="DF322" s="26"/>
      <c r="DG322" s="77"/>
      <c r="DH322" s="28"/>
      <c r="DI322" s="25"/>
      <c r="DJ322" s="26"/>
      <c r="DK322" s="5"/>
      <c r="DL322" s="5"/>
      <c r="DM322" s="5"/>
      <c r="DN322" s="47"/>
      <c r="DO322" s="5"/>
      <c r="DP322" s="26"/>
      <c r="DQ322" s="29"/>
      <c r="DR322" s="26"/>
      <c r="DS322" s="26"/>
      <c r="DT322" s="26"/>
      <c r="DU322" s="24"/>
      <c r="DV322" s="24"/>
      <c r="DW322" s="24"/>
      <c r="DX322" s="28"/>
      <c r="DY322" s="28"/>
      <c r="DZ322" s="40"/>
      <c r="EA322" s="26"/>
      <c r="EB322" s="77"/>
      <c r="EC322" s="28"/>
      <c r="ED322" s="26"/>
      <c r="EE322" s="26"/>
      <c r="EF322" s="5"/>
      <c r="EG322" s="5"/>
      <c r="EH322" s="5"/>
      <c r="EI322" s="47"/>
      <c r="EJ322" s="5"/>
      <c r="EK322" s="26"/>
      <c r="EL322" s="29"/>
      <c r="EM322" s="26"/>
      <c r="EN322" s="26"/>
      <c r="EO322" s="26"/>
      <c r="EP322" s="24"/>
      <c r="EQ322" s="24"/>
      <c r="ER322" s="24"/>
      <c r="ES322" s="28"/>
      <c r="ET322" s="28"/>
      <c r="EU322" s="40"/>
      <c r="EV322" s="26"/>
      <c r="EW322" s="77"/>
      <c r="EX322" s="28"/>
      <c r="EY322" s="5"/>
      <c r="EZ322" s="5"/>
      <c r="FA322" s="5"/>
      <c r="FB322" s="5"/>
      <c r="FC322" s="5"/>
      <c r="FD322" s="5"/>
      <c r="FE322" s="5"/>
      <c r="FF322" s="5"/>
      <c r="FG322" s="26"/>
      <c r="FH322" s="5"/>
      <c r="FI322" s="5"/>
      <c r="FJ322" s="5"/>
      <c r="FK322" s="29"/>
      <c r="FL322" s="26"/>
      <c r="FM322" s="5"/>
      <c r="FN322" s="38"/>
      <c r="FO322" s="25"/>
      <c r="FP322" s="26"/>
      <c r="FQ322" s="26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26"/>
      <c r="GZ322" s="5"/>
      <c r="HA322" s="5"/>
      <c r="HB322" s="5"/>
      <c r="HC322" s="29"/>
      <c r="HD322" s="26"/>
      <c r="HE322" s="5"/>
      <c r="HF322" s="38"/>
      <c r="HG322" s="25"/>
      <c r="HH322" s="26"/>
      <c r="HI322" s="26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26"/>
      <c r="IR322" s="5"/>
      <c r="IS322" s="5"/>
      <c r="IT322" s="5"/>
      <c r="IU322" s="29"/>
      <c r="IV322" s="26"/>
      <c r="IW322" s="5"/>
      <c r="IX322" s="26"/>
      <c r="IY322" s="29"/>
      <c r="IZ322" s="26"/>
      <c r="JA322" s="26"/>
      <c r="JB322" s="5"/>
      <c r="JC322" s="5"/>
      <c r="JD322" s="5"/>
      <c r="JE322" s="5"/>
      <c r="JF322" s="5"/>
      <c r="JG322" s="5"/>
      <c r="JH322" s="5"/>
      <c r="JI322" s="5"/>
      <c r="JJ322" s="5"/>
      <c r="JK322" s="5"/>
      <c r="JL322" s="5"/>
      <c r="JM322" s="5"/>
      <c r="JN322" s="5"/>
      <c r="JO322" s="5"/>
      <c r="JP322" s="5"/>
      <c r="JQ322" s="5"/>
      <c r="JR322" s="5"/>
      <c r="JS322" s="5"/>
      <c r="JT322" s="5"/>
      <c r="JU322" s="5"/>
      <c r="JV322" s="5"/>
      <c r="JW322" s="5"/>
      <c r="JX322" s="5"/>
      <c r="JY322" s="5"/>
      <c r="JZ322" s="5"/>
      <c r="KA322" s="5"/>
      <c r="KB322" s="5"/>
      <c r="KC322" s="5"/>
      <c r="KD322" s="5"/>
      <c r="KE322" s="5"/>
      <c r="KF322" s="5"/>
      <c r="KG322" s="5"/>
      <c r="KH322" s="5"/>
      <c r="KI322" s="5"/>
      <c r="KJ322" s="5"/>
      <c r="KK322" s="5"/>
      <c r="KL322" s="5"/>
      <c r="KM322" s="5"/>
      <c r="KN322" s="5"/>
      <c r="KO322" s="5"/>
      <c r="KP322" s="5"/>
      <c r="KQ322" s="5"/>
      <c r="KR322" s="5"/>
      <c r="KS322" s="5"/>
      <c r="KT322" s="5"/>
      <c r="KU322" s="5"/>
      <c r="KV322" s="5"/>
      <c r="KW322" s="5"/>
      <c r="KX322" s="5"/>
      <c r="KY322" s="5"/>
      <c r="KZ322" s="5"/>
      <c r="LA322" s="5"/>
      <c r="LB322" s="5"/>
      <c r="LC322" s="5"/>
      <c r="LD322" s="5"/>
      <c r="LE322" s="5"/>
      <c r="LF322" s="5"/>
      <c r="LG322" s="5"/>
      <c r="LH322" s="5"/>
      <c r="LI322" s="5"/>
      <c r="LJ322" s="5"/>
      <c r="LK322" s="5"/>
      <c r="LL322" s="5"/>
      <c r="LM322" s="5"/>
      <c r="LN322" s="5"/>
      <c r="LO322" s="5"/>
      <c r="LP322" s="5"/>
      <c r="LQ322" s="5"/>
      <c r="LR322" s="5"/>
      <c r="LS322" s="5"/>
      <c r="LT322" s="5"/>
      <c r="LU322" s="5"/>
      <c r="LV322" s="5"/>
      <c r="LW322" s="5"/>
      <c r="LX322" s="5"/>
      <c r="LY322" s="5"/>
      <c r="LZ322" s="5"/>
      <c r="MA322" s="5"/>
      <c r="MB322" s="5"/>
      <c r="MC322" s="5"/>
      <c r="MD322" s="5"/>
      <c r="ME322" s="5"/>
      <c r="MF322" s="5"/>
      <c r="MG322" s="5"/>
      <c r="MH322" s="5"/>
      <c r="MI322" s="5"/>
      <c r="MJ322" s="5"/>
      <c r="MK322" s="5"/>
      <c r="ML322" s="5"/>
      <c r="MM322" s="5"/>
      <c r="MN322" s="5"/>
      <c r="MO322" s="5"/>
      <c r="MP322" s="5"/>
      <c r="MQ322" s="5"/>
      <c r="MR322" s="5"/>
      <c r="MS322" s="5"/>
      <c r="MT322" s="5"/>
      <c r="MU322" s="5"/>
      <c r="MV322" s="5"/>
      <c r="MW322" s="5"/>
      <c r="MX322" s="5"/>
      <c r="MY322" s="5"/>
      <c r="MZ322" s="5"/>
      <c r="NA322" s="5"/>
      <c r="NB322" s="5"/>
      <c r="NC322" s="5"/>
      <c r="ND322" s="5"/>
      <c r="NE322" s="5"/>
      <c r="NF322" s="5"/>
      <c r="NG322" s="5"/>
      <c r="NH322" s="5"/>
      <c r="NI322" s="5"/>
      <c r="NJ322" s="5"/>
      <c r="NK322" s="5"/>
      <c r="NL322" s="5"/>
      <c r="NM322" s="5"/>
      <c r="NN322" s="5"/>
      <c r="NO322" s="5"/>
      <c r="NP322" s="5"/>
      <c r="NQ322" s="5"/>
      <c r="NR322" s="5"/>
      <c r="NS322" s="5"/>
      <c r="NT322" s="5"/>
      <c r="NU322" s="5"/>
      <c r="NV322" s="5"/>
      <c r="NW322" s="5"/>
      <c r="NX322" s="5"/>
      <c r="NY322" s="5"/>
      <c r="NZ322" s="5"/>
      <c r="OA322" s="5"/>
      <c r="OB322" s="5"/>
      <c r="OC322" s="5"/>
      <c r="OD322" s="5"/>
      <c r="OE322" s="5"/>
      <c r="OF322" s="5"/>
      <c r="OG322" s="5"/>
      <c r="OH322" s="5"/>
      <c r="OI322" s="5"/>
      <c r="OJ322" s="5"/>
      <c r="OK322" s="5"/>
      <c r="OL322" s="5"/>
      <c r="OM322" s="5"/>
      <c r="ON322" s="5"/>
      <c r="OO322" s="5"/>
      <c r="OP322" s="5"/>
      <c r="OQ322" s="5"/>
      <c r="OR322" s="5"/>
      <c r="OS322" s="5"/>
      <c r="OT322" s="5"/>
      <c r="OU322" s="5"/>
      <c r="OV322" s="5"/>
      <c r="OW322" s="5"/>
      <c r="OX322" s="5"/>
      <c r="OY322" s="5"/>
      <c r="OZ322" s="5"/>
      <c r="PA322" s="5"/>
      <c r="PB322" s="5"/>
      <c r="PC322" s="5"/>
      <c r="PD322" s="5"/>
      <c r="PE322" s="5"/>
      <c r="PF322" s="5"/>
      <c r="PG322" s="5"/>
      <c r="PH322" s="5"/>
      <c r="PI322" s="5"/>
      <c r="PJ322" s="5"/>
      <c r="PK322" s="5"/>
      <c r="PL322" s="5"/>
      <c r="PM322" s="5"/>
      <c r="PN322" s="5"/>
      <c r="PO322" s="5"/>
      <c r="PP322" s="5"/>
      <c r="PQ322" s="5"/>
      <c r="PR322" s="5"/>
      <c r="PS322" s="5"/>
      <c r="PT322" s="5"/>
      <c r="PU322" s="5"/>
      <c r="PV322" s="5"/>
      <c r="PW322" s="5"/>
      <c r="PX322" s="5"/>
      <c r="PY322" s="5"/>
      <c r="PZ322" s="5"/>
      <c r="QA322" s="5"/>
      <c r="QB322" s="5"/>
      <c r="QC322" s="5"/>
      <c r="QD322" s="5"/>
      <c r="QE322" s="5"/>
      <c r="QF322" s="5"/>
      <c r="QG322" s="5"/>
      <c r="QH322" s="5"/>
      <c r="QI322" s="5"/>
      <c r="QJ322" s="5"/>
      <c r="QK322" s="5"/>
      <c r="QL322" s="5"/>
      <c r="QM322" s="5"/>
    </row>
    <row r="323" spans="1:45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26"/>
      <c r="BD323" s="5"/>
      <c r="BE323" s="5"/>
      <c r="BF323" s="5"/>
      <c r="BG323" s="5"/>
      <c r="BH323" s="5"/>
      <c r="BI323" s="5"/>
      <c r="BJ323" s="5"/>
      <c r="BK323" s="32"/>
      <c r="BL323" s="5"/>
      <c r="BM323" s="32"/>
      <c r="BN323" s="26"/>
      <c r="BO323" s="26"/>
      <c r="BP323" s="26"/>
      <c r="BQ323" s="26"/>
      <c r="BR323" s="26"/>
      <c r="BS323" s="26"/>
      <c r="BT323" s="26"/>
      <c r="BU323" s="29"/>
      <c r="BV323" s="25"/>
      <c r="BW323" s="28"/>
      <c r="BX323" s="29"/>
      <c r="BY323" s="25"/>
      <c r="BZ323" s="29"/>
      <c r="CA323" s="25"/>
      <c r="CB323" s="28"/>
      <c r="CC323" s="26"/>
      <c r="CD323" s="26"/>
      <c r="CE323" s="29"/>
      <c r="CF323" s="26"/>
      <c r="CG323" s="29"/>
      <c r="CH323" s="25"/>
      <c r="CI323" s="28"/>
      <c r="CJ323" s="29"/>
      <c r="CK323" s="25"/>
      <c r="CL323" s="29"/>
      <c r="CM323" s="25"/>
      <c r="CN323" s="28"/>
      <c r="CO323" s="26"/>
      <c r="CP323" s="5"/>
      <c r="CQ323" s="5"/>
      <c r="CR323" s="5"/>
      <c r="CS323" s="47"/>
      <c r="CT323" s="5"/>
      <c r="CU323" s="26"/>
      <c r="CV323" s="29"/>
      <c r="CW323" s="26"/>
      <c r="CX323" s="26"/>
      <c r="CY323" s="26"/>
      <c r="CZ323" s="24"/>
      <c r="DA323" s="24"/>
      <c r="DB323" s="24"/>
      <c r="DC323" s="28"/>
      <c r="DD323" s="28"/>
      <c r="DE323" s="40"/>
      <c r="DF323" s="26"/>
      <c r="DG323" s="77"/>
      <c r="DH323" s="28"/>
      <c r="DI323" s="25"/>
      <c r="DJ323" s="26"/>
      <c r="DK323" s="5"/>
      <c r="DL323" s="5"/>
      <c r="DM323" s="5"/>
      <c r="DN323" s="47"/>
      <c r="DO323" s="5"/>
      <c r="DP323" s="26"/>
      <c r="DQ323" s="29"/>
      <c r="DR323" s="26"/>
      <c r="DS323" s="26"/>
      <c r="DT323" s="26"/>
      <c r="DU323" s="24"/>
      <c r="DV323" s="24"/>
      <c r="DW323" s="24"/>
      <c r="DX323" s="28"/>
      <c r="DY323" s="28"/>
      <c r="DZ323" s="40"/>
      <c r="EA323" s="26"/>
      <c r="EB323" s="77"/>
      <c r="EC323" s="28"/>
      <c r="ED323" s="26"/>
      <c r="EE323" s="26"/>
      <c r="EF323" s="5"/>
      <c r="EG323" s="5"/>
      <c r="EH323" s="5"/>
      <c r="EI323" s="47"/>
      <c r="EJ323" s="5"/>
      <c r="EK323" s="26"/>
      <c r="EL323" s="29"/>
      <c r="EM323" s="26"/>
      <c r="EN323" s="26"/>
      <c r="EO323" s="26"/>
      <c r="EP323" s="24"/>
      <c r="EQ323" s="24"/>
      <c r="ER323" s="24"/>
      <c r="ES323" s="28"/>
      <c r="ET323" s="28"/>
      <c r="EU323" s="40"/>
      <c r="EV323" s="26"/>
      <c r="EW323" s="77"/>
      <c r="EX323" s="28"/>
      <c r="EY323" s="5"/>
      <c r="EZ323" s="5"/>
      <c r="FA323" s="5"/>
      <c r="FB323" s="5"/>
      <c r="FC323" s="5"/>
      <c r="FD323" s="5"/>
      <c r="FE323" s="5"/>
      <c r="FF323" s="5"/>
      <c r="FG323" s="26"/>
      <c r="FH323" s="5"/>
      <c r="FI323" s="5"/>
      <c r="FJ323" s="5"/>
      <c r="FK323" s="29"/>
      <c r="FL323" s="26"/>
      <c r="FM323" s="5"/>
      <c r="FN323" s="38"/>
      <c r="FO323" s="25"/>
      <c r="FP323" s="26"/>
      <c r="FQ323" s="26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26"/>
      <c r="GZ323" s="5"/>
      <c r="HA323" s="5"/>
      <c r="HB323" s="5"/>
      <c r="HC323" s="29"/>
      <c r="HD323" s="26"/>
      <c r="HE323" s="5"/>
      <c r="HF323" s="38"/>
      <c r="HG323" s="25"/>
      <c r="HH323" s="26"/>
      <c r="HI323" s="26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26"/>
      <c r="IR323" s="5"/>
      <c r="IS323" s="5"/>
      <c r="IT323" s="5"/>
      <c r="IU323" s="29"/>
      <c r="IV323" s="26"/>
      <c r="IW323" s="5"/>
      <c r="IX323" s="26"/>
      <c r="IY323" s="29"/>
      <c r="IZ323" s="26"/>
      <c r="JA323" s="26"/>
      <c r="JB323" s="5"/>
      <c r="JC323" s="5"/>
      <c r="JD323" s="5"/>
      <c r="JE323" s="5"/>
      <c r="JF323" s="5"/>
      <c r="JG323" s="5"/>
      <c r="JH323" s="5"/>
      <c r="JI323" s="5"/>
      <c r="JJ323" s="5"/>
      <c r="JK323" s="5"/>
      <c r="JL323" s="5"/>
      <c r="JM323" s="5"/>
      <c r="JN323" s="5"/>
      <c r="JO323" s="5"/>
      <c r="JP323" s="5"/>
      <c r="JQ323" s="5"/>
      <c r="JR323" s="5"/>
      <c r="JS323" s="5"/>
      <c r="JT323" s="5"/>
      <c r="JU323" s="5"/>
      <c r="JV323" s="5"/>
      <c r="JW323" s="5"/>
      <c r="JX323" s="5"/>
      <c r="JY323" s="5"/>
      <c r="JZ323" s="5"/>
      <c r="KA323" s="5"/>
      <c r="KB323" s="5"/>
      <c r="KC323" s="5"/>
      <c r="KD323" s="5"/>
      <c r="KE323" s="5"/>
      <c r="KF323" s="5"/>
      <c r="KG323" s="5"/>
      <c r="KH323" s="5"/>
      <c r="KI323" s="5"/>
      <c r="KJ323" s="5"/>
      <c r="KK323" s="5"/>
      <c r="KL323" s="5"/>
      <c r="KM323" s="5"/>
      <c r="KN323" s="5"/>
      <c r="KO323" s="5"/>
      <c r="KP323" s="5"/>
      <c r="KQ323" s="5"/>
      <c r="KR323" s="5"/>
      <c r="KS323" s="5"/>
      <c r="KT323" s="5"/>
      <c r="KU323" s="5"/>
      <c r="KV323" s="5"/>
      <c r="KW323" s="5"/>
      <c r="KX323" s="5"/>
      <c r="KY323" s="5"/>
      <c r="KZ323" s="5"/>
      <c r="LA323" s="5"/>
      <c r="LB323" s="5"/>
      <c r="LC323" s="5"/>
      <c r="LD323" s="5"/>
      <c r="LE323" s="5"/>
      <c r="LF323" s="5"/>
      <c r="LG323" s="5"/>
      <c r="LH323" s="5"/>
      <c r="LI323" s="5"/>
      <c r="LJ323" s="5"/>
      <c r="LK323" s="5"/>
      <c r="LL323" s="5"/>
      <c r="LM323" s="5"/>
      <c r="LN323" s="5"/>
      <c r="LO323" s="5"/>
      <c r="LP323" s="5"/>
      <c r="LQ323" s="5"/>
      <c r="LR323" s="5"/>
      <c r="LS323" s="5"/>
      <c r="LT323" s="5"/>
      <c r="LU323" s="5"/>
      <c r="LV323" s="5"/>
      <c r="LW323" s="5"/>
      <c r="LX323" s="5"/>
      <c r="LY323" s="5"/>
      <c r="LZ323" s="5"/>
      <c r="MA323" s="5"/>
      <c r="MB323" s="5"/>
      <c r="MC323" s="5"/>
      <c r="MD323" s="5"/>
      <c r="ME323" s="5"/>
      <c r="MF323" s="5"/>
      <c r="MG323" s="5"/>
      <c r="MH323" s="5"/>
      <c r="MI323" s="5"/>
      <c r="MJ323" s="5"/>
      <c r="MK323" s="5"/>
      <c r="ML323" s="5"/>
      <c r="MM323" s="5"/>
      <c r="MN323" s="5"/>
      <c r="MO323" s="5"/>
      <c r="MP323" s="5"/>
      <c r="MQ323" s="5"/>
      <c r="MR323" s="5"/>
      <c r="MS323" s="5"/>
      <c r="MT323" s="5"/>
      <c r="MU323" s="5"/>
      <c r="MV323" s="5"/>
      <c r="MW323" s="5"/>
      <c r="MX323" s="5"/>
      <c r="MY323" s="5"/>
      <c r="MZ323" s="5"/>
      <c r="NA323" s="5"/>
      <c r="NB323" s="5"/>
      <c r="NC323" s="5"/>
      <c r="ND323" s="5"/>
      <c r="NE323" s="5"/>
      <c r="NF323" s="5"/>
      <c r="NG323" s="5"/>
      <c r="NH323" s="5"/>
      <c r="NI323" s="5"/>
      <c r="NJ323" s="5"/>
      <c r="NK323" s="5"/>
      <c r="NL323" s="5"/>
      <c r="NM323" s="5"/>
      <c r="NN323" s="5"/>
      <c r="NO323" s="5"/>
      <c r="NP323" s="5"/>
      <c r="NQ323" s="5"/>
      <c r="NR323" s="5"/>
      <c r="NS323" s="5"/>
      <c r="NT323" s="5"/>
      <c r="NU323" s="5"/>
      <c r="NV323" s="5"/>
      <c r="NW323" s="5"/>
      <c r="NX323" s="5"/>
      <c r="NY323" s="5"/>
      <c r="NZ323" s="5"/>
      <c r="OA323" s="5"/>
      <c r="OB323" s="5"/>
      <c r="OC323" s="5"/>
      <c r="OD323" s="5"/>
      <c r="OE323" s="5"/>
      <c r="OF323" s="5"/>
      <c r="OG323" s="5"/>
      <c r="OH323" s="5"/>
      <c r="OI323" s="5"/>
      <c r="OJ323" s="5"/>
      <c r="OK323" s="5"/>
      <c r="OL323" s="5"/>
      <c r="OM323" s="5"/>
      <c r="ON323" s="5"/>
      <c r="OO323" s="5"/>
      <c r="OP323" s="5"/>
      <c r="OQ323" s="5"/>
      <c r="OR323" s="5"/>
      <c r="OS323" s="5"/>
      <c r="OT323" s="5"/>
      <c r="OU323" s="5"/>
      <c r="OV323" s="5"/>
      <c r="OW323" s="5"/>
      <c r="OX323" s="5"/>
      <c r="OY323" s="5"/>
      <c r="OZ323" s="5"/>
      <c r="PA323" s="5"/>
      <c r="PB323" s="5"/>
      <c r="PC323" s="5"/>
      <c r="PD323" s="5"/>
      <c r="PE323" s="5"/>
      <c r="PF323" s="5"/>
      <c r="PG323" s="5"/>
      <c r="PH323" s="5"/>
      <c r="PI323" s="5"/>
      <c r="PJ323" s="5"/>
      <c r="PK323" s="5"/>
      <c r="PL323" s="5"/>
      <c r="PM323" s="5"/>
      <c r="PN323" s="5"/>
      <c r="PO323" s="5"/>
      <c r="PP323" s="5"/>
      <c r="PQ323" s="5"/>
      <c r="PR323" s="5"/>
      <c r="PS323" s="5"/>
      <c r="PT323" s="5"/>
      <c r="PU323" s="5"/>
      <c r="PV323" s="5"/>
      <c r="PW323" s="5"/>
      <c r="PX323" s="5"/>
      <c r="PY323" s="5"/>
      <c r="PZ323" s="5"/>
      <c r="QA323" s="5"/>
      <c r="QB323" s="5"/>
      <c r="QC323" s="5"/>
      <c r="QD323" s="5"/>
      <c r="QE323" s="5"/>
      <c r="QF323" s="5"/>
      <c r="QG323" s="5"/>
      <c r="QH323" s="5"/>
      <c r="QI323" s="5"/>
      <c r="QJ323" s="5"/>
      <c r="QK323" s="5"/>
      <c r="QL323" s="5"/>
      <c r="QM323" s="5"/>
    </row>
    <row r="324" spans="1:45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26"/>
      <c r="BD324" s="5"/>
      <c r="BE324" s="5"/>
      <c r="BF324" s="5"/>
      <c r="BG324" s="5"/>
      <c r="BH324" s="5"/>
      <c r="BI324" s="5"/>
      <c r="BJ324" s="5"/>
      <c r="BK324" s="32"/>
      <c r="BL324" s="5"/>
      <c r="BM324" s="32"/>
      <c r="BN324" s="26"/>
      <c r="BO324" s="26"/>
      <c r="BP324" s="26"/>
      <c r="BQ324" s="26"/>
      <c r="BR324" s="26"/>
      <c r="BS324" s="26"/>
      <c r="BT324" s="26"/>
      <c r="BU324" s="29"/>
      <c r="BV324" s="25"/>
      <c r="BW324" s="28"/>
      <c r="BX324" s="29"/>
      <c r="BY324" s="25"/>
      <c r="BZ324" s="29"/>
      <c r="CA324" s="25"/>
      <c r="CB324" s="28"/>
      <c r="CC324" s="26"/>
      <c r="CD324" s="26"/>
      <c r="CE324" s="29"/>
      <c r="CF324" s="26"/>
      <c r="CG324" s="29"/>
      <c r="CH324" s="25"/>
      <c r="CI324" s="28"/>
      <c r="CJ324" s="29"/>
      <c r="CK324" s="25"/>
      <c r="CL324" s="29"/>
      <c r="CM324" s="25"/>
      <c r="CN324" s="28"/>
      <c r="CO324" s="26"/>
      <c r="CP324" s="5"/>
      <c r="CQ324" s="5"/>
      <c r="CR324" s="5"/>
      <c r="CS324" s="47"/>
      <c r="CT324" s="5"/>
      <c r="CU324" s="26"/>
      <c r="CV324" s="29"/>
      <c r="CW324" s="26"/>
      <c r="CX324" s="26"/>
      <c r="CY324" s="26"/>
      <c r="CZ324" s="24"/>
      <c r="DA324" s="24"/>
      <c r="DB324" s="24"/>
      <c r="DC324" s="28"/>
      <c r="DD324" s="28"/>
      <c r="DE324" s="40"/>
      <c r="DF324" s="40"/>
      <c r="DG324" s="77"/>
      <c r="DH324" s="28"/>
      <c r="DI324" s="25"/>
      <c r="DJ324" s="26"/>
      <c r="DK324" s="5"/>
      <c r="DL324" s="5"/>
      <c r="DM324" s="5"/>
      <c r="DN324" s="47"/>
      <c r="DO324" s="5"/>
      <c r="DP324" s="26"/>
      <c r="DQ324" s="29"/>
      <c r="DR324" s="26"/>
      <c r="DS324" s="26"/>
      <c r="DT324" s="26"/>
      <c r="DU324" s="24"/>
      <c r="DV324" s="24"/>
      <c r="DW324" s="24"/>
      <c r="DX324" s="28"/>
      <c r="DY324" s="28"/>
      <c r="DZ324" s="40"/>
      <c r="EA324" s="40"/>
      <c r="EB324" s="77"/>
      <c r="EC324" s="28"/>
      <c r="ED324" s="26"/>
      <c r="EE324" s="26"/>
      <c r="EF324" s="5"/>
      <c r="EG324" s="5"/>
      <c r="EH324" s="5"/>
      <c r="EI324" s="47"/>
      <c r="EJ324" s="5"/>
      <c r="EK324" s="26"/>
      <c r="EL324" s="29"/>
      <c r="EM324" s="26"/>
      <c r="EN324" s="26"/>
      <c r="EO324" s="26"/>
      <c r="EP324" s="24"/>
      <c r="EQ324" s="24"/>
      <c r="ER324" s="24"/>
      <c r="ES324" s="28"/>
      <c r="ET324" s="28"/>
      <c r="EU324" s="40"/>
      <c r="EV324" s="40"/>
      <c r="EW324" s="77"/>
      <c r="EX324" s="28"/>
      <c r="EY324" s="5"/>
      <c r="EZ324" s="5"/>
      <c r="FA324" s="5"/>
      <c r="FB324" s="5"/>
      <c r="FC324" s="5"/>
      <c r="FD324" s="5"/>
      <c r="FE324" s="5"/>
      <c r="FF324" s="5"/>
      <c r="FG324" s="26"/>
      <c r="FH324" s="5"/>
      <c r="FI324" s="5"/>
      <c r="FJ324" s="5"/>
      <c r="FK324" s="29"/>
      <c r="FL324" s="26"/>
      <c r="FM324" s="5"/>
      <c r="FN324" s="38"/>
      <c r="FO324" s="25"/>
      <c r="FP324" s="26"/>
      <c r="FQ324" s="26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26"/>
      <c r="GZ324" s="5"/>
      <c r="HA324" s="5"/>
      <c r="HB324" s="5"/>
      <c r="HC324" s="29"/>
      <c r="HD324" s="26"/>
      <c r="HE324" s="5"/>
      <c r="HF324" s="38"/>
      <c r="HG324" s="25"/>
      <c r="HH324" s="26"/>
      <c r="HI324" s="26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26"/>
      <c r="IR324" s="5"/>
      <c r="IS324" s="5"/>
      <c r="IT324" s="5"/>
      <c r="IU324" s="29"/>
      <c r="IV324" s="26"/>
      <c r="IW324" s="5"/>
      <c r="IX324" s="26"/>
      <c r="IY324" s="29"/>
      <c r="IZ324" s="26"/>
      <c r="JA324" s="26"/>
      <c r="JB324" s="5"/>
      <c r="JC324" s="5"/>
      <c r="JD324" s="5"/>
      <c r="JE324" s="5"/>
      <c r="JF324" s="5"/>
      <c r="JG324" s="5"/>
      <c r="JH324" s="5"/>
      <c r="JI324" s="5"/>
      <c r="JJ324" s="5"/>
      <c r="JK324" s="5"/>
      <c r="JL324" s="5"/>
      <c r="JM324" s="5"/>
      <c r="JN324" s="5"/>
      <c r="JO324" s="5"/>
      <c r="JP324" s="5"/>
      <c r="JQ324" s="5"/>
      <c r="JR324" s="5"/>
      <c r="JS324" s="5"/>
      <c r="JT324" s="5"/>
      <c r="JU324" s="5"/>
      <c r="JV324" s="5"/>
      <c r="JW324" s="5"/>
      <c r="JX324" s="5"/>
      <c r="JY324" s="5"/>
      <c r="JZ324" s="5"/>
      <c r="KA324" s="5"/>
      <c r="KB324" s="5"/>
      <c r="KC324" s="5"/>
      <c r="KD324" s="5"/>
      <c r="KE324" s="5"/>
      <c r="KF324" s="5"/>
      <c r="KG324" s="5"/>
      <c r="KH324" s="5"/>
      <c r="KI324" s="5"/>
      <c r="KJ324" s="5"/>
      <c r="KK324" s="5"/>
      <c r="KL324" s="5"/>
      <c r="KM324" s="5"/>
      <c r="KN324" s="5"/>
      <c r="KO324" s="5"/>
      <c r="KP324" s="5"/>
      <c r="KQ324" s="5"/>
      <c r="KR324" s="5"/>
      <c r="KS324" s="5"/>
      <c r="KT324" s="5"/>
      <c r="KU324" s="5"/>
      <c r="KV324" s="5"/>
      <c r="KW324" s="5"/>
      <c r="KX324" s="5"/>
      <c r="KY324" s="5"/>
      <c r="KZ324" s="5"/>
      <c r="LA324" s="5"/>
      <c r="LB324" s="5"/>
      <c r="LC324" s="5"/>
      <c r="LD324" s="5"/>
      <c r="LE324" s="5"/>
      <c r="LF324" s="5"/>
      <c r="LG324" s="5"/>
      <c r="LH324" s="5"/>
      <c r="LI324" s="5"/>
      <c r="LJ324" s="5"/>
      <c r="LK324" s="5"/>
      <c r="LL324" s="5"/>
      <c r="LM324" s="5"/>
      <c r="LN324" s="5"/>
      <c r="LO324" s="5"/>
      <c r="LP324" s="5"/>
      <c r="LQ324" s="5"/>
      <c r="LR324" s="5"/>
      <c r="LS324" s="5"/>
      <c r="LT324" s="5"/>
      <c r="LU324" s="5"/>
      <c r="LV324" s="5"/>
      <c r="LW324" s="5"/>
      <c r="LX324" s="5"/>
      <c r="LY324" s="5"/>
      <c r="LZ324" s="5"/>
      <c r="MA324" s="5"/>
      <c r="MB324" s="5"/>
      <c r="MC324" s="5"/>
      <c r="MD324" s="5"/>
      <c r="ME324" s="5"/>
      <c r="MF324" s="5"/>
      <c r="MG324" s="5"/>
      <c r="MH324" s="5"/>
      <c r="MI324" s="5"/>
      <c r="MJ324" s="5"/>
      <c r="MK324" s="5"/>
      <c r="ML324" s="5"/>
      <c r="MM324" s="5"/>
      <c r="MN324" s="5"/>
      <c r="MO324" s="5"/>
      <c r="MP324" s="5"/>
      <c r="MQ324" s="5"/>
      <c r="MR324" s="5"/>
      <c r="MS324" s="5"/>
      <c r="MT324" s="5"/>
      <c r="MU324" s="5"/>
      <c r="MV324" s="5"/>
      <c r="MW324" s="5"/>
      <c r="MX324" s="5"/>
      <c r="MY324" s="5"/>
      <c r="MZ324" s="5"/>
      <c r="NA324" s="5"/>
      <c r="NB324" s="5"/>
      <c r="NC324" s="5"/>
      <c r="ND324" s="5"/>
      <c r="NE324" s="5"/>
      <c r="NF324" s="5"/>
      <c r="NG324" s="5"/>
      <c r="NH324" s="5"/>
      <c r="NI324" s="5"/>
      <c r="NJ324" s="5"/>
      <c r="NK324" s="5"/>
      <c r="NL324" s="5"/>
      <c r="NM324" s="5"/>
      <c r="NN324" s="5"/>
      <c r="NO324" s="5"/>
      <c r="NP324" s="5"/>
      <c r="NQ324" s="5"/>
      <c r="NR324" s="5"/>
      <c r="NS324" s="5"/>
      <c r="NT324" s="5"/>
      <c r="NU324" s="5"/>
      <c r="NV324" s="5"/>
      <c r="NW324" s="5"/>
      <c r="NX324" s="5"/>
      <c r="NY324" s="5"/>
      <c r="NZ324" s="5"/>
      <c r="OA324" s="5"/>
      <c r="OB324" s="5"/>
      <c r="OC324" s="5"/>
      <c r="OD324" s="5"/>
      <c r="OE324" s="5"/>
      <c r="OF324" s="5"/>
      <c r="OG324" s="5"/>
      <c r="OH324" s="5"/>
      <c r="OI324" s="5"/>
      <c r="OJ324" s="5"/>
      <c r="OK324" s="5"/>
      <c r="OL324" s="5"/>
      <c r="OM324" s="5"/>
      <c r="ON324" s="5"/>
      <c r="OO324" s="5"/>
      <c r="OP324" s="5"/>
      <c r="OQ324" s="5"/>
      <c r="OR324" s="5"/>
      <c r="OS324" s="5"/>
      <c r="OT324" s="5"/>
      <c r="OU324" s="5"/>
      <c r="OV324" s="5"/>
      <c r="OW324" s="5"/>
      <c r="OX324" s="5"/>
      <c r="OY324" s="5"/>
      <c r="OZ324" s="5"/>
      <c r="PA324" s="5"/>
      <c r="PB324" s="5"/>
      <c r="PC324" s="5"/>
      <c r="PD324" s="5"/>
      <c r="PE324" s="5"/>
      <c r="PF324" s="5"/>
      <c r="PG324" s="5"/>
      <c r="PH324" s="5"/>
      <c r="PI324" s="5"/>
      <c r="PJ324" s="5"/>
      <c r="PK324" s="5"/>
      <c r="PL324" s="5"/>
      <c r="PM324" s="5"/>
      <c r="PN324" s="5"/>
      <c r="PO324" s="5"/>
      <c r="PP324" s="5"/>
      <c r="PQ324" s="5"/>
      <c r="PR324" s="5"/>
      <c r="PS324" s="5"/>
      <c r="PT324" s="5"/>
      <c r="PU324" s="5"/>
      <c r="PV324" s="5"/>
      <c r="PW324" s="5"/>
      <c r="PX324" s="5"/>
      <c r="PY324" s="5"/>
      <c r="PZ324" s="5"/>
      <c r="QA324" s="5"/>
      <c r="QB324" s="5"/>
      <c r="QC324" s="5"/>
      <c r="QD324" s="5"/>
      <c r="QE324" s="5"/>
      <c r="QF324" s="5"/>
      <c r="QG324" s="5"/>
      <c r="QH324" s="5"/>
      <c r="QI324" s="5"/>
      <c r="QJ324" s="5"/>
      <c r="QK324" s="5"/>
      <c r="QL324" s="5"/>
      <c r="QM324" s="5"/>
    </row>
    <row r="325" spans="1:45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26"/>
      <c r="BD325" s="5"/>
      <c r="BE325" s="5"/>
      <c r="BF325" s="5"/>
      <c r="BG325" s="5"/>
      <c r="BH325" s="5"/>
      <c r="BI325" s="5"/>
      <c r="BJ325" s="5"/>
      <c r="BK325" s="32"/>
      <c r="BL325" s="5"/>
      <c r="BM325" s="32"/>
      <c r="BN325" s="26"/>
      <c r="BO325" s="26"/>
      <c r="BP325" s="26"/>
      <c r="BQ325" s="26"/>
      <c r="BR325" s="26"/>
      <c r="BS325" s="26"/>
      <c r="BT325" s="26"/>
      <c r="BU325" s="29"/>
      <c r="BV325" s="25"/>
      <c r="BW325" s="28"/>
      <c r="BX325" s="29"/>
      <c r="BY325" s="25"/>
      <c r="BZ325" s="29"/>
      <c r="CA325" s="25"/>
      <c r="CB325" s="28"/>
      <c r="CC325" s="26"/>
      <c r="CD325" s="26"/>
      <c r="CE325" s="29"/>
      <c r="CF325" s="26"/>
      <c r="CG325" s="29"/>
      <c r="CH325" s="25"/>
      <c r="CI325" s="28"/>
      <c r="CJ325" s="29"/>
      <c r="CK325" s="25"/>
      <c r="CL325" s="29"/>
      <c r="CM325" s="25"/>
      <c r="CN325" s="28"/>
      <c r="CO325" s="26"/>
      <c r="CP325" s="5"/>
      <c r="CQ325" s="5"/>
      <c r="CR325" s="5"/>
      <c r="CS325" s="47"/>
      <c r="CT325" s="5"/>
      <c r="CU325" s="26"/>
      <c r="CV325" s="29"/>
      <c r="CW325" s="26"/>
      <c r="CX325" s="26"/>
      <c r="CY325" s="26"/>
      <c r="CZ325" s="24"/>
      <c r="DA325" s="24"/>
      <c r="DB325" s="24"/>
      <c r="DC325" s="28"/>
      <c r="DD325" s="28"/>
      <c r="DE325" s="40"/>
      <c r="DF325" s="26"/>
      <c r="DG325" s="77"/>
      <c r="DH325" s="28"/>
      <c r="DI325" s="25"/>
      <c r="DJ325" s="26"/>
      <c r="DK325" s="5"/>
      <c r="DL325" s="5"/>
      <c r="DM325" s="5"/>
      <c r="DN325" s="47"/>
      <c r="DO325" s="5"/>
      <c r="DP325" s="26"/>
      <c r="DQ325" s="29"/>
      <c r="DR325" s="26"/>
      <c r="DS325" s="26"/>
      <c r="DT325" s="26"/>
      <c r="DU325" s="24"/>
      <c r="DV325" s="24"/>
      <c r="DW325" s="24"/>
      <c r="DX325" s="28"/>
      <c r="DY325" s="28"/>
      <c r="DZ325" s="40"/>
      <c r="EA325" s="26"/>
      <c r="EB325" s="77"/>
      <c r="EC325" s="28"/>
      <c r="ED325" s="26"/>
      <c r="EE325" s="26"/>
      <c r="EF325" s="5"/>
      <c r="EG325" s="5"/>
      <c r="EH325" s="5"/>
      <c r="EI325" s="47"/>
      <c r="EJ325" s="5"/>
      <c r="EK325" s="26"/>
      <c r="EL325" s="29"/>
      <c r="EM325" s="26"/>
      <c r="EN325" s="26"/>
      <c r="EO325" s="26"/>
      <c r="EP325" s="24"/>
      <c r="EQ325" s="24"/>
      <c r="ER325" s="24"/>
      <c r="ES325" s="28"/>
      <c r="ET325" s="28"/>
      <c r="EU325" s="40"/>
      <c r="EV325" s="26"/>
      <c r="EW325" s="77"/>
      <c r="EX325" s="28"/>
      <c r="EY325" s="5"/>
      <c r="EZ325" s="5"/>
      <c r="FA325" s="5"/>
      <c r="FB325" s="5"/>
      <c r="FC325" s="5"/>
      <c r="FD325" s="5"/>
      <c r="FE325" s="5"/>
      <c r="FF325" s="5"/>
      <c r="FG325" s="26"/>
      <c r="FH325" s="5"/>
      <c r="FI325" s="5"/>
      <c r="FJ325" s="5"/>
      <c r="FK325" s="29"/>
      <c r="FL325" s="26"/>
      <c r="FM325" s="5"/>
      <c r="FN325" s="38"/>
      <c r="FO325" s="25"/>
      <c r="FP325" s="26"/>
      <c r="FQ325" s="26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26"/>
      <c r="GZ325" s="5"/>
      <c r="HA325" s="5"/>
      <c r="HB325" s="5"/>
      <c r="HC325" s="29"/>
      <c r="HD325" s="26"/>
      <c r="HE325" s="5"/>
      <c r="HF325" s="38"/>
      <c r="HG325" s="25"/>
      <c r="HH325" s="26"/>
      <c r="HI325" s="26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26"/>
      <c r="IR325" s="5"/>
      <c r="IS325" s="5"/>
      <c r="IT325" s="5"/>
      <c r="IU325" s="29"/>
      <c r="IV325" s="26"/>
      <c r="IW325" s="5"/>
      <c r="IX325" s="26"/>
      <c r="IY325" s="29"/>
      <c r="IZ325" s="26"/>
      <c r="JA325" s="26"/>
      <c r="JB325" s="5"/>
      <c r="JC325" s="5"/>
      <c r="JD325" s="5"/>
      <c r="JE325" s="5"/>
      <c r="JF325" s="5"/>
      <c r="JG325" s="5"/>
      <c r="JH325" s="5"/>
      <c r="JI325" s="5"/>
      <c r="JJ325" s="5"/>
      <c r="JK325" s="5"/>
      <c r="JL325" s="5"/>
      <c r="JM325" s="5"/>
      <c r="JN325" s="5"/>
      <c r="JO325" s="5"/>
      <c r="JP325" s="5"/>
      <c r="JQ325" s="5"/>
      <c r="JR325" s="5"/>
      <c r="JS325" s="5"/>
      <c r="JT325" s="5"/>
      <c r="JU325" s="5"/>
      <c r="JV325" s="5"/>
      <c r="JW325" s="5"/>
      <c r="JX325" s="5"/>
      <c r="JY325" s="5"/>
      <c r="JZ325" s="5"/>
      <c r="KA325" s="5"/>
      <c r="KB325" s="5"/>
      <c r="KC325" s="5"/>
      <c r="KD325" s="5"/>
      <c r="KE325" s="5"/>
      <c r="KF325" s="5"/>
      <c r="KG325" s="5"/>
      <c r="KH325" s="5"/>
      <c r="KI325" s="5"/>
      <c r="KJ325" s="5"/>
      <c r="KK325" s="5"/>
      <c r="KL325" s="5"/>
      <c r="KM325" s="5"/>
      <c r="KN325" s="5"/>
      <c r="KO325" s="5"/>
      <c r="KP325" s="5"/>
      <c r="KQ325" s="5"/>
      <c r="KR325" s="5"/>
      <c r="KS325" s="5"/>
      <c r="KT325" s="5"/>
      <c r="KU325" s="5"/>
      <c r="KV325" s="5"/>
      <c r="KW325" s="5"/>
      <c r="KX325" s="5"/>
      <c r="KY325" s="5"/>
      <c r="KZ325" s="5"/>
      <c r="LA325" s="5"/>
      <c r="LB325" s="5"/>
      <c r="LC325" s="5"/>
      <c r="LD325" s="5"/>
      <c r="LE325" s="5"/>
      <c r="LF325" s="5"/>
      <c r="LG325" s="5"/>
      <c r="LH325" s="5"/>
      <c r="LI325" s="5"/>
      <c r="LJ325" s="5"/>
      <c r="LK325" s="5"/>
      <c r="LL325" s="5"/>
      <c r="LM325" s="5"/>
      <c r="LN325" s="5"/>
      <c r="LO325" s="5"/>
      <c r="LP325" s="5"/>
      <c r="LQ325" s="5"/>
      <c r="LR325" s="5"/>
      <c r="LS325" s="5"/>
      <c r="LT325" s="5"/>
      <c r="LU325" s="5"/>
      <c r="LV325" s="5"/>
      <c r="LW325" s="5"/>
      <c r="LX325" s="5"/>
      <c r="LY325" s="5"/>
      <c r="LZ325" s="5"/>
      <c r="MA325" s="5"/>
      <c r="MB325" s="5"/>
      <c r="MC325" s="5"/>
      <c r="MD325" s="5"/>
      <c r="ME325" s="5"/>
      <c r="MF325" s="5"/>
      <c r="MG325" s="5"/>
      <c r="MH325" s="5"/>
      <c r="MI325" s="5"/>
      <c r="MJ325" s="5"/>
      <c r="MK325" s="5"/>
      <c r="ML325" s="5"/>
      <c r="MM325" s="5"/>
      <c r="MN325" s="5"/>
      <c r="MO325" s="5"/>
      <c r="MP325" s="5"/>
      <c r="MQ325" s="5"/>
      <c r="MR325" s="5"/>
      <c r="MS325" s="5"/>
      <c r="MT325" s="5"/>
      <c r="MU325" s="5"/>
      <c r="MV325" s="5"/>
      <c r="MW325" s="5"/>
      <c r="MX325" s="5"/>
      <c r="MY325" s="5"/>
      <c r="MZ325" s="5"/>
      <c r="NA325" s="5"/>
      <c r="NB325" s="5"/>
      <c r="NC325" s="5"/>
      <c r="ND325" s="5"/>
      <c r="NE325" s="5"/>
      <c r="NF325" s="5"/>
      <c r="NG325" s="5"/>
      <c r="NH325" s="5"/>
      <c r="NI325" s="5"/>
      <c r="NJ325" s="5"/>
      <c r="NK325" s="5"/>
      <c r="NL325" s="5"/>
      <c r="NM325" s="5"/>
      <c r="NN325" s="5"/>
      <c r="NO325" s="5"/>
      <c r="NP325" s="5"/>
      <c r="NQ325" s="5"/>
      <c r="NR325" s="5"/>
      <c r="NS325" s="5"/>
      <c r="NT325" s="5"/>
      <c r="NU325" s="5"/>
      <c r="NV325" s="5"/>
      <c r="NW325" s="5"/>
      <c r="NX325" s="5"/>
      <c r="NY325" s="5"/>
      <c r="NZ325" s="5"/>
      <c r="OA325" s="5"/>
      <c r="OB325" s="5"/>
      <c r="OC325" s="5"/>
      <c r="OD325" s="5"/>
      <c r="OE325" s="5"/>
      <c r="OF325" s="5"/>
      <c r="OG325" s="5"/>
      <c r="OH325" s="5"/>
      <c r="OI325" s="5"/>
      <c r="OJ325" s="5"/>
      <c r="OK325" s="5"/>
      <c r="OL325" s="5"/>
      <c r="OM325" s="5"/>
      <c r="ON325" s="5"/>
      <c r="OO325" s="5"/>
      <c r="OP325" s="5"/>
      <c r="OQ325" s="5"/>
      <c r="OR325" s="5"/>
      <c r="OS325" s="5"/>
      <c r="OT325" s="5"/>
      <c r="OU325" s="5"/>
      <c r="OV325" s="5"/>
      <c r="OW325" s="5"/>
      <c r="OX325" s="5"/>
      <c r="OY325" s="5"/>
      <c r="OZ325" s="5"/>
      <c r="PA325" s="5"/>
      <c r="PB325" s="5"/>
      <c r="PC325" s="5"/>
      <c r="PD325" s="5"/>
      <c r="PE325" s="5"/>
      <c r="PF325" s="5"/>
      <c r="PG325" s="5"/>
      <c r="PH325" s="5"/>
      <c r="PI325" s="5"/>
      <c r="PJ325" s="5"/>
      <c r="PK325" s="5"/>
      <c r="PL325" s="5"/>
      <c r="PM325" s="5"/>
      <c r="PN325" s="5"/>
      <c r="PO325" s="5"/>
      <c r="PP325" s="5"/>
      <c r="PQ325" s="5"/>
      <c r="PR325" s="5"/>
      <c r="PS325" s="5"/>
      <c r="PT325" s="5"/>
      <c r="PU325" s="5"/>
      <c r="PV325" s="5"/>
      <c r="PW325" s="5"/>
      <c r="PX325" s="5"/>
      <c r="PY325" s="5"/>
      <c r="PZ325" s="5"/>
      <c r="QA325" s="5"/>
      <c r="QB325" s="5"/>
      <c r="QC325" s="5"/>
      <c r="QD325" s="5"/>
      <c r="QE325" s="5"/>
      <c r="QF325" s="5"/>
      <c r="QG325" s="5"/>
      <c r="QH325" s="5"/>
      <c r="QI325" s="5"/>
      <c r="QJ325" s="5"/>
      <c r="QK325" s="5"/>
      <c r="QL325" s="5"/>
      <c r="QM325" s="5"/>
    </row>
    <row r="326" spans="1:45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26"/>
      <c r="BD326" s="5"/>
      <c r="BE326" s="5"/>
      <c r="BF326" s="5"/>
      <c r="BG326" s="5"/>
      <c r="BH326" s="5"/>
      <c r="BI326" s="5"/>
      <c r="BJ326" s="5"/>
      <c r="BK326" s="32"/>
      <c r="BL326" s="5"/>
      <c r="BM326" s="32"/>
      <c r="BN326" s="26"/>
      <c r="BO326" s="26"/>
      <c r="BP326" s="26"/>
      <c r="BQ326" s="26"/>
      <c r="BR326" s="26"/>
      <c r="BS326" s="26"/>
      <c r="BT326" s="26"/>
      <c r="BU326" s="29"/>
      <c r="BV326" s="25"/>
      <c r="BW326" s="28"/>
      <c r="BX326" s="29"/>
      <c r="BY326" s="25"/>
      <c r="BZ326" s="29"/>
      <c r="CA326" s="25"/>
      <c r="CB326" s="28"/>
      <c r="CC326" s="26"/>
      <c r="CD326" s="26"/>
      <c r="CE326" s="29"/>
      <c r="CF326" s="26"/>
      <c r="CG326" s="29"/>
      <c r="CH326" s="25"/>
      <c r="CI326" s="28"/>
      <c r="CJ326" s="29"/>
      <c r="CK326" s="25"/>
      <c r="CL326" s="29"/>
      <c r="CM326" s="25"/>
      <c r="CN326" s="28"/>
      <c r="CO326" s="26"/>
      <c r="CP326" s="5"/>
      <c r="CQ326" s="5"/>
      <c r="CR326" s="5"/>
      <c r="CS326" s="47"/>
      <c r="CT326" s="5"/>
      <c r="CU326" s="26"/>
      <c r="CV326" s="29"/>
      <c r="CW326" s="26"/>
      <c r="CX326" s="26"/>
      <c r="CY326" s="26"/>
      <c r="CZ326" s="24"/>
      <c r="DA326" s="24"/>
      <c r="DB326" s="24"/>
      <c r="DC326" s="28"/>
      <c r="DD326" s="28"/>
      <c r="DE326" s="40"/>
      <c r="DF326" s="26"/>
      <c r="DG326" s="77"/>
      <c r="DH326" s="28"/>
      <c r="DI326" s="25"/>
      <c r="DJ326" s="26"/>
      <c r="DK326" s="5"/>
      <c r="DL326" s="5"/>
      <c r="DM326" s="5"/>
      <c r="DN326" s="47"/>
      <c r="DO326" s="5"/>
      <c r="DP326" s="26"/>
      <c r="DQ326" s="29"/>
      <c r="DR326" s="26"/>
      <c r="DS326" s="26"/>
      <c r="DT326" s="26"/>
      <c r="DU326" s="24"/>
      <c r="DV326" s="24"/>
      <c r="DW326" s="24"/>
      <c r="DX326" s="28"/>
      <c r="DY326" s="28"/>
      <c r="DZ326" s="40"/>
      <c r="EA326" s="26"/>
      <c r="EB326" s="77"/>
      <c r="EC326" s="28"/>
      <c r="ED326" s="26"/>
      <c r="EE326" s="26"/>
      <c r="EF326" s="5"/>
      <c r="EG326" s="5"/>
      <c r="EH326" s="5"/>
      <c r="EI326" s="47"/>
      <c r="EJ326" s="5"/>
      <c r="EK326" s="26"/>
      <c r="EL326" s="29"/>
      <c r="EM326" s="26"/>
      <c r="EN326" s="26"/>
      <c r="EO326" s="26"/>
      <c r="EP326" s="24"/>
      <c r="EQ326" s="24"/>
      <c r="ER326" s="24"/>
      <c r="ES326" s="28"/>
      <c r="ET326" s="28"/>
      <c r="EU326" s="40"/>
      <c r="EV326" s="26"/>
      <c r="EW326" s="77"/>
      <c r="EX326" s="28"/>
      <c r="EY326" s="5"/>
      <c r="EZ326" s="5"/>
      <c r="FA326" s="5"/>
      <c r="FB326" s="5"/>
      <c r="FC326" s="5"/>
      <c r="FD326" s="5"/>
      <c r="FE326" s="5"/>
      <c r="FF326" s="5"/>
      <c r="FG326" s="26"/>
      <c r="FH326" s="5"/>
      <c r="FI326" s="5"/>
      <c r="FJ326" s="5"/>
      <c r="FK326" s="29"/>
      <c r="FL326" s="26"/>
      <c r="FM326" s="5"/>
      <c r="FN326" s="38"/>
      <c r="FO326" s="25"/>
      <c r="FP326" s="26"/>
      <c r="FQ326" s="26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26"/>
      <c r="GZ326" s="5"/>
      <c r="HA326" s="5"/>
      <c r="HB326" s="5"/>
      <c r="HC326" s="29"/>
      <c r="HD326" s="26"/>
      <c r="HE326" s="5"/>
      <c r="HF326" s="38"/>
      <c r="HG326" s="25"/>
      <c r="HH326" s="26"/>
      <c r="HI326" s="26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26"/>
      <c r="IR326" s="5"/>
      <c r="IS326" s="5"/>
      <c r="IT326" s="5"/>
      <c r="IU326" s="29"/>
      <c r="IV326" s="26"/>
      <c r="IW326" s="5"/>
      <c r="IX326" s="26"/>
      <c r="IY326" s="29"/>
      <c r="IZ326" s="26"/>
      <c r="JA326" s="26"/>
      <c r="JB326" s="5"/>
      <c r="JC326" s="5"/>
      <c r="JD326" s="5"/>
      <c r="JE326" s="5"/>
      <c r="JF326" s="5"/>
      <c r="JG326" s="5"/>
      <c r="JH326" s="5"/>
      <c r="JI326" s="5"/>
      <c r="JJ326" s="5"/>
      <c r="JK326" s="5"/>
      <c r="JL326" s="5"/>
      <c r="JM326" s="5"/>
      <c r="JN326" s="5"/>
      <c r="JO326" s="5"/>
      <c r="JP326" s="5"/>
      <c r="JQ326" s="5"/>
      <c r="JR326" s="5"/>
      <c r="JS326" s="5"/>
      <c r="JT326" s="5"/>
      <c r="JU326" s="5"/>
      <c r="JV326" s="5"/>
      <c r="JW326" s="5"/>
      <c r="JX326" s="5"/>
      <c r="JY326" s="5"/>
      <c r="JZ326" s="5"/>
      <c r="KA326" s="5"/>
      <c r="KB326" s="5"/>
      <c r="KC326" s="5"/>
      <c r="KD326" s="5"/>
      <c r="KE326" s="5"/>
      <c r="KF326" s="5"/>
      <c r="KG326" s="5"/>
      <c r="KH326" s="5"/>
      <c r="KI326" s="5"/>
      <c r="KJ326" s="5"/>
      <c r="KK326" s="5"/>
      <c r="KL326" s="5"/>
      <c r="KM326" s="5"/>
      <c r="KN326" s="5"/>
      <c r="KO326" s="5"/>
      <c r="KP326" s="5"/>
      <c r="KQ326" s="5"/>
      <c r="KR326" s="5"/>
      <c r="KS326" s="5"/>
      <c r="KT326" s="5"/>
      <c r="KU326" s="5"/>
      <c r="KV326" s="5"/>
      <c r="KW326" s="5"/>
      <c r="KX326" s="5"/>
      <c r="KY326" s="5"/>
      <c r="KZ326" s="5"/>
      <c r="LA326" s="5"/>
      <c r="LB326" s="5"/>
      <c r="LC326" s="5"/>
      <c r="LD326" s="5"/>
      <c r="LE326" s="5"/>
      <c r="LF326" s="5"/>
      <c r="LG326" s="5"/>
      <c r="LH326" s="5"/>
      <c r="LI326" s="5"/>
      <c r="LJ326" s="5"/>
      <c r="LK326" s="5"/>
      <c r="LL326" s="5"/>
      <c r="LM326" s="5"/>
      <c r="LN326" s="5"/>
      <c r="LO326" s="5"/>
      <c r="LP326" s="5"/>
      <c r="LQ326" s="5"/>
      <c r="LR326" s="5"/>
      <c r="LS326" s="5"/>
      <c r="LT326" s="5"/>
      <c r="LU326" s="5"/>
      <c r="LV326" s="5"/>
      <c r="LW326" s="5"/>
      <c r="LX326" s="5"/>
      <c r="LY326" s="5"/>
      <c r="LZ326" s="5"/>
      <c r="MA326" s="5"/>
      <c r="MB326" s="5"/>
      <c r="MC326" s="5"/>
      <c r="MD326" s="5"/>
      <c r="ME326" s="5"/>
      <c r="MF326" s="5"/>
      <c r="MG326" s="5"/>
      <c r="MH326" s="5"/>
      <c r="MI326" s="5"/>
      <c r="MJ326" s="5"/>
      <c r="MK326" s="5"/>
      <c r="ML326" s="5"/>
      <c r="MM326" s="5"/>
      <c r="MN326" s="5"/>
      <c r="MO326" s="5"/>
      <c r="MP326" s="5"/>
      <c r="MQ326" s="5"/>
      <c r="MR326" s="5"/>
      <c r="MS326" s="5"/>
      <c r="MT326" s="5"/>
      <c r="MU326" s="5"/>
      <c r="MV326" s="5"/>
      <c r="MW326" s="5"/>
      <c r="MX326" s="5"/>
      <c r="MY326" s="5"/>
      <c r="MZ326" s="5"/>
      <c r="NA326" s="5"/>
      <c r="NB326" s="5"/>
      <c r="NC326" s="5"/>
      <c r="ND326" s="5"/>
      <c r="NE326" s="5"/>
      <c r="NF326" s="5"/>
      <c r="NG326" s="5"/>
      <c r="NH326" s="5"/>
      <c r="NI326" s="5"/>
      <c r="NJ326" s="5"/>
      <c r="NK326" s="5"/>
      <c r="NL326" s="5"/>
      <c r="NM326" s="5"/>
      <c r="NN326" s="5"/>
      <c r="NO326" s="5"/>
      <c r="NP326" s="5"/>
      <c r="NQ326" s="5"/>
      <c r="NR326" s="5"/>
      <c r="NS326" s="5"/>
      <c r="NT326" s="5"/>
      <c r="NU326" s="5"/>
      <c r="NV326" s="5"/>
      <c r="NW326" s="5"/>
      <c r="NX326" s="5"/>
      <c r="NY326" s="5"/>
      <c r="NZ326" s="5"/>
      <c r="OA326" s="5"/>
      <c r="OB326" s="5"/>
      <c r="OC326" s="5"/>
      <c r="OD326" s="5"/>
      <c r="OE326" s="5"/>
      <c r="OF326" s="5"/>
      <c r="OG326" s="5"/>
      <c r="OH326" s="5"/>
      <c r="OI326" s="5"/>
      <c r="OJ326" s="5"/>
      <c r="OK326" s="5"/>
      <c r="OL326" s="5"/>
      <c r="OM326" s="5"/>
      <c r="ON326" s="5"/>
      <c r="OO326" s="5"/>
      <c r="OP326" s="5"/>
      <c r="OQ326" s="5"/>
      <c r="OR326" s="5"/>
      <c r="OS326" s="5"/>
      <c r="OT326" s="5"/>
      <c r="OU326" s="5"/>
      <c r="OV326" s="5"/>
      <c r="OW326" s="5"/>
      <c r="OX326" s="5"/>
      <c r="OY326" s="5"/>
      <c r="OZ326" s="5"/>
      <c r="PA326" s="5"/>
      <c r="PB326" s="5"/>
      <c r="PC326" s="5"/>
      <c r="PD326" s="5"/>
      <c r="PE326" s="5"/>
      <c r="PF326" s="5"/>
      <c r="PG326" s="5"/>
      <c r="PH326" s="5"/>
      <c r="PI326" s="5"/>
      <c r="PJ326" s="5"/>
      <c r="PK326" s="5"/>
      <c r="PL326" s="5"/>
      <c r="PM326" s="5"/>
      <c r="PN326" s="5"/>
      <c r="PO326" s="5"/>
      <c r="PP326" s="5"/>
      <c r="PQ326" s="5"/>
      <c r="PR326" s="5"/>
      <c r="PS326" s="5"/>
      <c r="PT326" s="5"/>
      <c r="PU326" s="5"/>
      <c r="PV326" s="5"/>
      <c r="PW326" s="5"/>
      <c r="PX326" s="5"/>
      <c r="PY326" s="5"/>
      <c r="PZ326" s="5"/>
      <c r="QA326" s="5"/>
      <c r="QB326" s="5"/>
      <c r="QC326" s="5"/>
      <c r="QD326" s="5"/>
      <c r="QE326" s="5"/>
      <c r="QF326" s="5"/>
      <c r="QG326" s="5"/>
      <c r="QH326" s="5"/>
      <c r="QI326" s="5"/>
      <c r="QJ326" s="5"/>
      <c r="QK326" s="5"/>
      <c r="QL326" s="5"/>
      <c r="QM326" s="5"/>
    </row>
    <row r="327" spans="1:45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26"/>
      <c r="BD327" s="5"/>
      <c r="BE327" s="5"/>
      <c r="BF327" s="5"/>
      <c r="BG327" s="5"/>
      <c r="BH327" s="5"/>
      <c r="BI327" s="5"/>
      <c r="BJ327" s="5"/>
      <c r="BK327" s="32"/>
      <c r="BL327" s="5"/>
      <c r="BM327" s="32"/>
      <c r="BN327" s="26"/>
      <c r="BO327" s="26"/>
      <c r="BP327" s="26"/>
      <c r="BQ327" s="26"/>
      <c r="BR327" s="26"/>
      <c r="BS327" s="26"/>
      <c r="BT327" s="26"/>
      <c r="BU327" s="29"/>
      <c r="BV327" s="25"/>
      <c r="BW327" s="28"/>
      <c r="BX327" s="29"/>
      <c r="BY327" s="25"/>
      <c r="BZ327" s="29"/>
      <c r="CA327" s="25"/>
      <c r="CB327" s="28"/>
      <c r="CC327" s="26"/>
      <c r="CD327" s="26"/>
      <c r="CE327" s="29"/>
      <c r="CF327" s="26"/>
      <c r="CG327" s="29"/>
      <c r="CH327" s="25"/>
      <c r="CI327" s="28"/>
      <c r="CJ327" s="29"/>
      <c r="CK327" s="25"/>
      <c r="CL327" s="29"/>
      <c r="CM327" s="25"/>
      <c r="CN327" s="28"/>
      <c r="CO327" s="26"/>
      <c r="CP327" s="5"/>
      <c r="CQ327" s="5"/>
      <c r="CR327" s="5"/>
      <c r="CS327" s="47"/>
      <c r="CT327" s="5"/>
      <c r="CU327" s="26"/>
      <c r="CV327" s="29"/>
      <c r="CW327" s="26"/>
      <c r="CX327" s="26"/>
      <c r="CY327" s="26"/>
      <c r="CZ327" s="24"/>
      <c r="DA327" s="24"/>
      <c r="DB327" s="24"/>
      <c r="DC327" s="28"/>
      <c r="DD327" s="28"/>
      <c r="DE327" s="40"/>
      <c r="DF327" s="26"/>
      <c r="DG327" s="77"/>
      <c r="DH327" s="28"/>
      <c r="DI327" s="25"/>
      <c r="DJ327" s="26"/>
      <c r="DK327" s="5"/>
      <c r="DL327" s="5"/>
      <c r="DM327" s="5"/>
      <c r="DN327" s="47"/>
      <c r="DO327" s="5"/>
      <c r="DP327" s="26"/>
      <c r="DQ327" s="29"/>
      <c r="DR327" s="26"/>
      <c r="DS327" s="26"/>
      <c r="DT327" s="26"/>
      <c r="DU327" s="24"/>
      <c r="DV327" s="24"/>
      <c r="DW327" s="24"/>
      <c r="DX327" s="28"/>
      <c r="DY327" s="28"/>
      <c r="DZ327" s="40"/>
      <c r="EA327" s="26"/>
      <c r="EB327" s="77"/>
      <c r="EC327" s="28"/>
      <c r="ED327" s="26"/>
      <c r="EE327" s="26"/>
      <c r="EF327" s="5"/>
      <c r="EG327" s="5"/>
      <c r="EH327" s="5"/>
      <c r="EI327" s="47"/>
      <c r="EJ327" s="5"/>
      <c r="EK327" s="26"/>
      <c r="EL327" s="29"/>
      <c r="EM327" s="26"/>
      <c r="EN327" s="26"/>
      <c r="EO327" s="26"/>
      <c r="EP327" s="24"/>
      <c r="EQ327" s="24"/>
      <c r="ER327" s="24"/>
      <c r="ES327" s="28"/>
      <c r="ET327" s="28"/>
      <c r="EU327" s="40"/>
      <c r="EV327" s="26"/>
      <c r="EW327" s="77"/>
      <c r="EX327" s="28"/>
      <c r="EY327" s="5"/>
      <c r="EZ327" s="5"/>
      <c r="FA327" s="5"/>
      <c r="FB327" s="5"/>
      <c r="FC327" s="5"/>
      <c r="FD327" s="5"/>
      <c r="FE327" s="5"/>
      <c r="FF327" s="5"/>
      <c r="FG327" s="26"/>
      <c r="FH327" s="5"/>
      <c r="FI327" s="5"/>
      <c r="FJ327" s="5"/>
      <c r="FK327" s="29"/>
      <c r="FL327" s="26"/>
      <c r="FM327" s="5"/>
      <c r="FN327" s="38"/>
      <c r="FO327" s="25"/>
      <c r="FP327" s="26"/>
      <c r="FQ327" s="26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26"/>
      <c r="GZ327" s="5"/>
      <c r="HA327" s="5"/>
      <c r="HB327" s="5"/>
      <c r="HC327" s="29"/>
      <c r="HD327" s="26"/>
      <c r="HE327" s="5"/>
      <c r="HF327" s="38"/>
      <c r="HG327" s="25"/>
      <c r="HH327" s="26"/>
      <c r="HI327" s="26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26"/>
      <c r="IR327" s="5"/>
      <c r="IS327" s="5"/>
      <c r="IT327" s="5"/>
      <c r="IU327" s="29"/>
      <c r="IV327" s="26"/>
      <c r="IW327" s="5"/>
      <c r="IX327" s="26"/>
      <c r="IY327" s="29"/>
      <c r="IZ327" s="26"/>
      <c r="JA327" s="26"/>
      <c r="JB327" s="5"/>
      <c r="JC327" s="5"/>
      <c r="JD327" s="5"/>
      <c r="JE327" s="5"/>
      <c r="JF327" s="5"/>
      <c r="JG327" s="5"/>
      <c r="JH327" s="5"/>
      <c r="JI327" s="5"/>
      <c r="JJ327" s="5"/>
      <c r="JK327" s="5"/>
      <c r="JL327" s="5"/>
      <c r="JM327" s="5"/>
      <c r="JN327" s="5"/>
      <c r="JO327" s="5"/>
      <c r="JP327" s="5"/>
      <c r="JQ327" s="5"/>
      <c r="JR327" s="5"/>
      <c r="JS327" s="5"/>
      <c r="JT327" s="5"/>
      <c r="JU327" s="5"/>
      <c r="JV327" s="5"/>
      <c r="JW327" s="5"/>
      <c r="JX327" s="5"/>
      <c r="JY327" s="5"/>
      <c r="JZ327" s="5"/>
      <c r="KA327" s="5"/>
      <c r="KB327" s="5"/>
      <c r="KC327" s="5"/>
      <c r="KD327" s="5"/>
      <c r="KE327" s="5"/>
      <c r="KF327" s="5"/>
      <c r="KG327" s="5"/>
      <c r="KH327" s="5"/>
      <c r="KI327" s="5"/>
      <c r="KJ327" s="5"/>
      <c r="KK327" s="5"/>
      <c r="KL327" s="5"/>
      <c r="KM327" s="5"/>
      <c r="KN327" s="5"/>
      <c r="KO327" s="5"/>
      <c r="KP327" s="5"/>
      <c r="KQ327" s="5"/>
      <c r="KR327" s="5"/>
      <c r="KS327" s="5"/>
      <c r="KT327" s="5"/>
      <c r="KU327" s="5"/>
      <c r="KV327" s="5"/>
      <c r="KW327" s="5"/>
      <c r="KX327" s="5"/>
      <c r="KY327" s="5"/>
      <c r="KZ327" s="5"/>
      <c r="LA327" s="5"/>
      <c r="LB327" s="5"/>
      <c r="LC327" s="5"/>
      <c r="LD327" s="5"/>
      <c r="LE327" s="5"/>
      <c r="LF327" s="5"/>
      <c r="LG327" s="5"/>
      <c r="LH327" s="5"/>
      <c r="LI327" s="5"/>
      <c r="LJ327" s="5"/>
      <c r="LK327" s="5"/>
      <c r="LL327" s="5"/>
      <c r="LM327" s="5"/>
      <c r="LN327" s="5"/>
      <c r="LO327" s="5"/>
      <c r="LP327" s="5"/>
      <c r="LQ327" s="5"/>
      <c r="LR327" s="5"/>
      <c r="LS327" s="5"/>
      <c r="LT327" s="5"/>
      <c r="LU327" s="5"/>
      <c r="LV327" s="5"/>
      <c r="LW327" s="5"/>
      <c r="LX327" s="5"/>
      <c r="LY327" s="5"/>
      <c r="LZ327" s="5"/>
      <c r="MA327" s="5"/>
      <c r="MB327" s="5"/>
      <c r="MC327" s="5"/>
      <c r="MD327" s="5"/>
      <c r="ME327" s="5"/>
      <c r="MF327" s="5"/>
      <c r="MG327" s="5"/>
      <c r="MH327" s="5"/>
      <c r="MI327" s="5"/>
      <c r="MJ327" s="5"/>
      <c r="MK327" s="5"/>
      <c r="ML327" s="5"/>
      <c r="MM327" s="5"/>
      <c r="MN327" s="5"/>
      <c r="MO327" s="5"/>
      <c r="MP327" s="5"/>
      <c r="MQ327" s="5"/>
      <c r="MR327" s="5"/>
      <c r="MS327" s="5"/>
      <c r="MT327" s="5"/>
      <c r="MU327" s="5"/>
      <c r="MV327" s="5"/>
      <c r="MW327" s="5"/>
      <c r="MX327" s="5"/>
      <c r="MY327" s="5"/>
      <c r="MZ327" s="5"/>
      <c r="NA327" s="5"/>
      <c r="NB327" s="5"/>
      <c r="NC327" s="5"/>
      <c r="ND327" s="5"/>
      <c r="NE327" s="5"/>
      <c r="NF327" s="5"/>
      <c r="NG327" s="5"/>
      <c r="NH327" s="5"/>
      <c r="NI327" s="5"/>
      <c r="NJ327" s="5"/>
      <c r="NK327" s="5"/>
      <c r="NL327" s="5"/>
      <c r="NM327" s="5"/>
      <c r="NN327" s="5"/>
      <c r="NO327" s="5"/>
      <c r="NP327" s="5"/>
      <c r="NQ327" s="5"/>
      <c r="NR327" s="5"/>
      <c r="NS327" s="5"/>
      <c r="NT327" s="5"/>
      <c r="NU327" s="5"/>
      <c r="NV327" s="5"/>
      <c r="NW327" s="5"/>
      <c r="NX327" s="5"/>
      <c r="NY327" s="5"/>
      <c r="NZ327" s="5"/>
      <c r="OA327" s="5"/>
      <c r="OB327" s="5"/>
      <c r="OC327" s="5"/>
      <c r="OD327" s="5"/>
      <c r="OE327" s="5"/>
      <c r="OF327" s="5"/>
      <c r="OG327" s="5"/>
      <c r="OH327" s="5"/>
      <c r="OI327" s="5"/>
      <c r="OJ327" s="5"/>
      <c r="OK327" s="5"/>
      <c r="OL327" s="5"/>
      <c r="OM327" s="5"/>
      <c r="ON327" s="5"/>
      <c r="OO327" s="5"/>
      <c r="OP327" s="5"/>
      <c r="OQ327" s="5"/>
      <c r="OR327" s="5"/>
      <c r="OS327" s="5"/>
      <c r="OT327" s="5"/>
      <c r="OU327" s="5"/>
      <c r="OV327" s="5"/>
      <c r="OW327" s="5"/>
      <c r="OX327" s="5"/>
      <c r="OY327" s="5"/>
      <c r="OZ327" s="5"/>
      <c r="PA327" s="5"/>
      <c r="PB327" s="5"/>
      <c r="PC327" s="5"/>
      <c r="PD327" s="5"/>
      <c r="PE327" s="5"/>
      <c r="PF327" s="5"/>
      <c r="PG327" s="5"/>
      <c r="PH327" s="5"/>
      <c r="PI327" s="5"/>
      <c r="PJ327" s="5"/>
      <c r="PK327" s="5"/>
      <c r="PL327" s="5"/>
      <c r="PM327" s="5"/>
      <c r="PN327" s="5"/>
      <c r="PO327" s="5"/>
      <c r="PP327" s="5"/>
      <c r="PQ327" s="5"/>
      <c r="PR327" s="5"/>
      <c r="PS327" s="5"/>
      <c r="PT327" s="5"/>
      <c r="PU327" s="5"/>
      <c r="PV327" s="5"/>
      <c r="PW327" s="5"/>
      <c r="PX327" s="5"/>
      <c r="PY327" s="5"/>
      <c r="PZ327" s="5"/>
      <c r="QA327" s="5"/>
      <c r="QB327" s="5"/>
      <c r="QC327" s="5"/>
      <c r="QD327" s="5"/>
      <c r="QE327" s="5"/>
      <c r="QF327" s="5"/>
      <c r="QG327" s="5"/>
      <c r="QH327" s="5"/>
      <c r="QI327" s="5"/>
      <c r="QJ327" s="5"/>
      <c r="QK327" s="5"/>
      <c r="QL327" s="5"/>
      <c r="QM327" s="5"/>
    </row>
    <row r="328" spans="1:45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26"/>
      <c r="BD328" s="5"/>
      <c r="BE328" s="5"/>
      <c r="BF328" s="5"/>
      <c r="BG328" s="5"/>
      <c r="BH328" s="5"/>
      <c r="BI328" s="5"/>
      <c r="BJ328" s="5"/>
      <c r="BK328" s="32"/>
      <c r="BL328" s="5"/>
      <c r="BM328" s="32"/>
      <c r="BN328" s="26"/>
      <c r="BO328" s="26"/>
      <c r="BP328" s="26"/>
      <c r="BQ328" s="26"/>
      <c r="BR328" s="26"/>
      <c r="BS328" s="26"/>
      <c r="BT328" s="26"/>
      <c r="BU328" s="29"/>
      <c r="BV328" s="25"/>
      <c r="BW328" s="28"/>
      <c r="BX328" s="29"/>
      <c r="BY328" s="25"/>
      <c r="BZ328" s="29"/>
      <c r="CA328" s="25"/>
      <c r="CB328" s="28"/>
      <c r="CC328" s="26"/>
      <c r="CD328" s="26"/>
      <c r="CE328" s="29"/>
      <c r="CF328" s="26"/>
      <c r="CG328" s="29"/>
      <c r="CH328" s="25"/>
      <c r="CI328" s="28"/>
      <c r="CJ328" s="29"/>
      <c r="CK328" s="25"/>
      <c r="CL328" s="29"/>
      <c r="CM328" s="25"/>
      <c r="CN328" s="28"/>
      <c r="CO328" s="26"/>
      <c r="CP328" s="5"/>
      <c r="CQ328" s="5"/>
      <c r="CR328" s="5"/>
      <c r="CS328" s="47"/>
      <c r="CT328" s="5"/>
      <c r="CU328" s="26"/>
      <c r="CV328" s="29"/>
      <c r="CW328" s="26"/>
      <c r="CX328" s="26"/>
      <c r="CY328" s="26"/>
      <c r="CZ328" s="24"/>
      <c r="DA328" s="24"/>
      <c r="DB328" s="24"/>
      <c r="DC328" s="28"/>
      <c r="DD328" s="28"/>
      <c r="DE328" s="40"/>
      <c r="DF328" s="26"/>
      <c r="DG328" s="77"/>
      <c r="DH328" s="28"/>
      <c r="DI328" s="25"/>
      <c r="DJ328" s="26"/>
      <c r="DK328" s="5"/>
      <c r="DL328" s="5"/>
      <c r="DM328" s="5"/>
      <c r="DN328" s="47"/>
      <c r="DO328" s="5"/>
      <c r="DP328" s="26"/>
      <c r="DQ328" s="29"/>
      <c r="DR328" s="26"/>
      <c r="DS328" s="26"/>
      <c r="DT328" s="26"/>
      <c r="DU328" s="24"/>
      <c r="DV328" s="24"/>
      <c r="DW328" s="24"/>
      <c r="DX328" s="28"/>
      <c r="DY328" s="28"/>
      <c r="DZ328" s="40"/>
      <c r="EA328" s="26"/>
      <c r="EB328" s="77"/>
      <c r="EC328" s="28"/>
      <c r="ED328" s="26"/>
      <c r="EE328" s="26"/>
      <c r="EF328" s="5"/>
      <c r="EG328" s="5"/>
      <c r="EH328" s="5"/>
      <c r="EI328" s="47"/>
      <c r="EJ328" s="5"/>
      <c r="EK328" s="26"/>
      <c r="EL328" s="29"/>
      <c r="EM328" s="26"/>
      <c r="EN328" s="26"/>
      <c r="EO328" s="26"/>
      <c r="EP328" s="24"/>
      <c r="EQ328" s="24"/>
      <c r="ER328" s="24"/>
      <c r="ES328" s="28"/>
      <c r="ET328" s="28"/>
      <c r="EU328" s="40"/>
      <c r="EV328" s="26"/>
      <c r="EW328" s="77"/>
      <c r="EX328" s="28"/>
      <c r="EY328" s="5"/>
      <c r="EZ328" s="5"/>
      <c r="FA328" s="5"/>
      <c r="FB328" s="5"/>
      <c r="FC328" s="5"/>
      <c r="FD328" s="5"/>
      <c r="FE328" s="5"/>
      <c r="FF328" s="5"/>
      <c r="FG328" s="26"/>
      <c r="FH328" s="5"/>
      <c r="FI328" s="5"/>
      <c r="FJ328" s="5"/>
      <c r="FK328" s="29"/>
      <c r="FL328" s="26"/>
      <c r="FM328" s="5"/>
      <c r="FN328" s="38"/>
      <c r="FO328" s="25"/>
      <c r="FP328" s="26"/>
      <c r="FQ328" s="26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26"/>
      <c r="GZ328" s="5"/>
      <c r="HA328" s="5"/>
      <c r="HB328" s="5"/>
      <c r="HC328" s="29"/>
      <c r="HD328" s="26"/>
      <c r="HE328" s="5"/>
      <c r="HF328" s="38"/>
      <c r="HG328" s="25"/>
      <c r="HH328" s="26"/>
      <c r="HI328" s="26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26"/>
      <c r="IR328" s="5"/>
      <c r="IS328" s="5"/>
      <c r="IT328" s="5"/>
      <c r="IU328" s="29"/>
      <c r="IV328" s="26"/>
      <c r="IW328" s="5"/>
      <c r="IX328" s="38"/>
      <c r="IY328" s="25"/>
      <c r="IZ328" s="26"/>
      <c r="JA328" s="26"/>
      <c r="JB328" s="5"/>
      <c r="JC328" s="5"/>
      <c r="JD328" s="5"/>
      <c r="JE328" s="5"/>
      <c r="JF328" s="5"/>
      <c r="JG328" s="5"/>
      <c r="JH328" s="5"/>
      <c r="JI328" s="5"/>
      <c r="JJ328" s="5"/>
      <c r="JK328" s="5"/>
      <c r="JL328" s="5"/>
      <c r="JM328" s="5"/>
      <c r="JN328" s="5"/>
      <c r="JO328" s="5"/>
      <c r="JP328" s="5"/>
      <c r="JQ328" s="5"/>
      <c r="JR328" s="5"/>
      <c r="JS328" s="5"/>
      <c r="JT328" s="5"/>
      <c r="JU328" s="5"/>
      <c r="JV328" s="5"/>
      <c r="JW328" s="5"/>
      <c r="JX328" s="5"/>
      <c r="JY328" s="5"/>
      <c r="JZ328" s="5"/>
      <c r="KA328" s="5"/>
      <c r="KB328" s="5"/>
      <c r="KC328" s="5"/>
      <c r="KD328" s="5"/>
      <c r="KE328" s="5"/>
      <c r="KF328" s="5"/>
      <c r="KG328" s="5"/>
      <c r="KH328" s="5"/>
      <c r="KI328" s="5"/>
      <c r="KJ328" s="5"/>
      <c r="KK328" s="5"/>
      <c r="KL328" s="5"/>
      <c r="KM328" s="5"/>
      <c r="KN328" s="5"/>
      <c r="KO328" s="5"/>
      <c r="KP328" s="5"/>
      <c r="KQ328" s="5"/>
      <c r="KR328" s="5"/>
      <c r="KS328" s="5"/>
      <c r="KT328" s="5"/>
      <c r="KU328" s="5"/>
      <c r="KV328" s="5"/>
      <c r="KW328" s="5"/>
      <c r="KX328" s="5"/>
      <c r="KY328" s="5"/>
      <c r="KZ328" s="5"/>
      <c r="LA328" s="5"/>
      <c r="LB328" s="5"/>
      <c r="LC328" s="5"/>
      <c r="LD328" s="5"/>
      <c r="LE328" s="5"/>
      <c r="LF328" s="5"/>
      <c r="LG328" s="5"/>
      <c r="LH328" s="5"/>
      <c r="LI328" s="5"/>
      <c r="LJ328" s="5"/>
      <c r="LK328" s="5"/>
      <c r="LL328" s="5"/>
      <c r="LM328" s="5"/>
      <c r="LN328" s="5"/>
      <c r="LO328" s="5"/>
      <c r="LP328" s="5"/>
      <c r="LQ328" s="5"/>
      <c r="LR328" s="5"/>
      <c r="LS328" s="5"/>
      <c r="LT328" s="5"/>
      <c r="LU328" s="5"/>
      <c r="LV328" s="5"/>
      <c r="LW328" s="5"/>
      <c r="LX328" s="5"/>
      <c r="LY328" s="5"/>
      <c r="LZ328" s="5"/>
      <c r="MA328" s="5"/>
      <c r="MB328" s="5"/>
      <c r="MC328" s="5"/>
      <c r="MD328" s="5"/>
      <c r="ME328" s="5"/>
      <c r="MF328" s="5"/>
      <c r="MG328" s="5"/>
      <c r="MH328" s="5"/>
      <c r="MI328" s="5"/>
      <c r="MJ328" s="5"/>
      <c r="MK328" s="5"/>
      <c r="ML328" s="5"/>
      <c r="MM328" s="5"/>
      <c r="MN328" s="5"/>
      <c r="MO328" s="5"/>
      <c r="MP328" s="5"/>
      <c r="MQ328" s="5"/>
      <c r="MR328" s="5"/>
      <c r="MS328" s="5"/>
      <c r="MT328" s="5"/>
      <c r="MU328" s="5"/>
      <c r="MV328" s="5"/>
      <c r="MW328" s="5"/>
      <c r="MX328" s="5"/>
      <c r="MY328" s="5"/>
      <c r="MZ328" s="5"/>
      <c r="NA328" s="5"/>
      <c r="NB328" s="5"/>
      <c r="NC328" s="5"/>
      <c r="ND328" s="5"/>
      <c r="NE328" s="5"/>
      <c r="NF328" s="5"/>
      <c r="NG328" s="5"/>
      <c r="NH328" s="5"/>
      <c r="NI328" s="5"/>
      <c r="NJ328" s="5"/>
      <c r="NK328" s="5"/>
      <c r="NL328" s="5"/>
      <c r="NM328" s="5"/>
      <c r="NN328" s="5"/>
      <c r="NO328" s="5"/>
      <c r="NP328" s="5"/>
      <c r="NQ328" s="5"/>
      <c r="NR328" s="5"/>
      <c r="NS328" s="5"/>
      <c r="NT328" s="5"/>
      <c r="NU328" s="5"/>
      <c r="NV328" s="5"/>
      <c r="NW328" s="5"/>
      <c r="NX328" s="5"/>
      <c r="NY328" s="5"/>
      <c r="NZ328" s="5"/>
      <c r="OA328" s="5"/>
      <c r="OB328" s="5"/>
      <c r="OC328" s="5"/>
      <c r="OD328" s="5"/>
      <c r="OE328" s="5"/>
      <c r="OF328" s="5"/>
      <c r="OG328" s="5"/>
      <c r="OH328" s="5"/>
      <c r="OI328" s="5"/>
      <c r="OJ328" s="5"/>
      <c r="OK328" s="5"/>
      <c r="OL328" s="5"/>
      <c r="OM328" s="5"/>
      <c r="ON328" s="5"/>
      <c r="OO328" s="5"/>
      <c r="OP328" s="5"/>
      <c r="OQ328" s="5"/>
      <c r="OR328" s="5"/>
      <c r="OS328" s="5"/>
      <c r="OT328" s="5"/>
      <c r="OU328" s="5"/>
      <c r="OV328" s="5"/>
      <c r="OW328" s="5"/>
      <c r="OX328" s="5"/>
      <c r="OY328" s="5"/>
      <c r="OZ328" s="5"/>
      <c r="PA328" s="5"/>
      <c r="PB328" s="5"/>
      <c r="PC328" s="5"/>
      <c r="PD328" s="5"/>
      <c r="PE328" s="5"/>
      <c r="PF328" s="5"/>
      <c r="PG328" s="5"/>
      <c r="PH328" s="5"/>
      <c r="PI328" s="5"/>
      <c r="PJ328" s="5"/>
      <c r="PK328" s="5"/>
      <c r="PL328" s="5"/>
      <c r="PM328" s="5"/>
      <c r="PN328" s="5"/>
      <c r="PO328" s="5"/>
      <c r="PP328" s="5"/>
      <c r="PQ328" s="5"/>
      <c r="PR328" s="5"/>
      <c r="PS328" s="5"/>
      <c r="PT328" s="5"/>
      <c r="PU328" s="5"/>
      <c r="PV328" s="5"/>
      <c r="PW328" s="5"/>
      <c r="PX328" s="5"/>
      <c r="PY328" s="5"/>
      <c r="PZ328" s="5"/>
      <c r="QA328" s="5"/>
      <c r="QB328" s="5"/>
      <c r="QC328" s="5"/>
      <c r="QD328" s="5"/>
      <c r="QE328" s="5"/>
      <c r="QF328" s="5"/>
      <c r="QG328" s="5"/>
      <c r="QH328" s="5"/>
      <c r="QI328" s="5"/>
      <c r="QJ328" s="5"/>
      <c r="QK328" s="5"/>
      <c r="QL328" s="5"/>
      <c r="QM328" s="5"/>
    </row>
    <row r="329" spans="1:45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26"/>
      <c r="BD329" s="5"/>
      <c r="BE329" s="5"/>
      <c r="BF329" s="5"/>
      <c r="BG329" s="5"/>
      <c r="BH329" s="5"/>
      <c r="BI329" s="5"/>
      <c r="BJ329" s="5"/>
      <c r="BK329" s="32"/>
      <c r="BL329" s="5"/>
      <c r="BM329" s="32"/>
      <c r="BN329" s="26"/>
      <c r="BO329" s="26"/>
      <c r="BP329" s="26"/>
      <c r="BQ329" s="26"/>
      <c r="BR329" s="26"/>
      <c r="BS329" s="26"/>
      <c r="BT329" s="26"/>
      <c r="BU329" s="29"/>
      <c r="BV329" s="25"/>
      <c r="BW329" s="28"/>
      <c r="BX329" s="29"/>
      <c r="BY329" s="25"/>
      <c r="BZ329" s="29"/>
      <c r="CA329" s="25"/>
      <c r="CB329" s="28"/>
      <c r="CC329" s="26"/>
      <c r="CD329" s="26"/>
      <c r="CE329" s="29"/>
      <c r="CF329" s="26"/>
      <c r="CG329" s="29"/>
      <c r="CH329" s="25"/>
      <c r="CI329" s="28"/>
      <c r="CJ329" s="29"/>
      <c r="CK329" s="25"/>
      <c r="CL329" s="29"/>
      <c r="CM329" s="25"/>
      <c r="CN329" s="28"/>
      <c r="CO329" s="26"/>
      <c r="CP329" s="5"/>
      <c r="CQ329" s="5"/>
      <c r="CR329" s="5"/>
      <c r="CS329" s="47"/>
      <c r="CT329" s="5"/>
      <c r="CU329" s="26"/>
      <c r="CV329" s="29"/>
      <c r="CW329" s="26"/>
      <c r="CX329" s="26"/>
      <c r="CY329" s="26"/>
      <c r="CZ329" s="24"/>
      <c r="DA329" s="24"/>
      <c r="DB329" s="24"/>
      <c r="DC329" s="28"/>
      <c r="DD329" s="28"/>
      <c r="DE329" s="40"/>
      <c r="DF329" s="26"/>
      <c r="DG329" s="77"/>
      <c r="DH329" s="28"/>
      <c r="DI329" s="25"/>
      <c r="DJ329" s="26"/>
      <c r="DK329" s="5"/>
      <c r="DL329" s="5"/>
      <c r="DM329" s="5"/>
      <c r="DN329" s="47"/>
      <c r="DO329" s="5"/>
      <c r="DP329" s="26"/>
      <c r="DQ329" s="29"/>
      <c r="DR329" s="26"/>
      <c r="DS329" s="26"/>
      <c r="DT329" s="26"/>
      <c r="DU329" s="24"/>
      <c r="DV329" s="24"/>
      <c r="DW329" s="24"/>
      <c r="DX329" s="28"/>
      <c r="DY329" s="28"/>
      <c r="DZ329" s="40"/>
      <c r="EA329" s="26"/>
      <c r="EB329" s="77"/>
      <c r="EC329" s="28"/>
      <c r="ED329" s="26"/>
      <c r="EE329" s="26"/>
      <c r="EF329" s="5"/>
      <c r="EG329" s="5"/>
      <c r="EH329" s="5"/>
      <c r="EI329" s="47"/>
      <c r="EJ329" s="5"/>
      <c r="EK329" s="26"/>
      <c r="EL329" s="29"/>
      <c r="EM329" s="26"/>
      <c r="EN329" s="26"/>
      <c r="EO329" s="26"/>
      <c r="EP329" s="24"/>
      <c r="EQ329" s="24"/>
      <c r="ER329" s="24"/>
      <c r="ES329" s="28"/>
      <c r="ET329" s="28"/>
      <c r="EU329" s="40"/>
      <c r="EV329" s="26"/>
      <c r="EW329" s="77"/>
      <c r="EX329" s="28"/>
      <c r="EY329" s="5"/>
      <c r="EZ329" s="5"/>
      <c r="FA329" s="5"/>
      <c r="FB329" s="5"/>
      <c r="FC329" s="5"/>
      <c r="FD329" s="5"/>
      <c r="FE329" s="5"/>
      <c r="FF329" s="5"/>
      <c r="FG329" s="26"/>
      <c r="FH329" s="5"/>
      <c r="FI329" s="5"/>
      <c r="FJ329" s="5"/>
      <c r="FK329" s="29"/>
      <c r="FL329" s="26"/>
      <c r="FM329" s="5"/>
      <c r="FN329" s="38"/>
      <c r="FO329" s="25"/>
      <c r="FP329" s="26"/>
      <c r="FQ329" s="26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26"/>
      <c r="GZ329" s="5"/>
      <c r="HA329" s="5"/>
      <c r="HB329" s="5"/>
      <c r="HC329" s="29"/>
      <c r="HD329" s="26"/>
      <c r="HE329" s="5"/>
      <c r="HF329" s="38"/>
      <c r="HG329" s="25"/>
      <c r="HH329" s="26"/>
      <c r="HI329" s="26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26"/>
      <c r="IR329" s="5"/>
      <c r="IS329" s="5"/>
      <c r="IT329" s="5"/>
      <c r="IU329" s="29"/>
      <c r="IV329" s="26"/>
      <c r="IW329" s="5"/>
      <c r="IX329" s="38"/>
      <c r="IY329" s="25"/>
      <c r="IZ329" s="26"/>
      <c r="JA329" s="26"/>
      <c r="JB329" s="5"/>
      <c r="JC329" s="5"/>
      <c r="JD329" s="5"/>
      <c r="JE329" s="5"/>
      <c r="JF329" s="5"/>
      <c r="JG329" s="5"/>
      <c r="JH329" s="5"/>
      <c r="JI329" s="5"/>
      <c r="JJ329" s="5"/>
      <c r="JK329" s="5"/>
      <c r="JL329" s="5"/>
      <c r="JM329" s="5"/>
      <c r="JN329" s="5"/>
      <c r="JO329" s="5"/>
      <c r="JP329" s="5"/>
      <c r="JQ329" s="5"/>
      <c r="JR329" s="5"/>
      <c r="JS329" s="5"/>
      <c r="JT329" s="5"/>
      <c r="JU329" s="5"/>
      <c r="JV329" s="5"/>
      <c r="JW329" s="5"/>
      <c r="JX329" s="5"/>
      <c r="JY329" s="5"/>
      <c r="JZ329" s="5"/>
      <c r="KA329" s="5"/>
      <c r="KB329" s="5"/>
      <c r="KC329" s="5"/>
      <c r="KD329" s="5"/>
      <c r="KE329" s="5"/>
      <c r="KF329" s="5"/>
      <c r="KG329" s="5"/>
      <c r="KH329" s="5"/>
      <c r="KI329" s="5"/>
      <c r="KJ329" s="5"/>
      <c r="KK329" s="5"/>
      <c r="KL329" s="5"/>
      <c r="KM329" s="5"/>
      <c r="KN329" s="5"/>
      <c r="KO329" s="5"/>
      <c r="KP329" s="5"/>
      <c r="KQ329" s="5"/>
      <c r="KR329" s="5"/>
      <c r="KS329" s="5"/>
      <c r="KT329" s="5"/>
      <c r="KU329" s="5"/>
      <c r="KV329" s="5"/>
      <c r="KW329" s="5"/>
      <c r="KX329" s="5"/>
      <c r="KY329" s="5"/>
      <c r="KZ329" s="5"/>
      <c r="LA329" s="5"/>
      <c r="LB329" s="5"/>
      <c r="LC329" s="5"/>
      <c r="LD329" s="5"/>
      <c r="LE329" s="5"/>
      <c r="LF329" s="5"/>
      <c r="LG329" s="5"/>
      <c r="LH329" s="5"/>
      <c r="LI329" s="5"/>
      <c r="LJ329" s="5"/>
      <c r="LK329" s="5"/>
      <c r="LL329" s="5"/>
      <c r="LM329" s="5"/>
      <c r="LN329" s="5"/>
      <c r="LO329" s="5"/>
      <c r="LP329" s="5"/>
      <c r="LQ329" s="5"/>
      <c r="LR329" s="5"/>
      <c r="LS329" s="5"/>
      <c r="LT329" s="5"/>
      <c r="LU329" s="5"/>
      <c r="LV329" s="5"/>
      <c r="LW329" s="5"/>
      <c r="LX329" s="5"/>
      <c r="LY329" s="5"/>
      <c r="LZ329" s="5"/>
      <c r="MA329" s="5"/>
      <c r="MB329" s="5"/>
      <c r="MC329" s="5"/>
      <c r="MD329" s="5"/>
      <c r="ME329" s="5"/>
      <c r="MF329" s="5"/>
      <c r="MG329" s="5"/>
      <c r="MH329" s="5"/>
      <c r="MI329" s="5"/>
      <c r="MJ329" s="5"/>
      <c r="MK329" s="5"/>
      <c r="ML329" s="5"/>
      <c r="MM329" s="5"/>
      <c r="MN329" s="5"/>
      <c r="MO329" s="5"/>
      <c r="MP329" s="5"/>
      <c r="MQ329" s="5"/>
      <c r="MR329" s="5"/>
      <c r="MS329" s="5"/>
      <c r="MT329" s="5"/>
      <c r="MU329" s="5"/>
      <c r="MV329" s="5"/>
      <c r="MW329" s="5"/>
      <c r="MX329" s="5"/>
      <c r="MY329" s="5"/>
      <c r="MZ329" s="5"/>
      <c r="NA329" s="5"/>
      <c r="NB329" s="5"/>
      <c r="NC329" s="5"/>
      <c r="ND329" s="5"/>
      <c r="NE329" s="5"/>
      <c r="NF329" s="5"/>
      <c r="NG329" s="5"/>
      <c r="NH329" s="5"/>
      <c r="NI329" s="5"/>
      <c r="NJ329" s="5"/>
      <c r="NK329" s="5"/>
      <c r="NL329" s="5"/>
      <c r="NM329" s="5"/>
      <c r="NN329" s="5"/>
      <c r="NO329" s="5"/>
      <c r="NP329" s="5"/>
      <c r="NQ329" s="5"/>
      <c r="NR329" s="5"/>
      <c r="NS329" s="5"/>
      <c r="NT329" s="5"/>
      <c r="NU329" s="5"/>
      <c r="NV329" s="5"/>
      <c r="NW329" s="5"/>
      <c r="NX329" s="5"/>
      <c r="NY329" s="5"/>
      <c r="NZ329" s="5"/>
      <c r="OA329" s="5"/>
      <c r="OB329" s="5"/>
      <c r="OC329" s="5"/>
      <c r="OD329" s="5"/>
      <c r="OE329" s="5"/>
      <c r="OF329" s="5"/>
      <c r="OG329" s="5"/>
      <c r="OH329" s="5"/>
      <c r="OI329" s="5"/>
      <c r="OJ329" s="5"/>
      <c r="OK329" s="5"/>
      <c r="OL329" s="5"/>
      <c r="OM329" s="5"/>
      <c r="ON329" s="5"/>
      <c r="OO329" s="5"/>
      <c r="OP329" s="5"/>
      <c r="OQ329" s="5"/>
      <c r="OR329" s="5"/>
      <c r="OS329" s="5"/>
      <c r="OT329" s="5"/>
      <c r="OU329" s="5"/>
      <c r="OV329" s="5"/>
      <c r="OW329" s="5"/>
      <c r="OX329" s="5"/>
      <c r="OY329" s="5"/>
      <c r="OZ329" s="5"/>
      <c r="PA329" s="5"/>
      <c r="PB329" s="5"/>
      <c r="PC329" s="5"/>
      <c r="PD329" s="5"/>
      <c r="PE329" s="5"/>
      <c r="PF329" s="5"/>
      <c r="PG329" s="5"/>
      <c r="PH329" s="5"/>
      <c r="PI329" s="5"/>
      <c r="PJ329" s="5"/>
      <c r="PK329" s="5"/>
      <c r="PL329" s="5"/>
      <c r="PM329" s="5"/>
      <c r="PN329" s="5"/>
      <c r="PO329" s="5"/>
      <c r="PP329" s="5"/>
      <c r="PQ329" s="5"/>
      <c r="PR329" s="5"/>
      <c r="PS329" s="5"/>
      <c r="PT329" s="5"/>
      <c r="PU329" s="5"/>
      <c r="PV329" s="5"/>
      <c r="PW329" s="5"/>
      <c r="PX329" s="5"/>
      <c r="PY329" s="5"/>
      <c r="PZ329" s="5"/>
      <c r="QA329" s="5"/>
      <c r="QB329" s="5"/>
      <c r="QC329" s="5"/>
      <c r="QD329" s="5"/>
      <c r="QE329" s="5"/>
      <c r="QF329" s="5"/>
      <c r="QG329" s="5"/>
      <c r="QH329" s="5"/>
      <c r="QI329" s="5"/>
      <c r="QJ329" s="5"/>
      <c r="QK329" s="5"/>
      <c r="QL329" s="5"/>
      <c r="QM329" s="5"/>
    </row>
    <row r="330" spans="1:45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26"/>
      <c r="BD330" s="5"/>
      <c r="BE330" s="5"/>
      <c r="BF330" s="5"/>
      <c r="BG330" s="5"/>
      <c r="BH330" s="5"/>
      <c r="BI330" s="5"/>
      <c r="BJ330" s="5"/>
      <c r="BK330" s="32"/>
      <c r="BL330" s="5"/>
      <c r="BM330" s="32"/>
      <c r="BN330" s="26"/>
      <c r="BO330" s="26"/>
      <c r="BP330" s="26"/>
      <c r="BQ330" s="26"/>
      <c r="BR330" s="26"/>
      <c r="BS330" s="26"/>
      <c r="BT330" s="26"/>
      <c r="BU330" s="29"/>
      <c r="BV330" s="25"/>
      <c r="BW330" s="28"/>
      <c r="BX330" s="29"/>
      <c r="BY330" s="25"/>
      <c r="BZ330" s="29"/>
      <c r="CA330" s="25"/>
      <c r="CB330" s="28"/>
      <c r="CC330" s="26"/>
      <c r="CD330" s="26"/>
      <c r="CE330" s="29"/>
      <c r="CF330" s="26"/>
      <c r="CG330" s="29"/>
      <c r="CH330" s="25"/>
      <c r="CI330" s="28"/>
      <c r="CJ330" s="29"/>
      <c r="CK330" s="25"/>
      <c r="CL330" s="29"/>
      <c r="CM330" s="25"/>
      <c r="CN330" s="28"/>
      <c r="CO330" s="26"/>
      <c r="CP330" s="5"/>
      <c r="CQ330" s="5"/>
      <c r="CR330" s="5"/>
      <c r="CS330" s="47"/>
      <c r="CT330" s="5"/>
      <c r="CU330" s="26"/>
      <c r="CV330" s="29"/>
      <c r="CW330" s="26"/>
      <c r="CX330" s="26"/>
      <c r="CY330" s="26"/>
      <c r="CZ330" s="24"/>
      <c r="DA330" s="24"/>
      <c r="DB330" s="24"/>
      <c r="DC330" s="28"/>
      <c r="DD330" s="28"/>
      <c r="DE330" s="40"/>
      <c r="DF330" s="26"/>
      <c r="DG330" s="77"/>
      <c r="DH330" s="28"/>
      <c r="DI330" s="25"/>
      <c r="DJ330" s="26"/>
      <c r="DK330" s="5"/>
      <c r="DL330" s="5"/>
      <c r="DM330" s="5"/>
      <c r="DN330" s="47"/>
      <c r="DO330" s="5"/>
      <c r="DP330" s="26"/>
      <c r="DQ330" s="29"/>
      <c r="DR330" s="26"/>
      <c r="DS330" s="26"/>
      <c r="DT330" s="26"/>
      <c r="DU330" s="24"/>
      <c r="DV330" s="24"/>
      <c r="DW330" s="24"/>
      <c r="DX330" s="28"/>
      <c r="DY330" s="28"/>
      <c r="DZ330" s="40"/>
      <c r="EA330" s="26"/>
      <c r="EB330" s="77"/>
      <c r="EC330" s="28"/>
      <c r="ED330" s="26"/>
      <c r="EE330" s="26"/>
      <c r="EF330" s="5"/>
      <c r="EG330" s="5"/>
      <c r="EH330" s="5"/>
      <c r="EI330" s="47"/>
      <c r="EJ330" s="5"/>
      <c r="EK330" s="26"/>
      <c r="EL330" s="29"/>
      <c r="EM330" s="26"/>
      <c r="EN330" s="26"/>
      <c r="EO330" s="26"/>
      <c r="EP330" s="24"/>
      <c r="EQ330" s="24"/>
      <c r="ER330" s="24"/>
      <c r="ES330" s="28"/>
      <c r="ET330" s="28"/>
      <c r="EU330" s="40"/>
      <c r="EV330" s="26"/>
      <c r="EW330" s="77"/>
      <c r="EX330" s="28"/>
      <c r="EY330" s="5"/>
      <c r="EZ330" s="5"/>
      <c r="FA330" s="5"/>
      <c r="FB330" s="5"/>
      <c r="FC330" s="5"/>
      <c r="FD330" s="5"/>
      <c r="FE330" s="5"/>
      <c r="FF330" s="5"/>
      <c r="FG330" s="26"/>
      <c r="FH330" s="5"/>
      <c r="FI330" s="5"/>
      <c r="FJ330" s="5"/>
      <c r="FK330" s="29"/>
      <c r="FL330" s="26"/>
      <c r="FM330" s="5"/>
      <c r="FN330" s="38"/>
      <c r="FO330" s="25"/>
      <c r="FP330" s="26"/>
      <c r="FQ330" s="26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26"/>
      <c r="GZ330" s="5"/>
      <c r="HA330" s="5"/>
      <c r="HB330" s="5"/>
      <c r="HC330" s="29"/>
      <c r="HD330" s="26"/>
      <c r="HE330" s="5"/>
      <c r="HF330" s="26"/>
      <c r="HG330" s="29"/>
      <c r="HH330" s="26"/>
      <c r="HI330" s="26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26"/>
      <c r="IR330" s="5"/>
      <c r="IS330" s="5"/>
      <c r="IT330" s="5"/>
      <c r="IU330" s="29"/>
      <c r="IV330" s="26"/>
      <c r="IW330" s="5"/>
      <c r="IX330" s="38"/>
      <c r="IY330" s="25"/>
      <c r="IZ330" s="26"/>
      <c r="JA330" s="26"/>
      <c r="JB330" s="5"/>
      <c r="JC330" s="5"/>
      <c r="JD330" s="5"/>
      <c r="JE330" s="5"/>
      <c r="JF330" s="5"/>
      <c r="JG330" s="5"/>
      <c r="JH330" s="5"/>
      <c r="JI330" s="5"/>
      <c r="JJ330" s="5"/>
      <c r="JK330" s="5"/>
      <c r="JL330" s="5"/>
      <c r="JM330" s="5"/>
      <c r="JN330" s="5"/>
      <c r="JO330" s="5"/>
      <c r="JP330" s="5"/>
      <c r="JQ330" s="5"/>
      <c r="JR330" s="5"/>
      <c r="JS330" s="5"/>
      <c r="JT330" s="5"/>
      <c r="JU330" s="5"/>
      <c r="JV330" s="5"/>
      <c r="JW330" s="5"/>
      <c r="JX330" s="5"/>
      <c r="JY330" s="5"/>
      <c r="JZ330" s="5"/>
      <c r="KA330" s="5"/>
      <c r="KB330" s="5"/>
      <c r="KC330" s="5"/>
      <c r="KD330" s="5"/>
      <c r="KE330" s="5"/>
      <c r="KF330" s="5"/>
      <c r="KG330" s="5"/>
      <c r="KH330" s="5"/>
      <c r="KI330" s="5"/>
      <c r="KJ330" s="5"/>
      <c r="KK330" s="5"/>
      <c r="KL330" s="5"/>
      <c r="KM330" s="5"/>
      <c r="KN330" s="5"/>
      <c r="KO330" s="5"/>
      <c r="KP330" s="5"/>
      <c r="KQ330" s="5"/>
      <c r="KR330" s="5"/>
      <c r="KS330" s="5"/>
      <c r="KT330" s="5"/>
      <c r="KU330" s="5"/>
      <c r="KV330" s="5"/>
      <c r="KW330" s="5"/>
      <c r="KX330" s="5"/>
      <c r="KY330" s="5"/>
      <c r="KZ330" s="5"/>
      <c r="LA330" s="5"/>
      <c r="LB330" s="5"/>
      <c r="LC330" s="5"/>
      <c r="LD330" s="5"/>
      <c r="LE330" s="5"/>
      <c r="LF330" s="5"/>
      <c r="LG330" s="5"/>
      <c r="LH330" s="5"/>
      <c r="LI330" s="5"/>
      <c r="LJ330" s="5"/>
      <c r="LK330" s="5"/>
      <c r="LL330" s="5"/>
      <c r="LM330" s="5"/>
      <c r="LN330" s="5"/>
      <c r="LO330" s="5"/>
      <c r="LP330" s="5"/>
      <c r="LQ330" s="5"/>
      <c r="LR330" s="5"/>
      <c r="LS330" s="5"/>
      <c r="LT330" s="5"/>
      <c r="LU330" s="5"/>
      <c r="LV330" s="5"/>
      <c r="LW330" s="5"/>
      <c r="LX330" s="5"/>
      <c r="LY330" s="5"/>
      <c r="LZ330" s="5"/>
      <c r="MA330" s="5"/>
      <c r="MB330" s="5"/>
      <c r="MC330" s="5"/>
      <c r="MD330" s="5"/>
      <c r="ME330" s="5"/>
      <c r="MF330" s="5"/>
      <c r="MG330" s="5"/>
      <c r="MH330" s="5"/>
      <c r="MI330" s="5"/>
      <c r="MJ330" s="5"/>
      <c r="MK330" s="5"/>
      <c r="ML330" s="5"/>
      <c r="MM330" s="5"/>
      <c r="MN330" s="5"/>
      <c r="MO330" s="5"/>
      <c r="MP330" s="5"/>
      <c r="MQ330" s="5"/>
      <c r="MR330" s="5"/>
      <c r="MS330" s="5"/>
      <c r="MT330" s="5"/>
      <c r="MU330" s="5"/>
      <c r="MV330" s="5"/>
      <c r="MW330" s="5"/>
      <c r="MX330" s="5"/>
      <c r="MY330" s="5"/>
      <c r="MZ330" s="5"/>
      <c r="NA330" s="5"/>
      <c r="NB330" s="5"/>
      <c r="NC330" s="5"/>
      <c r="ND330" s="5"/>
      <c r="NE330" s="5"/>
      <c r="NF330" s="5"/>
      <c r="NG330" s="5"/>
      <c r="NH330" s="5"/>
      <c r="NI330" s="5"/>
      <c r="NJ330" s="5"/>
      <c r="NK330" s="5"/>
      <c r="NL330" s="5"/>
      <c r="NM330" s="5"/>
      <c r="NN330" s="5"/>
      <c r="NO330" s="5"/>
      <c r="NP330" s="5"/>
      <c r="NQ330" s="5"/>
      <c r="NR330" s="5"/>
      <c r="NS330" s="5"/>
      <c r="NT330" s="5"/>
      <c r="NU330" s="5"/>
      <c r="NV330" s="5"/>
      <c r="NW330" s="5"/>
      <c r="NX330" s="5"/>
      <c r="NY330" s="5"/>
      <c r="NZ330" s="5"/>
      <c r="OA330" s="5"/>
      <c r="OB330" s="5"/>
      <c r="OC330" s="5"/>
      <c r="OD330" s="5"/>
      <c r="OE330" s="5"/>
      <c r="OF330" s="5"/>
      <c r="OG330" s="5"/>
      <c r="OH330" s="5"/>
      <c r="OI330" s="5"/>
      <c r="OJ330" s="5"/>
      <c r="OK330" s="5"/>
      <c r="OL330" s="5"/>
      <c r="OM330" s="5"/>
      <c r="ON330" s="5"/>
      <c r="OO330" s="5"/>
      <c r="OP330" s="5"/>
      <c r="OQ330" s="5"/>
      <c r="OR330" s="5"/>
      <c r="OS330" s="5"/>
      <c r="OT330" s="5"/>
      <c r="OU330" s="5"/>
      <c r="OV330" s="5"/>
      <c r="OW330" s="5"/>
      <c r="OX330" s="5"/>
      <c r="OY330" s="5"/>
      <c r="OZ330" s="5"/>
      <c r="PA330" s="5"/>
      <c r="PB330" s="5"/>
      <c r="PC330" s="5"/>
      <c r="PD330" s="5"/>
      <c r="PE330" s="5"/>
      <c r="PF330" s="5"/>
      <c r="PG330" s="5"/>
      <c r="PH330" s="5"/>
      <c r="PI330" s="5"/>
      <c r="PJ330" s="5"/>
      <c r="PK330" s="5"/>
      <c r="PL330" s="5"/>
      <c r="PM330" s="5"/>
      <c r="PN330" s="5"/>
      <c r="PO330" s="5"/>
      <c r="PP330" s="5"/>
      <c r="PQ330" s="5"/>
      <c r="PR330" s="5"/>
      <c r="PS330" s="5"/>
      <c r="PT330" s="5"/>
      <c r="PU330" s="5"/>
      <c r="PV330" s="5"/>
      <c r="PW330" s="5"/>
      <c r="PX330" s="5"/>
      <c r="PY330" s="5"/>
      <c r="PZ330" s="5"/>
      <c r="QA330" s="5"/>
      <c r="QB330" s="5"/>
      <c r="QC330" s="5"/>
      <c r="QD330" s="5"/>
      <c r="QE330" s="5"/>
      <c r="QF330" s="5"/>
      <c r="QG330" s="5"/>
      <c r="QH330" s="5"/>
      <c r="QI330" s="5"/>
      <c r="QJ330" s="5"/>
      <c r="QK330" s="5"/>
      <c r="QL330" s="5"/>
      <c r="QM330" s="5"/>
    </row>
    <row r="331" spans="1:45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41"/>
      <c r="BC331" s="26"/>
      <c r="BD331" s="5"/>
      <c r="BE331" s="5"/>
      <c r="BF331" s="5"/>
      <c r="BG331" s="5"/>
      <c r="BH331" s="5"/>
      <c r="BI331" s="5"/>
      <c r="BJ331" s="5"/>
      <c r="BK331" s="32"/>
      <c r="BL331" s="5"/>
      <c r="BM331" s="32"/>
      <c r="BN331" s="26"/>
      <c r="BO331" s="26"/>
      <c r="BP331" s="26"/>
      <c r="BQ331" s="26"/>
      <c r="BR331" s="26"/>
      <c r="BS331" s="26"/>
      <c r="BT331" s="26"/>
      <c r="BU331" s="29"/>
      <c r="BV331" s="25"/>
      <c r="BW331" s="28"/>
      <c r="BX331" s="29"/>
      <c r="BY331" s="25"/>
      <c r="BZ331" s="29"/>
      <c r="CA331" s="25"/>
      <c r="CB331" s="28"/>
      <c r="CC331" s="26"/>
      <c r="CD331" s="26"/>
      <c r="CE331" s="29"/>
      <c r="CF331" s="26"/>
      <c r="CG331" s="29"/>
      <c r="CH331" s="25"/>
      <c r="CI331" s="28"/>
      <c r="CJ331" s="29"/>
      <c r="CK331" s="25"/>
      <c r="CL331" s="29"/>
      <c r="CM331" s="25"/>
      <c r="CN331" s="28"/>
      <c r="CO331" s="26"/>
      <c r="CP331" s="5"/>
      <c r="CQ331" s="5"/>
      <c r="CR331" s="5"/>
      <c r="CS331" s="47"/>
      <c r="CT331" s="5"/>
      <c r="CU331" s="26"/>
      <c r="CV331" s="29"/>
      <c r="CW331" s="26"/>
      <c r="CX331" s="26"/>
      <c r="CY331" s="26"/>
      <c r="CZ331" s="24"/>
      <c r="DA331" s="24"/>
      <c r="DB331" s="24"/>
      <c r="DC331" s="28"/>
      <c r="DD331" s="28"/>
      <c r="DE331" s="40"/>
      <c r="DF331" s="26"/>
      <c r="DG331" s="77"/>
      <c r="DH331" s="28"/>
      <c r="DI331" s="25"/>
      <c r="DJ331" s="26"/>
      <c r="DK331" s="5"/>
      <c r="DL331" s="5"/>
      <c r="DM331" s="5"/>
      <c r="DN331" s="47"/>
      <c r="DO331" s="5"/>
      <c r="DP331" s="26"/>
      <c r="DQ331" s="29"/>
      <c r="DR331" s="26"/>
      <c r="DS331" s="26"/>
      <c r="DT331" s="26"/>
      <c r="DU331" s="24"/>
      <c r="DV331" s="24"/>
      <c r="DW331" s="24"/>
      <c r="DX331" s="28"/>
      <c r="DY331" s="28"/>
      <c r="DZ331" s="40"/>
      <c r="EA331" s="26"/>
      <c r="EB331" s="77"/>
      <c r="EC331" s="28"/>
      <c r="ED331" s="26"/>
      <c r="EE331" s="26"/>
      <c r="EF331" s="5"/>
      <c r="EG331" s="5"/>
      <c r="EH331" s="5"/>
      <c r="EI331" s="47"/>
      <c r="EJ331" s="5"/>
      <c r="EK331" s="26"/>
      <c r="EL331" s="29"/>
      <c r="EM331" s="26"/>
      <c r="EN331" s="26"/>
      <c r="EO331" s="26"/>
      <c r="EP331" s="24"/>
      <c r="EQ331" s="24"/>
      <c r="ER331" s="24"/>
      <c r="ES331" s="28"/>
      <c r="ET331" s="28"/>
      <c r="EU331" s="40"/>
      <c r="EV331" s="26"/>
      <c r="EW331" s="77"/>
      <c r="EX331" s="28"/>
      <c r="EY331" s="5"/>
      <c r="EZ331" s="5"/>
      <c r="FA331" s="5"/>
      <c r="FB331" s="5"/>
      <c r="FC331" s="5"/>
      <c r="FD331" s="5"/>
      <c r="FE331" s="5"/>
      <c r="FF331" s="5"/>
      <c r="FG331" s="26"/>
      <c r="FH331" s="5"/>
      <c r="FI331" s="5"/>
      <c r="FJ331" s="5"/>
      <c r="FK331" s="29"/>
      <c r="FL331" s="26"/>
      <c r="FM331" s="5"/>
      <c r="FN331" s="38"/>
      <c r="FO331" s="25"/>
      <c r="FP331" s="26"/>
      <c r="FQ331" s="26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26"/>
      <c r="GZ331" s="5"/>
      <c r="HA331" s="5"/>
      <c r="HB331" s="5"/>
      <c r="HC331" s="29"/>
      <c r="HD331" s="26"/>
      <c r="HE331" s="5"/>
      <c r="HF331" s="26"/>
      <c r="HG331" s="29"/>
      <c r="HH331" s="26"/>
      <c r="HI331" s="26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26"/>
      <c r="IR331" s="5"/>
      <c r="IS331" s="5"/>
      <c r="IT331" s="5"/>
      <c r="IU331" s="29"/>
      <c r="IV331" s="26"/>
      <c r="IW331" s="5"/>
      <c r="IX331" s="38"/>
      <c r="IY331" s="25"/>
      <c r="IZ331" s="26"/>
      <c r="JA331" s="26"/>
      <c r="JB331" s="5"/>
      <c r="JC331" s="5"/>
      <c r="JD331" s="5"/>
      <c r="JE331" s="5"/>
      <c r="JF331" s="5"/>
      <c r="JG331" s="5"/>
      <c r="JH331" s="5"/>
      <c r="JI331" s="5"/>
      <c r="JJ331" s="5"/>
      <c r="JK331" s="5"/>
      <c r="JL331" s="5"/>
      <c r="JM331" s="5"/>
      <c r="JN331" s="5"/>
      <c r="JO331" s="5"/>
      <c r="JP331" s="5"/>
      <c r="JQ331" s="5"/>
      <c r="JR331" s="5"/>
      <c r="JS331" s="5"/>
      <c r="JT331" s="5"/>
      <c r="JU331" s="5"/>
      <c r="JV331" s="5"/>
      <c r="JW331" s="5"/>
      <c r="JX331" s="5"/>
      <c r="JY331" s="5"/>
      <c r="JZ331" s="5"/>
      <c r="KA331" s="5"/>
      <c r="KB331" s="5"/>
      <c r="KC331" s="5"/>
      <c r="KD331" s="5"/>
      <c r="KE331" s="5"/>
      <c r="KF331" s="5"/>
      <c r="KG331" s="5"/>
      <c r="KH331" s="5"/>
      <c r="KI331" s="5"/>
      <c r="KJ331" s="5"/>
      <c r="KK331" s="5"/>
      <c r="KL331" s="5"/>
      <c r="KM331" s="5"/>
      <c r="KN331" s="5"/>
      <c r="KO331" s="5"/>
      <c r="KP331" s="5"/>
      <c r="KQ331" s="5"/>
      <c r="KR331" s="5"/>
      <c r="KS331" s="5"/>
      <c r="KT331" s="5"/>
      <c r="KU331" s="5"/>
      <c r="KV331" s="5"/>
      <c r="KW331" s="5"/>
      <c r="KX331" s="5"/>
      <c r="KY331" s="5"/>
      <c r="KZ331" s="5"/>
      <c r="LA331" s="5"/>
      <c r="LB331" s="5"/>
      <c r="LC331" s="5"/>
      <c r="LD331" s="5"/>
      <c r="LE331" s="5"/>
      <c r="LF331" s="5"/>
      <c r="LG331" s="5"/>
      <c r="LH331" s="5"/>
      <c r="LI331" s="5"/>
      <c r="LJ331" s="5"/>
      <c r="LK331" s="5"/>
      <c r="LL331" s="5"/>
      <c r="LM331" s="5"/>
      <c r="LN331" s="5"/>
      <c r="LO331" s="5"/>
      <c r="LP331" s="5"/>
      <c r="LQ331" s="5"/>
      <c r="LR331" s="5"/>
      <c r="LS331" s="5"/>
      <c r="LT331" s="5"/>
      <c r="LU331" s="5"/>
      <c r="LV331" s="5"/>
      <c r="LW331" s="5"/>
      <c r="LX331" s="5"/>
      <c r="LY331" s="5"/>
      <c r="LZ331" s="5"/>
      <c r="MA331" s="5"/>
      <c r="MB331" s="5"/>
      <c r="MC331" s="5"/>
      <c r="MD331" s="5"/>
      <c r="ME331" s="5"/>
      <c r="MF331" s="5"/>
      <c r="MG331" s="5"/>
      <c r="MH331" s="5"/>
      <c r="MI331" s="5"/>
      <c r="MJ331" s="5"/>
      <c r="MK331" s="5"/>
      <c r="ML331" s="5"/>
      <c r="MM331" s="5"/>
      <c r="MN331" s="5"/>
      <c r="MO331" s="5"/>
      <c r="MP331" s="5"/>
      <c r="MQ331" s="5"/>
      <c r="MR331" s="5"/>
      <c r="MS331" s="5"/>
      <c r="MT331" s="5"/>
      <c r="MU331" s="5"/>
      <c r="MV331" s="5"/>
      <c r="MW331" s="5"/>
      <c r="MX331" s="5"/>
      <c r="MY331" s="5"/>
      <c r="MZ331" s="5"/>
      <c r="NA331" s="5"/>
      <c r="NB331" s="5"/>
      <c r="NC331" s="5"/>
      <c r="ND331" s="5"/>
      <c r="NE331" s="5"/>
      <c r="NF331" s="5"/>
      <c r="NG331" s="5"/>
      <c r="NH331" s="5"/>
      <c r="NI331" s="5"/>
      <c r="NJ331" s="5"/>
      <c r="NK331" s="5"/>
      <c r="NL331" s="5"/>
      <c r="NM331" s="5"/>
      <c r="NN331" s="5"/>
      <c r="NO331" s="5"/>
      <c r="NP331" s="5"/>
      <c r="NQ331" s="5"/>
      <c r="NR331" s="5"/>
      <c r="NS331" s="5"/>
      <c r="NT331" s="5"/>
      <c r="NU331" s="5"/>
      <c r="NV331" s="5"/>
      <c r="NW331" s="5"/>
      <c r="NX331" s="5"/>
      <c r="NY331" s="5"/>
      <c r="NZ331" s="5"/>
      <c r="OA331" s="5"/>
      <c r="OB331" s="5"/>
      <c r="OC331" s="5"/>
      <c r="OD331" s="5"/>
      <c r="OE331" s="5"/>
      <c r="OF331" s="5"/>
      <c r="OG331" s="5"/>
      <c r="OH331" s="5"/>
      <c r="OI331" s="5"/>
      <c r="OJ331" s="5"/>
      <c r="OK331" s="5"/>
      <c r="OL331" s="5"/>
      <c r="OM331" s="5"/>
      <c r="ON331" s="5"/>
      <c r="OO331" s="5"/>
      <c r="OP331" s="5"/>
      <c r="OQ331" s="5"/>
      <c r="OR331" s="5"/>
      <c r="OS331" s="5"/>
      <c r="OT331" s="5"/>
      <c r="OU331" s="5"/>
      <c r="OV331" s="5"/>
      <c r="OW331" s="5"/>
      <c r="OX331" s="5"/>
      <c r="OY331" s="5"/>
      <c r="OZ331" s="5"/>
      <c r="PA331" s="5"/>
      <c r="PB331" s="5"/>
      <c r="PC331" s="5"/>
      <c r="PD331" s="5"/>
      <c r="PE331" s="5"/>
      <c r="PF331" s="5"/>
      <c r="PG331" s="5"/>
      <c r="PH331" s="5"/>
      <c r="PI331" s="5"/>
      <c r="PJ331" s="5"/>
      <c r="PK331" s="5"/>
      <c r="PL331" s="5"/>
      <c r="PM331" s="5"/>
      <c r="PN331" s="5"/>
      <c r="PO331" s="5"/>
      <c r="PP331" s="5"/>
      <c r="PQ331" s="5"/>
      <c r="PR331" s="5"/>
      <c r="PS331" s="5"/>
      <c r="PT331" s="5"/>
      <c r="PU331" s="5"/>
      <c r="PV331" s="5"/>
      <c r="PW331" s="5"/>
      <c r="PX331" s="5"/>
      <c r="PY331" s="5"/>
      <c r="PZ331" s="5"/>
      <c r="QA331" s="5"/>
      <c r="QB331" s="5"/>
      <c r="QC331" s="5"/>
      <c r="QD331" s="5"/>
      <c r="QE331" s="5"/>
      <c r="QF331" s="5"/>
      <c r="QG331" s="5"/>
      <c r="QH331" s="5"/>
      <c r="QI331" s="5"/>
      <c r="QJ331" s="5"/>
      <c r="QK331" s="5"/>
      <c r="QL331" s="5"/>
      <c r="QM331" s="5"/>
    </row>
    <row r="332" spans="1:45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26"/>
      <c r="BD332" s="5"/>
      <c r="BE332" s="5"/>
      <c r="BF332" s="5"/>
      <c r="BG332" s="5"/>
      <c r="BH332" s="5"/>
      <c r="BI332" s="5"/>
      <c r="BJ332" s="5"/>
      <c r="BK332" s="32"/>
      <c r="BL332" s="5"/>
      <c r="BM332" s="32"/>
      <c r="BN332" s="26"/>
      <c r="BO332" s="26"/>
      <c r="BP332" s="26"/>
      <c r="BQ332" s="26"/>
      <c r="BR332" s="26"/>
      <c r="BS332" s="26"/>
      <c r="BT332" s="26"/>
      <c r="BU332" s="29"/>
      <c r="BV332" s="25"/>
      <c r="BW332" s="28"/>
      <c r="BX332" s="29"/>
      <c r="BY332" s="25"/>
      <c r="BZ332" s="29"/>
      <c r="CA332" s="25"/>
      <c r="CB332" s="28"/>
      <c r="CC332" s="26"/>
      <c r="CD332" s="26"/>
      <c r="CE332" s="29"/>
      <c r="CF332" s="26"/>
      <c r="CG332" s="29"/>
      <c r="CH332" s="25"/>
      <c r="CI332" s="28"/>
      <c r="CJ332" s="29"/>
      <c r="CK332" s="25"/>
      <c r="CL332" s="29"/>
      <c r="CM332" s="25"/>
      <c r="CN332" s="28"/>
      <c r="CO332" s="26"/>
      <c r="CP332" s="5"/>
      <c r="CQ332" s="5"/>
      <c r="CR332" s="5"/>
      <c r="CS332" s="47"/>
      <c r="CT332" s="5"/>
      <c r="CU332" s="26"/>
      <c r="CV332" s="29"/>
      <c r="CW332" s="26"/>
      <c r="CX332" s="26"/>
      <c r="CY332" s="26"/>
      <c r="CZ332" s="24"/>
      <c r="DA332" s="24"/>
      <c r="DB332" s="24"/>
      <c r="DC332" s="28"/>
      <c r="DD332" s="28"/>
      <c r="DE332" s="40"/>
      <c r="DF332" s="40"/>
      <c r="DG332" s="77"/>
      <c r="DH332" s="28"/>
      <c r="DI332" s="25"/>
      <c r="DJ332" s="26"/>
      <c r="DK332" s="5"/>
      <c r="DL332" s="5"/>
      <c r="DM332" s="5"/>
      <c r="DN332" s="47"/>
      <c r="DO332" s="5"/>
      <c r="DP332" s="26"/>
      <c r="DQ332" s="29"/>
      <c r="DR332" s="26"/>
      <c r="DS332" s="26"/>
      <c r="DT332" s="26"/>
      <c r="DU332" s="24"/>
      <c r="DV332" s="24"/>
      <c r="DW332" s="24"/>
      <c r="DX332" s="28"/>
      <c r="DY332" s="28"/>
      <c r="DZ332" s="40"/>
      <c r="EA332" s="40"/>
      <c r="EB332" s="77"/>
      <c r="EC332" s="28"/>
      <c r="ED332" s="26"/>
      <c r="EE332" s="26"/>
      <c r="EF332" s="5"/>
      <c r="EG332" s="5"/>
      <c r="EH332" s="5"/>
      <c r="EI332" s="47"/>
      <c r="EJ332" s="5"/>
      <c r="EK332" s="26"/>
      <c r="EL332" s="29"/>
      <c r="EM332" s="26"/>
      <c r="EN332" s="26"/>
      <c r="EO332" s="26"/>
      <c r="EP332" s="24"/>
      <c r="EQ332" s="24"/>
      <c r="ER332" s="24"/>
      <c r="ES332" s="28"/>
      <c r="ET332" s="28"/>
      <c r="EU332" s="40"/>
      <c r="EV332" s="40"/>
      <c r="EW332" s="77"/>
      <c r="EX332" s="28"/>
      <c r="EY332" s="5"/>
      <c r="EZ332" s="5"/>
      <c r="FA332" s="5"/>
      <c r="FB332" s="5"/>
      <c r="FC332" s="5"/>
      <c r="FD332" s="5"/>
      <c r="FE332" s="5"/>
      <c r="FF332" s="5"/>
      <c r="FG332" s="26"/>
      <c r="FH332" s="5"/>
      <c r="FI332" s="5"/>
      <c r="FJ332" s="5"/>
      <c r="FK332" s="29"/>
      <c r="FL332" s="26"/>
      <c r="FM332" s="5"/>
      <c r="FN332" s="38"/>
      <c r="FO332" s="25"/>
      <c r="FP332" s="26"/>
      <c r="FQ332" s="26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26"/>
      <c r="GZ332" s="5"/>
      <c r="HA332" s="5"/>
      <c r="HB332" s="5"/>
      <c r="HC332" s="29"/>
      <c r="HD332" s="26"/>
      <c r="HE332" s="5"/>
      <c r="HF332" s="26"/>
      <c r="HG332" s="29"/>
      <c r="HH332" s="26"/>
      <c r="HI332" s="26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26"/>
      <c r="IR332" s="5"/>
      <c r="IS332" s="5"/>
      <c r="IT332" s="5"/>
      <c r="IU332" s="29"/>
      <c r="IV332" s="26"/>
      <c r="IW332" s="5"/>
      <c r="IX332" s="38"/>
      <c r="IY332" s="25"/>
      <c r="IZ332" s="26"/>
      <c r="JA332" s="26"/>
      <c r="JB332" s="5"/>
      <c r="JC332" s="5"/>
      <c r="JD332" s="5"/>
      <c r="JE332" s="5"/>
      <c r="JF332" s="5"/>
      <c r="JG332" s="5"/>
      <c r="JH332" s="5"/>
      <c r="JI332" s="5"/>
      <c r="JJ332" s="5"/>
      <c r="JK332" s="5"/>
      <c r="JL332" s="5"/>
      <c r="JM332" s="5"/>
      <c r="JN332" s="5"/>
      <c r="JO332" s="5"/>
      <c r="JP332" s="5"/>
      <c r="JQ332" s="5"/>
      <c r="JR332" s="5"/>
      <c r="JS332" s="5"/>
      <c r="JT332" s="5"/>
      <c r="JU332" s="5"/>
      <c r="JV332" s="5"/>
      <c r="JW332" s="5"/>
      <c r="JX332" s="5"/>
      <c r="JY332" s="5"/>
      <c r="JZ332" s="5"/>
      <c r="KA332" s="5"/>
      <c r="KB332" s="5"/>
      <c r="KC332" s="5"/>
      <c r="KD332" s="5"/>
      <c r="KE332" s="5"/>
      <c r="KF332" s="5"/>
      <c r="KG332" s="5"/>
      <c r="KH332" s="5"/>
      <c r="KI332" s="5"/>
      <c r="KJ332" s="5"/>
      <c r="KK332" s="5"/>
      <c r="KL332" s="5"/>
      <c r="KM332" s="5"/>
      <c r="KN332" s="5"/>
      <c r="KO332" s="5"/>
      <c r="KP332" s="5"/>
      <c r="KQ332" s="5"/>
      <c r="KR332" s="5"/>
      <c r="KS332" s="5"/>
      <c r="KT332" s="5"/>
      <c r="KU332" s="5"/>
      <c r="KV332" s="5"/>
      <c r="KW332" s="5"/>
      <c r="KX332" s="5"/>
      <c r="KY332" s="5"/>
      <c r="KZ332" s="5"/>
      <c r="LA332" s="5"/>
      <c r="LB332" s="5"/>
      <c r="LC332" s="5"/>
      <c r="LD332" s="5"/>
      <c r="LE332" s="5"/>
      <c r="LF332" s="5"/>
      <c r="LG332" s="5"/>
      <c r="LH332" s="5"/>
      <c r="LI332" s="5"/>
      <c r="LJ332" s="5"/>
      <c r="LK332" s="5"/>
      <c r="LL332" s="5"/>
      <c r="LM332" s="5"/>
      <c r="LN332" s="5"/>
      <c r="LO332" s="5"/>
      <c r="LP332" s="5"/>
      <c r="LQ332" s="5"/>
      <c r="LR332" s="5"/>
      <c r="LS332" s="5"/>
      <c r="LT332" s="5"/>
      <c r="LU332" s="5"/>
      <c r="LV332" s="5"/>
      <c r="LW332" s="5"/>
      <c r="LX332" s="5"/>
      <c r="LY332" s="5"/>
      <c r="LZ332" s="5"/>
      <c r="MA332" s="5"/>
      <c r="MB332" s="5"/>
      <c r="MC332" s="5"/>
      <c r="MD332" s="5"/>
      <c r="ME332" s="5"/>
      <c r="MF332" s="5"/>
      <c r="MG332" s="5"/>
      <c r="MH332" s="5"/>
      <c r="MI332" s="5"/>
      <c r="MJ332" s="5"/>
      <c r="MK332" s="5"/>
      <c r="ML332" s="5"/>
      <c r="MM332" s="5"/>
      <c r="MN332" s="5"/>
      <c r="MO332" s="5"/>
      <c r="MP332" s="5"/>
      <c r="MQ332" s="5"/>
      <c r="MR332" s="5"/>
      <c r="MS332" s="5"/>
      <c r="MT332" s="5"/>
      <c r="MU332" s="5"/>
      <c r="MV332" s="5"/>
      <c r="MW332" s="5"/>
      <c r="MX332" s="5"/>
      <c r="MY332" s="5"/>
      <c r="MZ332" s="5"/>
      <c r="NA332" s="5"/>
      <c r="NB332" s="5"/>
      <c r="NC332" s="5"/>
      <c r="ND332" s="5"/>
      <c r="NE332" s="5"/>
      <c r="NF332" s="5"/>
      <c r="NG332" s="5"/>
      <c r="NH332" s="5"/>
      <c r="NI332" s="5"/>
      <c r="NJ332" s="5"/>
      <c r="NK332" s="5"/>
      <c r="NL332" s="5"/>
      <c r="NM332" s="5"/>
      <c r="NN332" s="5"/>
      <c r="NO332" s="5"/>
      <c r="NP332" s="5"/>
      <c r="NQ332" s="5"/>
      <c r="NR332" s="5"/>
      <c r="NS332" s="5"/>
      <c r="NT332" s="5"/>
      <c r="NU332" s="5"/>
      <c r="NV332" s="5"/>
      <c r="NW332" s="5"/>
      <c r="NX332" s="5"/>
      <c r="NY332" s="5"/>
      <c r="NZ332" s="5"/>
      <c r="OA332" s="5"/>
      <c r="OB332" s="5"/>
      <c r="OC332" s="5"/>
      <c r="OD332" s="5"/>
      <c r="OE332" s="5"/>
      <c r="OF332" s="5"/>
      <c r="OG332" s="5"/>
      <c r="OH332" s="5"/>
      <c r="OI332" s="5"/>
      <c r="OJ332" s="5"/>
      <c r="OK332" s="5"/>
      <c r="OL332" s="5"/>
      <c r="OM332" s="5"/>
      <c r="ON332" s="5"/>
      <c r="OO332" s="5"/>
      <c r="OP332" s="5"/>
      <c r="OQ332" s="5"/>
      <c r="OR332" s="5"/>
      <c r="OS332" s="5"/>
      <c r="OT332" s="5"/>
      <c r="OU332" s="5"/>
      <c r="OV332" s="5"/>
      <c r="OW332" s="5"/>
      <c r="OX332" s="5"/>
      <c r="OY332" s="5"/>
      <c r="OZ332" s="5"/>
      <c r="PA332" s="5"/>
      <c r="PB332" s="5"/>
      <c r="PC332" s="5"/>
      <c r="PD332" s="5"/>
      <c r="PE332" s="5"/>
      <c r="PF332" s="5"/>
      <c r="PG332" s="5"/>
      <c r="PH332" s="5"/>
      <c r="PI332" s="5"/>
      <c r="PJ332" s="5"/>
      <c r="PK332" s="5"/>
      <c r="PL332" s="5"/>
      <c r="PM332" s="5"/>
      <c r="PN332" s="5"/>
      <c r="PO332" s="5"/>
      <c r="PP332" s="5"/>
      <c r="PQ332" s="5"/>
      <c r="PR332" s="5"/>
      <c r="PS332" s="5"/>
      <c r="PT332" s="5"/>
      <c r="PU332" s="5"/>
      <c r="PV332" s="5"/>
      <c r="PW332" s="5"/>
      <c r="PX332" s="5"/>
      <c r="PY332" s="5"/>
      <c r="PZ332" s="5"/>
      <c r="QA332" s="5"/>
      <c r="QB332" s="5"/>
      <c r="QC332" s="5"/>
      <c r="QD332" s="5"/>
      <c r="QE332" s="5"/>
      <c r="QF332" s="5"/>
      <c r="QG332" s="5"/>
      <c r="QH332" s="5"/>
      <c r="QI332" s="5"/>
      <c r="QJ332" s="5"/>
      <c r="QK332" s="5"/>
      <c r="QL332" s="5"/>
      <c r="QM332" s="5"/>
    </row>
    <row r="333" spans="1:45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26"/>
      <c r="BD333" s="5"/>
      <c r="BE333" s="5"/>
      <c r="BF333" s="5"/>
      <c r="BG333" s="5"/>
      <c r="BH333" s="5"/>
      <c r="BI333" s="5"/>
      <c r="BJ333" s="5"/>
      <c r="BK333" s="32"/>
      <c r="BL333" s="5"/>
      <c r="BM333" s="32"/>
      <c r="BN333" s="26"/>
      <c r="BO333" s="26"/>
      <c r="BP333" s="26"/>
      <c r="BQ333" s="26"/>
      <c r="BR333" s="26"/>
      <c r="BS333" s="26"/>
      <c r="BT333" s="26"/>
      <c r="BU333" s="29"/>
      <c r="BV333" s="25"/>
      <c r="BW333" s="28"/>
      <c r="BX333" s="29"/>
      <c r="BY333" s="25"/>
      <c r="BZ333" s="29"/>
      <c r="CA333" s="25"/>
      <c r="CB333" s="28"/>
      <c r="CC333" s="26"/>
      <c r="CD333" s="26"/>
      <c r="CE333" s="29"/>
      <c r="CF333" s="26"/>
      <c r="CG333" s="29"/>
      <c r="CH333" s="25"/>
      <c r="CI333" s="28"/>
      <c r="CJ333" s="29"/>
      <c r="CK333" s="25"/>
      <c r="CL333" s="29"/>
      <c r="CM333" s="25"/>
      <c r="CN333" s="28"/>
      <c r="CO333" s="26"/>
      <c r="CP333" s="5"/>
      <c r="CQ333" s="5"/>
      <c r="CR333" s="5"/>
      <c r="CS333" s="47"/>
      <c r="CT333" s="5"/>
      <c r="CU333" s="26"/>
      <c r="CV333" s="29"/>
      <c r="CW333" s="26"/>
      <c r="CX333" s="26"/>
      <c r="CY333" s="26"/>
      <c r="CZ333" s="24"/>
      <c r="DA333" s="24"/>
      <c r="DB333" s="24"/>
      <c r="DC333" s="28"/>
      <c r="DD333" s="28"/>
      <c r="DE333" s="40"/>
      <c r="DF333" s="26"/>
      <c r="DG333" s="77"/>
      <c r="DH333" s="28"/>
      <c r="DI333" s="25"/>
      <c r="DJ333" s="26"/>
      <c r="DK333" s="5"/>
      <c r="DL333" s="5"/>
      <c r="DM333" s="5"/>
      <c r="DN333" s="47"/>
      <c r="DO333" s="5"/>
      <c r="DP333" s="26"/>
      <c r="DQ333" s="29"/>
      <c r="DR333" s="26"/>
      <c r="DS333" s="26"/>
      <c r="DT333" s="26"/>
      <c r="DU333" s="24"/>
      <c r="DV333" s="24"/>
      <c r="DW333" s="24"/>
      <c r="DX333" s="28"/>
      <c r="DY333" s="28"/>
      <c r="DZ333" s="40"/>
      <c r="EA333" s="26"/>
      <c r="EB333" s="77"/>
      <c r="EC333" s="28"/>
      <c r="ED333" s="26"/>
      <c r="EE333" s="26"/>
      <c r="EF333" s="5"/>
      <c r="EG333" s="5"/>
      <c r="EH333" s="5"/>
      <c r="EI333" s="47"/>
      <c r="EJ333" s="5"/>
      <c r="EK333" s="26"/>
      <c r="EL333" s="29"/>
      <c r="EM333" s="26"/>
      <c r="EN333" s="26"/>
      <c r="EO333" s="26"/>
      <c r="EP333" s="24"/>
      <c r="EQ333" s="24"/>
      <c r="ER333" s="24"/>
      <c r="ES333" s="28"/>
      <c r="ET333" s="28"/>
      <c r="EU333" s="40"/>
      <c r="EV333" s="26"/>
      <c r="EW333" s="77"/>
      <c r="EX333" s="28"/>
      <c r="EY333" s="5"/>
      <c r="EZ333" s="5"/>
      <c r="FA333" s="5"/>
      <c r="FB333" s="5"/>
      <c r="FC333" s="5"/>
      <c r="FD333" s="5"/>
      <c r="FE333" s="5"/>
      <c r="FF333" s="5"/>
      <c r="FG333" s="26"/>
      <c r="FH333" s="5"/>
      <c r="FI333" s="5"/>
      <c r="FJ333" s="5"/>
      <c r="FK333" s="29"/>
      <c r="FL333" s="26"/>
      <c r="FM333" s="5"/>
      <c r="FN333" s="38"/>
      <c r="FO333" s="25"/>
      <c r="FP333" s="26"/>
      <c r="FQ333" s="26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26"/>
      <c r="GZ333" s="5"/>
      <c r="HA333" s="5"/>
      <c r="HB333" s="5"/>
      <c r="HC333" s="29"/>
      <c r="HD333" s="26"/>
      <c r="HE333" s="5"/>
      <c r="HF333" s="26"/>
      <c r="HG333" s="29"/>
      <c r="HH333" s="26"/>
      <c r="HI333" s="26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26"/>
      <c r="IR333" s="5"/>
      <c r="IS333" s="5"/>
      <c r="IT333" s="5"/>
      <c r="IU333" s="29"/>
      <c r="IV333" s="26"/>
      <c r="IW333" s="5"/>
      <c r="IX333" s="38"/>
      <c r="IY333" s="25"/>
      <c r="IZ333" s="26"/>
      <c r="JA333" s="26"/>
      <c r="JB333" s="5"/>
      <c r="JC333" s="5"/>
      <c r="JD333" s="5"/>
      <c r="JE333" s="5"/>
      <c r="JF333" s="5"/>
      <c r="JG333" s="5"/>
      <c r="JH333" s="5"/>
      <c r="JI333" s="5"/>
      <c r="JJ333" s="5"/>
      <c r="JK333" s="5"/>
      <c r="JL333" s="5"/>
      <c r="JM333" s="5"/>
      <c r="JN333" s="5"/>
      <c r="JO333" s="5"/>
      <c r="JP333" s="5"/>
      <c r="JQ333" s="5"/>
      <c r="JR333" s="5"/>
      <c r="JS333" s="5"/>
      <c r="JT333" s="5"/>
      <c r="JU333" s="5"/>
      <c r="JV333" s="5"/>
      <c r="JW333" s="5"/>
      <c r="JX333" s="5"/>
      <c r="JY333" s="5"/>
      <c r="JZ333" s="5"/>
      <c r="KA333" s="5"/>
      <c r="KB333" s="5"/>
      <c r="KC333" s="5"/>
      <c r="KD333" s="5"/>
      <c r="KE333" s="5"/>
      <c r="KF333" s="5"/>
      <c r="KG333" s="5"/>
      <c r="KH333" s="5"/>
      <c r="KI333" s="5"/>
      <c r="KJ333" s="5"/>
      <c r="KK333" s="5"/>
      <c r="KL333" s="5"/>
      <c r="KM333" s="5"/>
      <c r="KN333" s="5"/>
      <c r="KO333" s="5"/>
      <c r="KP333" s="5"/>
      <c r="KQ333" s="5"/>
      <c r="KR333" s="5"/>
      <c r="KS333" s="5"/>
      <c r="KT333" s="5"/>
      <c r="KU333" s="5"/>
      <c r="KV333" s="5"/>
      <c r="KW333" s="5"/>
      <c r="KX333" s="5"/>
      <c r="KY333" s="5"/>
      <c r="KZ333" s="5"/>
      <c r="LA333" s="5"/>
      <c r="LB333" s="5"/>
      <c r="LC333" s="5"/>
      <c r="LD333" s="5"/>
      <c r="LE333" s="5"/>
      <c r="LF333" s="5"/>
      <c r="LG333" s="5"/>
      <c r="LH333" s="5"/>
      <c r="LI333" s="5"/>
      <c r="LJ333" s="5"/>
      <c r="LK333" s="5"/>
      <c r="LL333" s="5"/>
      <c r="LM333" s="5"/>
      <c r="LN333" s="5"/>
      <c r="LO333" s="5"/>
      <c r="LP333" s="5"/>
      <c r="LQ333" s="5"/>
      <c r="LR333" s="5"/>
      <c r="LS333" s="5"/>
      <c r="LT333" s="5"/>
      <c r="LU333" s="5"/>
      <c r="LV333" s="5"/>
      <c r="LW333" s="5"/>
      <c r="LX333" s="5"/>
      <c r="LY333" s="5"/>
      <c r="LZ333" s="5"/>
      <c r="MA333" s="5"/>
      <c r="MB333" s="5"/>
      <c r="MC333" s="5"/>
      <c r="MD333" s="5"/>
      <c r="ME333" s="5"/>
      <c r="MF333" s="5"/>
      <c r="MG333" s="5"/>
      <c r="MH333" s="5"/>
      <c r="MI333" s="5"/>
      <c r="MJ333" s="5"/>
      <c r="MK333" s="5"/>
      <c r="ML333" s="5"/>
      <c r="MM333" s="5"/>
      <c r="MN333" s="5"/>
      <c r="MO333" s="5"/>
      <c r="MP333" s="5"/>
      <c r="MQ333" s="5"/>
      <c r="MR333" s="5"/>
      <c r="MS333" s="5"/>
      <c r="MT333" s="5"/>
      <c r="MU333" s="5"/>
      <c r="MV333" s="5"/>
      <c r="MW333" s="5"/>
      <c r="MX333" s="5"/>
      <c r="MY333" s="5"/>
      <c r="MZ333" s="5"/>
      <c r="NA333" s="5"/>
      <c r="NB333" s="5"/>
      <c r="NC333" s="5"/>
      <c r="ND333" s="5"/>
      <c r="NE333" s="5"/>
      <c r="NF333" s="5"/>
      <c r="NG333" s="5"/>
      <c r="NH333" s="5"/>
      <c r="NI333" s="5"/>
      <c r="NJ333" s="5"/>
      <c r="NK333" s="5"/>
      <c r="NL333" s="5"/>
      <c r="NM333" s="5"/>
      <c r="NN333" s="5"/>
      <c r="NO333" s="5"/>
      <c r="NP333" s="5"/>
      <c r="NQ333" s="5"/>
      <c r="NR333" s="5"/>
      <c r="NS333" s="5"/>
      <c r="NT333" s="5"/>
      <c r="NU333" s="5"/>
      <c r="NV333" s="5"/>
      <c r="NW333" s="5"/>
      <c r="NX333" s="5"/>
      <c r="NY333" s="5"/>
      <c r="NZ333" s="5"/>
      <c r="OA333" s="5"/>
      <c r="OB333" s="5"/>
      <c r="OC333" s="5"/>
      <c r="OD333" s="5"/>
      <c r="OE333" s="5"/>
      <c r="OF333" s="5"/>
      <c r="OG333" s="5"/>
      <c r="OH333" s="5"/>
      <c r="OI333" s="5"/>
      <c r="OJ333" s="5"/>
      <c r="OK333" s="5"/>
      <c r="OL333" s="5"/>
      <c r="OM333" s="5"/>
      <c r="ON333" s="5"/>
      <c r="OO333" s="5"/>
      <c r="OP333" s="5"/>
      <c r="OQ333" s="5"/>
      <c r="OR333" s="5"/>
      <c r="OS333" s="5"/>
      <c r="OT333" s="5"/>
      <c r="OU333" s="5"/>
      <c r="OV333" s="5"/>
      <c r="OW333" s="5"/>
      <c r="OX333" s="5"/>
      <c r="OY333" s="5"/>
      <c r="OZ333" s="5"/>
      <c r="PA333" s="5"/>
      <c r="PB333" s="5"/>
      <c r="PC333" s="5"/>
      <c r="PD333" s="5"/>
      <c r="PE333" s="5"/>
      <c r="PF333" s="5"/>
      <c r="PG333" s="5"/>
      <c r="PH333" s="5"/>
      <c r="PI333" s="5"/>
      <c r="PJ333" s="5"/>
      <c r="PK333" s="5"/>
      <c r="PL333" s="5"/>
      <c r="PM333" s="5"/>
      <c r="PN333" s="5"/>
      <c r="PO333" s="5"/>
      <c r="PP333" s="5"/>
      <c r="PQ333" s="5"/>
      <c r="PR333" s="5"/>
      <c r="PS333" s="5"/>
      <c r="PT333" s="5"/>
      <c r="PU333" s="5"/>
      <c r="PV333" s="5"/>
      <c r="PW333" s="5"/>
      <c r="PX333" s="5"/>
      <c r="PY333" s="5"/>
      <c r="PZ333" s="5"/>
      <c r="QA333" s="5"/>
      <c r="QB333" s="5"/>
      <c r="QC333" s="5"/>
      <c r="QD333" s="5"/>
      <c r="QE333" s="5"/>
      <c r="QF333" s="5"/>
      <c r="QG333" s="5"/>
      <c r="QH333" s="5"/>
      <c r="QI333" s="5"/>
      <c r="QJ333" s="5"/>
      <c r="QK333" s="5"/>
      <c r="QL333" s="5"/>
      <c r="QM333" s="5"/>
    </row>
    <row r="334" spans="1:45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26"/>
      <c r="BD334" s="5"/>
      <c r="BE334" s="5"/>
      <c r="BF334" s="5"/>
      <c r="BG334" s="5"/>
      <c r="BH334" s="5"/>
      <c r="BI334" s="5"/>
      <c r="BJ334" s="5"/>
      <c r="BK334" s="32"/>
      <c r="BL334" s="5"/>
      <c r="BM334" s="32"/>
      <c r="BN334" s="26"/>
      <c r="BO334" s="26"/>
      <c r="BP334" s="26"/>
      <c r="BQ334" s="26"/>
      <c r="BR334" s="26"/>
      <c r="BS334" s="26"/>
      <c r="BT334" s="26"/>
      <c r="BU334" s="29"/>
      <c r="BV334" s="25"/>
      <c r="BW334" s="28"/>
      <c r="BX334" s="29"/>
      <c r="BY334" s="25"/>
      <c r="BZ334" s="29"/>
      <c r="CA334" s="25"/>
      <c r="CB334" s="28"/>
      <c r="CC334" s="26"/>
      <c r="CD334" s="26"/>
      <c r="CE334" s="29"/>
      <c r="CF334" s="26"/>
      <c r="CG334" s="29"/>
      <c r="CH334" s="25"/>
      <c r="CI334" s="28"/>
      <c r="CJ334" s="29"/>
      <c r="CK334" s="25"/>
      <c r="CL334" s="29"/>
      <c r="CM334" s="25"/>
      <c r="CN334" s="28"/>
      <c r="CO334" s="26"/>
      <c r="CP334" s="5"/>
      <c r="CQ334" s="5"/>
      <c r="CR334" s="5"/>
      <c r="CS334" s="47"/>
      <c r="CT334" s="5"/>
      <c r="CU334" s="26"/>
      <c r="CV334" s="29"/>
      <c r="CW334" s="26"/>
      <c r="CX334" s="26"/>
      <c r="CY334" s="26"/>
      <c r="CZ334" s="24"/>
      <c r="DA334" s="24"/>
      <c r="DB334" s="24"/>
      <c r="DC334" s="28"/>
      <c r="DD334" s="28"/>
      <c r="DE334" s="40"/>
      <c r="DF334" s="26"/>
      <c r="DG334" s="77"/>
      <c r="DH334" s="28"/>
      <c r="DI334" s="25"/>
      <c r="DJ334" s="26"/>
      <c r="DK334" s="5"/>
      <c r="DL334" s="5"/>
      <c r="DM334" s="5"/>
      <c r="DN334" s="47"/>
      <c r="DO334" s="5"/>
      <c r="DP334" s="26"/>
      <c r="DQ334" s="29"/>
      <c r="DR334" s="26"/>
      <c r="DS334" s="26"/>
      <c r="DT334" s="26"/>
      <c r="DU334" s="24"/>
      <c r="DV334" s="24"/>
      <c r="DW334" s="24"/>
      <c r="DX334" s="28"/>
      <c r="DY334" s="28"/>
      <c r="DZ334" s="40"/>
      <c r="EA334" s="26"/>
      <c r="EB334" s="77"/>
      <c r="EC334" s="28"/>
      <c r="ED334" s="26"/>
      <c r="EE334" s="26"/>
      <c r="EF334" s="5"/>
      <c r="EG334" s="5"/>
      <c r="EH334" s="5"/>
      <c r="EI334" s="47"/>
      <c r="EJ334" s="5"/>
      <c r="EK334" s="26"/>
      <c r="EL334" s="29"/>
      <c r="EM334" s="26"/>
      <c r="EN334" s="26"/>
      <c r="EO334" s="26"/>
      <c r="EP334" s="24"/>
      <c r="EQ334" s="24"/>
      <c r="ER334" s="24"/>
      <c r="ES334" s="28"/>
      <c r="ET334" s="28"/>
      <c r="EU334" s="40"/>
      <c r="EV334" s="26"/>
      <c r="EW334" s="77"/>
      <c r="EX334" s="28"/>
      <c r="EY334" s="5"/>
      <c r="EZ334" s="5"/>
      <c r="FA334" s="5"/>
      <c r="FB334" s="5"/>
      <c r="FC334" s="5"/>
      <c r="FD334" s="5"/>
      <c r="FE334" s="5"/>
      <c r="FF334" s="5"/>
      <c r="FG334" s="26"/>
      <c r="FH334" s="5"/>
      <c r="FI334" s="5"/>
      <c r="FJ334" s="5"/>
      <c r="FK334" s="29"/>
      <c r="FL334" s="26"/>
      <c r="FM334" s="5"/>
      <c r="FN334" s="38"/>
      <c r="FO334" s="25"/>
      <c r="FP334" s="26"/>
      <c r="FQ334" s="26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26"/>
      <c r="GZ334" s="5"/>
      <c r="HA334" s="5"/>
      <c r="HB334" s="5"/>
      <c r="HC334" s="29"/>
      <c r="HD334" s="26"/>
      <c r="HE334" s="5"/>
      <c r="HF334" s="26"/>
      <c r="HG334" s="29"/>
      <c r="HH334" s="26"/>
      <c r="HI334" s="26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26"/>
      <c r="IR334" s="5"/>
      <c r="IS334" s="5"/>
      <c r="IT334" s="5"/>
      <c r="IU334" s="29"/>
      <c r="IV334" s="26"/>
      <c r="IW334" s="5"/>
      <c r="IX334" s="38"/>
      <c r="IY334" s="25"/>
      <c r="IZ334" s="26"/>
      <c r="JA334" s="26"/>
      <c r="JB334" s="5"/>
      <c r="JC334" s="5"/>
      <c r="JD334" s="5"/>
      <c r="JE334" s="5"/>
      <c r="JF334" s="5"/>
      <c r="JG334" s="5"/>
      <c r="JH334" s="5"/>
      <c r="JI334" s="5"/>
      <c r="JJ334" s="5"/>
      <c r="JK334" s="5"/>
      <c r="JL334" s="5"/>
      <c r="JM334" s="5"/>
      <c r="JN334" s="5"/>
      <c r="JO334" s="5"/>
      <c r="JP334" s="5"/>
      <c r="JQ334" s="5"/>
      <c r="JR334" s="5"/>
      <c r="JS334" s="5"/>
      <c r="JT334" s="5"/>
      <c r="JU334" s="5"/>
      <c r="JV334" s="5"/>
      <c r="JW334" s="5"/>
      <c r="JX334" s="5"/>
      <c r="JY334" s="5"/>
      <c r="JZ334" s="5"/>
      <c r="KA334" s="5"/>
      <c r="KB334" s="5"/>
      <c r="KC334" s="5"/>
      <c r="KD334" s="5"/>
      <c r="KE334" s="5"/>
      <c r="KF334" s="5"/>
      <c r="KG334" s="5"/>
      <c r="KH334" s="5"/>
      <c r="KI334" s="5"/>
      <c r="KJ334" s="5"/>
      <c r="KK334" s="5"/>
      <c r="KL334" s="5"/>
      <c r="KM334" s="5"/>
      <c r="KN334" s="5"/>
      <c r="KO334" s="5"/>
      <c r="KP334" s="5"/>
      <c r="KQ334" s="5"/>
      <c r="KR334" s="5"/>
      <c r="KS334" s="5"/>
      <c r="KT334" s="5"/>
      <c r="KU334" s="5"/>
      <c r="KV334" s="5"/>
      <c r="KW334" s="5"/>
      <c r="KX334" s="5"/>
      <c r="KY334" s="5"/>
      <c r="KZ334" s="5"/>
      <c r="LA334" s="5"/>
      <c r="LB334" s="5"/>
      <c r="LC334" s="5"/>
      <c r="LD334" s="5"/>
      <c r="LE334" s="5"/>
      <c r="LF334" s="5"/>
      <c r="LG334" s="5"/>
      <c r="LH334" s="5"/>
      <c r="LI334" s="5"/>
      <c r="LJ334" s="5"/>
      <c r="LK334" s="5"/>
      <c r="LL334" s="5"/>
      <c r="LM334" s="5"/>
      <c r="LN334" s="5"/>
      <c r="LO334" s="5"/>
      <c r="LP334" s="5"/>
      <c r="LQ334" s="5"/>
      <c r="LR334" s="5"/>
      <c r="LS334" s="5"/>
      <c r="LT334" s="5"/>
      <c r="LU334" s="5"/>
      <c r="LV334" s="5"/>
      <c r="LW334" s="5"/>
      <c r="LX334" s="5"/>
      <c r="LY334" s="5"/>
      <c r="LZ334" s="5"/>
      <c r="MA334" s="5"/>
      <c r="MB334" s="5"/>
      <c r="MC334" s="5"/>
      <c r="MD334" s="5"/>
      <c r="ME334" s="5"/>
      <c r="MF334" s="5"/>
      <c r="MG334" s="5"/>
      <c r="MH334" s="5"/>
      <c r="MI334" s="5"/>
      <c r="MJ334" s="5"/>
      <c r="MK334" s="5"/>
      <c r="ML334" s="5"/>
      <c r="MM334" s="5"/>
      <c r="MN334" s="5"/>
      <c r="MO334" s="5"/>
      <c r="MP334" s="5"/>
      <c r="MQ334" s="5"/>
      <c r="MR334" s="5"/>
      <c r="MS334" s="5"/>
      <c r="MT334" s="5"/>
      <c r="MU334" s="5"/>
      <c r="MV334" s="5"/>
      <c r="MW334" s="5"/>
      <c r="MX334" s="5"/>
      <c r="MY334" s="5"/>
      <c r="MZ334" s="5"/>
      <c r="NA334" s="5"/>
      <c r="NB334" s="5"/>
      <c r="NC334" s="5"/>
      <c r="ND334" s="5"/>
      <c r="NE334" s="5"/>
      <c r="NF334" s="5"/>
      <c r="NG334" s="5"/>
      <c r="NH334" s="5"/>
      <c r="NI334" s="5"/>
      <c r="NJ334" s="5"/>
      <c r="NK334" s="5"/>
      <c r="NL334" s="5"/>
      <c r="NM334" s="5"/>
      <c r="NN334" s="5"/>
      <c r="NO334" s="5"/>
      <c r="NP334" s="5"/>
      <c r="NQ334" s="5"/>
      <c r="NR334" s="5"/>
      <c r="NS334" s="5"/>
      <c r="NT334" s="5"/>
      <c r="NU334" s="5"/>
      <c r="NV334" s="5"/>
      <c r="NW334" s="5"/>
      <c r="NX334" s="5"/>
      <c r="NY334" s="5"/>
      <c r="NZ334" s="5"/>
      <c r="OA334" s="5"/>
      <c r="OB334" s="5"/>
      <c r="OC334" s="5"/>
      <c r="OD334" s="5"/>
      <c r="OE334" s="5"/>
      <c r="OF334" s="5"/>
      <c r="OG334" s="5"/>
      <c r="OH334" s="5"/>
      <c r="OI334" s="5"/>
      <c r="OJ334" s="5"/>
      <c r="OK334" s="5"/>
      <c r="OL334" s="5"/>
      <c r="OM334" s="5"/>
      <c r="ON334" s="5"/>
      <c r="OO334" s="5"/>
      <c r="OP334" s="5"/>
      <c r="OQ334" s="5"/>
      <c r="OR334" s="5"/>
      <c r="OS334" s="5"/>
      <c r="OT334" s="5"/>
      <c r="OU334" s="5"/>
      <c r="OV334" s="5"/>
      <c r="OW334" s="5"/>
      <c r="OX334" s="5"/>
      <c r="OY334" s="5"/>
      <c r="OZ334" s="5"/>
      <c r="PA334" s="5"/>
      <c r="PB334" s="5"/>
      <c r="PC334" s="5"/>
      <c r="PD334" s="5"/>
      <c r="PE334" s="5"/>
      <c r="PF334" s="5"/>
      <c r="PG334" s="5"/>
      <c r="PH334" s="5"/>
      <c r="PI334" s="5"/>
      <c r="PJ334" s="5"/>
      <c r="PK334" s="5"/>
      <c r="PL334" s="5"/>
      <c r="PM334" s="5"/>
      <c r="PN334" s="5"/>
      <c r="PO334" s="5"/>
      <c r="PP334" s="5"/>
      <c r="PQ334" s="5"/>
      <c r="PR334" s="5"/>
      <c r="PS334" s="5"/>
      <c r="PT334" s="5"/>
      <c r="PU334" s="5"/>
      <c r="PV334" s="5"/>
      <c r="PW334" s="5"/>
      <c r="PX334" s="5"/>
      <c r="PY334" s="5"/>
      <c r="PZ334" s="5"/>
      <c r="QA334" s="5"/>
      <c r="QB334" s="5"/>
      <c r="QC334" s="5"/>
      <c r="QD334" s="5"/>
      <c r="QE334" s="5"/>
      <c r="QF334" s="5"/>
      <c r="QG334" s="5"/>
      <c r="QH334" s="5"/>
      <c r="QI334" s="5"/>
      <c r="QJ334" s="5"/>
      <c r="QK334" s="5"/>
      <c r="QL334" s="5"/>
      <c r="QM334" s="5"/>
    </row>
    <row r="335" spans="1:45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26"/>
      <c r="BD335" s="5"/>
      <c r="BE335" s="5"/>
      <c r="BF335" s="5"/>
      <c r="BG335" s="5"/>
      <c r="BH335" s="5"/>
      <c r="BI335" s="5"/>
      <c r="BJ335" s="5"/>
      <c r="BK335" s="32"/>
      <c r="BL335" s="5"/>
      <c r="BM335" s="32"/>
      <c r="BN335" s="26"/>
      <c r="BO335" s="26"/>
      <c r="BP335" s="26"/>
      <c r="BQ335" s="26"/>
      <c r="BR335" s="26"/>
      <c r="BS335" s="26"/>
      <c r="BT335" s="26"/>
      <c r="BU335" s="29"/>
      <c r="BV335" s="25"/>
      <c r="BW335" s="28"/>
      <c r="BX335" s="29"/>
      <c r="BY335" s="25"/>
      <c r="BZ335" s="29"/>
      <c r="CA335" s="25"/>
      <c r="CB335" s="28"/>
      <c r="CC335" s="26"/>
      <c r="CD335" s="26"/>
      <c r="CE335" s="29"/>
      <c r="CF335" s="26"/>
      <c r="CG335" s="29"/>
      <c r="CH335" s="25"/>
      <c r="CI335" s="28"/>
      <c r="CJ335" s="29"/>
      <c r="CK335" s="25"/>
      <c r="CL335" s="29"/>
      <c r="CM335" s="25"/>
      <c r="CN335" s="28"/>
      <c r="CO335" s="26"/>
      <c r="CP335" s="5"/>
      <c r="CQ335" s="5"/>
      <c r="CR335" s="5"/>
      <c r="CS335" s="47"/>
      <c r="CT335" s="5"/>
      <c r="CU335" s="26"/>
      <c r="CV335" s="29"/>
      <c r="CW335" s="26"/>
      <c r="CX335" s="26"/>
      <c r="CY335" s="26"/>
      <c r="CZ335" s="24"/>
      <c r="DA335" s="24"/>
      <c r="DB335" s="24"/>
      <c r="DC335" s="28"/>
      <c r="DD335" s="28"/>
      <c r="DE335" s="40"/>
      <c r="DF335" s="26"/>
      <c r="DG335" s="77"/>
      <c r="DH335" s="28"/>
      <c r="DI335" s="25"/>
      <c r="DJ335" s="26"/>
      <c r="DK335" s="5"/>
      <c r="DL335" s="5"/>
      <c r="DM335" s="5"/>
      <c r="DN335" s="47"/>
      <c r="DO335" s="5"/>
      <c r="DP335" s="26"/>
      <c r="DQ335" s="29"/>
      <c r="DR335" s="26"/>
      <c r="DS335" s="26"/>
      <c r="DT335" s="26"/>
      <c r="DU335" s="24"/>
      <c r="DV335" s="24"/>
      <c r="DW335" s="24"/>
      <c r="DX335" s="28"/>
      <c r="DY335" s="28"/>
      <c r="DZ335" s="40"/>
      <c r="EA335" s="26"/>
      <c r="EB335" s="77"/>
      <c r="EC335" s="28"/>
      <c r="ED335" s="26"/>
      <c r="EE335" s="26"/>
      <c r="EF335" s="5"/>
      <c r="EG335" s="5"/>
      <c r="EH335" s="5"/>
      <c r="EI335" s="47"/>
      <c r="EJ335" s="5"/>
      <c r="EK335" s="26"/>
      <c r="EL335" s="29"/>
      <c r="EM335" s="26"/>
      <c r="EN335" s="26"/>
      <c r="EO335" s="26"/>
      <c r="EP335" s="24"/>
      <c r="EQ335" s="24"/>
      <c r="ER335" s="24"/>
      <c r="ES335" s="28"/>
      <c r="ET335" s="28"/>
      <c r="EU335" s="40"/>
      <c r="EV335" s="26"/>
      <c r="EW335" s="77"/>
      <c r="EX335" s="28"/>
      <c r="EY335" s="5"/>
      <c r="EZ335" s="5"/>
      <c r="FA335" s="5"/>
      <c r="FB335" s="5"/>
      <c r="FC335" s="5"/>
      <c r="FD335" s="5"/>
      <c r="FE335" s="5"/>
      <c r="FF335" s="5"/>
      <c r="FG335" s="26"/>
      <c r="FH335" s="5"/>
      <c r="FI335" s="5"/>
      <c r="FJ335" s="5"/>
      <c r="FK335" s="29"/>
      <c r="FL335" s="26"/>
      <c r="FM335" s="5"/>
      <c r="FN335" s="38"/>
      <c r="FO335" s="25"/>
      <c r="FP335" s="26"/>
      <c r="FQ335" s="26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26"/>
      <c r="GZ335" s="5"/>
      <c r="HA335" s="5"/>
      <c r="HB335" s="5"/>
      <c r="HC335" s="29"/>
      <c r="HD335" s="26"/>
      <c r="HE335" s="5"/>
      <c r="HF335" s="26"/>
      <c r="HG335" s="29"/>
      <c r="HH335" s="26"/>
      <c r="HI335" s="26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26"/>
      <c r="IR335" s="5"/>
      <c r="IS335" s="5"/>
      <c r="IT335" s="5"/>
      <c r="IU335" s="29"/>
      <c r="IV335" s="26"/>
      <c r="IW335" s="5"/>
      <c r="IX335" s="38"/>
      <c r="IY335" s="25"/>
      <c r="IZ335" s="26"/>
      <c r="JA335" s="26"/>
      <c r="JB335" s="5"/>
      <c r="JC335" s="5"/>
      <c r="JD335" s="5"/>
      <c r="JE335" s="5"/>
      <c r="JF335" s="5"/>
      <c r="JG335" s="5"/>
      <c r="JH335" s="5"/>
      <c r="JI335" s="5"/>
      <c r="JJ335" s="5"/>
      <c r="JK335" s="5"/>
      <c r="JL335" s="5"/>
      <c r="JM335" s="5"/>
      <c r="JN335" s="5"/>
      <c r="JO335" s="5"/>
      <c r="JP335" s="5"/>
      <c r="JQ335" s="5"/>
      <c r="JR335" s="5"/>
      <c r="JS335" s="5"/>
      <c r="JT335" s="5"/>
      <c r="JU335" s="5"/>
      <c r="JV335" s="5"/>
      <c r="JW335" s="5"/>
      <c r="JX335" s="5"/>
      <c r="JY335" s="5"/>
      <c r="JZ335" s="5"/>
      <c r="KA335" s="5"/>
      <c r="KB335" s="5"/>
      <c r="KC335" s="5"/>
      <c r="KD335" s="5"/>
      <c r="KE335" s="5"/>
      <c r="KF335" s="5"/>
      <c r="KG335" s="5"/>
      <c r="KH335" s="5"/>
      <c r="KI335" s="5"/>
      <c r="KJ335" s="5"/>
      <c r="KK335" s="5"/>
      <c r="KL335" s="5"/>
      <c r="KM335" s="5"/>
      <c r="KN335" s="5"/>
      <c r="KO335" s="5"/>
      <c r="KP335" s="5"/>
      <c r="KQ335" s="5"/>
      <c r="KR335" s="5"/>
      <c r="KS335" s="5"/>
      <c r="KT335" s="5"/>
      <c r="KU335" s="5"/>
      <c r="KV335" s="5"/>
      <c r="KW335" s="5"/>
      <c r="KX335" s="5"/>
      <c r="KY335" s="5"/>
      <c r="KZ335" s="5"/>
      <c r="LA335" s="5"/>
      <c r="LB335" s="5"/>
      <c r="LC335" s="5"/>
      <c r="LD335" s="5"/>
      <c r="LE335" s="5"/>
      <c r="LF335" s="5"/>
      <c r="LG335" s="5"/>
      <c r="LH335" s="5"/>
      <c r="LI335" s="5"/>
      <c r="LJ335" s="5"/>
      <c r="LK335" s="5"/>
      <c r="LL335" s="5"/>
      <c r="LM335" s="5"/>
      <c r="LN335" s="5"/>
      <c r="LO335" s="5"/>
      <c r="LP335" s="5"/>
      <c r="LQ335" s="5"/>
      <c r="LR335" s="5"/>
      <c r="LS335" s="5"/>
      <c r="LT335" s="5"/>
      <c r="LU335" s="5"/>
      <c r="LV335" s="5"/>
      <c r="LW335" s="5"/>
      <c r="LX335" s="5"/>
      <c r="LY335" s="5"/>
      <c r="LZ335" s="5"/>
      <c r="MA335" s="5"/>
      <c r="MB335" s="5"/>
      <c r="MC335" s="5"/>
      <c r="MD335" s="5"/>
      <c r="ME335" s="5"/>
      <c r="MF335" s="5"/>
      <c r="MG335" s="5"/>
      <c r="MH335" s="5"/>
      <c r="MI335" s="5"/>
      <c r="MJ335" s="5"/>
      <c r="MK335" s="5"/>
      <c r="ML335" s="5"/>
      <c r="MM335" s="5"/>
      <c r="MN335" s="5"/>
      <c r="MO335" s="5"/>
      <c r="MP335" s="5"/>
      <c r="MQ335" s="5"/>
      <c r="MR335" s="5"/>
      <c r="MS335" s="5"/>
      <c r="MT335" s="5"/>
      <c r="MU335" s="5"/>
      <c r="MV335" s="5"/>
      <c r="MW335" s="5"/>
      <c r="MX335" s="5"/>
      <c r="MY335" s="5"/>
      <c r="MZ335" s="5"/>
      <c r="NA335" s="5"/>
      <c r="NB335" s="5"/>
      <c r="NC335" s="5"/>
      <c r="ND335" s="5"/>
      <c r="NE335" s="5"/>
      <c r="NF335" s="5"/>
      <c r="NG335" s="5"/>
      <c r="NH335" s="5"/>
      <c r="NI335" s="5"/>
      <c r="NJ335" s="5"/>
      <c r="NK335" s="5"/>
      <c r="NL335" s="5"/>
      <c r="NM335" s="5"/>
      <c r="NN335" s="5"/>
      <c r="NO335" s="5"/>
      <c r="NP335" s="5"/>
      <c r="NQ335" s="5"/>
      <c r="NR335" s="5"/>
      <c r="NS335" s="5"/>
      <c r="NT335" s="5"/>
      <c r="NU335" s="5"/>
      <c r="NV335" s="5"/>
      <c r="NW335" s="5"/>
      <c r="NX335" s="5"/>
      <c r="NY335" s="5"/>
      <c r="NZ335" s="5"/>
      <c r="OA335" s="5"/>
      <c r="OB335" s="5"/>
      <c r="OC335" s="5"/>
      <c r="OD335" s="5"/>
      <c r="OE335" s="5"/>
      <c r="OF335" s="5"/>
      <c r="OG335" s="5"/>
      <c r="OH335" s="5"/>
      <c r="OI335" s="5"/>
      <c r="OJ335" s="5"/>
      <c r="OK335" s="5"/>
      <c r="OL335" s="5"/>
      <c r="OM335" s="5"/>
      <c r="ON335" s="5"/>
      <c r="OO335" s="5"/>
      <c r="OP335" s="5"/>
      <c r="OQ335" s="5"/>
      <c r="OR335" s="5"/>
      <c r="OS335" s="5"/>
      <c r="OT335" s="5"/>
      <c r="OU335" s="5"/>
      <c r="OV335" s="5"/>
      <c r="OW335" s="5"/>
      <c r="OX335" s="5"/>
      <c r="OY335" s="5"/>
      <c r="OZ335" s="5"/>
      <c r="PA335" s="5"/>
      <c r="PB335" s="5"/>
      <c r="PC335" s="5"/>
      <c r="PD335" s="5"/>
      <c r="PE335" s="5"/>
      <c r="PF335" s="5"/>
      <c r="PG335" s="5"/>
      <c r="PH335" s="5"/>
      <c r="PI335" s="5"/>
      <c r="PJ335" s="5"/>
      <c r="PK335" s="5"/>
      <c r="PL335" s="5"/>
      <c r="PM335" s="5"/>
      <c r="PN335" s="5"/>
      <c r="PO335" s="5"/>
      <c r="PP335" s="5"/>
      <c r="PQ335" s="5"/>
      <c r="PR335" s="5"/>
      <c r="PS335" s="5"/>
      <c r="PT335" s="5"/>
      <c r="PU335" s="5"/>
      <c r="PV335" s="5"/>
      <c r="PW335" s="5"/>
      <c r="PX335" s="5"/>
      <c r="PY335" s="5"/>
      <c r="PZ335" s="5"/>
      <c r="QA335" s="5"/>
      <c r="QB335" s="5"/>
      <c r="QC335" s="5"/>
      <c r="QD335" s="5"/>
      <c r="QE335" s="5"/>
      <c r="QF335" s="5"/>
      <c r="QG335" s="5"/>
      <c r="QH335" s="5"/>
      <c r="QI335" s="5"/>
      <c r="QJ335" s="5"/>
      <c r="QK335" s="5"/>
      <c r="QL335" s="5"/>
      <c r="QM335" s="5"/>
    </row>
    <row r="336" spans="1:45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26"/>
      <c r="BD336" s="5"/>
      <c r="BE336" s="5"/>
      <c r="BF336" s="5"/>
      <c r="BG336" s="5"/>
      <c r="BH336" s="5"/>
      <c r="BI336" s="5"/>
      <c r="BJ336" s="5"/>
      <c r="BK336" s="32"/>
      <c r="BL336" s="5"/>
      <c r="BM336" s="32"/>
      <c r="BN336" s="26"/>
      <c r="BO336" s="26"/>
      <c r="BP336" s="26"/>
      <c r="BQ336" s="26"/>
      <c r="BR336" s="26"/>
      <c r="BS336" s="26"/>
      <c r="BT336" s="26"/>
      <c r="BU336" s="29"/>
      <c r="BV336" s="25"/>
      <c r="BW336" s="28"/>
      <c r="BX336" s="29"/>
      <c r="BY336" s="25"/>
      <c r="BZ336" s="29"/>
      <c r="CA336" s="25"/>
      <c r="CB336" s="28"/>
      <c r="CC336" s="26"/>
      <c r="CD336" s="26"/>
      <c r="CE336" s="29"/>
      <c r="CF336" s="26"/>
      <c r="CG336" s="29"/>
      <c r="CH336" s="25"/>
      <c r="CI336" s="28"/>
      <c r="CJ336" s="29"/>
      <c r="CK336" s="25"/>
      <c r="CL336" s="29"/>
      <c r="CM336" s="25"/>
      <c r="CN336" s="28"/>
      <c r="CO336" s="26"/>
      <c r="CP336" s="5"/>
      <c r="CQ336" s="5"/>
      <c r="CR336" s="5"/>
      <c r="CS336" s="47"/>
      <c r="CT336" s="5"/>
      <c r="CU336" s="26"/>
      <c r="CV336" s="29"/>
      <c r="CW336" s="26"/>
      <c r="CX336" s="26"/>
      <c r="CY336" s="26"/>
      <c r="CZ336" s="24"/>
      <c r="DA336" s="24"/>
      <c r="DB336" s="24"/>
      <c r="DC336" s="28"/>
      <c r="DD336" s="28"/>
      <c r="DE336" s="40"/>
      <c r="DF336" s="26"/>
      <c r="DG336" s="77"/>
      <c r="DH336" s="28"/>
      <c r="DI336" s="25"/>
      <c r="DJ336" s="26"/>
      <c r="DK336" s="5"/>
      <c r="DL336" s="5"/>
      <c r="DM336" s="5"/>
      <c r="DN336" s="47"/>
      <c r="DO336" s="5"/>
      <c r="DP336" s="26"/>
      <c r="DQ336" s="29"/>
      <c r="DR336" s="26"/>
      <c r="DS336" s="26"/>
      <c r="DT336" s="26"/>
      <c r="DU336" s="24"/>
      <c r="DV336" s="24"/>
      <c r="DW336" s="24"/>
      <c r="DX336" s="28"/>
      <c r="DY336" s="28"/>
      <c r="DZ336" s="40"/>
      <c r="EA336" s="26"/>
      <c r="EB336" s="77"/>
      <c r="EC336" s="28"/>
      <c r="ED336" s="26"/>
      <c r="EE336" s="26"/>
      <c r="EF336" s="5"/>
      <c r="EG336" s="5"/>
      <c r="EH336" s="5"/>
      <c r="EI336" s="47"/>
      <c r="EJ336" s="5"/>
      <c r="EK336" s="26"/>
      <c r="EL336" s="29"/>
      <c r="EM336" s="26"/>
      <c r="EN336" s="26"/>
      <c r="EO336" s="26"/>
      <c r="EP336" s="24"/>
      <c r="EQ336" s="24"/>
      <c r="ER336" s="24"/>
      <c r="ES336" s="28"/>
      <c r="ET336" s="28"/>
      <c r="EU336" s="40"/>
      <c r="EV336" s="26"/>
      <c r="EW336" s="77"/>
      <c r="EX336" s="28"/>
      <c r="EY336" s="5"/>
      <c r="EZ336" s="5"/>
      <c r="FA336" s="5"/>
      <c r="FB336" s="5"/>
      <c r="FC336" s="5"/>
      <c r="FD336" s="5"/>
      <c r="FE336" s="5"/>
      <c r="FF336" s="5"/>
      <c r="FG336" s="26"/>
      <c r="FH336" s="5"/>
      <c r="FI336" s="5"/>
      <c r="FJ336" s="5"/>
      <c r="FK336" s="29"/>
      <c r="FL336" s="26"/>
      <c r="FM336" s="5"/>
      <c r="FN336" s="38"/>
      <c r="FO336" s="25"/>
      <c r="FP336" s="26"/>
      <c r="FQ336" s="26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26"/>
      <c r="GZ336" s="5"/>
      <c r="HA336" s="5"/>
      <c r="HB336" s="5"/>
      <c r="HC336" s="29"/>
      <c r="HD336" s="26"/>
      <c r="HE336" s="5"/>
      <c r="HF336" s="26"/>
      <c r="HG336" s="29"/>
      <c r="HH336" s="26"/>
      <c r="HI336" s="26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26"/>
      <c r="IR336" s="5"/>
      <c r="IS336" s="5"/>
      <c r="IT336" s="5"/>
      <c r="IU336" s="29"/>
      <c r="IV336" s="26"/>
      <c r="IW336" s="5"/>
      <c r="IX336" s="38"/>
      <c r="IY336" s="25"/>
      <c r="IZ336" s="26"/>
      <c r="JA336" s="26"/>
      <c r="JB336" s="5"/>
      <c r="JC336" s="5"/>
      <c r="JD336" s="5"/>
      <c r="JE336" s="5"/>
      <c r="JF336" s="5"/>
      <c r="JG336" s="5"/>
      <c r="JH336" s="5"/>
      <c r="JI336" s="5"/>
      <c r="JJ336" s="5"/>
      <c r="JK336" s="5"/>
      <c r="JL336" s="5"/>
      <c r="JM336" s="5"/>
      <c r="JN336" s="5"/>
      <c r="JO336" s="5"/>
      <c r="JP336" s="5"/>
      <c r="JQ336" s="5"/>
      <c r="JR336" s="5"/>
      <c r="JS336" s="5"/>
      <c r="JT336" s="5"/>
      <c r="JU336" s="5"/>
      <c r="JV336" s="5"/>
      <c r="JW336" s="5"/>
      <c r="JX336" s="5"/>
      <c r="JY336" s="5"/>
      <c r="JZ336" s="5"/>
      <c r="KA336" s="5"/>
      <c r="KB336" s="5"/>
      <c r="KC336" s="5"/>
      <c r="KD336" s="5"/>
      <c r="KE336" s="5"/>
      <c r="KF336" s="5"/>
      <c r="KG336" s="5"/>
      <c r="KH336" s="5"/>
      <c r="KI336" s="5"/>
      <c r="KJ336" s="5"/>
      <c r="KK336" s="5"/>
      <c r="KL336" s="5"/>
      <c r="KM336" s="5"/>
      <c r="KN336" s="5"/>
      <c r="KO336" s="5"/>
      <c r="KP336" s="5"/>
      <c r="KQ336" s="5"/>
      <c r="KR336" s="5"/>
      <c r="KS336" s="5"/>
      <c r="KT336" s="5"/>
      <c r="KU336" s="5"/>
      <c r="KV336" s="5"/>
      <c r="KW336" s="5"/>
      <c r="KX336" s="5"/>
      <c r="KY336" s="5"/>
      <c r="KZ336" s="5"/>
      <c r="LA336" s="5"/>
      <c r="LB336" s="5"/>
      <c r="LC336" s="5"/>
      <c r="LD336" s="5"/>
      <c r="LE336" s="5"/>
      <c r="LF336" s="5"/>
      <c r="LG336" s="5"/>
      <c r="LH336" s="5"/>
      <c r="LI336" s="5"/>
      <c r="LJ336" s="5"/>
      <c r="LK336" s="5"/>
      <c r="LL336" s="5"/>
      <c r="LM336" s="5"/>
      <c r="LN336" s="5"/>
      <c r="LO336" s="5"/>
      <c r="LP336" s="5"/>
      <c r="LQ336" s="5"/>
      <c r="LR336" s="5"/>
      <c r="LS336" s="5"/>
      <c r="LT336" s="5"/>
      <c r="LU336" s="5"/>
      <c r="LV336" s="5"/>
      <c r="LW336" s="5"/>
      <c r="LX336" s="5"/>
      <c r="LY336" s="5"/>
      <c r="LZ336" s="5"/>
      <c r="MA336" s="5"/>
      <c r="MB336" s="5"/>
      <c r="MC336" s="5"/>
      <c r="MD336" s="5"/>
      <c r="ME336" s="5"/>
      <c r="MF336" s="5"/>
      <c r="MG336" s="5"/>
      <c r="MH336" s="5"/>
      <c r="MI336" s="5"/>
      <c r="MJ336" s="5"/>
      <c r="MK336" s="5"/>
      <c r="ML336" s="5"/>
      <c r="MM336" s="5"/>
      <c r="MN336" s="5"/>
      <c r="MO336" s="5"/>
      <c r="MP336" s="5"/>
      <c r="MQ336" s="5"/>
      <c r="MR336" s="5"/>
      <c r="MS336" s="5"/>
      <c r="MT336" s="5"/>
      <c r="MU336" s="5"/>
      <c r="MV336" s="5"/>
      <c r="MW336" s="5"/>
      <c r="MX336" s="5"/>
      <c r="MY336" s="5"/>
      <c r="MZ336" s="5"/>
      <c r="NA336" s="5"/>
      <c r="NB336" s="5"/>
      <c r="NC336" s="5"/>
      <c r="ND336" s="5"/>
      <c r="NE336" s="5"/>
      <c r="NF336" s="5"/>
      <c r="NG336" s="5"/>
      <c r="NH336" s="5"/>
      <c r="NI336" s="5"/>
      <c r="NJ336" s="5"/>
      <c r="NK336" s="5"/>
      <c r="NL336" s="5"/>
      <c r="NM336" s="5"/>
      <c r="NN336" s="5"/>
      <c r="NO336" s="5"/>
      <c r="NP336" s="5"/>
      <c r="NQ336" s="5"/>
      <c r="NR336" s="5"/>
      <c r="NS336" s="5"/>
      <c r="NT336" s="5"/>
      <c r="NU336" s="5"/>
      <c r="NV336" s="5"/>
      <c r="NW336" s="5"/>
      <c r="NX336" s="5"/>
      <c r="NY336" s="5"/>
      <c r="NZ336" s="5"/>
      <c r="OA336" s="5"/>
      <c r="OB336" s="5"/>
      <c r="OC336" s="5"/>
      <c r="OD336" s="5"/>
      <c r="OE336" s="5"/>
      <c r="OF336" s="5"/>
      <c r="OG336" s="5"/>
      <c r="OH336" s="5"/>
      <c r="OI336" s="5"/>
      <c r="OJ336" s="5"/>
      <c r="OK336" s="5"/>
      <c r="OL336" s="5"/>
      <c r="OM336" s="5"/>
      <c r="ON336" s="5"/>
      <c r="OO336" s="5"/>
      <c r="OP336" s="5"/>
      <c r="OQ336" s="5"/>
      <c r="OR336" s="5"/>
      <c r="OS336" s="5"/>
      <c r="OT336" s="5"/>
      <c r="OU336" s="5"/>
      <c r="OV336" s="5"/>
      <c r="OW336" s="5"/>
      <c r="OX336" s="5"/>
      <c r="OY336" s="5"/>
      <c r="OZ336" s="5"/>
      <c r="PA336" s="5"/>
      <c r="PB336" s="5"/>
      <c r="PC336" s="5"/>
      <c r="PD336" s="5"/>
      <c r="PE336" s="5"/>
      <c r="PF336" s="5"/>
      <c r="PG336" s="5"/>
      <c r="PH336" s="5"/>
      <c r="PI336" s="5"/>
      <c r="PJ336" s="5"/>
      <c r="PK336" s="5"/>
      <c r="PL336" s="5"/>
      <c r="PM336" s="5"/>
      <c r="PN336" s="5"/>
      <c r="PO336" s="5"/>
      <c r="PP336" s="5"/>
      <c r="PQ336" s="5"/>
      <c r="PR336" s="5"/>
      <c r="PS336" s="5"/>
      <c r="PT336" s="5"/>
      <c r="PU336" s="5"/>
      <c r="PV336" s="5"/>
      <c r="PW336" s="5"/>
      <c r="PX336" s="5"/>
      <c r="PY336" s="5"/>
      <c r="PZ336" s="5"/>
      <c r="QA336" s="5"/>
      <c r="QB336" s="5"/>
      <c r="QC336" s="5"/>
      <c r="QD336" s="5"/>
      <c r="QE336" s="5"/>
      <c r="QF336" s="5"/>
      <c r="QG336" s="5"/>
      <c r="QH336" s="5"/>
      <c r="QI336" s="5"/>
      <c r="QJ336" s="5"/>
      <c r="QK336" s="5"/>
      <c r="QL336" s="5"/>
      <c r="QM336" s="5"/>
    </row>
    <row r="337" spans="1:45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26"/>
      <c r="BD337" s="5"/>
      <c r="BE337" s="5"/>
      <c r="BF337" s="5"/>
      <c r="BG337" s="5"/>
      <c r="BH337" s="5"/>
      <c r="BI337" s="5"/>
      <c r="BJ337" s="5"/>
      <c r="BK337" s="32"/>
      <c r="BL337" s="5"/>
      <c r="BM337" s="32"/>
      <c r="BN337" s="26"/>
      <c r="BO337" s="26"/>
      <c r="BP337" s="26"/>
      <c r="BQ337" s="26"/>
      <c r="BR337" s="26"/>
      <c r="BS337" s="26"/>
      <c r="BT337" s="26"/>
      <c r="BU337" s="29"/>
      <c r="BV337" s="25"/>
      <c r="BW337" s="28"/>
      <c r="BX337" s="29"/>
      <c r="BY337" s="25"/>
      <c r="BZ337" s="29"/>
      <c r="CA337" s="25"/>
      <c r="CB337" s="28"/>
      <c r="CC337" s="26"/>
      <c r="CD337" s="26"/>
      <c r="CE337" s="29"/>
      <c r="CF337" s="26"/>
      <c r="CG337" s="29"/>
      <c r="CH337" s="25"/>
      <c r="CI337" s="28"/>
      <c r="CJ337" s="29"/>
      <c r="CK337" s="25"/>
      <c r="CL337" s="29"/>
      <c r="CM337" s="25"/>
      <c r="CN337" s="28"/>
      <c r="CO337" s="26"/>
      <c r="CP337" s="5"/>
      <c r="CQ337" s="5"/>
      <c r="CR337" s="5"/>
      <c r="CS337" s="47"/>
      <c r="CT337" s="5"/>
      <c r="CU337" s="26"/>
      <c r="CV337" s="29"/>
      <c r="CW337" s="26"/>
      <c r="CX337" s="26"/>
      <c r="CY337" s="26"/>
      <c r="CZ337" s="24"/>
      <c r="DA337" s="24"/>
      <c r="DB337" s="24"/>
      <c r="DC337" s="28"/>
      <c r="DD337" s="28"/>
      <c r="DE337" s="40"/>
      <c r="DF337" s="26"/>
      <c r="DG337" s="77"/>
      <c r="DH337" s="28"/>
      <c r="DI337" s="25"/>
      <c r="DJ337" s="26"/>
      <c r="DK337" s="5"/>
      <c r="DL337" s="5"/>
      <c r="DM337" s="5"/>
      <c r="DN337" s="47"/>
      <c r="DO337" s="5"/>
      <c r="DP337" s="26"/>
      <c r="DQ337" s="29"/>
      <c r="DR337" s="26"/>
      <c r="DS337" s="26"/>
      <c r="DT337" s="26"/>
      <c r="DU337" s="24"/>
      <c r="DV337" s="24"/>
      <c r="DW337" s="24"/>
      <c r="DX337" s="28"/>
      <c r="DY337" s="28"/>
      <c r="DZ337" s="40"/>
      <c r="EA337" s="26"/>
      <c r="EB337" s="77"/>
      <c r="EC337" s="28"/>
      <c r="ED337" s="26"/>
      <c r="EE337" s="26"/>
      <c r="EF337" s="5"/>
      <c r="EG337" s="5"/>
      <c r="EH337" s="5"/>
      <c r="EI337" s="47"/>
      <c r="EJ337" s="5"/>
      <c r="EK337" s="26"/>
      <c r="EL337" s="29"/>
      <c r="EM337" s="26"/>
      <c r="EN337" s="26"/>
      <c r="EO337" s="26"/>
      <c r="EP337" s="24"/>
      <c r="EQ337" s="24"/>
      <c r="ER337" s="24"/>
      <c r="ES337" s="28"/>
      <c r="ET337" s="28"/>
      <c r="EU337" s="40"/>
      <c r="EV337" s="26"/>
      <c r="EW337" s="77"/>
      <c r="EX337" s="28"/>
      <c r="EY337" s="5"/>
      <c r="EZ337" s="5"/>
      <c r="FA337" s="5"/>
      <c r="FB337" s="5"/>
      <c r="FC337" s="5"/>
      <c r="FD337" s="5"/>
      <c r="FE337" s="5"/>
      <c r="FF337" s="5"/>
      <c r="FG337" s="26"/>
      <c r="FH337" s="5"/>
      <c r="FI337" s="5"/>
      <c r="FJ337" s="5"/>
      <c r="FK337" s="29"/>
      <c r="FL337" s="26"/>
      <c r="FM337" s="5"/>
      <c r="FN337" s="38"/>
      <c r="FO337" s="25"/>
      <c r="FP337" s="26"/>
      <c r="FQ337" s="26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26"/>
      <c r="GZ337" s="5"/>
      <c r="HA337" s="5"/>
      <c r="HB337" s="5"/>
      <c r="HC337" s="29"/>
      <c r="HD337" s="26"/>
      <c r="HE337" s="5"/>
      <c r="HF337" s="26"/>
      <c r="HG337" s="29"/>
      <c r="HH337" s="26"/>
      <c r="HI337" s="26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26"/>
      <c r="IR337" s="5"/>
      <c r="IS337" s="5"/>
      <c r="IT337" s="5"/>
      <c r="IU337" s="29"/>
      <c r="IV337" s="26"/>
      <c r="IW337" s="5"/>
      <c r="IX337" s="38"/>
      <c r="IY337" s="25"/>
      <c r="IZ337" s="26"/>
      <c r="JA337" s="26"/>
      <c r="JB337" s="5"/>
      <c r="JC337" s="5"/>
      <c r="JD337" s="5"/>
      <c r="JE337" s="5"/>
      <c r="JF337" s="5"/>
      <c r="JG337" s="5"/>
      <c r="JH337" s="5"/>
      <c r="JI337" s="5"/>
      <c r="JJ337" s="5"/>
      <c r="JK337" s="5"/>
      <c r="JL337" s="5"/>
      <c r="JM337" s="5"/>
      <c r="JN337" s="5"/>
      <c r="JO337" s="5"/>
      <c r="JP337" s="5"/>
      <c r="JQ337" s="5"/>
      <c r="JR337" s="5"/>
      <c r="JS337" s="5"/>
      <c r="JT337" s="5"/>
      <c r="JU337" s="5"/>
      <c r="JV337" s="5"/>
      <c r="JW337" s="5"/>
      <c r="JX337" s="5"/>
      <c r="JY337" s="5"/>
      <c r="JZ337" s="5"/>
      <c r="KA337" s="5"/>
      <c r="KB337" s="5"/>
      <c r="KC337" s="5"/>
      <c r="KD337" s="5"/>
      <c r="KE337" s="5"/>
      <c r="KF337" s="5"/>
      <c r="KG337" s="5"/>
      <c r="KH337" s="5"/>
      <c r="KI337" s="5"/>
      <c r="KJ337" s="5"/>
      <c r="KK337" s="5"/>
      <c r="KL337" s="5"/>
      <c r="KM337" s="5"/>
      <c r="KN337" s="5"/>
      <c r="KO337" s="5"/>
      <c r="KP337" s="5"/>
      <c r="KQ337" s="5"/>
      <c r="KR337" s="5"/>
      <c r="KS337" s="5"/>
      <c r="KT337" s="5"/>
      <c r="KU337" s="5"/>
      <c r="KV337" s="5"/>
      <c r="KW337" s="5"/>
      <c r="KX337" s="5"/>
      <c r="KY337" s="5"/>
      <c r="KZ337" s="5"/>
      <c r="LA337" s="5"/>
      <c r="LB337" s="5"/>
      <c r="LC337" s="5"/>
      <c r="LD337" s="5"/>
      <c r="LE337" s="5"/>
      <c r="LF337" s="5"/>
      <c r="LG337" s="5"/>
      <c r="LH337" s="5"/>
      <c r="LI337" s="5"/>
      <c r="LJ337" s="5"/>
      <c r="LK337" s="5"/>
      <c r="LL337" s="5"/>
      <c r="LM337" s="5"/>
      <c r="LN337" s="5"/>
      <c r="LO337" s="5"/>
      <c r="LP337" s="5"/>
      <c r="LQ337" s="5"/>
      <c r="LR337" s="5"/>
      <c r="LS337" s="5"/>
      <c r="LT337" s="5"/>
      <c r="LU337" s="5"/>
      <c r="LV337" s="5"/>
      <c r="LW337" s="5"/>
      <c r="LX337" s="5"/>
      <c r="LY337" s="5"/>
      <c r="LZ337" s="5"/>
      <c r="MA337" s="5"/>
      <c r="MB337" s="5"/>
      <c r="MC337" s="5"/>
      <c r="MD337" s="5"/>
      <c r="ME337" s="5"/>
      <c r="MF337" s="5"/>
      <c r="MG337" s="5"/>
      <c r="MH337" s="5"/>
      <c r="MI337" s="5"/>
      <c r="MJ337" s="5"/>
      <c r="MK337" s="5"/>
      <c r="ML337" s="5"/>
      <c r="MM337" s="5"/>
      <c r="MN337" s="5"/>
      <c r="MO337" s="5"/>
      <c r="MP337" s="5"/>
      <c r="MQ337" s="5"/>
      <c r="MR337" s="5"/>
      <c r="MS337" s="5"/>
      <c r="MT337" s="5"/>
      <c r="MU337" s="5"/>
      <c r="MV337" s="5"/>
      <c r="MW337" s="5"/>
      <c r="MX337" s="5"/>
      <c r="MY337" s="5"/>
      <c r="MZ337" s="5"/>
      <c r="NA337" s="5"/>
      <c r="NB337" s="5"/>
      <c r="NC337" s="5"/>
      <c r="ND337" s="5"/>
      <c r="NE337" s="5"/>
      <c r="NF337" s="5"/>
      <c r="NG337" s="5"/>
      <c r="NH337" s="5"/>
      <c r="NI337" s="5"/>
      <c r="NJ337" s="5"/>
      <c r="NK337" s="5"/>
      <c r="NL337" s="5"/>
      <c r="NM337" s="5"/>
      <c r="NN337" s="5"/>
      <c r="NO337" s="5"/>
      <c r="NP337" s="5"/>
      <c r="NQ337" s="5"/>
      <c r="NR337" s="5"/>
      <c r="NS337" s="5"/>
      <c r="NT337" s="5"/>
      <c r="NU337" s="5"/>
      <c r="NV337" s="5"/>
      <c r="NW337" s="5"/>
      <c r="NX337" s="5"/>
      <c r="NY337" s="5"/>
      <c r="NZ337" s="5"/>
      <c r="OA337" s="5"/>
      <c r="OB337" s="5"/>
      <c r="OC337" s="5"/>
      <c r="OD337" s="5"/>
      <c r="OE337" s="5"/>
      <c r="OF337" s="5"/>
      <c r="OG337" s="5"/>
      <c r="OH337" s="5"/>
      <c r="OI337" s="5"/>
      <c r="OJ337" s="5"/>
      <c r="OK337" s="5"/>
      <c r="OL337" s="5"/>
      <c r="OM337" s="5"/>
      <c r="ON337" s="5"/>
      <c r="OO337" s="5"/>
      <c r="OP337" s="5"/>
      <c r="OQ337" s="5"/>
      <c r="OR337" s="5"/>
      <c r="OS337" s="5"/>
      <c r="OT337" s="5"/>
      <c r="OU337" s="5"/>
      <c r="OV337" s="5"/>
      <c r="OW337" s="5"/>
      <c r="OX337" s="5"/>
      <c r="OY337" s="5"/>
      <c r="OZ337" s="5"/>
      <c r="PA337" s="5"/>
      <c r="PB337" s="5"/>
      <c r="PC337" s="5"/>
      <c r="PD337" s="5"/>
      <c r="PE337" s="5"/>
      <c r="PF337" s="5"/>
      <c r="PG337" s="5"/>
      <c r="PH337" s="5"/>
      <c r="PI337" s="5"/>
      <c r="PJ337" s="5"/>
      <c r="PK337" s="5"/>
      <c r="PL337" s="5"/>
      <c r="PM337" s="5"/>
      <c r="PN337" s="5"/>
      <c r="PO337" s="5"/>
      <c r="PP337" s="5"/>
      <c r="PQ337" s="5"/>
      <c r="PR337" s="5"/>
      <c r="PS337" s="5"/>
      <c r="PT337" s="5"/>
      <c r="PU337" s="5"/>
      <c r="PV337" s="5"/>
      <c r="PW337" s="5"/>
      <c r="PX337" s="5"/>
      <c r="PY337" s="5"/>
      <c r="PZ337" s="5"/>
      <c r="QA337" s="5"/>
      <c r="QB337" s="5"/>
      <c r="QC337" s="5"/>
      <c r="QD337" s="5"/>
      <c r="QE337" s="5"/>
      <c r="QF337" s="5"/>
      <c r="QG337" s="5"/>
      <c r="QH337" s="5"/>
      <c r="QI337" s="5"/>
      <c r="QJ337" s="5"/>
      <c r="QK337" s="5"/>
      <c r="QL337" s="5"/>
      <c r="QM337" s="5"/>
    </row>
    <row r="338" spans="1:45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26"/>
      <c r="BD338" s="5"/>
      <c r="BE338" s="5"/>
      <c r="BF338" s="5"/>
      <c r="BG338" s="5"/>
      <c r="BH338" s="5"/>
      <c r="BI338" s="5"/>
      <c r="BJ338" s="5"/>
      <c r="BK338" s="32"/>
      <c r="BL338" s="5"/>
      <c r="BM338" s="32"/>
      <c r="BN338" s="26"/>
      <c r="BO338" s="26"/>
      <c r="BP338" s="26"/>
      <c r="BQ338" s="26"/>
      <c r="BR338" s="26"/>
      <c r="BS338" s="26"/>
      <c r="BT338" s="26"/>
      <c r="BU338" s="29"/>
      <c r="BV338" s="25"/>
      <c r="BW338" s="28"/>
      <c r="BX338" s="29"/>
      <c r="BY338" s="25"/>
      <c r="BZ338" s="29"/>
      <c r="CA338" s="25"/>
      <c r="CB338" s="28"/>
      <c r="CC338" s="26"/>
      <c r="CD338" s="26"/>
      <c r="CE338" s="29"/>
      <c r="CF338" s="26"/>
      <c r="CG338" s="29"/>
      <c r="CH338" s="25"/>
      <c r="CI338" s="28"/>
      <c r="CJ338" s="29"/>
      <c r="CK338" s="25"/>
      <c r="CL338" s="29"/>
      <c r="CM338" s="25"/>
      <c r="CN338" s="28"/>
      <c r="CO338" s="26"/>
      <c r="CP338" s="5"/>
      <c r="CQ338" s="5"/>
      <c r="CR338" s="5"/>
      <c r="CS338" s="47"/>
      <c r="CT338" s="5"/>
      <c r="CU338" s="26"/>
      <c r="CV338" s="29"/>
      <c r="CW338" s="26"/>
      <c r="CX338" s="26"/>
      <c r="CY338" s="26"/>
      <c r="CZ338" s="24"/>
      <c r="DA338" s="24"/>
      <c r="DB338" s="24"/>
      <c r="DC338" s="28"/>
      <c r="DD338" s="28"/>
      <c r="DE338" s="40"/>
      <c r="DF338" s="26"/>
      <c r="DG338" s="77"/>
      <c r="DH338" s="28"/>
      <c r="DI338" s="25"/>
      <c r="DJ338" s="26"/>
      <c r="DK338" s="5"/>
      <c r="DL338" s="5"/>
      <c r="DM338" s="5"/>
      <c r="DN338" s="47"/>
      <c r="DO338" s="5"/>
      <c r="DP338" s="26"/>
      <c r="DQ338" s="29"/>
      <c r="DR338" s="26"/>
      <c r="DS338" s="26"/>
      <c r="DT338" s="26"/>
      <c r="DU338" s="24"/>
      <c r="DV338" s="24"/>
      <c r="DW338" s="24"/>
      <c r="DX338" s="28"/>
      <c r="DY338" s="28"/>
      <c r="DZ338" s="40"/>
      <c r="EA338" s="26"/>
      <c r="EB338" s="77"/>
      <c r="EC338" s="28"/>
      <c r="ED338" s="26"/>
      <c r="EE338" s="26"/>
      <c r="EF338" s="5"/>
      <c r="EG338" s="5"/>
      <c r="EH338" s="5"/>
      <c r="EI338" s="47"/>
      <c r="EJ338" s="5"/>
      <c r="EK338" s="26"/>
      <c r="EL338" s="29"/>
      <c r="EM338" s="26"/>
      <c r="EN338" s="26"/>
      <c r="EO338" s="26"/>
      <c r="EP338" s="24"/>
      <c r="EQ338" s="24"/>
      <c r="ER338" s="24"/>
      <c r="ES338" s="28"/>
      <c r="ET338" s="28"/>
      <c r="EU338" s="40"/>
      <c r="EV338" s="26"/>
      <c r="EW338" s="77"/>
      <c r="EX338" s="28"/>
      <c r="EY338" s="5"/>
      <c r="EZ338" s="5"/>
      <c r="FA338" s="5"/>
      <c r="FB338" s="5"/>
      <c r="FC338" s="5"/>
      <c r="FD338" s="5"/>
      <c r="FE338" s="5"/>
      <c r="FF338" s="5"/>
      <c r="FG338" s="26"/>
      <c r="FH338" s="5"/>
      <c r="FI338" s="5"/>
      <c r="FJ338" s="5"/>
      <c r="FK338" s="29"/>
      <c r="FL338" s="26"/>
      <c r="FM338" s="5"/>
      <c r="FN338" s="38"/>
      <c r="FO338" s="25"/>
      <c r="FP338" s="26"/>
      <c r="FQ338" s="26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26"/>
      <c r="GZ338" s="5"/>
      <c r="HA338" s="5"/>
      <c r="HB338" s="5"/>
      <c r="HC338" s="29"/>
      <c r="HD338" s="26"/>
      <c r="HE338" s="5"/>
      <c r="HF338" s="26"/>
      <c r="HG338" s="29"/>
      <c r="HH338" s="26"/>
      <c r="HI338" s="26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26"/>
      <c r="IR338" s="5"/>
      <c r="IS338" s="5"/>
      <c r="IT338" s="5"/>
      <c r="IU338" s="29"/>
      <c r="IV338" s="26"/>
      <c r="IW338" s="5"/>
      <c r="IX338" s="38"/>
      <c r="IY338" s="25"/>
      <c r="IZ338" s="26"/>
      <c r="JA338" s="26"/>
      <c r="JB338" s="5"/>
      <c r="JC338" s="5"/>
      <c r="JD338" s="5"/>
      <c r="JE338" s="5"/>
      <c r="JF338" s="5"/>
      <c r="JG338" s="5"/>
      <c r="JH338" s="5"/>
      <c r="JI338" s="5"/>
      <c r="JJ338" s="5"/>
      <c r="JK338" s="5"/>
      <c r="JL338" s="5"/>
      <c r="JM338" s="5"/>
      <c r="JN338" s="5"/>
      <c r="JO338" s="5"/>
      <c r="JP338" s="5"/>
      <c r="JQ338" s="5"/>
      <c r="JR338" s="5"/>
      <c r="JS338" s="5"/>
      <c r="JT338" s="5"/>
      <c r="JU338" s="5"/>
      <c r="JV338" s="5"/>
      <c r="JW338" s="5"/>
      <c r="JX338" s="5"/>
      <c r="JY338" s="5"/>
      <c r="JZ338" s="5"/>
      <c r="KA338" s="5"/>
      <c r="KB338" s="5"/>
      <c r="KC338" s="5"/>
      <c r="KD338" s="5"/>
      <c r="KE338" s="5"/>
      <c r="KF338" s="5"/>
      <c r="KG338" s="5"/>
      <c r="KH338" s="5"/>
      <c r="KI338" s="5"/>
      <c r="KJ338" s="5"/>
      <c r="KK338" s="5"/>
      <c r="KL338" s="5"/>
      <c r="KM338" s="5"/>
      <c r="KN338" s="5"/>
      <c r="KO338" s="5"/>
      <c r="KP338" s="5"/>
      <c r="KQ338" s="5"/>
      <c r="KR338" s="5"/>
      <c r="KS338" s="5"/>
      <c r="KT338" s="5"/>
      <c r="KU338" s="5"/>
      <c r="KV338" s="5"/>
      <c r="KW338" s="5"/>
      <c r="KX338" s="5"/>
      <c r="KY338" s="5"/>
      <c r="KZ338" s="5"/>
      <c r="LA338" s="5"/>
      <c r="LB338" s="5"/>
      <c r="LC338" s="5"/>
      <c r="LD338" s="5"/>
      <c r="LE338" s="5"/>
      <c r="LF338" s="5"/>
      <c r="LG338" s="5"/>
      <c r="LH338" s="5"/>
      <c r="LI338" s="5"/>
      <c r="LJ338" s="5"/>
      <c r="LK338" s="5"/>
      <c r="LL338" s="5"/>
      <c r="LM338" s="5"/>
      <c r="LN338" s="5"/>
      <c r="LO338" s="5"/>
      <c r="LP338" s="5"/>
      <c r="LQ338" s="5"/>
      <c r="LR338" s="5"/>
      <c r="LS338" s="5"/>
      <c r="LT338" s="5"/>
      <c r="LU338" s="5"/>
      <c r="LV338" s="5"/>
      <c r="LW338" s="5"/>
      <c r="LX338" s="5"/>
      <c r="LY338" s="5"/>
      <c r="LZ338" s="5"/>
      <c r="MA338" s="5"/>
      <c r="MB338" s="5"/>
      <c r="MC338" s="5"/>
      <c r="MD338" s="5"/>
      <c r="ME338" s="5"/>
      <c r="MF338" s="5"/>
      <c r="MG338" s="5"/>
      <c r="MH338" s="5"/>
      <c r="MI338" s="5"/>
      <c r="MJ338" s="5"/>
      <c r="MK338" s="5"/>
      <c r="ML338" s="5"/>
      <c r="MM338" s="5"/>
      <c r="MN338" s="5"/>
      <c r="MO338" s="5"/>
      <c r="MP338" s="5"/>
      <c r="MQ338" s="5"/>
      <c r="MR338" s="5"/>
      <c r="MS338" s="5"/>
      <c r="MT338" s="5"/>
      <c r="MU338" s="5"/>
      <c r="MV338" s="5"/>
      <c r="MW338" s="5"/>
      <c r="MX338" s="5"/>
      <c r="MY338" s="5"/>
      <c r="MZ338" s="5"/>
      <c r="NA338" s="5"/>
      <c r="NB338" s="5"/>
      <c r="NC338" s="5"/>
      <c r="ND338" s="5"/>
      <c r="NE338" s="5"/>
      <c r="NF338" s="5"/>
      <c r="NG338" s="5"/>
      <c r="NH338" s="5"/>
      <c r="NI338" s="5"/>
      <c r="NJ338" s="5"/>
      <c r="NK338" s="5"/>
      <c r="NL338" s="5"/>
      <c r="NM338" s="5"/>
      <c r="NN338" s="5"/>
      <c r="NO338" s="5"/>
      <c r="NP338" s="5"/>
      <c r="NQ338" s="5"/>
      <c r="NR338" s="5"/>
      <c r="NS338" s="5"/>
      <c r="NT338" s="5"/>
      <c r="NU338" s="5"/>
      <c r="NV338" s="5"/>
      <c r="NW338" s="5"/>
      <c r="NX338" s="5"/>
      <c r="NY338" s="5"/>
      <c r="NZ338" s="5"/>
      <c r="OA338" s="5"/>
      <c r="OB338" s="5"/>
      <c r="OC338" s="5"/>
      <c r="OD338" s="5"/>
      <c r="OE338" s="5"/>
      <c r="OF338" s="5"/>
      <c r="OG338" s="5"/>
      <c r="OH338" s="5"/>
      <c r="OI338" s="5"/>
      <c r="OJ338" s="5"/>
      <c r="OK338" s="5"/>
      <c r="OL338" s="5"/>
      <c r="OM338" s="5"/>
      <c r="ON338" s="5"/>
      <c r="OO338" s="5"/>
      <c r="OP338" s="5"/>
      <c r="OQ338" s="5"/>
      <c r="OR338" s="5"/>
      <c r="OS338" s="5"/>
      <c r="OT338" s="5"/>
      <c r="OU338" s="5"/>
      <c r="OV338" s="5"/>
      <c r="OW338" s="5"/>
      <c r="OX338" s="5"/>
      <c r="OY338" s="5"/>
      <c r="OZ338" s="5"/>
      <c r="PA338" s="5"/>
      <c r="PB338" s="5"/>
      <c r="PC338" s="5"/>
      <c r="PD338" s="5"/>
      <c r="PE338" s="5"/>
      <c r="PF338" s="5"/>
      <c r="PG338" s="5"/>
      <c r="PH338" s="5"/>
      <c r="PI338" s="5"/>
      <c r="PJ338" s="5"/>
      <c r="PK338" s="5"/>
      <c r="PL338" s="5"/>
      <c r="PM338" s="5"/>
      <c r="PN338" s="5"/>
      <c r="PO338" s="5"/>
      <c r="PP338" s="5"/>
      <c r="PQ338" s="5"/>
      <c r="PR338" s="5"/>
      <c r="PS338" s="5"/>
      <c r="PT338" s="5"/>
      <c r="PU338" s="5"/>
      <c r="PV338" s="5"/>
      <c r="PW338" s="5"/>
      <c r="PX338" s="5"/>
      <c r="PY338" s="5"/>
      <c r="PZ338" s="5"/>
      <c r="QA338" s="5"/>
      <c r="QB338" s="5"/>
      <c r="QC338" s="5"/>
      <c r="QD338" s="5"/>
      <c r="QE338" s="5"/>
      <c r="QF338" s="5"/>
      <c r="QG338" s="5"/>
      <c r="QH338" s="5"/>
      <c r="QI338" s="5"/>
      <c r="QJ338" s="5"/>
      <c r="QK338" s="5"/>
      <c r="QL338" s="5"/>
      <c r="QM338" s="5"/>
    </row>
    <row r="339" spans="1:45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41"/>
      <c r="BC339" s="26"/>
      <c r="BD339" s="5"/>
      <c r="BE339" s="5"/>
      <c r="BF339" s="5"/>
      <c r="BG339" s="5"/>
      <c r="BH339" s="5"/>
      <c r="BI339" s="5"/>
      <c r="BJ339" s="5"/>
      <c r="BK339" s="32"/>
      <c r="BL339" s="5"/>
      <c r="BM339" s="32"/>
      <c r="BN339" s="26"/>
      <c r="BO339" s="26"/>
      <c r="BP339" s="26"/>
      <c r="BQ339" s="26"/>
      <c r="BR339" s="26"/>
      <c r="BS339" s="26"/>
      <c r="BT339" s="26"/>
      <c r="BU339" s="29"/>
      <c r="BV339" s="25"/>
      <c r="BW339" s="28"/>
      <c r="BX339" s="29"/>
      <c r="BY339" s="25"/>
      <c r="BZ339" s="29"/>
      <c r="CA339" s="25"/>
      <c r="CB339" s="28"/>
      <c r="CC339" s="26"/>
      <c r="CD339" s="26"/>
      <c r="CE339" s="29"/>
      <c r="CF339" s="26"/>
      <c r="CG339" s="29"/>
      <c r="CH339" s="25"/>
      <c r="CI339" s="28"/>
      <c r="CJ339" s="29"/>
      <c r="CK339" s="25"/>
      <c r="CL339" s="29"/>
      <c r="CM339" s="25"/>
      <c r="CN339" s="28"/>
      <c r="CO339" s="26"/>
      <c r="CP339" s="5"/>
      <c r="CQ339" s="5"/>
      <c r="CR339" s="5"/>
      <c r="CS339" s="47"/>
      <c r="CT339" s="5"/>
      <c r="CU339" s="26"/>
      <c r="CV339" s="29"/>
      <c r="CW339" s="26"/>
      <c r="CX339" s="26"/>
      <c r="CY339" s="26"/>
      <c r="CZ339" s="24"/>
      <c r="DA339" s="24"/>
      <c r="DB339" s="24"/>
      <c r="DC339" s="28"/>
      <c r="DD339" s="28"/>
      <c r="DE339" s="40"/>
      <c r="DF339" s="26"/>
      <c r="DG339" s="77"/>
      <c r="DH339" s="28"/>
      <c r="DI339" s="25"/>
      <c r="DJ339" s="26"/>
      <c r="DK339" s="5"/>
      <c r="DL339" s="5"/>
      <c r="DM339" s="5"/>
      <c r="DN339" s="47"/>
      <c r="DO339" s="5"/>
      <c r="DP339" s="26"/>
      <c r="DQ339" s="29"/>
      <c r="DR339" s="26"/>
      <c r="DS339" s="26"/>
      <c r="DT339" s="26"/>
      <c r="DU339" s="24"/>
      <c r="DV339" s="24"/>
      <c r="DW339" s="24"/>
      <c r="DX339" s="28"/>
      <c r="DY339" s="28"/>
      <c r="DZ339" s="40"/>
      <c r="EA339" s="26"/>
      <c r="EB339" s="77"/>
      <c r="EC339" s="28"/>
      <c r="ED339" s="26"/>
      <c r="EE339" s="26"/>
      <c r="EF339" s="5"/>
      <c r="EG339" s="5"/>
      <c r="EH339" s="5"/>
      <c r="EI339" s="47"/>
      <c r="EJ339" s="5"/>
      <c r="EK339" s="26"/>
      <c r="EL339" s="29"/>
      <c r="EM339" s="26"/>
      <c r="EN339" s="26"/>
      <c r="EO339" s="26"/>
      <c r="EP339" s="24"/>
      <c r="EQ339" s="24"/>
      <c r="ER339" s="24"/>
      <c r="ES339" s="28"/>
      <c r="ET339" s="28"/>
      <c r="EU339" s="40"/>
      <c r="EV339" s="26"/>
      <c r="EW339" s="77"/>
      <c r="EX339" s="28"/>
      <c r="EY339" s="5"/>
      <c r="EZ339" s="5"/>
      <c r="FA339" s="5"/>
      <c r="FB339" s="5"/>
      <c r="FC339" s="5"/>
      <c r="FD339" s="5"/>
      <c r="FE339" s="5"/>
      <c r="FF339" s="5"/>
      <c r="FG339" s="26"/>
      <c r="FH339" s="5"/>
      <c r="FI339" s="5"/>
      <c r="FJ339" s="5"/>
      <c r="FK339" s="29"/>
      <c r="FL339" s="26"/>
      <c r="FM339" s="5"/>
      <c r="FN339" s="38"/>
      <c r="FO339" s="25"/>
      <c r="FP339" s="26"/>
      <c r="FQ339" s="26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26"/>
      <c r="GZ339" s="5"/>
      <c r="HA339" s="5"/>
      <c r="HB339" s="5"/>
      <c r="HC339" s="29"/>
      <c r="HD339" s="26"/>
      <c r="HE339" s="5"/>
      <c r="HF339" s="26"/>
      <c r="HG339" s="29"/>
      <c r="HH339" s="26"/>
      <c r="HI339" s="26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26"/>
      <c r="IR339" s="5"/>
      <c r="IS339" s="5"/>
      <c r="IT339" s="5"/>
      <c r="IU339" s="29"/>
      <c r="IV339" s="26"/>
      <c r="IW339" s="5"/>
      <c r="IX339" s="38"/>
      <c r="IY339" s="25"/>
      <c r="IZ339" s="26"/>
      <c r="JA339" s="26"/>
      <c r="JB339" s="5"/>
      <c r="JC339" s="5"/>
      <c r="JD339" s="5"/>
      <c r="JE339" s="5"/>
      <c r="JF339" s="5"/>
      <c r="JG339" s="5"/>
      <c r="JH339" s="5"/>
      <c r="JI339" s="5"/>
      <c r="JJ339" s="5"/>
      <c r="JK339" s="5"/>
      <c r="JL339" s="5"/>
      <c r="JM339" s="5"/>
      <c r="JN339" s="5"/>
      <c r="JO339" s="5"/>
      <c r="JP339" s="5"/>
      <c r="JQ339" s="5"/>
      <c r="JR339" s="5"/>
      <c r="JS339" s="5"/>
      <c r="JT339" s="5"/>
      <c r="JU339" s="5"/>
      <c r="JV339" s="5"/>
      <c r="JW339" s="5"/>
      <c r="JX339" s="5"/>
      <c r="JY339" s="5"/>
      <c r="JZ339" s="5"/>
      <c r="KA339" s="5"/>
      <c r="KB339" s="5"/>
      <c r="KC339" s="5"/>
      <c r="KD339" s="5"/>
      <c r="KE339" s="5"/>
      <c r="KF339" s="5"/>
      <c r="KG339" s="5"/>
      <c r="KH339" s="5"/>
      <c r="KI339" s="5"/>
      <c r="KJ339" s="5"/>
      <c r="KK339" s="5"/>
      <c r="KL339" s="5"/>
      <c r="KM339" s="5"/>
      <c r="KN339" s="5"/>
      <c r="KO339" s="5"/>
      <c r="KP339" s="5"/>
      <c r="KQ339" s="5"/>
      <c r="KR339" s="5"/>
      <c r="KS339" s="5"/>
      <c r="KT339" s="5"/>
      <c r="KU339" s="5"/>
      <c r="KV339" s="5"/>
      <c r="KW339" s="5"/>
      <c r="KX339" s="5"/>
      <c r="KY339" s="5"/>
      <c r="KZ339" s="5"/>
      <c r="LA339" s="5"/>
      <c r="LB339" s="5"/>
      <c r="LC339" s="5"/>
      <c r="LD339" s="5"/>
      <c r="LE339" s="5"/>
      <c r="LF339" s="5"/>
      <c r="LG339" s="5"/>
      <c r="LH339" s="5"/>
      <c r="LI339" s="5"/>
      <c r="LJ339" s="5"/>
      <c r="LK339" s="5"/>
      <c r="LL339" s="5"/>
      <c r="LM339" s="5"/>
      <c r="LN339" s="5"/>
      <c r="LO339" s="5"/>
      <c r="LP339" s="5"/>
      <c r="LQ339" s="5"/>
      <c r="LR339" s="5"/>
      <c r="LS339" s="5"/>
      <c r="LT339" s="5"/>
      <c r="LU339" s="5"/>
      <c r="LV339" s="5"/>
      <c r="LW339" s="5"/>
      <c r="LX339" s="5"/>
      <c r="LY339" s="5"/>
      <c r="LZ339" s="5"/>
      <c r="MA339" s="5"/>
      <c r="MB339" s="5"/>
      <c r="MC339" s="5"/>
      <c r="MD339" s="5"/>
      <c r="ME339" s="5"/>
      <c r="MF339" s="5"/>
      <c r="MG339" s="5"/>
      <c r="MH339" s="5"/>
      <c r="MI339" s="5"/>
      <c r="MJ339" s="5"/>
      <c r="MK339" s="5"/>
      <c r="ML339" s="5"/>
      <c r="MM339" s="5"/>
      <c r="MN339" s="5"/>
      <c r="MO339" s="5"/>
      <c r="MP339" s="5"/>
      <c r="MQ339" s="5"/>
      <c r="MR339" s="5"/>
      <c r="MS339" s="5"/>
      <c r="MT339" s="5"/>
      <c r="MU339" s="5"/>
      <c r="MV339" s="5"/>
      <c r="MW339" s="5"/>
      <c r="MX339" s="5"/>
      <c r="MY339" s="5"/>
      <c r="MZ339" s="5"/>
      <c r="NA339" s="5"/>
      <c r="NB339" s="5"/>
      <c r="NC339" s="5"/>
      <c r="ND339" s="5"/>
      <c r="NE339" s="5"/>
      <c r="NF339" s="5"/>
      <c r="NG339" s="5"/>
      <c r="NH339" s="5"/>
      <c r="NI339" s="5"/>
      <c r="NJ339" s="5"/>
      <c r="NK339" s="5"/>
      <c r="NL339" s="5"/>
      <c r="NM339" s="5"/>
      <c r="NN339" s="5"/>
      <c r="NO339" s="5"/>
      <c r="NP339" s="5"/>
      <c r="NQ339" s="5"/>
      <c r="NR339" s="5"/>
      <c r="NS339" s="5"/>
      <c r="NT339" s="5"/>
      <c r="NU339" s="5"/>
      <c r="NV339" s="5"/>
      <c r="NW339" s="5"/>
      <c r="NX339" s="5"/>
      <c r="NY339" s="5"/>
      <c r="NZ339" s="5"/>
      <c r="OA339" s="5"/>
      <c r="OB339" s="5"/>
      <c r="OC339" s="5"/>
      <c r="OD339" s="5"/>
      <c r="OE339" s="5"/>
      <c r="OF339" s="5"/>
      <c r="OG339" s="5"/>
      <c r="OH339" s="5"/>
      <c r="OI339" s="5"/>
      <c r="OJ339" s="5"/>
      <c r="OK339" s="5"/>
      <c r="OL339" s="5"/>
      <c r="OM339" s="5"/>
      <c r="ON339" s="5"/>
      <c r="OO339" s="5"/>
      <c r="OP339" s="5"/>
      <c r="OQ339" s="5"/>
      <c r="OR339" s="5"/>
      <c r="OS339" s="5"/>
      <c r="OT339" s="5"/>
      <c r="OU339" s="5"/>
      <c r="OV339" s="5"/>
      <c r="OW339" s="5"/>
      <c r="OX339" s="5"/>
      <c r="OY339" s="5"/>
      <c r="OZ339" s="5"/>
      <c r="PA339" s="5"/>
      <c r="PB339" s="5"/>
      <c r="PC339" s="5"/>
      <c r="PD339" s="5"/>
      <c r="PE339" s="5"/>
      <c r="PF339" s="5"/>
      <c r="PG339" s="5"/>
      <c r="PH339" s="5"/>
      <c r="PI339" s="5"/>
      <c r="PJ339" s="5"/>
      <c r="PK339" s="5"/>
      <c r="PL339" s="5"/>
      <c r="PM339" s="5"/>
      <c r="PN339" s="5"/>
      <c r="PO339" s="5"/>
      <c r="PP339" s="5"/>
      <c r="PQ339" s="5"/>
      <c r="PR339" s="5"/>
      <c r="PS339" s="5"/>
      <c r="PT339" s="5"/>
      <c r="PU339" s="5"/>
      <c r="PV339" s="5"/>
      <c r="PW339" s="5"/>
      <c r="PX339" s="5"/>
      <c r="PY339" s="5"/>
      <c r="PZ339" s="5"/>
      <c r="QA339" s="5"/>
      <c r="QB339" s="5"/>
      <c r="QC339" s="5"/>
      <c r="QD339" s="5"/>
      <c r="QE339" s="5"/>
      <c r="QF339" s="5"/>
      <c r="QG339" s="5"/>
      <c r="QH339" s="5"/>
      <c r="QI339" s="5"/>
      <c r="QJ339" s="5"/>
      <c r="QK339" s="5"/>
      <c r="QL339" s="5"/>
      <c r="QM339" s="5"/>
    </row>
    <row r="340" spans="1:45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26"/>
      <c r="BD340" s="5"/>
      <c r="BE340" s="5"/>
      <c r="BF340" s="5"/>
      <c r="BG340" s="5"/>
      <c r="BH340" s="5"/>
      <c r="BI340" s="5"/>
      <c r="BJ340" s="30"/>
      <c r="BK340" s="37"/>
      <c r="BL340" s="30"/>
      <c r="BM340" s="37"/>
      <c r="BN340" s="26"/>
      <c r="BO340" s="37"/>
      <c r="BP340" s="37"/>
      <c r="BQ340" s="30"/>
      <c r="BR340" s="30"/>
      <c r="BS340" s="30"/>
      <c r="BT340" s="26"/>
      <c r="BU340" s="30"/>
      <c r="BV340" s="30"/>
      <c r="BW340" s="37"/>
      <c r="BX340" s="30"/>
      <c r="BY340" s="30"/>
      <c r="BZ340" s="30"/>
      <c r="CA340" s="30"/>
      <c r="CB340" s="37"/>
      <c r="CC340" s="26"/>
      <c r="CD340" s="26"/>
      <c r="CE340" s="30"/>
      <c r="CF340" s="26"/>
      <c r="CG340" s="30"/>
      <c r="CH340" s="30"/>
      <c r="CI340" s="37"/>
      <c r="CJ340" s="30"/>
      <c r="CK340" s="30"/>
      <c r="CL340" s="30"/>
      <c r="CM340" s="30"/>
      <c r="CN340" s="37"/>
      <c r="CO340" s="26"/>
      <c r="CP340" s="5"/>
      <c r="CQ340" s="5"/>
      <c r="CR340" s="5"/>
      <c r="CS340" s="37"/>
      <c r="CT340" s="37"/>
      <c r="CU340" s="38"/>
      <c r="CV340" s="37"/>
      <c r="CW340" s="30"/>
      <c r="CX340" s="30"/>
      <c r="CY340" s="30"/>
      <c r="CZ340" s="30"/>
      <c r="DA340" s="30"/>
      <c r="DB340" s="30"/>
      <c r="DC340" s="37"/>
      <c r="DD340" s="37"/>
      <c r="DE340" s="37"/>
      <c r="DF340" s="37"/>
      <c r="DG340" s="37"/>
      <c r="DH340" s="37"/>
      <c r="DI340" s="30"/>
      <c r="DJ340" s="26"/>
      <c r="DK340" s="5"/>
      <c r="DL340" s="5"/>
      <c r="DM340" s="5"/>
      <c r="DN340" s="37"/>
      <c r="DO340" s="37"/>
      <c r="DP340" s="38"/>
      <c r="DQ340" s="37"/>
      <c r="DR340" s="30"/>
      <c r="DS340" s="30"/>
      <c r="DT340" s="30"/>
      <c r="DU340" s="30"/>
      <c r="DV340" s="30"/>
      <c r="DW340" s="30"/>
      <c r="DX340" s="37"/>
      <c r="DY340" s="37"/>
      <c r="DZ340" s="37"/>
      <c r="EA340" s="37"/>
      <c r="EB340" s="37"/>
      <c r="EC340" s="37"/>
      <c r="ED340" s="37"/>
      <c r="EE340" s="26"/>
      <c r="EF340" s="5"/>
      <c r="EG340" s="5"/>
      <c r="EH340" s="5"/>
      <c r="EI340" s="37"/>
      <c r="EJ340" s="37"/>
      <c r="EK340" s="38"/>
      <c r="EL340" s="37"/>
      <c r="EM340" s="30"/>
      <c r="EN340" s="30"/>
      <c r="EO340" s="30"/>
      <c r="EP340" s="30"/>
      <c r="EQ340" s="30"/>
      <c r="ER340" s="30"/>
      <c r="ES340" s="37"/>
      <c r="ET340" s="37"/>
      <c r="EU340" s="37"/>
      <c r="EV340" s="37"/>
      <c r="EW340" s="37"/>
      <c r="EX340" s="37"/>
      <c r="EY340" s="5"/>
      <c r="EZ340" s="5"/>
      <c r="FA340" s="5"/>
      <c r="FB340" s="5"/>
      <c r="FC340" s="5"/>
      <c r="FD340" s="5"/>
      <c r="FE340" s="5"/>
      <c r="FF340" s="5"/>
      <c r="FG340" s="26"/>
      <c r="FH340" s="5"/>
      <c r="FI340" s="5"/>
      <c r="FJ340" s="5"/>
      <c r="FK340" s="37"/>
      <c r="FL340" s="26"/>
      <c r="FM340" s="37"/>
      <c r="FN340" s="38"/>
      <c r="FO340" s="40"/>
      <c r="FP340" s="40"/>
      <c r="FQ340" s="40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26"/>
      <c r="GZ340" s="5"/>
      <c r="HA340" s="5"/>
      <c r="HB340" s="5"/>
      <c r="HC340" s="37"/>
      <c r="HD340" s="26"/>
      <c r="HE340" s="37"/>
      <c r="HF340" s="38"/>
      <c r="HG340" s="40"/>
      <c r="HH340" s="40"/>
      <c r="HI340" s="40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26"/>
      <c r="IR340" s="5"/>
      <c r="IS340" s="5"/>
      <c r="IT340" s="5"/>
      <c r="IU340" s="37"/>
      <c r="IV340" s="26"/>
      <c r="IW340" s="37"/>
      <c r="IX340" s="38"/>
      <c r="IY340" s="40"/>
      <c r="IZ340" s="40"/>
      <c r="JA340" s="40"/>
      <c r="JB340" s="5"/>
      <c r="JC340" s="5"/>
      <c r="JD340" s="5"/>
      <c r="JE340" s="5"/>
      <c r="JF340" s="5"/>
      <c r="JG340" s="5"/>
      <c r="JH340" s="5"/>
      <c r="JI340" s="5"/>
      <c r="JJ340" s="5"/>
      <c r="JK340" s="5"/>
      <c r="JL340" s="5"/>
      <c r="JM340" s="5"/>
      <c r="JN340" s="5"/>
      <c r="JO340" s="5"/>
      <c r="JP340" s="5"/>
      <c r="JQ340" s="5"/>
      <c r="JR340" s="5"/>
      <c r="JS340" s="5"/>
      <c r="JT340" s="5"/>
      <c r="JU340" s="5"/>
      <c r="JV340" s="5"/>
      <c r="JW340" s="5"/>
      <c r="JX340" s="5"/>
      <c r="JY340" s="5"/>
      <c r="JZ340" s="5"/>
      <c r="KA340" s="5"/>
      <c r="KB340" s="5"/>
      <c r="KC340" s="5"/>
      <c r="KD340" s="5"/>
      <c r="KE340" s="5"/>
      <c r="KF340" s="5"/>
      <c r="KG340" s="5"/>
      <c r="KH340" s="5"/>
      <c r="KI340" s="5"/>
      <c r="KJ340" s="5"/>
      <c r="KK340" s="5"/>
      <c r="KL340" s="5"/>
      <c r="KM340" s="5"/>
      <c r="KN340" s="5"/>
      <c r="KO340" s="5"/>
      <c r="KP340" s="5"/>
      <c r="KQ340" s="5"/>
      <c r="KR340" s="5"/>
      <c r="KS340" s="5"/>
      <c r="KT340" s="5"/>
      <c r="KU340" s="5"/>
      <c r="KV340" s="5"/>
      <c r="KW340" s="5"/>
      <c r="KX340" s="5"/>
      <c r="KY340" s="5"/>
      <c r="KZ340" s="5"/>
      <c r="LA340" s="5"/>
      <c r="LB340" s="5"/>
      <c r="LC340" s="5"/>
      <c r="LD340" s="5"/>
      <c r="LE340" s="5"/>
      <c r="LF340" s="5"/>
      <c r="LG340" s="5"/>
      <c r="LH340" s="5"/>
      <c r="LI340" s="5"/>
      <c r="LJ340" s="5"/>
      <c r="LK340" s="5"/>
      <c r="LL340" s="5"/>
      <c r="LM340" s="5"/>
      <c r="LN340" s="5"/>
      <c r="LO340" s="5"/>
      <c r="LP340" s="5"/>
      <c r="LQ340" s="5"/>
      <c r="LR340" s="5"/>
      <c r="LS340" s="5"/>
      <c r="LT340" s="5"/>
      <c r="LU340" s="5"/>
      <c r="LV340" s="5"/>
      <c r="LW340" s="5"/>
      <c r="LX340" s="5"/>
      <c r="LY340" s="5"/>
      <c r="LZ340" s="5"/>
      <c r="MA340" s="5"/>
      <c r="MB340" s="5"/>
      <c r="MC340" s="5"/>
      <c r="MD340" s="5"/>
      <c r="ME340" s="5"/>
      <c r="MF340" s="5"/>
      <c r="MG340" s="5"/>
      <c r="MH340" s="5"/>
      <c r="MI340" s="5"/>
      <c r="MJ340" s="5"/>
      <c r="MK340" s="5"/>
      <c r="ML340" s="5"/>
      <c r="MM340" s="5"/>
      <c r="MN340" s="5"/>
      <c r="MO340" s="5"/>
      <c r="MP340" s="5"/>
      <c r="MQ340" s="5"/>
      <c r="MR340" s="5"/>
      <c r="MS340" s="5"/>
      <c r="MT340" s="5"/>
      <c r="MU340" s="5"/>
      <c r="MV340" s="5"/>
      <c r="MW340" s="5"/>
      <c r="MX340" s="5"/>
      <c r="MY340" s="5"/>
      <c r="MZ340" s="5"/>
      <c r="NA340" s="5"/>
      <c r="NB340" s="5"/>
      <c r="NC340" s="5"/>
      <c r="ND340" s="5"/>
      <c r="NE340" s="5"/>
      <c r="NF340" s="5"/>
      <c r="NG340" s="5"/>
      <c r="NH340" s="5"/>
      <c r="NI340" s="5"/>
      <c r="NJ340" s="5"/>
      <c r="NK340" s="5"/>
      <c r="NL340" s="5"/>
      <c r="NM340" s="5"/>
      <c r="NN340" s="5"/>
      <c r="NO340" s="5"/>
      <c r="NP340" s="5"/>
      <c r="NQ340" s="5"/>
      <c r="NR340" s="5"/>
      <c r="NS340" s="5"/>
      <c r="NT340" s="5"/>
      <c r="NU340" s="5"/>
      <c r="NV340" s="5"/>
      <c r="NW340" s="5"/>
      <c r="NX340" s="5"/>
      <c r="NY340" s="5"/>
      <c r="NZ340" s="5"/>
      <c r="OA340" s="5"/>
      <c r="OB340" s="5"/>
      <c r="OC340" s="5"/>
      <c r="OD340" s="5"/>
      <c r="OE340" s="5"/>
      <c r="OF340" s="5"/>
      <c r="OG340" s="5"/>
      <c r="OH340" s="5"/>
      <c r="OI340" s="5"/>
      <c r="OJ340" s="5"/>
      <c r="OK340" s="5"/>
      <c r="OL340" s="5"/>
      <c r="OM340" s="5"/>
      <c r="ON340" s="5"/>
      <c r="OO340" s="5"/>
      <c r="OP340" s="5"/>
      <c r="OQ340" s="5"/>
      <c r="OR340" s="5"/>
      <c r="OS340" s="5"/>
      <c r="OT340" s="5"/>
      <c r="OU340" s="5"/>
      <c r="OV340" s="5"/>
      <c r="OW340" s="5"/>
      <c r="OX340" s="5"/>
      <c r="OY340" s="5"/>
      <c r="OZ340" s="5"/>
      <c r="PA340" s="5"/>
      <c r="PB340" s="5"/>
      <c r="PC340" s="5"/>
      <c r="PD340" s="5"/>
      <c r="PE340" s="5"/>
      <c r="PF340" s="5"/>
      <c r="PG340" s="5"/>
      <c r="PH340" s="5"/>
      <c r="PI340" s="5"/>
      <c r="PJ340" s="5"/>
      <c r="PK340" s="5"/>
      <c r="PL340" s="5"/>
      <c r="PM340" s="5"/>
      <c r="PN340" s="5"/>
      <c r="PO340" s="5"/>
      <c r="PP340" s="5"/>
      <c r="PQ340" s="5"/>
      <c r="PR340" s="5"/>
      <c r="PS340" s="5"/>
      <c r="PT340" s="5"/>
      <c r="PU340" s="5"/>
      <c r="PV340" s="5"/>
      <c r="PW340" s="5"/>
      <c r="PX340" s="5"/>
      <c r="PY340" s="5"/>
      <c r="PZ340" s="5"/>
      <c r="QA340" s="5"/>
      <c r="QB340" s="5"/>
      <c r="QC340" s="5"/>
      <c r="QD340" s="5"/>
      <c r="QE340" s="5"/>
      <c r="QF340" s="5"/>
      <c r="QG340" s="5"/>
      <c r="QH340" s="5"/>
      <c r="QI340" s="5"/>
      <c r="QJ340" s="5"/>
      <c r="QK340" s="5"/>
      <c r="QL340" s="5"/>
      <c r="QM340" s="5"/>
    </row>
    <row r="341" spans="1:45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26"/>
      <c r="BD341" s="5"/>
      <c r="BE341" s="5"/>
      <c r="BF341" s="5"/>
      <c r="BG341" s="5"/>
      <c r="BH341" s="5"/>
      <c r="BI341" s="5"/>
      <c r="BJ341" s="31"/>
      <c r="BK341" s="32"/>
      <c r="BL341" s="31"/>
      <c r="BM341" s="32"/>
      <c r="BN341" s="5"/>
      <c r="BO341" s="32"/>
      <c r="BP341" s="32"/>
      <c r="BQ341" s="31"/>
      <c r="BR341" s="31"/>
      <c r="BS341" s="31"/>
      <c r="BT341" s="5"/>
      <c r="BU341" s="31"/>
      <c r="BV341" s="31"/>
      <c r="BW341" s="32"/>
      <c r="BX341" s="31"/>
      <c r="BY341" s="31"/>
      <c r="BZ341" s="31"/>
      <c r="CA341" s="31"/>
      <c r="CB341" s="32"/>
      <c r="CC341" s="5"/>
      <c r="CD341" s="5"/>
      <c r="CE341" s="31"/>
      <c r="CF341" s="5"/>
      <c r="CG341" s="31"/>
      <c r="CH341" s="31"/>
      <c r="CI341" s="32"/>
      <c r="CJ341" s="31"/>
      <c r="CK341" s="31"/>
      <c r="CL341" s="31"/>
      <c r="CM341" s="31"/>
      <c r="CN341" s="32"/>
      <c r="CO341" s="5"/>
      <c r="CP341" s="5"/>
      <c r="CQ341" s="5"/>
      <c r="CR341" s="5"/>
      <c r="CS341" s="32"/>
      <c r="CT341" s="48"/>
      <c r="CU341" s="27"/>
      <c r="CV341" s="48"/>
      <c r="CW341" s="31"/>
      <c r="CX341" s="31"/>
      <c r="CY341" s="31"/>
      <c r="CZ341" s="31"/>
      <c r="DA341" s="31"/>
      <c r="DB341" s="31"/>
      <c r="DC341" s="32"/>
      <c r="DD341" s="32"/>
      <c r="DE341" s="32"/>
      <c r="DF341" s="48"/>
      <c r="DG341" s="32"/>
      <c r="DH341" s="32"/>
      <c r="DI341" s="31"/>
      <c r="DJ341" s="5"/>
      <c r="DK341" s="5"/>
      <c r="DL341" s="5"/>
      <c r="DM341" s="5"/>
      <c r="DN341" s="32"/>
      <c r="DO341" s="48"/>
      <c r="DP341" s="27"/>
      <c r="DQ341" s="48"/>
      <c r="DR341" s="31"/>
      <c r="DS341" s="31"/>
      <c r="DT341" s="31"/>
      <c r="DU341" s="31"/>
      <c r="DV341" s="31"/>
      <c r="DW341" s="31"/>
      <c r="DX341" s="32"/>
      <c r="DY341" s="32"/>
      <c r="DZ341" s="32"/>
      <c r="EA341" s="48"/>
      <c r="EB341" s="32"/>
      <c r="EC341" s="32"/>
      <c r="ED341" s="32"/>
      <c r="EE341" s="5"/>
      <c r="EF341" s="5"/>
      <c r="EG341" s="5"/>
      <c r="EH341" s="5"/>
      <c r="EI341" s="32"/>
      <c r="EJ341" s="48"/>
      <c r="EK341" s="27"/>
      <c r="EL341" s="48"/>
      <c r="EM341" s="31"/>
      <c r="EN341" s="31"/>
      <c r="EO341" s="31"/>
      <c r="EP341" s="31"/>
      <c r="EQ341" s="31"/>
      <c r="ER341" s="31"/>
      <c r="ES341" s="32"/>
      <c r="ET341" s="32"/>
      <c r="EU341" s="32"/>
      <c r="EV341" s="48"/>
      <c r="EW341" s="32"/>
      <c r="EX341" s="32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41"/>
      <c r="FJ341" s="5"/>
      <c r="FK341" s="48"/>
      <c r="FL341" s="26"/>
      <c r="FM341" s="48"/>
      <c r="FN341" s="27"/>
      <c r="FO341" s="34"/>
      <c r="FP341" s="34"/>
      <c r="FQ341" s="34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48"/>
      <c r="HD341" s="26"/>
      <c r="HE341" s="48"/>
      <c r="HF341" s="27"/>
      <c r="HG341" s="34"/>
      <c r="HH341" s="34"/>
      <c r="HI341" s="34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48"/>
      <c r="IV341" s="26"/>
      <c r="IW341" s="48"/>
      <c r="IX341" s="27"/>
      <c r="IY341" s="34"/>
      <c r="IZ341" s="34"/>
      <c r="JA341" s="34"/>
      <c r="JB341" s="5"/>
      <c r="JC341" s="5"/>
      <c r="JD341" s="5"/>
      <c r="JE341" s="5"/>
      <c r="JF341" s="5"/>
      <c r="JG341" s="5"/>
      <c r="JH341" s="5"/>
      <c r="JI341" s="5"/>
      <c r="JJ341" s="5"/>
      <c r="JK341" s="5"/>
      <c r="JL341" s="5"/>
      <c r="JM341" s="5"/>
      <c r="JN341" s="5"/>
      <c r="JO341" s="5"/>
      <c r="JP341" s="5"/>
      <c r="JQ341" s="5"/>
      <c r="JR341" s="5"/>
      <c r="JS341" s="5"/>
      <c r="JT341" s="5"/>
      <c r="JU341" s="5"/>
      <c r="JV341" s="5"/>
      <c r="JW341" s="5"/>
      <c r="JX341" s="5"/>
      <c r="JY341" s="5"/>
      <c r="JZ341" s="5"/>
      <c r="KA341" s="5"/>
      <c r="KB341" s="5"/>
      <c r="KC341" s="5"/>
      <c r="KD341" s="5"/>
      <c r="KE341" s="5"/>
      <c r="KF341" s="5"/>
      <c r="KG341" s="5"/>
      <c r="KH341" s="5"/>
      <c r="KI341" s="5"/>
      <c r="KJ341" s="5"/>
      <c r="KK341" s="5"/>
      <c r="KL341" s="5"/>
      <c r="KM341" s="5"/>
      <c r="KN341" s="5"/>
      <c r="KO341" s="5"/>
      <c r="KP341" s="5"/>
      <c r="KQ341" s="5"/>
      <c r="KR341" s="5"/>
      <c r="KS341" s="5"/>
      <c r="KT341" s="5"/>
      <c r="KU341" s="5"/>
      <c r="KV341" s="5"/>
      <c r="KW341" s="5"/>
      <c r="KX341" s="5"/>
      <c r="KY341" s="5"/>
      <c r="KZ341" s="5"/>
      <c r="LA341" s="5"/>
      <c r="LB341" s="5"/>
      <c r="LC341" s="5"/>
      <c r="LD341" s="5"/>
      <c r="LE341" s="5"/>
      <c r="LF341" s="5"/>
      <c r="LG341" s="5"/>
      <c r="LH341" s="5"/>
      <c r="LI341" s="5"/>
      <c r="LJ341" s="5"/>
      <c r="LK341" s="5"/>
      <c r="LL341" s="5"/>
      <c r="LM341" s="5"/>
      <c r="LN341" s="5"/>
      <c r="LO341" s="5"/>
      <c r="LP341" s="5"/>
      <c r="LQ341" s="5"/>
      <c r="LR341" s="5"/>
      <c r="LS341" s="5"/>
      <c r="LT341" s="5"/>
      <c r="LU341" s="5"/>
      <c r="LV341" s="5"/>
      <c r="LW341" s="5"/>
      <c r="LX341" s="5"/>
      <c r="LY341" s="5"/>
      <c r="LZ341" s="5"/>
      <c r="MA341" s="5"/>
      <c r="MB341" s="5"/>
      <c r="MC341" s="5"/>
      <c r="MD341" s="5"/>
      <c r="ME341" s="5"/>
      <c r="MF341" s="5"/>
      <c r="MG341" s="5"/>
      <c r="MH341" s="5"/>
      <c r="MI341" s="5"/>
      <c r="MJ341" s="5"/>
      <c r="MK341" s="5"/>
      <c r="ML341" s="5"/>
      <c r="MM341" s="5"/>
      <c r="MN341" s="5"/>
      <c r="MO341" s="5"/>
      <c r="MP341" s="5"/>
      <c r="MQ341" s="5"/>
      <c r="MR341" s="5"/>
      <c r="MS341" s="5"/>
      <c r="MT341" s="5"/>
      <c r="MU341" s="5"/>
      <c r="MV341" s="5"/>
      <c r="MW341" s="5"/>
      <c r="MX341" s="5"/>
      <c r="MY341" s="5"/>
      <c r="MZ341" s="5"/>
      <c r="NA341" s="5"/>
      <c r="NB341" s="5"/>
      <c r="NC341" s="5"/>
      <c r="ND341" s="5"/>
      <c r="NE341" s="5"/>
      <c r="NF341" s="5"/>
      <c r="NG341" s="5"/>
      <c r="NH341" s="5"/>
      <c r="NI341" s="5"/>
      <c r="NJ341" s="5"/>
      <c r="NK341" s="5"/>
      <c r="NL341" s="5"/>
      <c r="NM341" s="5"/>
      <c r="NN341" s="5"/>
      <c r="NO341" s="5"/>
      <c r="NP341" s="5"/>
      <c r="NQ341" s="5"/>
      <c r="NR341" s="5"/>
      <c r="NS341" s="5"/>
      <c r="NT341" s="5"/>
      <c r="NU341" s="5"/>
      <c r="NV341" s="5"/>
      <c r="NW341" s="5"/>
      <c r="NX341" s="5"/>
      <c r="NY341" s="5"/>
      <c r="NZ341" s="5"/>
      <c r="OA341" s="5"/>
      <c r="OB341" s="5"/>
      <c r="OC341" s="5"/>
      <c r="OD341" s="5"/>
      <c r="OE341" s="5"/>
      <c r="OF341" s="5"/>
      <c r="OG341" s="5"/>
      <c r="OH341" s="5"/>
      <c r="OI341" s="5"/>
      <c r="OJ341" s="5"/>
      <c r="OK341" s="5"/>
      <c r="OL341" s="5"/>
      <c r="OM341" s="5"/>
      <c r="ON341" s="5"/>
      <c r="OO341" s="5"/>
      <c r="OP341" s="5"/>
      <c r="OQ341" s="5"/>
      <c r="OR341" s="5"/>
      <c r="OS341" s="5"/>
      <c r="OT341" s="5"/>
      <c r="OU341" s="5"/>
      <c r="OV341" s="5"/>
      <c r="OW341" s="5"/>
      <c r="OX341" s="5"/>
      <c r="OY341" s="5"/>
      <c r="OZ341" s="5"/>
      <c r="PA341" s="5"/>
      <c r="PB341" s="5"/>
      <c r="PC341" s="5"/>
      <c r="PD341" s="5"/>
      <c r="PE341" s="5"/>
      <c r="PF341" s="5"/>
      <c r="PG341" s="5"/>
      <c r="PH341" s="5"/>
      <c r="PI341" s="5"/>
      <c r="PJ341" s="5"/>
      <c r="PK341" s="5"/>
      <c r="PL341" s="5"/>
      <c r="PM341" s="5"/>
      <c r="PN341" s="5"/>
      <c r="PO341" s="5"/>
      <c r="PP341" s="5"/>
      <c r="PQ341" s="5"/>
      <c r="PR341" s="5"/>
      <c r="PS341" s="5"/>
      <c r="PT341" s="5"/>
      <c r="PU341" s="5"/>
      <c r="PV341" s="5"/>
      <c r="PW341" s="5"/>
      <c r="PX341" s="5"/>
      <c r="PY341" s="5"/>
      <c r="PZ341" s="5"/>
      <c r="QA341" s="5"/>
      <c r="QB341" s="5"/>
      <c r="QC341" s="5"/>
      <c r="QD341" s="5"/>
      <c r="QE341" s="5"/>
      <c r="QF341" s="5"/>
      <c r="QG341" s="5"/>
      <c r="QH341" s="5"/>
      <c r="QI341" s="5"/>
      <c r="QJ341" s="5"/>
      <c r="QK341" s="5"/>
      <c r="QL341" s="5"/>
      <c r="QM341" s="5"/>
    </row>
    <row r="342" spans="1:45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26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26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26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26"/>
      <c r="IW342" s="5"/>
      <c r="IX342" s="5"/>
      <c r="IY342" s="5"/>
      <c r="IZ342" s="5"/>
      <c r="JA342" s="5"/>
      <c r="JB342" s="5"/>
      <c r="JC342" s="5"/>
      <c r="JD342" s="5"/>
      <c r="JE342" s="5"/>
      <c r="JF342" s="5"/>
      <c r="JG342" s="5"/>
      <c r="JH342" s="5"/>
      <c r="JI342" s="5"/>
      <c r="JJ342" s="5"/>
      <c r="JK342" s="5"/>
      <c r="JL342" s="5"/>
      <c r="JM342" s="5"/>
      <c r="JN342" s="5"/>
      <c r="JO342" s="5"/>
      <c r="JP342" s="5"/>
      <c r="JQ342" s="5"/>
      <c r="JR342" s="5"/>
      <c r="JS342" s="5"/>
      <c r="JT342" s="5"/>
      <c r="JU342" s="5"/>
      <c r="JV342" s="5"/>
      <c r="JW342" s="5"/>
      <c r="JX342" s="5"/>
      <c r="JY342" s="5"/>
      <c r="JZ342" s="5"/>
      <c r="KA342" s="5"/>
      <c r="KB342" s="5"/>
      <c r="KC342" s="5"/>
      <c r="KD342" s="5"/>
      <c r="KE342" s="5"/>
      <c r="KF342" s="5"/>
      <c r="KG342" s="5"/>
      <c r="KH342" s="5"/>
      <c r="KI342" s="5"/>
      <c r="KJ342" s="5"/>
      <c r="KK342" s="5"/>
      <c r="KL342" s="5"/>
      <c r="KM342" s="5"/>
      <c r="KN342" s="5"/>
      <c r="KO342" s="5"/>
      <c r="KP342" s="5"/>
      <c r="KQ342" s="5"/>
      <c r="KR342" s="5"/>
      <c r="KS342" s="5"/>
      <c r="KT342" s="5"/>
      <c r="KU342" s="5"/>
      <c r="KV342" s="5"/>
      <c r="KW342" s="5"/>
      <c r="KX342" s="5"/>
      <c r="KY342" s="5"/>
      <c r="KZ342" s="5"/>
      <c r="LA342" s="5"/>
      <c r="LB342" s="5"/>
      <c r="LC342" s="5"/>
      <c r="LD342" s="5"/>
      <c r="LE342" s="5"/>
      <c r="LF342" s="5"/>
      <c r="LG342" s="5"/>
      <c r="LH342" s="5"/>
      <c r="LI342" s="5"/>
      <c r="LJ342" s="5"/>
      <c r="LK342" s="5"/>
      <c r="LL342" s="5"/>
      <c r="LM342" s="5"/>
      <c r="LN342" s="5"/>
      <c r="LO342" s="5"/>
      <c r="LP342" s="5"/>
      <c r="LQ342" s="5"/>
      <c r="LR342" s="5"/>
      <c r="LS342" s="5"/>
      <c r="LT342" s="5"/>
      <c r="LU342" s="5"/>
      <c r="LV342" s="5"/>
      <c r="LW342" s="5"/>
      <c r="LX342" s="5"/>
      <c r="LY342" s="5"/>
      <c r="LZ342" s="5"/>
      <c r="MA342" s="5"/>
      <c r="MB342" s="5"/>
      <c r="MC342" s="5"/>
      <c r="MD342" s="5"/>
      <c r="ME342" s="5"/>
      <c r="MF342" s="5"/>
      <c r="MG342" s="5"/>
      <c r="MH342" s="5"/>
      <c r="MI342" s="5"/>
      <c r="MJ342" s="5"/>
      <c r="MK342" s="5"/>
      <c r="ML342" s="5"/>
      <c r="MM342" s="5"/>
      <c r="MN342" s="5"/>
      <c r="MO342" s="5"/>
      <c r="MP342" s="5"/>
      <c r="MQ342" s="5"/>
      <c r="MR342" s="5"/>
      <c r="MS342" s="5"/>
      <c r="MT342" s="5"/>
      <c r="MU342" s="5"/>
      <c r="MV342" s="5"/>
      <c r="MW342" s="5"/>
      <c r="MX342" s="5"/>
      <c r="MY342" s="5"/>
      <c r="MZ342" s="5"/>
      <c r="NA342" s="5"/>
      <c r="NB342" s="5"/>
      <c r="NC342" s="5"/>
      <c r="ND342" s="5"/>
      <c r="NE342" s="5"/>
      <c r="NF342" s="5"/>
      <c r="NG342" s="5"/>
      <c r="NH342" s="5"/>
      <c r="NI342" s="5"/>
      <c r="NJ342" s="5"/>
      <c r="NK342" s="5"/>
      <c r="NL342" s="5"/>
      <c r="NM342" s="5"/>
      <c r="NN342" s="5"/>
      <c r="NO342" s="5"/>
      <c r="NP342" s="5"/>
      <c r="NQ342" s="5"/>
      <c r="NR342" s="5"/>
      <c r="NS342" s="5"/>
      <c r="NT342" s="5"/>
      <c r="NU342" s="5"/>
      <c r="NV342" s="5"/>
      <c r="NW342" s="5"/>
      <c r="NX342" s="5"/>
      <c r="NY342" s="5"/>
      <c r="NZ342" s="5"/>
      <c r="OA342" s="5"/>
      <c r="OB342" s="5"/>
      <c r="OC342" s="5"/>
      <c r="OD342" s="5"/>
      <c r="OE342" s="5"/>
      <c r="OF342" s="5"/>
      <c r="OG342" s="5"/>
      <c r="OH342" s="5"/>
      <c r="OI342" s="5"/>
      <c r="OJ342" s="5"/>
      <c r="OK342" s="5"/>
      <c r="OL342" s="5"/>
      <c r="OM342" s="5"/>
      <c r="ON342" s="5"/>
      <c r="OO342" s="5"/>
      <c r="OP342" s="5"/>
      <c r="OQ342" s="5"/>
      <c r="OR342" s="5"/>
      <c r="OS342" s="5"/>
      <c r="OT342" s="5"/>
      <c r="OU342" s="5"/>
      <c r="OV342" s="5"/>
      <c r="OW342" s="5"/>
      <c r="OX342" s="5"/>
      <c r="OY342" s="5"/>
      <c r="OZ342" s="5"/>
      <c r="PA342" s="5"/>
      <c r="PB342" s="5"/>
      <c r="PC342" s="5"/>
      <c r="PD342" s="5"/>
      <c r="PE342" s="5"/>
      <c r="PF342" s="5"/>
      <c r="PG342" s="5"/>
      <c r="PH342" s="5"/>
      <c r="PI342" s="5"/>
      <c r="PJ342" s="5"/>
      <c r="PK342" s="5"/>
      <c r="PL342" s="5"/>
      <c r="PM342" s="5"/>
      <c r="PN342" s="5"/>
      <c r="PO342" s="5"/>
      <c r="PP342" s="5"/>
      <c r="PQ342" s="5"/>
      <c r="PR342" s="5"/>
      <c r="PS342" s="5"/>
      <c r="PT342" s="5"/>
      <c r="PU342" s="5"/>
      <c r="PV342" s="5"/>
      <c r="PW342" s="5"/>
      <c r="PX342" s="5"/>
      <c r="PY342" s="5"/>
      <c r="PZ342" s="5"/>
      <c r="QA342" s="5"/>
      <c r="QB342" s="5"/>
      <c r="QC342" s="5"/>
      <c r="QD342" s="5"/>
      <c r="QE342" s="5"/>
      <c r="QF342" s="5"/>
      <c r="QG342" s="5"/>
      <c r="QH342" s="5"/>
      <c r="QI342" s="5"/>
      <c r="QJ342" s="5"/>
      <c r="QK342" s="5"/>
      <c r="QL342" s="5"/>
      <c r="QM342" s="5"/>
    </row>
    <row r="343" spans="1:45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26"/>
      <c r="BD343" s="5"/>
      <c r="BE343" s="5"/>
      <c r="BF343" s="5"/>
      <c r="BG343" s="5"/>
      <c r="BH343" s="5"/>
      <c r="BI343" s="5"/>
      <c r="BJ343" s="31"/>
      <c r="BK343" s="32"/>
      <c r="BL343" s="31"/>
      <c r="BM343" s="31"/>
      <c r="BN343" s="26"/>
      <c r="BO343" s="31"/>
      <c r="BP343" s="31"/>
      <c r="BQ343" s="31"/>
      <c r="BR343" s="31"/>
      <c r="BS343" s="31"/>
      <c r="BT343" s="26"/>
      <c r="BU343" s="31"/>
      <c r="BV343" s="31"/>
      <c r="BW343" s="32"/>
      <c r="BX343" s="31"/>
      <c r="BY343" s="31"/>
      <c r="BZ343" s="31"/>
      <c r="CA343" s="31"/>
      <c r="CB343" s="32"/>
      <c r="CC343" s="26"/>
      <c r="CD343" s="26"/>
      <c r="CE343" s="31"/>
      <c r="CF343" s="26"/>
      <c r="CG343" s="31"/>
      <c r="CH343" s="31"/>
      <c r="CI343" s="32"/>
      <c r="CJ343" s="31"/>
      <c r="CK343" s="31"/>
      <c r="CL343" s="31"/>
      <c r="CM343" s="31"/>
      <c r="CN343" s="32"/>
      <c r="CO343" s="26"/>
      <c r="CP343" s="5"/>
      <c r="CQ343" s="5"/>
      <c r="CR343" s="5"/>
      <c r="CS343" s="32"/>
      <c r="CT343" s="31"/>
      <c r="CU343" s="32"/>
      <c r="CV343" s="31"/>
      <c r="CW343" s="31"/>
      <c r="CX343" s="31"/>
      <c r="CY343" s="31"/>
      <c r="CZ343" s="31"/>
      <c r="DA343" s="31"/>
      <c r="DB343" s="31"/>
      <c r="DC343" s="32"/>
      <c r="DD343" s="32"/>
      <c r="DE343" s="32"/>
      <c r="DF343" s="31"/>
      <c r="DG343" s="32"/>
      <c r="DH343" s="32"/>
      <c r="DI343" s="31"/>
      <c r="DJ343" s="26"/>
      <c r="DK343" s="5"/>
      <c r="DL343" s="5"/>
      <c r="DM343" s="5"/>
      <c r="DN343" s="32"/>
      <c r="DO343" s="31"/>
      <c r="DP343" s="32"/>
      <c r="DQ343" s="31"/>
      <c r="DR343" s="31"/>
      <c r="DS343" s="31"/>
      <c r="DT343" s="31"/>
      <c r="DU343" s="31"/>
      <c r="DV343" s="31"/>
      <c r="DW343" s="31"/>
      <c r="DX343" s="32"/>
      <c r="DY343" s="32"/>
      <c r="DZ343" s="32"/>
      <c r="EA343" s="31"/>
      <c r="EB343" s="32"/>
      <c r="EC343" s="32"/>
      <c r="ED343" s="31"/>
      <c r="EE343" s="26"/>
      <c r="EF343" s="5"/>
      <c r="EG343" s="5"/>
      <c r="EH343" s="5"/>
      <c r="EI343" s="32"/>
      <c r="EJ343" s="31"/>
      <c r="EK343" s="32"/>
      <c r="EL343" s="31"/>
      <c r="EM343" s="31"/>
      <c r="EN343" s="31"/>
      <c r="EO343" s="31"/>
      <c r="EP343" s="31"/>
      <c r="EQ343" s="31"/>
      <c r="ER343" s="31"/>
      <c r="ES343" s="32"/>
      <c r="ET343" s="32"/>
      <c r="EU343" s="32"/>
      <c r="EV343" s="31"/>
      <c r="EW343" s="32"/>
      <c r="EX343" s="32"/>
      <c r="EY343" s="5"/>
      <c r="EZ343" s="5"/>
      <c r="FA343" s="5"/>
      <c r="FB343" s="5"/>
      <c r="FC343" s="5"/>
      <c r="FD343" s="5"/>
      <c r="FE343" s="5"/>
      <c r="FF343" s="5"/>
      <c r="FG343" s="26"/>
      <c r="FH343" s="5"/>
      <c r="FI343" s="5"/>
      <c r="FJ343" s="5"/>
      <c r="FK343" s="31"/>
      <c r="FL343" s="26"/>
      <c r="FM343" s="31"/>
      <c r="FN343" s="32"/>
      <c r="FO343" s="42"/>
      <c r="FP343" s="42"/>
      <c r="FQ343" s="42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26"/>
      <c r="GZ343" s="5"/>
      <c r="HA343" s="5"/>
      <c r="HB343" s="5"/>
      <c r="HC343" s="31"/>
      <c r="HD343" s="26"/>
      <c r="HE343" s="31"/>
      <c r="HF343" s="32"/>
      <c r="HG343" s="42"/>
      <c r="HH343" s="42"/>
      <c r="HI343" s="42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26"/>
      <c r="IR343" s="5"/>
      <c r="IS343" s="5"/>
      <c r="IT343" s="5"/>
      <c r="IU343" s="31"/>
      <c r="IV343" s="26"/>
      <c r="IW343" s="31"/>
      <c r="IX343" s="32"/>
      <c r="IY343" s="42"/>
      <c r="IZ343" s="42"/>
      <c r="JA343" s="42"/>
      <c r="JB343" s="5"/>
      <c r="JC343" s="5"/>
      <c r="JD343" s="5"/>
      <c r="JE343" s="5"/>
      <c r="JF343" s="5"/>
      <c r="JG343" s="5"/>
      <c r="JH343" s="5"/>
      <c r="JI343" s="5"/>
      <c r="JJ343" s="5"/>
      <c r="JK343" s="5"/>
      <c r="JL343" s="5"/>
      <c r="JM343" s="5"/>
      <c r="JN343" s="5"/>
      <c r="JO343" s="5"/>
      <c r="JP343" s="5"/>
      <c r="JQ343" s="5"/>
      <c r="JR343" s="5"/>
      <c r="JS343" s="5"/>
      <c r="JT343" s="5"/>
      <c r="JU343" s="5"/>
      <c r="JV343" s="5"/>
      <c r="JW343" s="5"/>
      <c r="JX343" s="5"/>
      <c r="JY343" s="5"/>
      <c r="JZ343" s="5"/>
      <c r="KA343" s="5"/>
      <c r="KB343" s="5"/>
      <c r="KC343" s="5"/>
      <c r="KD343" s="5"/>
      <c r="KE343" s="5"/>
      <c r="KF343" s="5"/>
      <c r="KG343" s="5"/>
      <c r="KH343" s="5"/>
      <c r="KI343" s="5"/>
      <c r="KJ343" s="5"/>
      <c r="KK343" s="5"/>
      <c r="KL343" s="5"/>
      <c r="KM343" s="5"/>
      <c r="KN343" s="5"/>
      <c r="KO343" s="5"/>
      <c r="KP343" s="5"/>
      <c r="KQ343" s="5"/>
      <c r="KR343" s="5"/>
      <c r="KS343" s="5"/>
      <c r="KT343" s="5"/>
      <c r="KU343" s="5"/>
      <c r="KV343" s="5"/>
      <c r="KW343" s="5"/>
      <c r="KX343" s="5"/>
      <c r="KY343" s="5"/>
      <c r="KZ343" s="5"/>
      <c r="LA343" s="5"/>
      <c r="LB343" s="5"/>
      <c r="LC343" s="5"/>
      <c r="LD343" s="5"/>
      <c r="LE343" s="5"/>
      <c r="LF343" s="5"/>
      <c r="LG343" s="5"/>
      <c r="LH343" s="5"/>
      <c r="LI343" s="5"/>
      <c r="LJ343" s="5"/>
      <c r="LK343" s="5"/>
      <c r="LL343" s="5"/>
      <c r="LM343" s="5"/>
      <c r="LN343" s="5"/>
      <c r="LO343" s="5"/>
      <c r="LP343" s="5"/>
      <c r="LQ343" s="5"/>
      <c r="LR343" s="5"/>
      <c r="LS343" s="5"/>
      <c r="LT343" s="5"/>
      <c r="LU343" s="5"/>
      <c r="LV343" s="5"/>
      <c r="LW343" s="5"/>
      <c r="LX343" s="5"/>
      <c r="LY343" s="5"/>
      <c r="LZ343" s="5"/>
      <c r="MA343" s="5"/>
      <c r="MB343" s="5"/>
      <c r="MC343" s="5"/>
      <c r="MD343" s="5"/>
      <c r="ME343" s="5"/>
      <c r="MF343" s="5"/>
      <c r="MG343" s="5"/>
      <c r="MH343" s="5"/>
      <c r="MI343" s="5"/>
      <c r="MJ343" s="5"/>
      <c r="MK343" s="5"/>
      <c r="ML343" s="5"/>
      <c r="MM343" s="5"/>
      <c r="MN343" s="5"/>
      <c r="MO343" s="5"/>
      <c r="MP343" s="5"/>
      <c r="MQ343" s="5"/>
      <c r="MR343" s="5"/>
      <c r="MS343" s="5"/>
      <c r="MT343" s="5"/>
      <c r="MU343" s="5"/>
      <c r="MV343" s="5"/>
      <c r="MW343" s="5"/>
      <c r="MX343" s="5"/>
      <c r="MY343" s="5"/>
      <c r="MZ343" s="5"/>
      <c r="NA343" s="5"/>
      <c r="NB343" s="5"/>
      <c r="NC343" s="5"/>
      <c r="ND343" s="5"/>
      <c r="NE343" s="5"/>
      <c r="NF343" s="5"/>
      <c r="NG343" s="5"/>
      <c r="NH343" s="5"/>
      <c r="NI343" s="5"/>
      <c r="NJ343" s="5"/>
      <c r="NK343" s="5"/>
      <c r="NL343" s="5"/>
      <c r="NM343" s="5"/>
      <c r="NN343" s="5"/>
      <c r="NO343" s="5"/>
      <c r="NP343" s="5"/>
      <c r="NQ343" s="5"/>
      <c r="NR343" s="5"/>
      <c r="NS343" s="5"/>
      <c r="NT343" s="5"/>
      <c r="NU343" s="5"/>
      <c r="NV343" s="5"/>
      <c r="NW343" s="5"/>
      <c r="NX343" s="5"/>
      <c r="NY343" s="5"/>
      <c r="NZ343" s="5"/>
      <c r="OA343" s="5"/>
      <c r="OB343" s="5"/>
      <c r="OC343" s="5"/>
      <c r="OD343" s="5"/>
      <c r="OE343" s="5"/>
      <c r="OF343" s="5"/>
      <c r="OG343" s="5"/>
      <c r="OH343" s="5"/>
      <c r="OI343" s="5"/>
      <c r="OJ343" s="5"/>
      <c r="OK343" s="5"/>
      <c r="OL343" s="5"/>
      <c r="OM343" s="5"/>
      <c r="ON343" s="5"/>
      <c r="OO343" s="5"/>
      <c r="OP343" s="5"/>
      <c r="OQ343" s="5"/>
      <c r="OR343" s="5"/>
      <c r="OS343" s="5"/>
      <c r="OT343" s="5"/>
      <c r="OU343" s="5"/>
      <c r="OV343" s="5"/>
      <c r="OW343" s="5"/>
      <c r="OX343" s="5"/>
      <c r="OY343" s="5"/>
      <c r="OZ343" s="5"/>
      <c r="PA343" s="5"/>
      <c r="PB343" s="5"/>
      <c r="PC343" s="5"/>
      <c r="PD343" s="5"/>
      <c r="PE343" s="5"/>
      <c r="PF343" s="5"/>
      <c r="PG343" s="5"/>
      <c r="PH343" s="5"/>
      <c r="PI343" s="5"/>
      <c r="PJ343" s="5"/>
      <c r="PK343" s="5"/>
      <c r="PL343" s="5"/>
      <c r="PM343" s="5"/>
      <c r="PN343" s="5"/>
      <c r="PO343" s="5"/>
      <c r="PP343" s="5"/>
      <c r="PQ343" s="5"/>
      <c r="PR343" s="5"/>
      <c r="PS343" s="5"/>
      <c r="PT343" s="5"/>
      <c r="PU343" s="5"/>
      <c r="PV343" s="5"/>
      <c r="PW343" s="5"/>
      <c r="PX343" s="5"/>
      <c r="PY343" s="5"/>
      <c r="PZ343" s="5"/>
      <c r="QA343" s="5"/>
      <c r="QB343" s="5"/>
      <c r="QC343" s="5"/>
      <c r="QD343" s="5"/>
      <c r="QE343" s="5"/>
      <c r="QF343" s="5"/>
      <c r="QG343" s="5"/>
      <c r="QH343" s="5"/>
      <c r="QI343" s="5"/>
      <c r="QJ343" s="5"/>
      <c r="QK343" s="5"/>
      <c r="QL343" s="5"/>
      <c r="QM343" s="5"/>
    </row>
    <row r="344" spans="1:45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41"/>
      <c r="BC344" s="26"/>
      <c r="BD344" s="5"/>
      <c r="BE344" s="5"/>
      <c r="BF344" s="5"/>
      <c r="BG344" s="5"/>
      <c r="BH344" s="5"/>
      <c r="BI344" s="5"/>
      <c r="BJ344" s="5"/>
      <c r="BK344" s="5"/>
      <c r="BL344" s="5"/>
      <c r="BM344" s="32"/>
      <c r="BN344" s="26"/>
      <c r="BO344" s="26"/>
      <c r="BP344" s="26"/>
      <c r="BQ344" s="5"/>
      <c r="BR344" s="5"/>
      <c r="BS344" s="26"/>
      <c r="BT344" s="5"/>
      <c r="BU344" s="24"/>
      <c r="BV344" s="25"/>
      <c r="BW344" s="28"/>
      <c r="BX344" s="29"/>
      <c r="BY344" s="25"/>
      <c r="BZ344" s="29"/>
      <c r="CA344" s="25"/>
      <c r="CB344" s="28"/>
      <c r="CC344" s="5"/>
      <c r="CD344" s="5"/>
      <c r="CE344" s="24"/>
      <c r="CF344" s="5"/>
      <c r="CG344" s="24"/>
      <c r="CH344" s="25"/>
      <c r="CI344" s="28"/>
      <c r="CJ344" s="29"/>
      <c r="CK344" s="25"/>
      <c r="CL344" s="29"/>
      <c r="CM344" s="25"/>
      <c r="CN344" s="28"/>
      <c r="CO344" s="5"/>
      <c r="CP344" s="5"/>
      <c r="CQ344" s="5"/>
      <c r="CR344" s="5"/>
      <c r="CS344" s="31"/>
      <c r="CT344" s="40"/>
      <c r="CU344" s="26"/>
      <c r="CV344" s="40"/>
      <c r="CW344" s="5"/>
      <c r="CX344" s="5"/>
      <c r="CY344" s="26"/>
      <c r="CZ344" s="5"/>
      <c r="DA344" s="5"/>
      <c r="DB344" s="5"/>
      <c r="DC344" s="28"/>
      <c r="DD344" s="28"/>
      <c r="DE344" s="5"/>
      <c r="DF344" s="40"/>
      <c r="DG344" s="77"/>
      <c r="DH344" s="28"/>
      <c r="DI344" s="25"/>
      <c r="DJ344" s="5"/>
      <c r="DK344" s="5"/>
      <c r="DL344" s="5"/>
      <c r="DM344" s="5"/>
      <c r="DN344" s="31"/>
      <c r="DO344" s="40"/>
      <c r="DP344" s="26"/>
      <c r="DQ344" s="40"/>
      <c r="DR344" s="5"/>
      <c r="DS344" s="5"/>
      <c r="DT344" s="26"/>
      <c r="DU344" s="5"/>
      <c r="DV344" s="5"/>
      <c r="DW344" s="5"/>
      <c r="DX344" s="28"/>
      <c r="DY344" s="28"/>
      <c r="DZ344" s="5"/>
      <c r="EA344" s="40"/>
      <c r="EB344" s="77"/>
      <c r="EC344" s="28"/>
      <c r="ED344" s="38"/>
      <c r="EE344" s="5"/>
      <c r="EF344" s="5"/>
      <c r="EG344" s="5"/>
      <c r="EH344" s="5"/>
      <c r="EI344" s="31"/>
      <c r="EJ344" s="40"/>
      <c r="EK344" s="26"/>
      <c r="EL344" s="40"/>
      <c r="EM344" s="5"/>
      <c r="EN344" s="5"/>
      <c r="EO344" s="26"/>
      <c r="EP344" s="5"/>
      <c r="EQ344" s="5"/>
      <c r="ER344" s="5"/>
      <c r="ES344" s="28"/>
      <c r="ET344" s="28"/>
      <c r="EU344" s="5"/>
      <c r="EV344" s="40"/>
      <c r="EW344" s="77"/>
      <c r="EX344" s="28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41"/>
      <c r="FK344" s="40"/>
      <c r="FL344" s="26"/>
      <c r="FM344" s="41"/>
      <c r="FN344" s="26"/>
      <c r="FO344" s="5"/>
      <c r="FP344" s="28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41"/>
      <c r="HC344" s="40"/>
      <c r="HD344" s="26"/>
      <c r="HE344" s="41"/>
      <c r="HF344" s="26"/>
      <c r="HG344" s="5"/>
      <c r="HH344" s="28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41"/>
      <c r="IU344" s="40"/>
      <c r="IV344" s="26"/>
      <c r="IW344" s="41"/>
      <c r="IX344" s="26"/>
      <c r="IY344" s="5"/>
      <c r="IZ344" s="28"/>
      <c r="JA344" s="5"/>
      <c r="JB344" s="5"/>
      <c r="JC344" s="5"/>
      <c r="JD344" s="5"/>
      <c r="JE344" s="5"/>
      <c r="JF344" s="5"/>
      <c r="JG344" s="5"/>
      <c r="JH344" s="5"/>
      <c r="JI344" s="5"/>
      <c r="JJ344" s="5"/>
      <c r="JK344" s="5"/>
      <c r="JL344" s="5"/>
      <c r="JM344" s="5"/>
      <c r="JN344" s="5"/>
      <c r="JO344" s="5"/>
      <c r="JP344" s="5"/>
      <c r="JQ344" s="5"/>
      <c r="JR344" s="5"/>
      <c r="JS344" s="5"/>
      <c r="JT344" s="5"/>
      <c r="JU344" s="5"/>
      <c r="JV344" s="5"/>
      <c r="JW344" s="5"/>
      <c r="JX344" s="5"/>
      <c r="JY344" s="5"/>
      <c r="JZ344" s="5"/>
      <c r="KA344" s="5"/>
      <c r="KB344" s="5"/>
      <c r="KC344" s="5"/>
      <c r="KD344" s="5"/>
      <c r="KE344" s="5"/>
      <c r="KF344" s="5"/>
      <c r="KG344" s="5"/>
      <c r="KH344" s="5"/>
      <c r="KI344" s="5"/>
      <c r="KJ344" s="5"/>
      <c r="KK344" s="5"/>
      <c r="KL344" s="5"/>
      <c r="KM344" s="5"/>
      <c r="KN344" s="5"/>
      <c r="KO344" s="5"/>
      <c r="KP344" s="5"/>
      <c r="KQ344" s="5"/>
      <c r="KR344" s="5"/>
      <c r="KS344" s="5"/>
      <c r="KT344" s="5"/>
      <c r="KU344" s="5"/>
      <c r="KV344" s="5"/>
      <c r="KW344" s="5"/>
      <c r="KX344" s="5"/>
      <c r="KY344" s="5"/>
      <c r="KZ344" s="5"/>
      <c r="LA344" s="5"/>
      <c r="LB344" s="5"/>
      <c r="LC344" s="5"/>
      <c r="LD344" s="5"/>
      <c r="LE344" s="5"/>
      <c r="LF344" s="5"/>
      <c r="LG344" s="5"/>
      <c r="LH344" s="5"/>
      <c r="LI344" s="5"/>
      <c r="LJ344" s="5"/>
      <c r="LK344" s="5"/>
      <c r="LL344" s="5"/>
      <c r="LM344" s="5"/>
      <c r="LN344" s="5"/>
      <c r="LO344" s="5"/>
      <c r="LP344" s="5"/>
      <c r="LQ344" s="5"/>
      <c r="LR344" s="5"/>
      <c r="LS344" s="5"/>
      <c r="LT344" s="5"/>
      <c r="LU344" s="5"/>
      <c r="LV344" s="5"/>
      <c r="LW344" s="5"/>
      <c r="LX344" s="5"/>
      <c r="LY344" s="5"/>
      <c r="LZ344" s="5"/>
      <c r="MA344" s="5"/>
      <c r="MB344" s="5"/>
      <c r="MC344" s="5"/>
      <c r="MD344" s="5"/>
      <c r="ME344" s="5"/>
      <c r="MF344" s="5"/>
      <c r="MG344" s="5"/>
      <c r="MH344" s="5"/>
      <c r="MI344" s="5"/>
      <c r="MJ344" s="5"/>
      <c r="MK344" s="5"/>
      <c r="ML344" s="5"/>
      <c r="MM344" s="5"/>
      <c r="MN344" s="5"/>
      <c r="MO344" s="5"/>
      <c r="MP344" s="5"/>
      <c r="MQ344" s="5"/>
      <c r="MR344" s="5"/>
      <c r="MS344" s="5"/>
      <c r="MT344" s="5"/>
      <c r="MU344" s="5"/>
      <c r="MV344" s="5"/>
      <c r="MW344" s="5"/>
      <c r="MX344" s="5"/>
      <c r="MY344" s="5"/>
      <c r="MZ344" s="5"/>
      <c r="NA344" s="5"/>
      <c r="NB344" s="5"/>
      <c r="NC344" s="5"/>
      <c r="ND344" s="5"/>
      <c r="NE344" s="5"/>
      <c r="NF344" s="5"/>
      <c r="NG344" s="5"/>
      <c r="NH344" s="5"/>
      <c r="NI344" s="5"/>
      <c r="NJ344" s="5"/>
      <c r="NK344" s="5"/>
      <c r="NL344" s="5"/>
      <c r="NM344" s="5"/>
      <c r="NN344" s="5"/>
      <c r="NO344" s="5"/>
      <c r="NP344" s="5"/>
      <c r="NQ344" s="5"/>
      <c r="NR344" s="5"/>
      <c r="NS344" s="5"/>
      <c r="NT344" s="5"/>
      <c r="NU344" s="5"/>
      <c r="NV344" s="5"/>
      <c r="NW344" s="5"/>
      <c r="NX344" s="5"/>
      <c r="NY344" s="5"/>
      <c r="NZ344" s="5"/>
      <c r="OA344" s="5"/>
      <c r="OB344" s="5"/>
      <c r="OC344" s="5"/>
      <c r="OD344" s="5"/>
      <c r="OE344" s="5"/>
      <c r="OF344" s="5"/>
      <c r="OG344" s="5"/>
      <c r="OH344" s="5"/>
      <c r="OI344" s="5"/>
      <c r="OJ344" s="5"/>
      <c r="OK344" s="5"/>
      <c r="OL344" s="5"/>
      <c r="OM344" s="5"/>
      <c r="ON344" s="5"/>
      <c r="OO344" s="5"/>
      <c r="OP344" s="5"/>
      <c r="OQ344" s="5"/>
      <c r="OR344" s="5"/>
      <c r="OS344" s="5"/>
      <c r="OT344" s="5"/>
      <c r="OU344" s="5"/>
      <c r="OV344" s="5"/>
      <c r="OW344" s="5"/>
      <c r="OX344" s="5"/>
      <c r="OY344" s="5"/>
      <c r="OZ344" s="5"/>
      <c r="PA344" s="5"/>
      <c r="PB344" s="5"/>
      <c r="PC344" s="5"/>
      <c r="PD344" s="5"/>
      <c r="PE344" s="5"/>
      <c r="PF344" s="5"/>
      <c r="PG344" s="5"/>
      <c r="PH344" s="5"/>
      <c r="PI344" s="5"/>
      <c r="PJ344" s="5"/>
      <c r="PK344" s="5"/>
      <c r="PL344" s="5"/>
      <c r="PM344" s="5"/>
      <c r="PN344" s="5"/>
      <c r="PO344" s="5"/>
      <c r="PP344" s="5"/>
      <c r="PQ344" s="5"/>
      <c r="PR344" s="5"/>
      <c r="PS344" s="5"/>
      <c r="PT344" s="5"/>
      <c r="PU344" s="5"/>
      <c r="PV344" s="5"/>
      <c r="PW344" s="5"/>
      <c r="PX344" s="5"/>
      <c r="PY344" s="5"/>
      <c r="PZ344" s="5"/>
      <c r="QA344" s="5"/>
      <c r="QB344" s="5"/>
      <c r="QC344" s="5"/>
      <c r="QD344" s="5"/>
      <c r="QE344" s="5"/>
      <c r="QF344" s="5"/>
      <c r="QG344" s="5"/>
      <c r="QH344" s="5"/>
      <c r="QI344" s="5"/>
      <c r="QJ344" s="5"/>
      <c r="QK344" s="5"/>
      <c r="QL344" s="5"/>
      <c r="QM344" s="5"/>
    </row>
    <row r="345" spans="1:45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32"/>
      <c r="BL345" s="5"/>
      <c r="BM345" s="32"/>
      <c r="BN345" s="5"/>
      <c r="BO345" s="5"/>
      <c r="BP345" s="5"/>
      <c r="BQ345" s="5"/>
      <c r="BR345" s="26"/>
      <c r="BS345" s="26"/>
      <c r="BT345" s="5"/>
      <c r="BU345" s="5"/>
      <c r="BV345" s="5"/>
      <c r="BW345" s="5"/>
      <c r="BX345" s="24"/>
      <c r="BY345" s="2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24"/>
      <c r="CK345" s="25"/>
      <c r="CL345" s="5"/>
      <c r="CM345" s="5"/>
      <c r="CN345" s="5"/>
      <c r="CO345" s="5"/>
      <c r="CP345" s="5"/>
      <c r="CQ345" s="5"/>
      <c r="CR345" s="5"/>
      <c r="CS345" s="47"/>
      <c r="CT345" s="5"/>
      <c r="CU345" s="26"/>
      <c r="CV345" s="24"/>
      <c r="CW345" s="5"/>
      <c r="CX345" s="26"/>
      <c r="CY345" s="26"/>
      <c r="CZ345" s="5"/>
      <c r="DA345" s="5"/>
      <c r="DB345" s="5"/>
      <c r="DC345" s="5"/>
      <c r="DD345" s="5"/>
      <c r="DE345" s="5"/>
      <c r="DF345" s="40"/>
      <c r="DG345" s="40"/>
      <c r="DH345" s="5"/>
      <c r="DI345" s="5"/>
      <c r="DJ345" s="5"/>
      <c r="DK345" s="5"/>
      <c r="DL345" s="5"/>
      <c r="DM345" s="5"/>
      <c r="DN345" s="47"/>
      <c r="DO345" s="5"/>
      <c r="DP345" s="26"/>
      <c r="DQ345" s="24"/>
      <c r="DR345" s="5"/>
      <c r="DS345" s="26"/>
      <c r="DT345" s="26"/>
      <c r="DU345" s="5"/>
      <c r="DV345" s="5"/>
      <c r="DW345" s="5"/>
      <c r="DX345" s="5"/>
      <c r="DY345" s="5"/>
      <c r="DZ345" s="5"/>
      <c r="EA345" s="40"/>
      <c r="EB345" s="40"/>
      <c r="EC345" s="5"/>
      <c r="ED345" s="5"/>
      <c r="EE345" s="5"/>
      <c r="EF345" s="5"/>
      <c r="EG345" s="5"/>
      <c r="EH345" s="5"/>
      <c r="EI345" s="47"/>
      <c r="EJ345" s="5"/>
      <c r="EK345" s="26"/>
      <c r="EL345" s="24"/>
      <c r="EM345" s="5"/>
      <c r="EN345" s="26"/>
      <c r="EO345" s="26"/>
      <c r="EP345" s="5"/>
      <c r="EQ345" s="5"/>
      <c r="ER345" s="5"/>
      <c r="ES345" s="5"/>
      <c r="ET345" s="5"/>
      <c r="EU345" s="5"/>
      <c r="EV345" s="40"/>
      <c r="EW345" s="40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41"/>
      <c r="FK345" s="24"/>
      <c r="FL345" s="26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41"/>
      <c r="HC345" s="24"/>
      <c r="HD345" s="26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41"/>
      <c r="IU345" s="24"/>
      <c r="IV345" s="26"/>
      <c r="IW345" s="5"/>
      <c r="IX345" s="5"/>
      <c r="IY345" s="5"/>
      <c r="IZ345" s="5"/>
      <c r="JA345" s="5"/>
      <c r="JB345" s="5"/>
      <c r="JC345" s="5"/>
      <c r="JD345" s="5"/>
      <c r="JE345" s="5"/>
      <c r="JF345" s="5"/>
      <c r="JG345" s="5"/>
      <c r="JH345" s="5"/>
      <c r="JI345" s="5"/>
      <c r="JJ345" s="5"/>
      <c r="JK345" s="5"/>
      <c r="JL345" s="5"/>
      <c r="JM345" s="5"/>
      <c r="JN345" s="5"/>
      <c r="JO345" s="5"/>
      <c r="JP345" s="5"/>
      <c r="JQ345" s="5"/>
      <c r="JR345" s="5"/>
      <c r="JS345" s="5"/>
      <c r="JT345" s="5"/>
      <c r="JU345" s="5"/>
      <c r="JV345" s="5"/>
      <c r="JW345" s="5"/>
      <c r="JX345" s="5"/>
      <c r="JY345" s="5"/>
      <c r="JZ345" s="5"/>
      <c r="KA345" s="5"/>
      <c r="KB345" s="5"/>
      <c r="KC345" s="5"/>
      <c r="KD345" s="5"/>
      <c r="KE345" s="5"/>
      <c r="KF345" s="5"/>
      <c r="KG345" s="5"/>
      <c r="KH345" s="5"/>
      <c r="KI345" s="5"/>
      <c r="KJ345" s="5"/>
      <c r="KK345" s="5"/>
      <c r="KL345" s="5"/>
      <c r="KM345" s="5"/>
      <c r="KN345" s="5"/>
      <c r="KO345" s="5"/>
      <c r="KP345" s="5"/>
      <c r="KQ345" s="5"/>
      <c r="KR345" s="5"/>
      <c r="KS345" s="5"/>
      <c r="KT345" s="5"/>
      <c r="KU345" s="5"/>
      <c r="KV345" s="5"/>
      <c r="KW345" s="5"/>
      <c r="KX345" s="5"/>
      <c r="KY345" s="5"/>
      <c r="KZ345" s="5"/>
      <c r="LA345" s="5"/>
      <c r="LB345" s="5"/>
      <c r="LC345" s="5"/>
      <c r="LD345" s="5"/>
      <c r="LE345" s="5"/>
      <c r="LF345" s="5"/>
      <c r="LG345" s="5"/>
      <c r="LH345" s="5"/>
      <c r="LI345" s="5"/>
      <c r="LJ345" s="5"/>
      <c r="LK345" s="5"/>
      <c r="LL345" s="5"/>
      <c r="LM345" s="5"/>
      <c r="LN345" s="5"/>
      <c r="LO345" s="5"/>
      <c r="LP345" s="5"/>
      <c r="LQ345" s="5"/>
      <c r="LR345" s="5"/>
      <c r="LS345" s="5"/>
      <c r="LT345" s="5"/>
      <c r="LU345" s="5"/>
      <c r="LV345" s="5"/>
      <c r="LW345" s="5"/>
      <c r="LX345" s="5"/>
      <c r="LY345" s="5"/>
      <c r="LZ345" s="5"/>
      <c r="MA345" s="5"/>
      <c r="MB345" s="5"/>
      <c r="MC345" s="5"/>
      <c r="MD345" s="5"/>
      <c r="ME345" s="5"/>
      <c r="MF345" s="5"/>
      <c r="MG345" s="5"/>
      <c r="MH345" s="5"/>
      <c r="MI345" s="5"/>
      <c r="MJ345" s="5"/>
      <c r="MK345" s="5"/>
      <c r="ML345" s="5"/>
      <c r="MM345" s="5"/>
      <c r="MN345" s="5"/>
      <c r="MO345" s="5"/>
      <c r="MP345" s="5"/>
      <c r="MQ345" s="5"/>
      <c r="MR345" s="5"/>
      <c r="MS345" s="5"/>
      <c r="MT345" s="5"/>
      <c r="MU345" s="5"/>
      <c r="MV345" s="5"/>
      <c r="MW345" s="5"/>
      <c r="MX345" s="5"/>
      <c r="MY345" s="5"/>
      <c r="MZ345" s="5"/>
      <c r="NA345" s="5"/>
      <c r="NB345" s="5"/>
      <c r="NC345" s="5"/>
      <c r="ND345" s="5"/>
      <c r="NE345" s="5"/>
      <c r="NF345" s="5"/>
      <c r="NG345" s="5"/>
      <c r="NH345" s="5"/>
      <c r="NI345" s="5"/>
      <c r="NJ345" s="5"/>
      <c r="NK345" s="5"/>
      <c r="NL345" s="5"/>
      <c r="NM345" s="5"/>
      <c r="NN345" s="5"/>
      <c r="NO345" s="5"/>
      <c r="NP345" s="5"/>
      <c r="NQ345" s="5"/>
      <c r="NR345" s="5"/>
      <c r="NS345" s="5"/>
      <c r="NT345" s="5"/>
      <c r="NU345" s="5"/>
      <c r="NV345" s="5"/>
      <c r="NW345" s="5"/>
      <c r="NX345" s="5"/>
      <c r="NY345" s="5"/>
      <c r="NZ345" s="5"/>
      <c r="OA345" s="5"/>
      <c r="OB345" s="5"/>
      <c r="OC345" s="5"/>
      <c r="OD345" s="5"/>
      <c r="OE345" s="5"/>
      <c r="OF345" s="5"/>
      <c r="OG345" s="5"/>
      <c r="OH345" s="5"/>
      <c r="OI345" s="5"/>
      <c r="OJ345" s="5"/>
      <c r="OK345" s="5"/>
      <c r="OL345" s="5"/>
      <c r="OM345" s="5"/>
      <c r="ON345" s="5"/>
      <c r="OO345" s="5"/>
      <c r="OP345" s="5"/>
      <c r="OQ345" s="5"/>
      <c r="OR345" s="5"/>
      <c r="OS345" s="5"/>
      <c r="OT345" s="5"/>
      <c r="OU345" s="5"/>
      <c r="OV345" s="5"/>
      <c r="OW345" s="5"/>
      <c r="OX345" s="5"/>
      <c r="OY345" s="5"/>
      <c r="OZ345" s="5"/>
      <c r="PA345" s="5"/>
      <c r="PB345" s="5"/>
      <c r="PC345" s="5"/>
      <c r="PD345" s="5"/>
      <c r="PE345" s="5"/>
      <c r="PF345" s="5"/>
      <c r="PG345" s="5"/>
      <c r="PH345" s="5"/>
      <c r="PI345" s="5"/>
      <c r="PJ345" s="5"/>
      <c r="PK345" s="5"/>
      <c r="PL345" s="5"/>
      <c r="PM345" s="5"/>
      <c r="PN345" s="5"/>
      <c r="PO345" s="5"/>
      <c r="PP345" s="5"/>
      <c r="PQ345" s="5"/>
      <c r="PR345" s="5"/>
      <c r="PS345" s="5"/>
      <c r="PT345" s="5"/>
      <c r="PU345" s="5"/>
      <c r="PV345" s="5"/>
      <c r="PW345" s="5"/>
      <c r="PX345" s="5"/>
      <c r="PY345" s="5"/>
      <c r="PZ345" s="5"/>
      <c r="QA345" s="5"/>
      <c r="QB345" s="5"/>
      <c r="QC345" s="5"/>
      <c r="QD345" s="5"/>
      <c r="QE345" s="5"/>
      <c r="QF345" s="5"/>
      <c r="QG345" s="5"/>
      <c r="QH345" s="5"/>
      <c r="QI345" s="5"/>
      <c r="QJ345" s="5"/>
      <c r="QK345" s="5"/>
      <c r="QL345" s="5"/>
      <c r="QM345" s="5"/>
    </row>
    <row r="346" spans="1:45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26"/>
      <c r="BD346" s="5"/>
      <c r="BE346" s="5"/>
      <c r="BF346" s="5"/>
      <c r="BG346" s="5"/>
      <c r="BH346" s="5"/>
      <c r="BI346" s="5"/>
      <c r="BJ346" s="5"/>
      <c r="BK346" s="32"/>
      <c r="BL346" s="5"/>
      <c r="BM346" s="32"/>
      <c r="BN346" s="26"/>
      <c r="BO346" s="26"/>
      <c r="BP346" s="26"/>
      <c r="BQ346" s="5"/>
      <c r="BR346" s="26"/>
      <c r="BS346" s="26"/>
      <c r="BT346" s="5"/>
      <c r="BU346" s="24"/>
      <c r="BV346" s="27"/>
      <c r="BW346" s="28"/>
      <c r="BX346" s="24"/>
      <c r="BY346" s="27"/>
      <c r="BZ346" s="24"/>
      <c r="CA346" s="27"/>
      <c r="CB346" s="28"/>
      <c r="CC346" s="5"/>
      <c r="CD346" s="5"/>
      <c r="CE346" s="24"/>
      <c r="CF346" s="5"/>
      <c r="CG346" s="24"/>
      <c r="CH346" s="27"/>
      <c r="CI346" s="28"/>
      <c r="CJ346" s="24"/>
      <c r="CK346" s="27"/>
      <c r="CL346" s="24"/>
      <c r="CM346" s="27"/>
      <c r="CN346" s="28"/>
      <c r="CO346" s="5"/>
      <c r="CP346" s="5"/>
      <c r="CQ346" s="5"/>
      <c r="CR346" s="5"/>
      <c r="CS346" s="76"/>
      <c r="CT346" s="29"/>
      <c r="CU346" s="26"/>
      <c r="CV346" s="5"/>
      <c r="CW346" s="5"/>
      <c r="CX346" s="26"/>
      <c r="CY346" s="26"/>
      <c r="CZ346" s="26"/>
      <c r="DA346" s="26"/>
      <c r="DB346" s="26"/>
      <c r="DC346" s="26"/>
      <c r="DD346" s="5"/>
      <c r="DE346" s="26"/>
      <c r="DF346" s="40"/>
      <c r="DG346" s="40"/>
      <c r="DH346" s="28"/>
      <c r="DI346" s="27"/>
      <c r="DJ346" s="5"/>
      <c r="DK346" s="5"/>
      <c r="DL346" s="5"/>
      <c r="DM346" s="5"/>
      <c r="DN346" s="76"/>
      <c r="DO346" s="29"/>
      <c r="DP346" s="26"/>
      <c r="DQ346" s="5"/>
      <c r="DR346" s="5"/>
      <c r="DS346" s="26"/>
      <c r="DT346" s="26"/>
      <c r="DU346" s="26"/>
      <c r="DV346" s="26"/>
      <c r="DW346" s="26"/>
      <c r="DX346" s="26"/>
      <c r="DY346" s="5"/>
      <c r="DZ346" s="26"/>
      <c r="EA346" s="40"/>
      <c r="EB346" s="40"/>
      <c r="EC346" s="28"/>
      <c r="ED346" s="26"/>
      <c r="EE346" s="5"/>
      <c r="EF346" s="5"/>
      <c r="EG346" s="5"/>
      <c r="EH346" s="5"/>
      <c r="EI346" s="76"/>
      <c r="EJ346" s="29"/>
      <c r="EK346" s="26"/>
      <c r="EL346" s="5"/>
      <c r="EM346" s="5"/>
      <c r="EN346" s="26"/>
      <c r="EO346" s="26"/>
      <c r="EP346" s="26"/>
      <c r="EQ346" s="26"/>
      <c r="ER346" s="26"/>
      <c r="ES346" s="26"/>
      <c r="ET346" s="5"/>
      <c r="EU346" s="26"/>
      <c r="EV346" s="40"/>
      <c r="EW346" s="40"/>
      <c r="EX346" s="28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41"/>
      <c r="FK346" s="5"/>
      <c r="FL346" s="26"/>
      <c r="FM346" s="41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41"/>
      <c r="HC346" s="5"/>
      <c r="HD346" s="26"/>
      <c r="HE346" s="41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41"/>
      <c r="IU346" s="5"/>
      <c r="IV346" s="26"/>
      <c r="IW346" s="41"/>
      <c r="IX346" s="5"/>
      <c r="IY346" s="5"/>
      <c r="IZ346" s="5"/>
      <c r="JA346" s="5"/>
      <c r="JB346" s="5"/>
      <c r="JC346" s="5"/>
      <c r="JD346" s="5"/>
      <c r="JE346" s="5"/>
      <c r="JF346" s="5"/>
      <c r="JG346" s="5"/>
      <c r="JH346" s="5"/>
      <c r="JI346" s="5"/>
      <c r="JJ346" s="5"/>
      <c r="JK346" s="5"/>
      <c r="JL346" s="5"/>
      <c r="JM346" s="5"/>
      <c r="JN346" s="5"/>
      <c r="JO346" s="5"/>
      <c r="JP346" s="5"/>
      <c r="JQ346" s="5"/>
      <c r="JR346" s="5"/>
      <c r="JS346" s="5"/>
      <c r="JT346" s="5"/>
      <c r="JU346" s="5"/>
      <c r="JV346" s="5"/>
      <c r="JW346" s="5"/>
      <c r="JX346" s="5"/>
      <c r="JY346" s="5"/>
      <c r="JZ346" s="5"/>
      <c r="KA346" s="5"/>
      <c r="KB346" s="5"/>
      <c r="KC346" s="5"/>
      <c r="KD346" s="5"/>
      <c r="KE346" s="5"/>
      <c r="KF346" s="5"/>
      <c r="KG346" s="5"/>
      <c r="KH346" s="5"/>
      <c r="KI346" s="5"/>
      <c r="KJ346" s="5"/>
      <c r="KK346" s="5"/>
      <c r="KL346" s="5"/>
      <c r="KM346" s="5"/>
      <c r="KN346" s="5"/>
      <c r="KO346" s="5"/>
      <c r="KP346" s="5"/>
      <c r="KQ346" s="5"/>
      <c r="KR346" s="5"/>
      <c r="KS346" s="5"/>
      <c r="KT346" s="5"/>
      <c r="KU346" s="5"/>
      <c r="KV346" s="5"/>
      <c r="KW346" s="5"/>
      <c r="KX346" s="5"/>
      <c r="KY346" s="5"/>
      <c r="KZ346" s="5"/>
      <c r="LA346" s="5"/>
      <c r="LB346" s="5"/>
      <c r="LC346" s="5"/>
      <c r="LD346" s="5"/>
      <c r="LE346" s="5"/>
      <c r="LF346" s="5"/>
      <c r="LG346" s="5"/>
      <c r="LH346" s="5"/>
      <c r="LI346" s="5"/>
      <c r="LJ346" s="5"/>
      <c r="LK346" s="5"/>
      <c r="LL346" s="5"/>
      <c r="LM346" s="5"/>
      <c r="LN346" s="5"/>
      <c r="LO346" s="5"/>
      <c r="LP346" s="5"/>
      <c r="LQ346" s="5"/>
      <c r="LR346" s="5"/>
      <c r="LS346" s="5"/>
      <c r="LT346" s="5"/>
      <c r="LU346" s="5"/>
      <c r="LV346" s="5"/>
      <c r="LW346" s="5"/>
      <c r="LX346" s="5"/>
      <c r="LY346" s="5"/>
      <c r="LZ346" s="5"/>
      <c r="MA346" s="5"/>
      <c r="MB346" s="5"/>
      <c r="MC346" s="5"/>
      <c r="MD346" s="5"/>
      <c r="ME346" s="5"/>
      <c r="MF346" s="5"/>
      <c r="MG346" s="5"/>
      <c r="MH346" s="5"/>
      <c r="MI346" s="5"/>
      <c r="MJ346" s="5"/>
      <c r="MK346" s="5"/>
      <c r="ML346" s="5"/>
      <c r="MM346" s="5"/>
      <c r="MN346" s="5"/>
      <c r="MO346" s="5"/>
      <c r="MP346" s="5"/>
      <c r="MQ346" s="5"/>
      <c r="MR346" s="5"/>
      <c r="MS346" s="5"/>
      <c r="MT346" s="5"/>
      <c r="MU346" s="5"/>
      <c r="MV346" s="5"/>
      <c r="MW346" s="5"/>
      <c r="MX346" s="5"/>
      <c r="MY346" s="5"/>
      <c r="MZ346" s="5"/>
      <c r="NA346" s="5"/>
      <c r="NB346" s="5"/>
      <c r="NC346" s="5"/>
      <c r="ND346" s="5"/>
      <c r="NE346" s="5"/>
      <c r="NF346" s="5"/>
      <c r="NG346" s="5"/>
      <c r="NH346" s="5"/>
      <c r="NI346" s="5"/>
      <c r="NJ346" s="5"/>
      <c r="NK346" s="5"/>
      <c r="NL346" s="5"/>
      <c r="NM346" s="5"/>
      <c r="NN346" s="5"/>
      <c r="NO346" s="5"/>
      <c r="NP346" s="5"/>
      <c r="NQ346" s="5"/>
      <c r="NR346" s="5"/>
      <c r="NS346" s="5"/>
      <c r="NT346" s="5"/>
      <c r="NU346" s="5"/>
      <c r="NV346" s="5"/>
      <c r="NW346" s="5"/>
      <c r="NX346" s="5"/>
      <c r="NY346" s="5"/>
      <c r="NZ346" s="5"/>
      <c r="OA346" s="5"/>
      <c r="OB346" s="5"/>
      <c r="OC346" s="5"/>
      <c r="OD346" s="5"/>
      <c r="OE346" s="5"/>
      <c r="OF346" s="5"/>
      <c r="OG346" s="5"/>
      <c r="OH346" s="5"/>
      <c r="OI346" s="5"/>
      <c r="OJ346" s="5"/>
      <c r="OK346" s="5"/>
      <c r="OL346" s="5"/>
      <c r="OM346" s="5"/>
      <c r="ON346" s="5"/>
      <c r="OO346" s="5"/>
      <c r="OP346" s="5"/>
      <c r="OQ346" s="5"/>
      <c r="OR346" s="5"/>
      <c r="OS346" s="5"/>
      <c r="OT346" s="5"/>
      <c r="OU346" s="5"/>
      <c r="OV346" s="5"/>
      <c r="OW346" s="5"/>
      <c r="OX346" s="5"/>
      <c r="OY346" s="5"/>
      <c r="OZ346" s="5"/>
      <c r="PA346" s="5"/>
      <c r="PB346" s="5"/>
      <c r="PC346" s="5"/>
      <c r="PD346" s="5"/>
      <c r="PE346" s="5"/>
      <c r="PF346" s="5"/>
      <c r="PG346" s="5"/>
      <c r="PH346" s="5"/>
      <c r="PI346" s="5"/>
      <c r="PJ346" s="5"/>
      <c r="PK346" s="5"/>
      <c r="PL346" s="5"/>
      <c r="PM346" s="5"/>
      <c r="PN346" s="5"/>
      <c r="PO346" s="5"/>
      <c r="PP346" s="5"/>
      <c r="PQ346" s="5"/>
      <c r="PR346" s="5"/>
      <c r="PS346" s="5"/>
      <c r="PT346" s="5"/>
      <c r="PU346" s="5"/>
      <c r="PV346" s="5"/>
      <c r="PW346" s="5"/>
      <c r="PX346" s="5"/>
      <c r="PY346" s="5"/>
      <c r="PZ346" s="5"/>
      <c r="QA346" s="5"/>
      <c r="QB346" s="5"/>
      <c r="QC346" s="5"/>
      <c r="QD346" s="5"/>
      <c r="QE346" s="5"/>
      <c r="QF346" s="5"/>
      <c r="QG346" s="5"/>
      <c r="QH346" s="5"/>
      <c r="QI346" s="5"/>
      <c r="QJ346" s="5"/>
      <c r="QK346" s="5"/>
      <c r="QL346" s="5"/>
      <c r="QM346" s="5"/>
    </row>
    <row r="347" spans="1:45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26"/>
      <c r="BD347" s="5"/>
      <c r="BE347" s="5"/>
      <c r="BF347" s="5"/>
      <c r="BG347" s="5"/>
      <c r="BH347" s="5"/>
      <c r="BI347" s="5"/>
      <c r="BJ347" s="5"/>
      <c r="BK347" s="32"/>
      <c r="BL347" s="5"/>
      <c r="BM347" s="32"/>
      <c r="BN347" s="26"/>
      <c r="BO347" s="5"/>
      <c r="BP347" s="5"/>
      <c r="BQ347" s="5"/>
      <c r="BR347" s="26"/>
      <c r="BS347" s="26"/>
      <c r="BT347" s="5"/>
      <c r="BU347" s="24"/>
      <c r="BV347" s="25"/>
      <c r="BW347" s="28"/>
      <c r="BX347" s="29"/>
      <c r="BY347" s="25"/>
      <c r="BZ347" s="29"/>
      <c r="CA347" s="25"/>
      <c r="CB347" s="28"/>
      <c r="CC347" s="5"/>
      <c r="CD347" s="5"/>
      <c r="CE347" s="24"/>
      <c r="CF347" s="5"/>
      <c r="CG347" s="24"/>
      <c r="CH347" s="25"/>
      <c r="CI347" s="28"/>
      <c r="CJ347" s="29"/>
      <c r="CK347" s="25"/>
      <c r="CL347" s="29"/>
      <c r="CM347" s="25"/>
      <c r="CN347" s="28"/>
      <c r="CO347" s="5"/>
      <c r="CP347" s="5"/>
      <c r="CQ347" s="5"/>
      <c r="CR347" s="5"/>
      <c r="CS347" s="47"/>
      <c r="CT347" s="5"/>
      <c r="CU347" s="26"/>
      <c r="CV347" s="5"/>
      <c r="CW347" s="5"/>
      <c r="CX347" s="26"/>
      <c r="CY347" s="26"/>
      <c r="CZ347" s="26"/>
      <c r="DA347" s="26"/>
      <c r="DB347" s="26"/>
      <c r="DC347" s="28"/>
      <c r="DD347" s="28"/>
      <c r="DE347" s="26"/>
      <c r="DF347" s="40"/>
      <c r="DG347" s="40"/>
      <c r="DH347" s="28"/>
      <c r="DI347" s="25"/>
      <c r="DJ347" s="5"/>
      <c r="DK347" s="5"/>
      <c r="DL347" s="5"/>
      <c r="DM347" s="5"/>
      <c r="DN347" s="47"/>
      <c r="DO347" s="5"/>
      <c r="DP347" s="26"/>
      <c r="DQ347" s="5"/>
      <c r="DR347" s="5"/>
      <c r="DS347" s="26"/>
      <c r="DT347" s="26"/>
      <c r="DU347" s="26"/>
      <c r="DV347" s="26"/>
      <c r="DW347" s="26"/>
      <c r="DX347" s="28"/>
      <c r="DY347" s="28"/>
      <c r="DZ347" s="26"/>
      <c r="EA347" s="40"/>
      <c r="EB347" s="40"/>
      <c r="EC347" s="28"/>
      <c r="ED347" s="5"/>
      <c r="EE347" s="5"/>
      <c r="EF347" s="5"/>
      <c r="EG347" s="5"/>
      <c r="EH347" s="5"/>
      <c r="EI347" s="47"/>
      <c r="EJ347" s="5"/>
      <c r="EK347" s="26"/>
      <c r="EL347" s="5"/>
      <c r="EM347" s="5"/>
      <c r="EN347" s="26"/>
      <c r="EO347" s="26"/>
      <c r="EP347" s="26"/>
      <c r="EQ347" s="26"/>
      <c r="ER347" s="26"/>
      <c r="ES347" s="28"/>
      <c r="ET347" s="28"/>
      <c r="EU347" s="26"/>
      <c r="EV347" s="40"/>
      <c r="EW347" s="40"/>
      <c r="EX347" s="28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26"/>
      <c r="FM347" s="5"/>
      <c r="FN347" s="26"/>
      <c r="FO347" s="5"/>
      <c r="FP347" s="5"/>
      <c r="FQ347" s="26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26"/>
      <c r="HE347" s="5"/>
      <c r="HF347" s="26"/>
      <c r="HG347" s="5"/>
      <c r="HH347" s="5"/>
      <c r="HI347" s="26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26"/>
      <c r="IW347" s="5"/>
      <c r="IX347" s="26"/>
      <c r="IY347" s="5"/>
      <c r="IZ347" s="5"/>
      <c r="JA347" s="26"/>
      <c r="JB347" s="5"/>
      <c r="JC347" s="5"/>
      <c r="JD347" s="5"/>
      <c r="JE347" s="5"/>
      <c r="JF347" s="5"/>
      <c r="JG347" s="5"/>
      <c r="JH347" s="5"/>
      <c r="JI347" s="5"/>
      <c r="JJ347" s="5"/>
      <c r="JK347" s="5"/>
      <c r="JL347" s="5"/>
      <c r="JM347" s="5"/>
      <c r="JN347" s="5"/>
      <c r="JO347" s="5"/>
      <c r="JP347" s="5"/>
      <c r="JQ347" s="5"/>
      <c r="JR347" s="5"/>
      <c r="JS347" s="5"/>
      <c r="JT347" s="5"/>
      <c r="JU347" s="5"/>
      <c r="JV347" s="5"/>
      <c r="JW347" s="5"/>
      <c r="JX347" s="5"/>
      <c r="JY347" s="5"/>
      <c r="JZ347" s="5"/>
      <c r="KA347" s="5"/>
      <c r="KB347" s="5"/>
      <c r="KC347" s="5"/>
      <c r="KD347" s="5"/>
      <c r="KE347" s="5"/>
      <c r="KF347" s="5"/>
      <c r="KG347" s="5"/>
      <c r="KH347" s="5"/>
      <c r="KI347" s="5"/>
      <c r="KJ347" s="5"/>
      <c r="KK347" s="5"/>
      <c r="KL347" s="5"/>
      <c r="KM347" s="5"/>
      <c r="KN347" s="5"/>
      <c r="KO347" s="5"/>
      <c r="KP347" s="5"/>
      <c r="KQ347" s="5"/>
      <c r="KR347" s="5"/>
      <c r="KS347" s="5"/>
      <c r="KT347" s="5"/>
      <c r="KU347" s="5"/>
      <c r="KV347" s="5"/>
      <c r="KW347" s="5"/>
      <c r="KX347" s="5"/>
      <c r="KY347" s="5"/>
      <c r="KZ347" s="5"/>
      <c r="LA347" s="5"/>
      <c r="LB347" s="5"/>
      <c r="LC347" s="5"/>
      <c r="LD347" s="5"/>
      <c r="LE347" s="5"/>
      <c r="LF347" s="5"/>
      <c r="LG347" s="5"/>
      <c r="LH347" s="5"/>
      <c r="LI347" s="5"/>
      <c r="LJ347" s="5"/>
      <c r="LK347" s="5"/>
      <c r="LL347" s="5"/>
      <c r="LM347" s="5"/>
      <c r="LN347" s="5"/>
      <c r="LO347" s="5"/>
      <c r="LP347" s="5"/>
      <c r="LQ347" s="5"/>
      <c r="LR347" s="5"/>
      <c r="LS347" s="5"/>
      <c r="LT347" s="5"/>
      <c r="LU347" s="5"/>
      <c r="LV347" s="5"/>
      <c r="LW347" s="5"/>
      <c r="LX347" s="5"/>
      <c r="LY347" s="5"/>
      <c r="LZ347" s="5"/>
      <c r="MA347" s="5"/>
      <c r="MB347" s="5"/>
      <c r="MC347" s="5"/>
      <c r="MD347" s="5"/>
      <c r="ME347" s="5"/>
      <c r="MF347" s="5"/>
      <c r="MG347" s="5"/>
      <c r="MH347" s="5"/>
      <c r="MI347" s="5"/>
      <c r="MJ347" s="5"/>
      <c r="MK347" s="5"/>
      <c r="ML347" s="5"/>
      <c r="MM347" s="5"/>
      <c r="MN347" s="5"/>
      <c r="MO347" s="5"/>
      <c r="MP347" s="5"/>
      <c r="MQ347" s="5"/>
      <c r="MR347" s="5"/>
      <c r="MS347" s="5"/>
      <c r="MT347" s="5"/>
      <c r="MU347" s="5"/>
      <c r="MV347" s="5"/>
      <c r="MW347" s="5"/>
      <c r="MX347" s="5"/>
      <c r="MY347" s="5"/>
      <c r="MZ347" s="5"/>
      <c r="NA347" s="5"/>
      <c r="NB347" s="5"/>
      <c r="NC347" s="5"/>
      <c r="ND347" s="5"/>
      <c r="NE347" s="5"/>
      <c r="NF347" s="5"/>
      <c r="NG347" s="5"/>
      <c r="NH347" s="5"/>
      <c r="NI347" s="5"/>
      <c r="NJ347" s="5"/>
      <c r="NK347" s="5"/>
      <c r="NL347" s="5"/>
      <c r="NM347" s="5"/>
      <c r="NN347" s="5"/>
      <c r="NO347" s="5"/>
      <c r="NP347" s="5"/>
      <c r="NQ347" s="5"/>
      <c r="NR347" s="5"/>
      <c r="NS347" s="5"/>
      <c r="NT347" s="5"/>
      <c r="NU347" s="5"/>
      <c r="NV347" s="5"/>
      <c r="NW347" s="5"/>
      <c r="NX347" s="5"/>
      <c r="NY347" s="5"/>
      <c r="NZ347" s="5"/>
      <c r="OA347" s="5"/>
      <c r="OB347" s="5"/>
      <c r="OC347" s="5"/>
      <c r="OD347" s="5"/>
      <c r="OE347" s="5"/>
      <c r="OF347" s="5"/>
      <c r="OG347" s="5"/>
      <c r="OH347" s="5"/>
      <c r="OI347" s="5"/>
      <c r="OJ347" s="5"/>
      <c r="OK347" s="5"/>
      <c r="OL347" s="5"/>
      <c r="OM347" s="5"/>
      <c r="ON347" s="5"/>
      <c r="OO347" s="5"/>
      <c r="OP347" s="5"/>
      <c r="OQ347" s="5"/>
      <c r="OR347" s="5"/>
      <c r="OS347" s="5"/>
      <c r="OT347" s="5"/>
      <c r="OU347" s="5"/>
      <c r="OV347" s="5"/>
      <c r="OW347" s="5"/>
      <c r="OX347" s="5"/>
      <c r="OY347" s="5"/>
      <c r="OZ347" s="5"/>
      <c r="PA347" s="5"/>
      <c r="PB347" s="5"/>
      <c r="PC347" s="5"/>
      <c r="PD347" s="5"/>
      <c r="PE347" s="5"/>
      <c r="PF347" s="5"/>
      <c r="PG347" s="5"/>
      <c r="PH347" s="5"/>
      <c r="PI347" s="5"/>
      <c r="PJ347" s="5"/>
      <c r="PK347" s="5"/>
      <c r="PL347" s="5"/>
      <c r="PM347" s="5"/>
      <c r="PN347" s="5"/>
      <c r="PO347" s="5"/>
      <c r="PP347" s="5"/>
      <c r="PQ347" s="5"/>
      <c r="PR347" s="5"/>
      <c r="PS347" s="5"/>
      <c r="PT347" s="5"/>
      <c r="PU347" s="5"/>
      <c r="PV347" s="5"/>
      <c r="PW347" s="5"/>
      <c r="PX347" s="5"/>
      <c r="PY347" s="5"/>
      <c r="PZ347" s="5"/>
      <c r="QA347" s="5"/>
      <c r="QB347" s="5"/>
      <c r="QC347" s="5"/>
      <c r="QD347" s="5"/>
      <c r="QE347" s="5"/>
      <c r="QF347" s="5"/>
      <c r="QG347" s="5"/>
      <c r="QH347" s="5"/>
      <c r="QI347" s="5"/>
      <c r="QJ347" s="5"/>
      <c r="QK347" s="5"/>
      <c r="QL347" s="5"/>
      <c r="QM347" s="5"/>
    </row>
    <row r="348" spans="1:45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26"/>
      <c r="BD348" s="5"/>
      <c r="BE348" s="5"/>
      <c r="BF348" s="5"/>
      <c r="BG348" s="5"/>
      <c r="BH348" s="5"/>
      <c r="BI348" s="5"/>
      <c r="BJ348" s="5"/>
      <c r="BK348" s="32"/>
      <c r="BL348" s="5"/>
      <c r="BM348" s="32"/>
      <c r="BN348" s="26"/>
      <c r="BO348" s="26"/>
      <c r="BP348" s="26"/>
      <c r="BQ348" s="26"/>
      <c r="BR348" s="26"/>
      <c r="BS348" s="26"/>
      <c r="BT348" s="26"/>
      <c r="BU348" s="29"/>
      <c r="BV348" s="25"/>
      <c r="BW348" s="28"/>
      <c r="BX348" s="29"/>
      <c r="BY348" s="25"/>
      <c r="BZ348" s="29"/>
      <c r="CA348" s="25"/>
      <c r="CB348" s="28"/>
      <c r="CC348" s="26"/>
      <c r="CD348" s="26"/>
      <c r="CE348" s="29"/>
      <c r="CF348" s="26"/>
      <c r="CG348" s="29"/>
      <c r="CH348" s="25"/>
      <c r="CI348" s="28"/>
      <c r="CJ348" s="29"/>
      <c r="CK348" s="25"/>
      <c r="CL348" s="29"/>
      <c r="CM348" s="25"/>
      <c r="CN348" s="28"/>
      <c r="CO348" s="26"/>
      <c r="CP348" s="5"/>
      <c r="CQ348" s="5"/>
      <c r="CR348" s="5"/>
      <c r="CS348" s="47"/>
      <c r="CT348" s="5"/>
      <c r="CU348" s="26"/>
      <c r="CV348" s="29"/>
      <c r="CW348" s="26"/>
      <c r="CX348" s="26"/>
      <c r="CY348" s="26"/>
      <c r="CZ348" s="24"/>
      <c r="DA348" s="24"/>
      <c r="DB348" s="24"/>
      <c r="DC348" s="28"/>
      <c r="DD348" s="28"/>
      <c r="DE348" s="40"/>
      <c r="DF348" s="26"/>
      <c r="DG348" s="77"/>
      <c r="DH348" s="28"/>
      <c r="DI348" s="25"/>
      <c r="DJ348" s="26"/>
      <c r="DK348" s="5"/>
      <c r="DL348" s="5"/>
      <c r="DM348" s="5"/>
      <c r="DN348" s="47"/>
      <c r="DO348" s="5"/>
      <c r="DP348" s="26"/>
      <c r="DQ348" s="29"/>
      <c r="DR348" s="26"/>
      <c r="DS348" s="26"/>
      <c r="DT348" s="26"/>
      <c r="DU348" s="24"/>
      <c r="DV348" s="24"/>
      <c r="DW348" s="24"/>
      <c r="DX348" s="28"/>
      <c r="DY348" s="28"/>
      <c r="DZ348" s="40"/>
      <c r="EA348" s="26"/>
      <c r="EB348" s="77"/>
      <c r="EC348" s="28"/>
      <c r="ED348" s="26"/>
      <c r="EE348" s="26"/>
      <c r="EF348" s="5"/>
      <c r="EG348" s="5"/>
      <c r="EH348" s="5"/>
      <c r="EI348" s="47"/>
      <c r="EJ348" s="5"/>
      <c r="EK348" s="26"/>
      <c r="EL348" s="29"/>
      <c r="EM348" s="26"/>
      <c r="EN348" s="26"/>
      <c r="EO348" s="26"/>
      <c r="EP348" s="24"/>
      <c r="EQ348" s="24"/>
      <c r="ER348" s="24"/>
      <c r="ES348" s="28"/>
      <c r="ET348" s="28"/>
      <c r="EU348" s="40"/>
      <c r="EV348" s="26"/>
      <c r="EW348" s="77"/>
      <c r="EX348" s="28"/>
      <c r="EY348" s="5"/>
      <c r="EZ348" s="5"/>
      <c r="FA348" s="5"/>
      <c r="FB348" s="5"/>
      <c r="FC348" s="5"/>
      <c r="FD348" s="5"/>
      <c r="FE348" s="5"/>
      <c r="FF348" s="5"/>
      <c r="FG348" s="26"/>
      <c r="FH348" s="5"/>
      <c r="FI348" s="5"/>
      <c r="FJ348" s="5"/>
      <c r="FK348" s="29"/>
      <c r="FL348" s="26"/>
      <c r="FM348" s="5"/>
      <c r="FN348" s="26"/>
      <c r="FO348" s="29"/>
      <c r="FP348" s="26"/>
      <c r="FQ348" s="26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26"/>
      <c r="GZ348" s="5"/>
      <c r="HA348" s="5"/>
      <c r="HB348" s="5"/>
      <c r="HC348" s="29"/>
      <c r="HD348" s="26"/>
      <c r="HE348" s="5"/>
      <c r="HF348" s="26"/>
      <c r="HG348" s="29"/>
      <c r="HH348" s="26"/>
      <c r="HI348" s="26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26"/>
      <c r="IR348" s="5"/>
      <c r="IS348" s="5"/>
      <c r="IT348" s="5"/>
      <c r="IU348" s="29"/>
      <c r="IV348" s="26"/>
      <c r="IW348" s="5"/>
      <c r="IX348" s="26"/>
      <c r="IY348" s="29"/>
      <c r="IZ348" s="26"/>
      <c r="JA348" s="26"/>
      <c r="JB348" s="5"/>
      <c r="JC348" s="5"/>
      <c r="JD348" s="5"/>
      <c r="JE348" s="5"/>
      <c r="JF348" s="5"/>
      <c r="JG348" s="5"/>
      <c r="JH348" s="5"/>
      <c r="JI348" s="5"/>
      <c r="JJ348" s="5"/>
      <c r="JK348" s="5"/>
      <c r="JL348" s="5"/>
      <c r="JM348" s="5"/>
      <c r="JN348" s="5"/>
      <c r="JO348" s="5"/>
      <c r="JP348" s="5"/>
      <c r="JQ348" s="5"/>
      <c r="JR348" s="5"/>
      <c r="JS348" s="5"/>
      <c r="JT348" s="5"/>
      <c r="JU348" s="5"/>
      <c r="JV348" s="5"/>
      <c r="JW348" s="5"/>
      <c r="JX348" s="5"/>
      <c r="JY348" s="5"/>
      <c r="JZ348" s="5"/>
      <c r="KA348" s="5"/>
      <c r="KB348" s="5"/>
      <c r="KC348" s="5"/>
      <c r="KD348" s="5"/>
      <c r="KE348" s="5"/>
      <c r="KF348" s="5"/>
      <c r="KG348" s="5"/>
      <c r="KH348" s="5"/>
      <c r="KI348" s="5"/>
      <c r="KJ348" s="5"/>
      <c r="KK348" s="5"/>
      <c r="KL348" s="5"/>
      <c r="KM348" s="5"/>
      <c r="KN348" s="5"/>
      <c r="KO348" s="5"/>
      <c r="KP348" s="5"/>
      <c r="KQ348" s="5"/>
      <c r="KR348" s="5"/>
      <c r="KS348" s="5"/>
      <c r="KT348" s="5"/>
      <c r="KU348" s="5"/>
      <c r="KV348" s="5"/>
      <c r="KW348" s="5"/>
      <c r="KX348" s="5"/>
      <c r="KY348" s="5"/>
      <c r="KZ348" s="5"/>
      <c r="LA348" s="5"/>
      <c r="LB348" s="5"/>
      <c r="LC348" s="5"/>
      <c r="LD348" s="5"/>
      <c r="LE348" s="5"/>
      <c r="LF348" s="5"/>
      <c r="LG348" s="5"/>
      <c r="LH348" s="5"/>
      <c r="LI348" s="5"/>
      <c r="LJ348" s="5"/>
      <c r="LK348" s="5"/>
      <c r="LL348" s="5"/>
      <c r="LM348" s="5"/>
      <c r="LN348" s="5"/>
      <c r="LO348" s="5"/>
      <c r="LP348" s="5"/>
      <c r="LQ348" s="5"/>
      <c r="LR348" s="5"/>
      <c r="LS348" s="5"/>
      <c r="LT348" s="5"/>
      <c r="LU348" s="5"/>
      <c r="LV348" s="5"/>
      <c r="LW348" s="5"/>
      <c r="LX348" s="5"/>
      <c r="LY348" s="5"/>
      <c r="LZ348" s="5"/>
      <c r="MA348" s="5"/>
      <c r="MB348" s="5"/>
      <c r="MC348" s="5"/>
      <c r="MD348" s="5"/>
      <c r="ME348" s="5"/>
      <c r="MF348" s="5"/>
      <c r="MG348" s="5"/>
      <c r="MH348" s="5"/>
      <c r="MI348" s="5"/>
      <c r="MJ348" s="5"/>
      <c r="MK348" s="5"/>
      <c r="ML348" s="5"/>
      <c r="MM348" s="5"/>
      <c r="MN348" s="5"/>
      <c r="MO348" s="5"/>
      <c r="MP348" s="5"/>
      <c r="MQ348" s="5"/>
      <c r="MR348" s="5"/>
      <c r="MS348" s="5"/>
      <c r="MT348" s="5"/>
      <c r="MU348" s="5"/>
      <c r="MV348" s="5"/>
      <c r="MW348" s="5"/>
      <c r="MX348" s="5"/>
      <c r="MY348" s="5"/>
      <c r="MZ348" s="5"/>
      <c r="NA348" s="5"/>
      <c r="NB348" s="5"/>
      <c r="NC348" s="5"/>
      <c r="ND348" s="5"/>
      <c r="NE348" s="5"/>
      <c r="NF348" s="5"/>
      <c r="NG348" s="5"/>
      <c r="NH348" s="5"/>
      <c r="NI348" s="5"/>
      <c r="NJ348" s="5"/>
      <c r="NK348" s="5"/>
      <c r="NL348" s="5"/>
      <c r="NM348" s="5"/>
      <c r="NN348" s="5"/>
      <c r="NO348" s="5"/>
      <c r="NP348" s="5"/>
      <c r="NQ348" s="5"/>
      <c r="NR348" s="5"/>
      <c r="NS348" s="5"/>
      <c r="NT348" s="5"/>
      <c r="NU348" s="5"/>
      <c r="NV348" s="5"/>
      <c r="NW348" s="5"/>
      <c r="NX348" s="5"/>
      <c r="NY348" s="5"/>
      <c r="NZ348" s="5"/>
      <c r="OA348" s="5"/>
      <c r="OB348" s="5"/>
      <c r="OC348" s="5"/>
      <c r="OD348" s="5"/>
      <c r="OE348" s="5"/>
      <c r="OF348" s="5"/>
      <c r="OG348" s="5"/>
      <c r="OH348" s="5"/>
      <c r="OI348" s="5"/>
      <c r="OJ348" s="5"/>
      <c r="OK348" s="5"/>
      <c r="OL348" s="5"/>
      <c r="OM348" s="5"/>
      <c r="ON348" s="5"/>
      <c r="OO348" s="5"/>
      <c r="OP348" s="5"/>
      <c r="OQ348" s="5"/>
      <c r="OR348" s="5"/>
      <c r="OS348" s="5"/>
      <c r="OT348" s="5"/>
      <c r="OU348" s="5"/>
      <c r="OV348" s="5"/>
      <c r="OW348" s="5"/>
      <c r="OX348" s="5"/>
      <c r="OY348" s="5"/>
      <c r="OZ348" s="5"/>
      <c r="PA348" s="5"/>
      <c r="PB348" s="5"/>
      <c r="PC348" s="5"/>
      <c r="PD348" s="5"/>
      <c r="PE348" s="5"/>
      <c r="PF348" s="5"/>
      <c r="PG348" s="5"/>
      <c r="PH348" s="5"/>
      <c r="PI348" s="5"/>
      <c r="PJ348" s="5"/>
      <c r="PK348" s="5"/>
      <c r="PL348" s="5"/>
      <c r="PM348" s="5"/>
      <c r="PN348" s="5"/>
      <c r="PO348" s="5"/>
      <c r="PP348" s="5"/>
      <c r="PQ348" s="5"/>
      <c r="PR348" s="5"/>
      <c r="PS348" s="5"/>
      <c r="PT348" s="5"/>
      <c r="PU348" s="5"/>
      <c r="PV348" s="5"/>
      <c r="PW348" s="5"/>
      <c r="PX348" s="5"/>
      <c r="PY348" s="5"/>
      <c r="PZ348" s="5"/>
      <c r="QA348" s="5"/>
      <c r="QB348" s="5"/>
      <c r="QC348" s="5"/>
      <c r="QD348" s="5"/>
      <c r="QE348" s="5"/>
      <c r="QF348" s="5"/>
      <c r="QG348" s="5"/>
      <c r="QH348" s="5"/>
      <c r="QI348" s="5"/>
      <c r="QJ348" s="5"/>
      <c r="QK348" s="5"/>
      <c r="QL348" s="5"/>
      <c r="QM348" s="5"/>
    </row>
    <row r="349" spans="1:45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26"/>
      <c r="BD349" s="5"/>
      <c r="BE349" s="5"/>
      <c r="BF349" s="5"/>
      <c r="BG349" s="5"/>
      <c r="BH349" s="5"/>
      <c r="BI349" s="5"/>
      <c r="BJ349" s="5"/>
      <c r="BK349" s="32"/>
      <c r="BL349" s="5"/>
      <c r="BM349" s="32"/>
      <c r="BN349" s="26"/>
      <c r="BO349" s="26"/>
      <c r="BP349" s="26"/>
      <c r="BQ349" s="26"/>
      <c r="BR349" s="26"/>
      <c r="BS349" s="26"/>
      <c r="BT349" s="26"/>
      <c r="BU349" s="29"/>
      <c r="BV349" s="25"/>
      <c r="BW349" s="28"/>
      <c r="BX349" s="29"/>
      <c r="BY349" s="25"/>
      <c r="BZ349" s="29"/>
      <c r="CA349" s="25"/>
      <c r="CB349" s="28"/>
      <c r="CC349" s="26"/>
      <c r="CD349" s="26"/>
      <c r="CE349" s="29"/>
      <c r="CF349" s="26"/>
      <c r="CG349" s="29"/>
      <c r="CH349" s="25"/>
      <c r="CI349" s="28"/>
      <c r="CJ349" s="29"/>
      <c r="CK349" s="25"/>
      <c r="CL349" s="29"/>
      <c r="CM349" s="25"/>
      <c r="CN349" s="28"/>
      <c r="CO349" s="26"/>
      <c r="CP349" s="5"/>
      <c r="CQ349" s="5"/>
      <c r="CR349" s="5"/>
      <c r="CS349" s="47"/>
      <c r="CT349" s="5"/>
      <c r="CU349" s="26"/>
      <c r="CV349" s="29"/>
      <c r="CW349" s="26"/>
      <c r="CX349" s="26"/>
      <c r="CY349" s="26"/>
      <c r="CZ349" s="24"/>
      <c r="DA349" s="24"/>
      <c r="DB349" s="24"/>
      <c r="DC349" s="28"/>
      <c r="DD349" s="28"/>
      <c r="DE349" s="40"/>
      <c r="DF349" s="26"/>
      <c r="DG349" s="77"/>
      <c r="DH349" s="28"/>
      <c r="DI349" s="25"/>
      <c r="DJ349" s="26"/>
      <c r="DK349" s="5"/>
      <c r="DL349" s="5"/>
      <c r="DM349" s="5"/>
      <c r="DN349" s="47"/>
      <c r="DO349" s="5"/>
      <c r="DP349" s="26"/>
      <c r="DQ349" s="29"/>
      <c r="DR349" s="26"/>
      <c r="DS349" s="26"/>
      <c r="DT349" s="26"/>
      <c r="DU349" s="24"/>
      <c r="DV349" s="24"/>
      <c r="DW349" s="24"/>
      <c r="DX349" s="28"/>
      <c r="DY349" s="28"/>
      <c r="DZ349" s="40"/>
      <c r="EA349" s="26"/>
      <c r="EB349" s="77"/>
      <c r="EC349" s="28"/>
      <c r="ED349" s="26"/>
      <c r="EE349" s="26"/>
      <c r="EF349" s="5"/>
      <c r="EG349" s="5"/>
      <c r="EH349" s="5"/>
      <c r="EI349" s="47"/>
      <c r="EJ349" s="5"/>
      <c r="EK349" s="26"/>
      <c r="EL349" s="29"/>
      <c r="EM349" s="26"/>
      <c r="EN349" s="26"/>
      <c r="EO349" s="26"/>
      <c r="EP349" s="24"/>
      <c r="EQ349" s="24"/>
      <c r="ER349" s="24"/>
      <c r="ES349" s="28"/>
      <c r="ET349" s="28"/>
      <c r="EU349" s="40"/>
      <c r="EV349" s="26"/>
      <c r="EW349" s="77"/>
      <c r="EX349" s="28"/>
      <c r="EY349" s="5"/>
      <c r="EZ349" s="5"/>
      <c r="FA349" s="5"/>
      <c r="FB349" s="5"/>
      <c r="FC349" s="5"/>
      <c r="FD349" s="5"/>
      <c r="FE349" s="5"/>
      <c r="FF349" s="5"/>
      <c r="FG349" s="26"/>
      <c r="FH349" s="5"/>
      <c r="FI349" s="5"/>
      <c r="FJ349" s="5"/>
      <c r="FK349" s="29"/>
      <c r="FL349" s="26"/>
      <c r="FM349" s="5"/>
      <c r="FN349" s="38"/>
      <c r="FO349" s="25"/>
      <c r="FP349" s="26"/>
      <c r="FQ349" s="26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26"/>
      <c r="GZ349" s="5"/>
      <c r="HA349" s="5"/>
      <c r="HB349" s="5"/>
      <c r="HC349" s="29"/>
      <c r="HD349" s="26"/>
      <c r="HE349" s="5"/>
      <c r="HF349" s="38"/>
      <c r="HG349" s="25"/>
      <c r="HH349" s="26"/>
      <c r="HI349" s="26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26"/>
      <c r="IR349" s="5"/>
      <c r="IS349" s="5"/>
      <c r="IT349" s="5"/>
      <c r="IU349" s="29"/>
      <c r="IV349" s="26"/>
      <c r="IW349" s="5"/>
      <c r="IX349" s="26"/>
      <c r="IY349" s="29"/>
      <c r="IZ349" s="26"/>
      <c r="JA349" s="26"/>
      <c r="JB349" s="5"/>
      <c r="JC349" s="5"/>
      <c r="JD349" s="5"/>
      <c r="JE349" s="5"/>
      <c r="JF349" s="5"/>
      <c r="JG349" s="5"/>
      <c r="JH349" s="5"/>
      <c r="JI349" s="5"/>
      <c r="JJ349" s="5"/>
      <c r="JK349" s="5"/>
      <c r="JL349" s="5"/>
      <c r="JM349" s="5"/>
      <c r="JN349" s="5"/>
      <c r="JO349" s="5"/>
      <c r="JP349" s="5"/>
      <c r="JQ349" s="5"/>
      <c r="JR349" s="5"/>
      <c r="JS349" s="5"/>
      <c r="JT349" s="5"/>
      <c r="JU349" s="5"/>
      <c r="JV349" s="5"/>
      <c r="JW349" s="5"/>
      <c r="JX349" s="5"/>
      <c r="JY349" s="5"/>
      <c r="JZ349" s="5"/>
      <c r="KA349" s="5"/>
      <c r="KB349" s="5"/>
      <c r="KC349" s="5"/>
      <c r="KD349" s="5"/>
      <c r="KE349" s="5"/>
      <c r="KF349" s="5"/>
      <c r="KG349" s="5"/>
      <c r="KH349" s="5"/>
      <c r="KI349" s="5"/>
      <c r="KJ349" s="5"/>
      <c r="KK349" s="5"/>
      <c r="KL349" s="5"/>
      <c r="KM349" s="5"/>
      <c r="KN349" s="5"/>
      <c r="KO349" s="5"/>
      <c r="KP349" s="5"/>
      <c r="KQ349" s="5"/>
      <c r="KR349" s="5"/>
      <c r="KS349" s="5"/>
      <c r="KT349" s="5"/>
      <c r="KU349" s="5"/>
      <c r="KV349" s="5"/>
      <c r="KW349" s="5"/>
      <c r="KX349" s="5"/>
      <c r="KY349" s="5"/>
      <c r="KZ349" s="5"/>
      <c r="LA349" s="5"/>
      <c r="LB349" s="5"/>
      <c r="LC349" s="5"/>
      <c r="LD349" s="5"/>
      <c r="LE349" s="5"/>
      <c r="LF349" s="5"/>
      <c r="LG349" s="5"/>
      <c r="LH349" s="5"/>
      <c r="LI349" s="5"/>
      <c r="LJ349" s="5"/>
      <c r="LK349" s="5"/>
      <c r="LL349" s="5"/>
      <c r="LM349" s="5"/>
      <c r="LN349" s="5"/>
      <c r="LO349" s="5"/>
      <c r="LP349" s="5"/>
      <c r="LQ349" s="5"/>
      <c r="LR349" s="5"/>
      <c r="LS349" s="5"/>
      <c r="LT349" s="5"/>
      <c r="LU349" s="5"/>
      <c r="LV349" s="5"/>
      <c r="LW349" s="5"/>
      <c r="LX349" s="5"/>
      <c r="LY349" s="5"/>
      <c r="LZ349" s="5"/>
      <c r="MA349" s="5"/>
      <c r="MB349" s="5"/>
      <c r="MC349" s="5"/>
      <c r="MD349" s="5"/>
      <c r="ME349" s="5"/>
      <c r="MF349" s="5"/>
      <c r="MG349" s="5"/>
      <c r="MH349" s="5"/>
      <c r="MI349" s="5"/>
      <c r="MJ349" s="5"/>
      <c r="MK349" s="5"/>
      <c r="ML349" s="5"/>
      <c r="MM349" s="5"/>
      <c r="MN349" s="5"/>
      <c r="MO349" s="5"/>
      <c r="MP349" s="5"/>
      <c r="MQ349" s="5"/>
      <c r="MR349" s="5"/>
      <c r="MS349" s="5"/>
      <c r="MT349" s="5"/>
      <c r="MU349" s="5"/>
      <c r="MV349" s="5"/>
      <c r="MW349" s="5"/>
      <c r="MX349" s="5"/>
      <c r="MY349" s="5"/>
      <c r="MZ349" s="5"/>
      <c r="NA349" s="5"/>
      <c r="NB349" s="5"/>
      <c r="NC349" s="5"/>
      <c r="ND349" s="5"/>
      <c r="NE349" s="5"/>
      <c r="NF349" s="5"/>
      <c r="NG349" s="5"/>
      <c r="NH349" s="5"/>
      <c r="NI349" s="5"/>
      <c r="NJ349" s="5"/>
      <c r="NK349" s="5"/>
      <c r="NL349" s="5"/>
      <c r="NM349" s="5"/>
      <c r="NN349" s="5"/>
      <c r="NO349" s="5"/>
      <c r="NP349" s="5"/>
      <c r="NQ349" s="5"/>
      <c r="NR349" s="5"/>
      <c r="NS349" s="5"/>
      <c r="NT349" s="5"/>
      <c r="NU349" s="5"/>
      <c r="NV349" s="5"/>
      <c r="NW349" s="5"/>
      <c r="NX349" s="5"/>
      <c r="NY349" s="5"/>
      <c r="NZ349" s="5"/>
      <c r="OA349" s="5"/>
      <c r="OB349" s="5"/>
      <c r="OC349" s="5"/>
      <c r="OD349" s="5"/>
      <c r="OE349" s="5"/>
      <c r="OF349" s="5"/>
      <c r="OG349" s="5"/>
      <c r="OH349" s="5"/>
      <c r="OI349" s="5"/>
      <c r="OJ349" s="5"/>
      <c r="OK349" s="5"/>
      <c r="OL349" s="5"/>
      <c r="OM349" s="5"/>
      <c r="ON349" s="5"/>
      <c r="OO349" s="5"/>
      <c r="OP349" s="5"/>
      <c r="OQ349" s="5"/>
      <c r="OR349" s="5"/>
      <c r="OS349" s="5"/>
      <c r="OT349" s="5"/>
      <c r="OU349" s="5"/>
      <c r="OV349" s="5"/>
      <c r="OW349" s="5"/>
      <c r="OX349" s="5"/>
      <c r="OY349" s="5"/>
      <c r="OZ349" s="5"/>
      <c r="PA349" s="5"/>
      <c r="PB349" s="5"/>
      <c r="PC349" s="5"/>
      <c r="PD349" s="5"/>
      <c r="PE349" s="5"/>
      <c r="PF349" s="5"/>
      <c r="PG349" s="5"/>
      <c r="PH349" s="5"/>
      <c r="PI349" s="5"/>
      <c r="PJ349" s="5"/>
      <c r="PK349" s="5"/>
      <c r="PL349" s="5"/>
      <c r="PM349" s="5"/>
      <c r="PN349" s="5"/>
      <c r="PO349" s="5"/>
      <c r="PP349" s="5"/>
      <c r="PQ349" s="5"/>
      <c r="PR349" s="5"/>
      <c r="PS349" s="5"/>
      <c r="PT349" s="5"/>
      <c r="PU349" s="5"/>
      <c r="PV349" s="5"/>
      <c r="PW349" s="5"/>
      <c r="PX349" s="5"/>
      <c r="PY349" s="5"/>
      <c r="PZ349" s="5"/>
      <c r="QA349" s="5"/>
      <c r="QB349" s="5"/>
      <c r="QC349" s="5"/>
      <c r="QD349" s="5"/>
      <c r="QE349" s="5"/>
      <c r="QF349" s="5"/>
      <c r="QG349" s="5"/>
      <c r="QH349" s="5"/>
      <c r="QI349" s="5"/>
      <c r="QJ349" s="5"/>
      <c r="QK349" s="5"/>
      <c r="QL349" s="5"/>
      <c r="QM349" s="5"/>
    </row>
    <row r="350" spans="1:45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26"/>
      <c r="BD350" s="5"/>
      <c r="BE350" s="5"/>
      <c r="BF350" s="5"/>
      <c r="BG350" s="5"/>
      <c r="BH350" s="5"/>
      <c r="BI350" s="5"/>
      <c r="BJ350" s="5"/>
      <c r="BK350" s="32"/>
      <c r="BL350" s="5"/>
      <c r="BM350" s="32"/>
      <c r="BN350" s="26"/>
      <c r="BO350" s="26"/>
      <c r="BP350" s="26"/>
      <c r="BQ350" s="26"/>
      <c r="BR350" s="26"/>
      <c r="BS350" s="26"/>
      <c r="BT350" s="26"/>
      <c r="BU350" s="29"/>
      <c r="BV350" s="25"/>
      <c r="BW350" s="28"/>
      <c r="BX350" s="29"/>
      <c r="BY350" s="25"/>
      <c r="BZ350" s="29"/>
      <c r="CA350" s="25"/>
      <c r="CB350" s="28"/>
      <c r="CC350" s="26"/>
      <c r="CD350" s="26"/>
      <c r="CE350" s="29"/>
      <c r="CF350" s="26"/>
      <c r="CG350" s="29"/>
      <c r="CH350" s="25"/>
      <c r="CI350" s="28"/>
      <c r="CJ350" s="29"/>
      <c r="CK350" s="25"/>
      <c r="CL350" s="29"/>
      <c r="CM350" s="25"/>
      <c r="CN350" s="28"/>
      <c r="CO350" s="26"/>
      <c r="CP350" s="5"/>
      <c r="CQ350" s="5"/>
      <c r="CR350" s="5"/>
      <c r="CS350" s="47"/>
      <c r="CT350" s="5"/>
      <c r="CU350" s="26"/>
      <c r="CV350" s="29"/>
      <c r="CW350" s="26"/>
      <c r="CX350" s="26"/>
      <c r="CY350" s="26"/>
      <c r="CZ350" s="24"/>
      <c r="DA350" s="24"/>
      <c r="DB350" s="24"/>
      <c r="DC350" s="28"/>
      <c r="DD350" s="28"/>
      <c r="DE350" s="40"/>
      <c r="DF350" s="40"/>
      <c r="DG350" s="77"/>
      <c r="DH350" s="28"/>
      <c r="DI350" s="25"/>
      <c r="DJ350" s="26"/>
      <c r="DK350" s="5"/>
      <c r="DL350" s="5"/>
      <c r="DM350" s="5"/>
      <c r="DN350" s="47"/>
      <c r="DO350" s="5"/>
      <c r="DP350" s="26"/>
      <c r="DQ350" s="29"/>
      <c r="DR350" s="26"/>
      <c r="DS350" s="26"/>
      <c r="DT350" s="26"/>
      <c r="DU350" s="24"/>
      <c r="DV350" s="24"/>
      <c r="DW350" s="24"/>
      <c r="DX350" s="28"/>
      <c r="DY350" s="28"/>
      <c r="DZ350" s="40"/>
      <c r="EA350" s="40"/>
      <c r="EB350" s="77"/>
      <c r="EC350" s="28"/>
      <c r="ED350" s="26"/>
      <c r="EE350" s="26"/>
      <c r="EF350" s="5"/>
      <c r="EG350" s="5"/>
      <c r="EH350" s="5"/>
      <c r="EI350" s="47"/>
      <c r="EJ350" s="5"/>
      <c r="EK350" s="26"/>
      <c r="EL350" s="29"/>
      <c r="EM350" s="26"/>
      <c r="EN350" s="26"/>
      <c r="EO350" s="26"/>
      <c r="EP350" s="24"/>
      <c r="EQ350" s="24"/>
      <c r="ER350" s="24"/>
      <c r="ES350" s="28"/>
      <c r="ET350" s="28"/>
      <c r="EU350" s="40"/>
      <c r="EV350" s="40"/>
      <c r="EW350" s="77"/>
      <c r="EX350" s="28"/>
      <c r="EY350" s="5"/>
      <c r="EZ350" s="5"/>
      <c r="FA350" s="5"/>
      <c r="FB350" s="5"/>
      <c r="FC350" s="5"/>
      <c r="FD350" s="5"/>
      <c r="FE350" s="5"/>
      <c r="FF350" s="5"/>
      <c r="FG350" s="26"/>
      <c r="FH350" s="5"/>
      <c r="FI350" s="5"/>
      <c r="FJ350" s="5"/>
      <c r="FK350" s="29"/>
      <c r="FL350" s="26"/>
      <c r="FM350" s="5"/>
      <c r="FN350" s="38"/>
      <c r="FO350" s="25"/>
      <c r="FP350" s="26"/>
      <c r="FQ350" s="26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26"/>
      <c r="GZ350" s="5"/>
      <c r="HA350" s="5"/>
      <c r="HB350" s="5"/>
      <c r="HC350" s="29"/>
      <c r="HD350" s="26"/>
      <c r="HE350" s="5"/>
      <c r="HF350" s="38"/>
      <c r="HG350" s="25"/>
      <c r="HH350" s="26"/>
      <c r="HI350" s="26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26"/>
      <c r="IR350" s="5"/>
      <c r="IS350" s="5"/>
      <c r="IT350" s="5"/>
      <c r="IU350" s="29"/>
      <c r="IV350" s="26"/>
      <c r="IW350" s="5"/>
      <c r="IX350" s="26"/>
      <c r="IY350" s="29"/>
      <c r="IZ350" s="26"/>
      <c r="JA350" s="26"/>
      <c r="JB350" s="5"/>
      <c r="JC350" s="5"/>
      <c r="JD350" s="5"/>
      <c r="JE350" s="5"/>
      <c r="JF350" s="5"/>
      <c r="JG350" s="5"/>
      <c r="JH350" s="5"/>
      <c r="JI350" s="5"/>
      <c r="JJ350" s="5"/>
      <c r="JK350" s="5"/>
      <c r="JL350" s="5"/>
      <c r="JM350" s="5"/>
      <c r="JN350" s="5"/>
      <c r="JO350" s="5"/>
      <c r="JP350" s="5"/>
      <c r="JQ350" s="5"/>
      <c r="JR350" s="5"/>
      <c r="JS350" s="5"/>
      <c r="JT350" s="5"/>
      <c r="JU350" s="5"/>
      <c r="JV350" s="5"/>
      <c r="JW350" s="5"/>
      <c r="JX350" s="5"/>
      <c r="JY350" s="5"/>
      <c r="JZ350" s="5"/>
      <c r="KA350" s="5"/>
      <c r="KB350" s="5"/>
      <c r="KC350" s="5"/>
      <c r="KD350" s="5"/>
      <c r="KE350" s="5"/>
      <c r="KF350" s="5"/>
      <c r="KG350" s="5"/>
      <c r="KH350" s="5"/>
      <c r="KI350" s="5"/>
      <c r="KJ350" s="5"/>
      <c r="KK350" s="5"/>
      <c r="KL350" s="5"/>
      <c r="KM350" s="5"/>
      <c r="KN350" s="5"/>
      <c r="KO350" s="5"/>
      <c r="KP350" s="5"/>
      <c r="KQ350" s="5"/>
      <c r="KR350" s="5"/>
      <c r="KS350" s="5"/>
      <c r="KT350" s="5"/>
      <c r="KU350" s="5"/>
      <c r="KV350" s="5"/>
      <c r="KW350" s="5"/>
      <c r="KX350" s="5"/>
      <c r="KY350" s="5"/>
      <c r="KZ350" s="5"/>
      <c r="LA350" s="5"/>
      <c r="LB350" s="5"/>
      <c r="LC350" s="5"/>
      <c r="LD350" s="5"/>
      <c r="LE350" s="5"/>
      <c r="LF350" s="5"/>
      <c r="LG350" s="5"/>
      <c r="LH350" s="5"/>
      <c r="LI350" s="5"/>
      <c r="LJ350" s="5"/>
      <c r="LK350" s="5"/>
      <c r="LL350" s="5"/>
      <c r="LM350" s="5"/>
      <c r="LN350" s="5"/>
      <c r="LO350" s="5"/>
      <c r="LP350" s="5"/>
      <c r="LQ350" s="5"/>
      <c r="LR350" s="5"/>
      <c r="LS350" s="5"/>
      <c r="LT350" s="5"/>
      <c r="LU350" s="5"/>
      <c r="LV350" s="5"/>
      <c r="LW350" s="5"/>
      <c r="LX350" s="5"/>
      <c r="LY350" s="5"/>
      <c r="LZ350" s="5"/>
      <c r="MA350" s="5"/>
      <c r="MB350" s="5"/>
      <c r="MC350" s="5"/>
      <c r="MD350" s="5"/>
      <c r="ME350" s="5"/>
      <c r="MF350" s="5"/>
      <c r="MG350" s="5"/>
      <c r="MH350" s="5"/>
      <c r="MI350" s="5"/>
      <c r="MJ350" s="5"/>
      <c r="MK350" s="5"/>
      <c r="ML350" s="5"/>
      <c r="MM350" s="5"/>
      <c r="MN350" s="5"/>
      <c r="MO350" s="5"/>
      <c r="MP350" s="5"/>
      <c r="MQ350" s="5"/>
      <c r="MR350" s="5"/>
      <c r="MS350" s="5"/>
      <c r="MT350" s="5"/>
      <c r="MU350" s="5"/>
      <c r="MV350" s="5"/>
      <c r="MW350" s="5"/>
      <c r="MX350" s="5"/>
      <c r="MY350" s="5"/>
      <c r="MZ350" s="5"/>
      <c r="NA350" s="5"/>
      <c r="NB350" s="5"/>
      <c r="NC350" s="5"/>
      <c r="ND350" s="5"/>
      <c r="NE350" s="5"/>
      <c r="NF350" s="5"/>
      <c r="NG350" s="5"/>
      <c r="NH350" s="5"/>
      <c r="NI350" s="5"/>
      <c r="NJ350" s="5"/>
      <c r="NK350" s="5"/>
      <c r="NL350" s="5"/>
      <c r="NM350" s="5"/>
      <c r="NN350" s="5"/>
      <c r="NO350" s="5"/>
      <c r="NP350" s="5"/>
      <c r="NQ350" s="5"/>
      <c r="NR350" s="5"/>
      <c r="NS350" s="5"/>
      <c r="NT350" s="5"/>
      <c r="NU350" s="5"/>
      <c r="NV350" s="5"/>
      <c r="NW350" s="5"/>
      <c r="NX350" s="5"/>
      <c r="NY350" s="5"/>
      <c r="NZ350" s="5"/>
      <c r="OA350" s="5"/>
      <c r="OB350" s="5"/>
      <c r="OC350" s="5"/>
      <c r="OD350" s="5"/>
      <c r="OE350" s="5"/>
      <c r="OF350" s="5"/>
      <c r="OG350" s="5"/>
      <c r="OH350" s="5"/>
      <c r="OI350" s="5"/>
      <c r="OJ350" s="5"/>
      <c r="OK350" s="5"/>
      <c r="OL350" s="5"/>
      <c r="OM350" s="5"/>
      <c r="ON350" s="5"/>
      <c r="OO350" s="5"/>
      <c r="OP350" s="5"/>
      <c r="OQ350" s="5"/>
      <c r="OR350" s="5"/>
      <c r="OS350" s="5"/>
      <c r="OT350" s="5"/>
      <c r="OU350" s="5"/>
      <c r="OV350" s="5"/>
      <c r="OW350" s="5"/>
      <c r="OX350" s="5"/>
      <c r="OY350" s="5"/>
      <c r="OZ350" s="5"/>
      <c r="PA350" s="5"/>
      <c r="PB350" s="5"/>
      <c r="PC350" s="5"/>
      <c r="PD350" s="5"/>
      <c r="PE350" s="5"/>
      <c r="PF350" s="5"/>
      <c r="PG350" s="5"/>
      <c r="PH350" s="5"/>
      <c r="PI350" s="5"/>
      <c r="PJ350" s="5"/>
      <c r="PK350" s="5"/>
      <c r="PL350" s="5"/>
      <c r="PM350" s="5"/>
      <c r="PN350" s="5"/>
      <c r="PO350" s="5"/>
      <c r="PP350" s="5"/>
      <c r="PQ350" s="5"/>
      <c r="PR350" s="5"/>
      <c r="PS350" s="5"/>
      <c r="PT350" s="5"/>
      <c r="PU350" s="5"/>
      <c r="PV350" s="5"/>
      <c r="PW350" s="5"/>
      <c r="PX350" s="5"/>
      <c r="PY350" s="5"/>
      <c r="PZ350" s="5"/>
      <c r="QA350" s="5"/>
      <c r="QB350" s="5"/>
      <c r="QC350" s="5"/>
      <c r="QD350" s="5"/>
      <c r="QE350" s="5"/>
      <c r="QF350" s="5"/>
      <c r="QG350" s="5"/>
      <c r="QH350" s="5"/>
      <c r="QI350" s="5"/>
      <c r="QJ350" s="5"/>
      <c r="QK350" s="5"/>
      <c r="QL350" s="5"/>
      <c r="QM350" s="5"/>
    </row>
    <row r="351" spans="1:45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26"/>
      <c r="BD351" s="5"/>
      <c r="BE351" s="5"/>
      <c r="BF351" s="5"/>
      <c r="BG351" s="5"/>
      <c r="BH351" s="5"/>
      <c r="BI351" s="5"/>
      <c r="BJ351" s="5"/>
      <c r="BK351" s="32"/>
      <c r="BL351" s="5"/>
      <c r="BM351" s="32"/>
      <c r="BN351" s="26"/>
      <c r="BO351" s="26"/>
      <c r="BP351" s="26"/>
      <c r="BQ351" s="26"/>
      <c r="BR351" s="26"/>
      <c r="BS351" s="26"/>
      <c r="BT351" s="26"/>
      <c r="BU351" s="29"/>
      <c r="BV351" s="25"/>
      <c r="BW351" s="28"/>
      <c r="BX351" s="29"/>
      <c r="BY351" s="25"/>
      <c r="BZ351" s="29"/>
      <c r="CA351" s="25"/>
      <c r="CB351" s="28"/>
      <c r="CC351" s="26"/>
      <c r="CD351" s="26"/>
      <c r="CE351" s="29"/>
      <c r="CF351" s="26"/>
      <c r="CG351" s="29"/>
      <c r="CH351" s="25"/>
      <c r="CI351" s="28"/>
      <c r="CJ351" s="29"/>
      <c r="CK351" s="25"/>
      <c r="CL351" s="29"/>
      <c r="CM351" s="25"/>
      <c r="CN351" s="28"/>
      <c r="CO351" s="26"/>
      <c r="CP351" s="5"/>
      <c r="CQ351" s="5"/>
      <c r="CR351" s="5"/>
      <c r="CS351" s="47"/>
      <c r="CT351" s="5"/>
      <c r="CU351" s="26"/>
      <c r="CV351" s="29"/>
      <c r="CW351" s="26"/>
      <c r="CX351" s="26"/>
      <c r="CY351" s="26"/>
      <c r="CZ351" s="24"/>
      <c r="DA351" s="24"/>
      <c r="DB351" s="24"/>
      <c r="DC351" s="28"/>
      <c r="DD351" s="28"/>
      <c r="DE351" s="40"/>
      <c r="DF351" s="26"/>
      <c r="DG351" s="77"/>
      <c r="DH351" s="28"/>
      <c r="DI351" s="25"/>
      <c r="DJ351" s="26"/>
      <c r="DK351" s="5"/>
      <c r="DL351" s="5"/>
      <c r="DM351" s="5"/>
      <c r="DN351" s="47"/>
      <c r="DO351" s="5"/>
      <c r="DP351" s="26"/>
      <c r="DQ351" s="29"/>
      <c r="DR351" s="26"/>
      <c r="DS351" s="26"/>
      <c r="DT351" s="26"/>
      <c r="DU351" s="24"/>
      <c r="DV351" s="24"/>
      <c r="DW351" s="24"/>
      <c r="DX351" s="28"/>
      <c r="DY351" s="28"/>
      <c r="DZ351" s="40"/>
      <c r="EA351" s="26"/>
      <c r="EB351" s="77"/>
      <c r="EC351" s="28"/>
      <c r="ED351" s="26"/>
      <c r="EE351" s="26"/>
      <c r="EF351" s="5"/>
      <c r="EG351" s="5"/>
      <c r="EH351" s="5"/>
      <c r="EI351" s="47"/>
      <c r="EJ351" s="5"/>
      <c r="EK351" s="26"/>
      <c r="EL351" s="29"/>
      <c r="EM351" s="26"/>
      <c r="EN351" s="26"/>
      <c r="EO351" s="26"/>
      <c r="EP351" s="24"/>
      <c r="EQ351" s="24"/>
      <c r="ER351" s="24"/>
      <c r="ES351" s="28"/>
      <c r="ET351" s="28"/>
      <c r="EU351" s="40"/>
      <c r="EV351" s="26"/>
      <c r="EW351" s="77"/>
      <c r="EX351" s="28"/>
      <c r="EY351" s="5"/>
      <c r="EZ351" s="5"/>
      <c r="FA351" s="5"/>
      <c r="FB351" s="5"/>
      <c r="FC351" s="5"/>
      <c r="FD351" s="5"/>
      <c r="FE351" s="5"/>
      <c r="FF351" s="5"/>
      <c r="FG351" s="26"/>
      <c r="FH351" s="5"/>
      <c r="FI351" s="5"/>
      <c r="FJ351" s="5"/>
      <c r="FK351" s="29"/>
      <c r="FL351" s="26"/>
      <c r="FM351" s="5"/>
      <c r="FN351" s="38"/>
      <c r="FO351" s="25"/>
      <c r="FP351" s="26"/>
      <c r="FQ351" s="26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26"/>
      <c r="GZ351" s="5"/>
      <c r="HA351" s="5"/>
      <c r="HB351" s="5"/>
      <c r="HC351" s="29"/>
      <c r="HD351" s="26"/>
      <c r="HE351" s="5"/>
      <c r="HF351" s="38"/>
      <c r="HG351" s="25"/>
      <c r="HH351" s="26"/>
      <c r="HI351" s="26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26"/>
      <c r="IR351" s="5"/>
      <c r="IS351" s="5"/>
      <c r="IT351" s="5"/>
      <c r="IU351" s="29"/>
      <c r="IV351" s="26"/>
      <c r="IW351" s="5"/>
      <c r="IX351" s="26"/>
      <c r="IY351" s="29"/>
      <c r="IZ351" s="26"/>
      <c r="JA351" s="26"/>
      <c r="JB351" s="5"/>
      <c r="JC351" s="5"/>
      <c r="JD351" s="5"/>
      <c r="JE351" s="5"/>
      <c r="JF351" s="5"/>
      <c r="JG351" s="5"/>
      <c r="JH351" s="5"/>
      <c r="JI351" s="5"/>
      <c r="JJ351" s="5"/>
      <c r="JK351" s="5"/>
      <c r="JL351" s="5"/>
      <c r="JM351" s="5"/>
      <c r="JN351" s="5"/>
      <c r="JO351" s="5"/>
      <c r="JP351" s="5"/>
      <c r="JQ351" s="5"/>
      <c r="JR351" s="5"/>
      <c r="JS351" s="5"/>
      <c r="JT351" s="5"/>
      <c r="JU351" s="5"/>
      <c r="JV351" s="5"/>
      <c r="JW351" s="5"/>
      <c r="JX351" s="5"/>
      <c r="JY351" s="5"/>
      <c r="JZ351" s="5"/>
      <c r="KA351" s="5"/>
      <c r="KB351" s="5"/>
      <c r="KC351" s="5"/>
      <c r="KD351" s="5"/>
      <c r="KE351" s="5"/>
      <c r="KF351" s="5"/>
      <c r="KG351" s="5"/>
      <c r="KH351" s="5"/>
      <c r="KI351" s="5"/>
      <c r="KJ351" s="5"/>
      <c r="KK351" s="5"/>
      <c r="KL351" s="5"/>
      <c r="KM351" s="5"/>
      <c r="KN351" s="5"/>
      <c r="KO351" s="5"/>
      <c r="KP351" s="5"/>
      <c r="KQ351" s="5"/>
      <c r="KR351" s="5"/>
      <c r="KS351" s="5"/>
      <c r="KT351" s="5"/>
      <c r="KU351" s="5"/>
      <c r="KV351" s="5"/>
      <c r="KW351" s="5"/>
      <c r="KX351" s="5"/>
      <c r="KY351" s="5"/>
      <c r="KZ351" s="5"/>
      <c r="LA351" s="5"/>
      <c r="LB351" s="5"/>
      <c r="LC351" s="5"/>
      <c r="LD351" s="5"/>
      <c r="LE351" s="5"/>
      <c r="LF351" s="5"/>
      <c r="LG351" s="5"/>
      <c r="LH351" s="5"/>
      <c r="LI351" s="5"/>
      <c r="LJ351" s="5"/>
      <c r="LK351" s="5"/>
      <c r="LL351" s="5"/>
      <c r="LM351" s="5"/>
      <c r="LN351" s="5"/>
      <c r="LO351" s="5"/>
      <c r="LP351" s="5"/>
      <c r="LQ351" s="5"/>
      <c r="LR351" s="5"/>
      <c r="LS351" s="5"/>
      <c r="LT351" s="5"/>
      <c r="LU351" s="5"/>
      <c r="LV351" s="5"/>
      <c r="LW351" s="5"/>
      <c r="LX351" s="5"/>
      <c r="LY351" s="5"/>
      <c r="LZ351" s="5"/>
      <c r="MA351" s="5"/>
      <c r="MB351" s="5"/>
      <c r="MC351" s="5"/>
      <c r="MD351" s="5"/>
      <c r="ME351" s="5"/>
      <c r="MF351" s="5"/>
      <c r="MG351" s="5"/>
      <c r="MH351" s="5"/>
      <c r="MI351" s="5"/>
      <c r="MJ351" s="5"/>
      <c r="MK351" s="5"/>
      <c r="ML351" s="5"/>
      <c r="MM351" s="5"/>
      <c r="MN351" s="5"/>
      <c r="MO351" s="5"/>
      <c r="MP351" s="5"/>
      <c r="MQ351" s="5"/>
      <c r="MR351" s="5"/>
      <c r="MS351" s="5"/>
      <c r="MT351" s="5"/>
      <c r="MU351" s="5"/>
      <c r="MV351" s="5"/>
      <c r="MW351" s="5"/>
      <c r="MX351" s="5"/>
      <c r="MY351" s="5"/>
      <c r="MZ351" s="5"/>
      <c r="NA351" s="5"/>
      <c r="NB351" s="5"/>
      <c r="NC351" s="5"/>
      <c r="ND351" s="5"/>
      <c r="NE351" s="5"/>
      <c r="NF351" s="5"/>
      <c r="NG351" s="5"/>
      <c r="NH351" s="5"/>
      <c r="NI351" s="5"/>
      <c r="NJ351" s="5"/>
      <c r="NK351" s="5"/>
      <c r="NL351" s="5"/>
      <c r="NM351" s="5"/>
      <c r="NN351" s="5"/>
      <c r="NO351" s="5"/>
      <c r="NP351" s="5"/>
      <c r="NQ351" s="5"/>
      <c r="NR351" s="5"/>
      <c r="NS351" s="5"/>
      <c r="NT351" s="5"/>
      <c r="NU351" s="5"/>
      <c r="NV351" s="5"/>
      <c r="NW351" s="5"/>
      <c r="NX351" s="5"/>
      <c r="NY351" s="5"/>
      <c r="NZ351" s="5"/>
      <c r="OA351" s="5"/>
      <c r="OB351" s="5"/>
      <c r="OC351" s="5"/>
      <c r="OD351" s="5"/>
      <c r="OE351" s="5"/>
      <c r="OF351" s="5"/>
      <c r="OG351" s="5"/>
      <c r="OH351" s="5"/>
      <c r="OI351" s="5"/>
      <c r="OJ351" s="5"/>
      <c r="OK351" s="5"/>
      <c r="OL351" s="5"/>
      <c r="OM351" s="5"/>
      <c r="ON351" s="5"/>
      <c r="OO351" s="5"/>
      <c r="OP351" s="5"/>
      <c r="OQ351" s="5"/>
      <c r="OR351" s="5"/>
      <c r="OS351" s="5"/>
      <c r="OT351" s="5"/>
      <c r="OU351" s="5"/>
      <c r="OV351" s="5"/>
      <c r="OW351" s="5"/>
      <c r="OX351" s="5"/>
      <c r="OY351" s="5"/>
      <c r="OZ351" s="5"/>
      <c r="PA351" s="5"/>
      <c r="PB351" s="5"/>
      <c r="PC351" s="5"/>
      <c r="PD351" s="5"/>
      <c r="PE351" s="5"/>
      <c r="PF351" s="5"/>
      <c r="PG351" s="5"/>
      <c r="PH351" s="5"/>
      <c r="PI351" s="5"/>
      <c r="PJ351" s="5"/>
      <c r="PK351" s="5"/>
      <c r="PL351" s="5"/>
      <c r="PM351" s="5"/>
      <c r="PN351" s="5"/>
      <c r="PO351" s="5"/>
      <c r="PP351" s="5"/>
      <c r="PQ351" s="5"/>
      <c r="PR351" s="5"/>
      <c r="PS351" s="5"/>
      <c r="PT351" s="5"/>
      <c r="PU351" s="5"/>
      <c r="PV351" s="5"/>
      <c r="PW351" s="5"/>
      <c r="PX351" s="5"/>
      <c r="PY351" s="5"/>
      <c r="PZ351" s="5"/>
      <c r="QA351" s="5"/>
      <c r="QB351" s="5"/>
      <c r="QC351" s="5"/>
      <c r="QD351" s="5"/>
      <c r="QE351" s="5"/>
      <c r="QF351" s="5"/>
      <c r="QG351" s="5"/>
      <c r="QH351" s="5"/>
      <c r="QI351" s="5"/>
      <c r="QJ351" s="5"/>
      <c r="QK351" s="5"/>
      <c r="QL351" s="5"/>
      <c r="QM351" s="5"/>
    </row>
    <row r="352" spans="1:45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26"/>
      <c r="BD352" s="5"/>
      <c r="BE352" s="5"/>
      <c r="BF352" s="5"/>
      <c r="BG352" s="5"/>
      <c r="BH352" s="5"/>
      <c r="BI352" s="5"/>
      <c r="BJ352" s="5"/>
      <c r="BK352" s="32"/>
      <c r="BL352" s="5"/>
      <c r="BM352" s="32"/>
      <c r="BN352" s="26"/>
      <c r="BO352" s="26"/>
      <c r="BP352" s="26"/>
      <c r="BQ352" s="26"/>
      <c r="BR352" s="26"/>
      <c r="BS352" s="26"/>
      <c r="BT352" s="26"/>
      <c r="BU352" s="29"/>
      <c r="BV352" s="25"/>
      <c r="BW352" s="28"/>
      <c r="BX352" s="29"/>
      <c r="BY352" s="25"/>
      <c r="BZ352" s="29"/>
      <c r="CA352" s="25"/>
      <c r="CB352" s="28"/>
      <c r="CC352" s="26"/>
      <c r="CD352" s="26"/>
      <c r="CE352" s="29"/>
      <c r="CF352" s="26"/>
      <c r="CG352" s="29"/>
      <c r="CH352" s="25"/>
      <c r="CI352" s="28"/>
      <c r="CJ352" s="29"/>
      <c r="CK352" s="25"/>
      <c r="CL352" s="29"/>
      <c r="CM352" s="25"/>
      <c r="CN352" s="28"/>
      <c r="CO352" s="26"/>
      <c r="CP352" s="5"/>
      <c r="CQ352" s="5"/>
      <c r="CR352" s="5"/>
      <c r="CS352" s="47"/>
      <c r="CT352" s="5"/>
      <c r="CU352" s="26"/>
      <c r="CV352" s="29"/>
      <c r="CW352" s="26"/>
      <c r="CX352" s="26"/>
      <c r="CY352" s="26"/>
      <c r="CZ352" s="24"/>
      <c r="DA352" s="24"/>
      <c r="DB352" s="24"/>
      <c r="DC352" s="28"/>
      <c r="DD352" s="28"/>
      <c r="DE352" s="40"/>
      <c r="DF352" s="26"/>
      <c r="DG352" s="77"/>
      <c r="DH352" s="28"/>
      <c r="DI352" s="25"/>
      <c r="DJ352" s="26"/>
      <c r="DK352" s="5"/>
      <c r="DL352" s="5"/>
      <c r="DM352" s="5"/>
      <c r="DN352" s="47"/>
      <c r="DO352" s="5"/>
      <c r="DP352" s="26"/>
      <c r="DQ352" s="29"/>
      <c r="DR352" s="26"/>
      <c r="DS352" s="26"/>
      <c r="DT352" s="26"/>
      <c r="DU352" s="24"/>
      <c r="DV352" s="24"/>
      <c r="DW352" s="24"/>
      <c r="DX352" s="28"/>
      <c r="DY352" s="28"/>
      <c r="DZ352" s="40"/>
      <c r="EA352" s="26"/>
      <c r="EB352" s="77"/>
      <c r="EC352" s="28"/>
      <c r="ED352" s="26"/>
      <c r="EE352" s="26"/>
      <c r="EF352" s="5"/>
      <c r="EG352" s="5"/>
      <c r="EH352" s="5"/>
      <c r="EI352" s="47"/>
      <c r="EJ352" s="5"/>
      <c r="EK352" s="26"/>
      <c r="EL352" s="29"/>
      <c r="EM352" s="26"/>
      <c r="EN352" s="26"/>
      <c r="EO352" s="26"/>
      <c r="EP352" s="24"/>
      <c r="EQ352" s="24"/>
      <c r="ER352" s="24"/>
      <c r="ES352" s="28"/>
      <c r="ET352" s="28"/>
      <c r="EU352" s="40"/>
      <c r="EV352" s="26"/>
      <c r="EW352" s="77"/>
      <c r="EX352" s="28"/>
      <c r="EY352" s="5"/>
      <c r="EZ352" s="5"/>
      <c r="FA352" s="5"/>
      <c r="FB352" s="5"/>
      <c r="FC352" s="5"/>
      <c r="FD352" s="5"/>
      <c r="FE352" s="5"/>
      <c r="FF352" s="5"/>
      <c r="FG352" s="26"/>
      <c r="FH352" s="5"/>
      <c r="FI352" s="5"/>
      <c r="FJ352" s="5"/>
      <c r="FK352" s="29"/>
      <c r="FL352" s="26"/>
      <c r="FM352" s="5"/>
      <c r="FN352" s="38"/>
      <c r="FO352" s="25"/>
      <c r="FP352" s="26"/>
      <c r="FQ352" s="26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26"/>
      <c r="GZ352" s="5"/>
      <c r="HA352" s="5"/>
      <c r="HB352" s="5"/>
      <c r="HC352" s="29"/>
      <c r="HD352" s="26"/>
      <c r="HE352" s="5"/>
      <c r="HF352" s="38"/>
      <c r="HG352" s="25"/>
      <c r="HH352" s="26"/>
      <c r="HI352" s="26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26"/>
      <c r="IR352" s="5"/>
      <c r="IS352" s="5"/>
      <c r="IT352" s="5"/>
      <c r="IU352" s="29"/>
      <c r="IV352" s="26"/>
      <c r="IW352" s="5"/>
      <c r="IX352" s="26"/>
      <c r="IY352" s="29"/>
      <c r="IZ352" s="26"/>
      <c r="JA352" s="26"/>
      <c r="JB352" s="5"/>
      <c r="JC352" s="5"/>
      <c r="JD352" s="5"/>
      <c r="JE352" s="5"/>
      <c r="JF352" s="5"/>
      <c r="JG352" s="5"/>
      <c r="JH352" s="5"/>
      <c r="JI352" s="5"/>
      <c r="JJ352" s="5"/>
      <c r="JK352" s="5"/>
      <c r="JL352" s="5"/>
      <c r="JM352" s="5"/>
      <c r="JN352" s="5"/>
      <c r="JO352" s="5"/>
      <c r="JP352" s="5"/>
      <c r="JQ352" s="5"/>
      <c r="JR352" s="5"/>
      <c r="JS352" s="5"/>
      <c r="JT352" s="5"/>
      <c r="JU352" s="5"/>
      <c r="JV352" s="5"/>
      <c r="JW352" s="5"/>
      <c r="JX352" s="5"/>
      <c r="JY352" s="5"/>
      <c r="JZ352" s="5"/>
      <c r="KA352" s="5"/>
      <c r="KB352" s="5"/>
      <c r="KC352" s="5"/>
      <c r="KD352" s="5"/>
      <c r="KE352" s="5"/>
      <c r="KF352" s="5"/>
      <c r="KG352" s="5"/>
      <c r="KH352" s="5"/>
      <c r="KI352" s="5"/>
      <c r="KJ352" s="5"/>
      <c r="KK352" s="5"/>
      <c r="KL352" s="5"/>
      <c r="KM352" s="5"/>
      <c r="KN352" s="5"/>
      <c r="KO352" s="5"/>
      <c r="KP352" s="5"/>
      <c r="KQ352" s="5"/>
      <c r="KR352" s="5"/>
      <c r="KS352" s="5"/>
      <c r="KT352" s="5"/>
      <c r="KU352" s="5"/>
      <c r="KV352" s="5"/>
      <c r="KW352" s="5"/>
      <c r="KX352" s="5"/>
      <c r="KY352" s="5"/>
      <c r="KZ352" s="5"/>
      <c r="LA352" s="5"/>
      <c r="LB352" s="5"/>
      <c r="LC352" s="5"/>
      <c r="LD352" s="5"/>
      <c r="LE352" s="5"/>
      <c r="LF352" s="5"/>
      <c r="LG352" s="5"/>
      <c r="LH352" s="5"/>
      <c r="LI352" s="5"/>
      <c r="LJ352" s="5"/>
      <c r="LK352" s="5"/>
      <c r="LL352" s="5"/>
      <c r="LM352" s="5"/>
      <c r="LN352" s="5"/>
      <c r="LO352" s="5"/>
      <c r="LP352" s="5"/>
      <c r="LQ352" s="5"/>
      <c r="LR352" s="5"/>
      <c r="LS352" s="5"/>
      <c r="LT352" s="5"/>
      <c r="LU352" s="5"/>
      <c r="LV352" s="5"/>
      <c r="LW352" s="5"/>
      <c r="LX352" s="5"/>
      <c r="LY352" s="5"/>
      <c r="LZ352" s="5"/>
      <c r="MA352" s="5"/>
      <c r="MB352" s="5"/>
      <c r="MC352" s="5"/>
      <c r="MD352" s="5"/>
      <c r="ME352" s="5"/>
      <c r="MF352" s="5"/>
      <c r="MG352" s="5"/>
      <c r="MH352" s="5"/>
      <c r="MI352" s="5"/>
      <c r="MJ352" s="5"/>
      <c r="MK352" s="5"/>
      <c r="ML352" s="5"/>
      <c r="MM352" s="5"/>
      <c r="MN352" s="5"/>
      <c r="MO352" s="5"/>
      <c r="MP352" s="5"/>
      <c r="MQ352" s="5"/>
      <c r="MR352" s="5"/>
      <c r="MS352" s="5"/>
      <c r="MT352" s="5"/>
      <c r="MU352" s="5"/>
      <c r="MV352" s="5"/>
      <c r="MW352" s="5"/>
      <c r="MX352" s="5"/>
      <c r="MY352" s="5"/>
      <c r="MZ352" s="5"/>
      <c r="NA352" s="5"/>
      <c r="NB352" s="5"/>
      <c r="NC352" s="5"/>
      <c r="ND352" s="5"/>
      <c r="NE352" s="5"/>
      <c r="NF352" s="5"/>
      <c r="NG352" s="5"/>
      <c r="NH352" s="5"/>
      <c r="NI352" s="5"/>
      <c r="NJ352" s="5"/>
      <c r="NK352" s="5"/>
      <c r="NL352" s="5"/>
      <c r="NM352" s="5"/>
      <c r="NN352" s="5"/>
      <c r="NO352" s="5"/>
      <c r="NP352" s="5"/>
      <c r="NQ352" s="5"/>
      <c r="NR352" s="5"/>
      <c r="NS352" s="5"/>
      <c r="NT352" s="5"/>
      <c r="NU352" s="5"/>
      <c r="NV352" s="5"/>
      <c r="NW352" s="5"/>
      <c r="NX352" s="5"/>
      <c r="NY352" s="5"/>
      <c r="NZ352" s="5"/>
      <c r="OA352" s="5"/>
      <c r="OB352" s="5"/>
      <c r="OC352" s="5"/>
      <c r="OD352" s="5"/>
      <c r="OE352" s="5"/>
      <c r="OF352" s="5"/>
      <c r="OG352" s="5"/>
      <c r="OH352" s="5"/>
      <c r="OI352" s="5"/>
      <c r="OJ352" s="5"/>
      <c r="OK352" s="5"/>
      <c r="OL352" s="5"/>
      <c r="OM352" s="5"/>
      <c r="ON352" s="5"/>
      <c r="OO352" s="5"/>
      <c r="OP352" s="5"/>
      <c r="OQ352" s="5"/>
      <c r="OR352" s="5"/>
      <c r="OS352" s="5"/>
      <c r="OT352" s="5"/>
      <c r="OU352" s="5"/>
      <c r="OV352" s="5"/>
      <c r="OW352" s="5"/>
      <c r="OX352" s="5"/>
      <c r="OY352" s="5"/>
      <c r="OZ352" s="5"/>
      <c r="PA352" s="5"/>
      <c r="PB352" s="5"/>
      <c r="PC352" s="5"/>
      <c r="PD352" s="5"/>
      <c r="PE352" s="5"/>
      <c r="PF352" s="5"/>
      <c r="PG352" s="5"/>
      <c r="PH352" s="5"/>
      <c r="PI352" s="5"/>
      <c r="PJ352" s="5"/>
      <c r="PK352" s="5"/>
      <c r="PL352" s="5"/>
      <c r="PM352" s="5"/>
      <c r="PN352" s="5"/>
      <c r="PO352" s="5"/>
      <c r="PP352" s="5"/>
      <c r="PQ352" s="5"/>
      <c r="PR352" s="5"/>
      <c r="PS352" s="5"/>
      <c r="PT352" s="5"/>
      <c r="PU352" s="5"/>
      <c r="PV352" s="5"/>
      <c r="PW352" s="5"/>
      <c r="PX352" s="5"/>
      <c r="PY352" s="5"/>
      <c r="PZ352" s="5"/>
      <c r="QA352" s="5"/>
      <c r="QB352" s="5"/>
      <c r="QC352" s="5"/>
      <c r="QD352" s="5"/>
      <c r="QE352" s="5"/>
      <c r="QF352" s="5"/>
      <c r="QG352" s="5"/>
      <c r="QH352" s="5"/>
      <c r="QI352" s="5"/>
      <c r="QJ352" s="5"/>
      <c r="QK352" s="5"/>
      <c r="QL352" s="5"/>
      <c r="QM352" s="5"/>
    </row>
    <row r="353" spans="1:45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26"/>
      <c r="BD353" s="5"/>
      <c r="BE353" s="5"/>
      <c r="BF353" s="5"/>
      <c r="BG353" s="5"/>
      <c r="BH353" s="5"/>
      <c r="BI353" s="5"/>
      <c r="BJ353" s="5"/>
      <c r="BK353" s="32"/>
      <c r="BL353" s="5"/>
      <c r="BM353" s="32"/>
      <c r="BN353" s="26"/>
      <c r="BO353" s="26"/>
      <c r="BP353" s="26"/>
      <c r="BQ353" s="26"/>
      <c r="BR353" s="26"/>
      <c r="BS353" s="26"/>
      <c r="BT353" s="26"/>
      <c r="BU353" s="29"/>
      <c r="BV353" s="25"/>
      <c r="BW353" s="28"/>
      <c r="BX353" s="29"/>
      <c r="BY353" s="25"/>
      <c r="BZ353" s="29"/>
      <c r="CA353" s="25"/>
      <c r="CB353" s="28"/>
      <c r="CC353" s="26"/>
      <c r="CD353" s="26"/>
      <c r="CE353" s="29"/>
      <c r="CF353" s="26"/>
      <c r="CG353" s="29"/>
      <c r="CH353" s="25"/>
      <c r="CI353" s="28"/>
      <c r="CJ353" s="29"/>
      <c r="CK353" s="25"/>
      <c r="CL353" s="29"/>
      <c r="CM353" s="25"/>
      <c r="CN353" s="28"/>
      <c r="CO353" s="26"/>
      <c r="CP353" s="5"/>
      <c r="CQ353" s="5"/>
      <c r="CR353" s="5"/>
      <c r="CS353" s="47"/>
      <c r="CT353" s="5"/>
      <c r="CU353" s="26"/>
      <c r="CV353" s="29"/>
      <c r="CW353" s="26"/>
      <c r="CX353" s="26"/>
      <c r="CY353" s="26"/>
      <c r="CZ353" s="24"/>
      <c r="DA353" s="24"/>
      <c r="DB353" s="24"/>
      <c r="DC353" s="28"/>
      <c r="DD353" s="28"/>
      <c r="DE353" s="40"/>
      <c r="DF353" s="40"/>
      <c r="DG353" s="77"/>
      <c r="DH353" s="28"/>
      <c r="DI353" s="25"/>
      <c r="DJ353" s="26"/>
      <c r="DK353" s="5"/>
      <c r="DL353" s="5"/>
      <c r="DM353" s="5"/>
      <c r="DN353" s="47"/>
      <c r="DO353" s="5"/>
      <c r="DP353" s="26"/>
      <c r="DQ353" s="29"/>
      <c r="DR353" s="26"/>
      <c r="DS353" s="26"/>
      <c r="DT353" s="26"/>
      <c r="DU353" s="24"/>
      <c r="DV353" s="24"/>
      <c r="DW353" s="24"/>
      <c r="DX353" s="28"/>
      <c r="DY353" s="28"/>
      <c r="DZ353" s="40"/>
      <c r="EA353" s="40"/>
      <c r="EB353" s="77"/>
      <c r="EC353" s="28"/>
      <c r="ED353" s="26"/>
      <c r="EE353" s="26"/>
      <c r="EF353" s="5"/>
      <c r="EG353" s="5"/>
      <c r="EH353" s="5"/>
      <c r="EI353" s="47"/>
      <c r="EJ353" s="5"/>
      <c r="EK353" s="26"/>
      <c r="EL353" s="29"/>
      <c r="EM353" s="26"/>
      <c r="EN353" s="26"/>
      <c r="EO353" s="26"/>
      <c r="EP353" s="24"/>
      <c r="EQ353" s="24"/>
      <c r="ER353" s="24"/>
      <c r="ES353" s="28"/>
      <c r="ET353" s="28"/>
      <c r="EU353" s="40"/>
      <c r="EV353" s="40"/>
      <c r="EW353" s="77"/>
      <c r="EX353" s="28"/>
      <c r="EY353" s="5"/>
      <c r="EZ353" s="5"/>
      <c r="FA353" s="5"/>
      <c r="FB353" s="5"/>
      <c r="FC353" s="5"/>
      <c r="FD353" s="5"/>
      <c r="FE353" s="5"/>
      <c r="FF353" s="5"/>
      <c r="FG353" s="26"/>
      <c r="FH353" s="5"/>
      <c r="FI353" s="5"/>
      <c r="FJ353" s="5"/>
      <c r="FK353" s="29"/>
      <c r="FL353" s="26"/>
      <c r="FM353" s="5"/>
      <c r="FN353" s="38"/>
      <c r="FO353" s="25"/>
      <c r="FP353" s="26"/>
      <c r="FQ353" s="26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26"/>
      <c r="GZ353" s="5"/>
      <c r="HA353" s="5"/>
      <c r="HB353" s="5"/>
      <c r="HC353" s="29"/>
      <c r="HD353" s="26"/>
      <c r="HE353" s="5"/>
      <c r="HF353" s="38"/>
      <c r="HG353" s="25"/>
      <c r="HH353" s="26"/>
      <c r="HI353" s="26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26"/>
      <c r="IR353" s="5"/>
      <c r="IS353" s="5"/>
      <c r="IT353" s="5"/>
      <c r="IU353" s="29"/>
      <c r="IV353" s="26"/>
      <c r="IW353" s="5"/>
      <c r="IX353" s="26"/>
      <c r="IY353" s="29"/>
      <c r="IZ353" s="26"/>
      <c r="JA353" s="26"/>
      <c r="JB353" s="5"/>
      <c r="JC353" s="5"/>
      <c r="JD353" s="5"/>
      <c r="JE353" s="5"/>
      <c r="JF353" s="5"/>
      <c r="JG353" s="5"/>
      <c r="JH353" s="5"/>
      <c r="JI353" s="5"/>
      <c r="JJ353" s="5"/>
      <c r="JK353" s="5"/>
      <c r="JL353" s="5"/>
      <c r="JM353" s="5"/>
      <c r="JN353" s="5"/>
      <c r="JO353" s="5"/>
      <c r="JP353" s="5"/>
      <c r="JQ353" s="5"/>
      <c r="JR353" s="5"/>
      <c r="JS353" s="5"/>
      <c r="JT353" s="5"/>
      <c r="JU353" s="5"/>
      <c r="JV353" s="5"/>
      <c r="JW353" s="5"/>
      <c r="JX353" s="5"/>
      <c r="JY353" s="5"/>
      <c r="JZ353" s="5"/>
      <c r="KA353" s="5"/>
      <c r="KB353" s="5"/>
      <c r="KC353" s="5"/>
      <c r="KD353" s="5"/>
      <c r="KE353" s="5"/>
      <c r="KF353" s="5"/>
      <c r="KG353" s="5"/>
      <c r="KH353" s="5"/>
      <c r="KI353" s="5"/>
      <c r="KJ353" s="5"/>
      <c r="KK353" s="5"/>
      <c r="KL353" s="5"/>
      <c r="KM353" s="5"/>
      <c r="KN353" s="5"/>
      <c r="KO353" s="5"/>
      <c r="KP353" s="5"/>
      <c r="KQ353" s="5"/>
      <c r="KR353" s="5"/>
      <c r="KS353" s="5"/>
      <c r="KT353" s="5"/>
      <c r="KU353" s="5"/>
      <c r="KV353" s="5"/>
      <c r="KW353" s="5"/>
      <c r="KX353" s="5"/>
      <c r="KY353" s="5"/>
      <c r="KZ353" s="5"/>
      <c r="LA353" s="5"/>
      <c r="LB353" s="5"/>
      <c r="LC353" s="5"/>
      <c r="LD353" s="5"/>
      <c r="LE353" s="5"/>
      <c r="LF353" s="5"/>
      <c r="LG353" s="5"/>
      <c r="LH353" s="5"/>
      <c r="LI353" s="5"/>
      <c r="LJ353" s="5"/>
      <c r="LK353" s="5"/>
      <c r="LL353" s="5"/>
      <c r="LM353" s="5"/>
      <c r="LN353" s="5"/>
      <c r="LO353" s="5"/>
      <c r="LP353" s="5"/>
      <c r="LQ353" s="5"/>
      <c r="LR353" s="5"/>
      <c r="LS353" s="5"/>
      <c r="LT353" s="5"/>
      <c r="LU353" s="5"/>
      <c r="LV353" s="5"/>
      <c r="LW353" s="5"/>
      <c r="LX353" s="5"/>
      <c r="LY353" s="5"/>
      <c r="LZ353" s="5"/>
      <c r="MA353" s="5"/>
      <c r="MB353" s="5"/>
      <c r="MC353" s="5"/>
      <c r="MD353" s="5"/>
      <c r="ME353" s="5"/>
      <c r="MF353" s="5"/>
      <c r="MG353" s="5"/>
      <c r="MH353" s="5"/>
      <c r="MI353" s="5"/>
      <c r="MJ353" s="5"/>
      <c r="MK353" s="5"/>
      <c r="ML353" s="5"/>
      <c r="MM353" s="5"/>
      <c r="MN353" s="5"/>
      <c r="MO353" s="5"/>
      <c r="MP353" s="5"/>
      <c r="MQ353" s="5"/>
      <c r="MR353" s="5"/>
      <c r="MS353" s="5"/>
      <c r="MT353" s="5"/>
      <c r="MU353" s="5"/>
      <c r="MV353" s="5"/>
      <c r="MW353" s="5"/>
      <c r="MX353" s="5"/>
      <c r="MY353" s="5"/>
      <c r="MZ353" s="5"/>
      <c r="NA353" s="5"/>
      <c r="NB353" s="5"/>
      <c r="NC353" s="5"/>
      <c r="ND353" s="5"/>
      <c r="NE353" s="5"/>
      <c r="NF353" s="5"/>
      <c r="NG353" s="5"/>
      <c r="NH353" s="5"/>
      <c r="NI353" s="5"/>
      <c r="NJ353" s="5"/>
      <c r="NK353" s="5"/>
      <c r="NL353" s="5"/>
      <c r="NM353" s="5"/>
      <c r="NN353" s="5"/>
      <c r="NO353" s="5"/>
      <c r="NP353" s="5"/>
      <c r="NQ353" s="5"/>
      <c r="NR353" s="5"/>
      <c r="NS353" s="5"/>
      <c r="NT353" s="5"/>
      <c r="NU353" s="5"/>
      <c r="NV353" s="5"/>
      <c r="NW353" s="5"/>
      <c r="NX353" s="5"/>
      <c r="NY353" s="5"/>
      <c r="NZ353" s="5"/>
      <c r="OA353" s="5"/>
      <c r="OB353" s="5"/>
      <c r="OC353" s="5"/>
      <c r="OD353" s="5"/>
      <c r="OE353" s="5"/>
      <c r="OF353" s="5"/>
      <c r="OG353" s="5"/>
      <c r="OH353" s="5"/>
      <c r="OI353" s="5"/>
      <c r="OJ353" s="5"/>
      <c r="OK353" s="5"/>
      <c r="OL353" s="5"/>
      <c r="OM353" s="5"/>
      <c r="ON353" s="5"/>
      <c r="OO353" s="5"/>
      <c r="OP353" s="5"/>
      <c r="OQ353" s="5"/>
      <c r="OR353" s="5"/>
      <c r="OS353" s="5"/>
      <c r="OT353" s="5"/>
      <c r="OU353" s="5"/>
      <c r="OV353" s="5"/>
      <c r="OW353" s="5"/>
      <c r="OX353" s="5"/>
      <c r="OY353" s="5"/>
      <c r="OZ353" s="5"/>
      <c r="PA353" s="5"/>
      <c r="PB353" s="5"/>
      <c r="PC353" s="5"/>
      <c r="PD353" s="5"/>
      <c r="PE353" s="5"/>
      <c r="PF353" s="5"/>
      <c r="PG353" s="5"/>
      <c r="PH353" s="5"/>
      <c r="PI353" s="5"/>
      <c r="PJ353" s="5"/>
      <c r="PK353" s="5"/>
      <c r="PL353" s="5"/>
      <c r="PM353" s="5"/>
      <c r="PN353" s="5"/>
      <c r="PO353" s="5"/>
      <c r="PP353" s="5"/>
      <c r="PQ353" s="5"/>
      <c r="PR353" s="5"/>
      <c r="PS353" s="5"/>
      <c r="PT353" s="5"/>
      <c r="PU353" s="5"/>
      <c r="PV353" s="5"/>
      <c r="PW353" s="5"/>
      <c r="PX353" s="5"/>
      <c r="PY353" s="5"/>
      <c r="PZ353" s="5"/>
      <c r="QA353" s="5"/>
      <c r="QB353" s="5"/>
      <c r="QC353" s="5"/>
      <c r="QD353" s="5"/>
      <c r="QE353" s="5"/>
      <c r="QF353" s="5"/>
      <c r="QG353" s="5"/>
      <c r="QH353" s="5"/>
      <c r="QI353" s="5"/>
      <c r="QJ353" s="5"/>
      <c r="QK353" s="5"/>
      <c r="QL353" s="5"/>
      <c r="QM353" s="5"/>
    </row>
    <row r="354" spans="1:45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26"/>
      <c r="BD354" s="5"/>
      <c r="BE354" s="5"/>
      <c r="BF354" s="5"/>
      <c r="BG354" s="5"/>
      <c r="BH354" s="5"/>
      <c r="BI354" s="5"/>
      <c r="BJ354" s="5"/>
      <c r="BK354" s="32"/>
      <c r="BL354" s="5"/>
      <c r="BM354" s="32"/>
      <c r="BN354" s="26"/>
      <c r="BO354" s="26"/>
      <c r="BP354" s="26"/>
      <c r="BQ354" s="26"/>
      <c r="BR354" s="26"/>
      <c r="BS354" s="26"/>
      <c r="BT354" s="26"/>
      <c r="BU354" s="29"/>
      <c r="BV354" s="25"/>
      <c r="BW354" s="28"/>
      <c r="BX354" s="29"/>
      <c r="BY354" s="25"/>
      <c r="BZ354" s="29"/>
      <c r="CA354" s="25"/>
      <c r="CB354" s="28"/>
      <c r="CC354" s="26"/>
      <c r="CD354" s="26"/>
      <c r="CE354" s="29"/>
      <c r="CF354" s="26"/>
      <c r="CG354" s="29"/>
      <c r="CH354" s="25"/>
      <c r="CI354" s="28"/>
      <c r="CJ354" s="29"/>
      <c r="CK354" s="25"/>
      <c r="CL354" s="29"/>
      <c r="CM354" s="25"/>
      <c r="CN354" s="28"/>
      <c r="CO354" s="26"/>
      <c r="CP354" s="5"/>
      <c r="CQ354" s="5"/>
      <c r="CR354" s="5"/>
      <c r="CS354" s="47"/>
      <c r="CT354" s="5"/>
      <c r="CU354" s="26"/>
      <c r="CV354" s="29"/>
      <c r="CW354" s="26"/>
      <c r="CX354" s="26"/>
      <c r="CY354" s="26"/>
      <c r="CZ354" s="24"/>
      <c r="DA354" s="24"/>
      <c r="DB354" s="24"/>
      <c r="DC354" s="28"/>
      <c r="DD354" s="28"/>
      <c r="DE354" s="40"/>
      <c r="DF354" s="26"/>
      <c r="DG354" s="77"/>
      <c r="DH354" s="28"/>
      <c r="DI354" s="25"/>
      <c r="DJ354" s="26"/>
      <c r="DK354" s="5"/>
      <c r="DL354" s="5"/>
      <c r="DM354" s="5"/>
      <c r="DN354" s="47"/>
      <c r="DO354" s="5"/>
      <c r="DP354" s="26"/>
      <c r="DQ354" s="29"/>
      <c r="DR354" s="26"/>
      <c r="DS354" s="26"/>
      <c r="DT354" s="26"/>
      <c r="DU354" s="24"/>
      <c r="DV354" s="24"/>
      <c r="DW354" s="24"/>
      <c r="DX354" s="28"/>
      <c r="DY354" s="28"/>
      <c r="DZ354" s="40"/>
      <c r="EA354" s="26"/>
      <c r="EB354" s="77"/>
      <c r="EC354" s="28"/>
      <c r="ED354" s="26"/>
      <c r="EE354" s="26"/>
      <c r="EF354" s="5"/>
      <c r="EG354" s="5"/>
      <c r="EH354" s="5"/>
      <c r="EI354" s="47"/>
      <c r="EJ354" s="5"/>
      <c r="EK354" s="26"/>
      <c r="EL354" s="29"/>
      <c r="EM354" s="26"/>
      <c r="EN354" s="26"/>
      <c r="EO354" s="26"/>
      <c r="EP354" s="24"/>
      <c r="EQ354" s="24"/>
      <c r="ER354" s="24"/>
      <c r="ES354" s="28"/>
      <c r="ET354" s="28"/>
      <c r="EU354" s="40"/>
      <c r="EV354" s="26"/>
      <c r="EW354" s="77"/>
      <c r="EX354" s="28"/>
      <c r="EY354" s="5"/>
      <c r="EZ354" s="5"/>
      <c r="FA354" s="5"/>
      <c r="FB354" s="5"/>
      <c r="FC354" s="5"/>
      <c r="FD354" s="5"/>
      <c r="FE354" s="5"/>
      <c r="FF354" s="5"/>
      <c r="FG354" s="26"/>
      <c r="FH354" s="5"/>
      <c r="FI354" s="5"/>
      <c r="FJ354" s="5"/>
      <c r="FK354" s="29"/>
      <c r="FL354" s="26"/>
      <c r="FM354" s="5"/>
      <c r="FN354" s="38"/>
      <c r="FO354" s="25"/>
      <c r="FP354" s="26"/>
      <c r="FQ354" s="26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26"/>
      <c r="GZ354" s="5"/>
      <c r="HA354" s="5"/>
      <c r="HB354" s="5"/>
      <c r="HC354" s="29"/>
      <c r="HD354" s="26"/>
      <c r="HE354" s="5"/>
      <c r="HF354" s="38"/>
      <c r="HG354" s="25"/>
      <c r="HH354" s="26"/>
      <c r="HI354" s="26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26"/>
      <c r="IR354" s="5"/>
      <c r="IS354" s="5"/>
      <c r="IT354" s="5"/>
      <c r="IU354" s="29"/>
      <c r="IV354" s="26"/>
      <c r="IW354" s="5"/>
      <c r="IX354" s="26"/>
      <c r="IY354" s="29"/>
      <c r="IZ354" s="26"/>
      <c r="JA354" s="26"/>
      <c r="JB354" s="5"/>
      <c r="JC354" s="5"/>
      <c r="JD354" s="5"/>
      <c r="JE354" s="5"/>
      <c r="JF354" s="5"/>
      <c r="JG354" s="5"/>
      <c r="JH354" s="5"/>
      <c r="JI354" s="5"/>
      <c r="JJ354" s="5"/>
      <c r="JK354" s="5"/>
      <c r="JL354" s="5"/>
      <c r="JM354" s="5"/>
      <c r="JN354" s="5"/>
      <c r="JO354" s="5"/>
      <c r="JP354" s="5"/>
      <c r="JQ354" s="5"/>
      <c r="JR354" s="5"/>
      <c r="JS354" s="5"/>
      <c r="JT354" s="5"/>
      <c r="JU354" s="5"/>
      <c r="JV354" s="5"/>
      <c r="JW354" s="5"/>
      <c r="JX354" s="5"/>
      <c r="JY354" s="5"/>
      <c r="JZ354" s="5"/>
      <c r="KA354" s="5"/>
      <c r="KB354" s="5"/>
      <c r="KC354" s="5"/>
      <c r="KD354" s="5"/>
      <c r="KE354" s="5"/>
      <c r="KF354" s="5"/>
      <c r="KG354" s="5"/>
      <c r="KH354" s="5"/>
      <c r="KI354" s="5"/>
      <c r="KJ354" s="5"/>
      <c r="KK354" s="5"/>
      <c r="KL354" s="5"/>
      <c r="KM354" s="5"/>
      <c r="KN354" s="5"/>
      <c r="KO354" s="5"/>
      <c r="KP354" s="5"/>
      <c r="KQ354" s="5"/>
      <c r="KR354" s="5"/>
      <c r="KS354" s="5"/>
      <c r="KT354" s="5"/>
      <c r="KU354" s="5"/>
      <c r="KV354" s="5"/>
      <c r="KW354" s="5"/>
      <c r="KX354" s="5"/>
      <c r="KY354" s="5"/>
      <c r="KZ354" s="5"/>
      <c r="LA354" s="5"/>
      <c r="LB354" s="5"/>
      <c r="LC354" s="5"/>
      <c r="LD354" s="5"/>
      <c r="LE354" s="5"/>
      <c r="LF354" s="5"/>
      <c r="LG354" s="5"/>
      <c r="LH354" s="5"/>
      <c r="LI354" s="5"/>
      <c r="LJ354" s="5"/>
      <c r="LK354" s="5"/>
      <c r="LL354" s="5"/>
      <c r="LM354" s="5"/>
      <c r="LN354" s="5"/>
      <c r="LO354" s="5"/>
      <c r="LP354" s="5"/>
      <c r="LQ354" s="5"/>
      <c r="LR354" s="5"/>
      <c r="LS354" s="5"/>
      <c r="LT354" s="5"/>
      <c r="LU354" s="5"/>
      <c r="LV354" s="5"/>
      <c r="LW354" s="5"/>
      <c r="LX354" s="5"/>
      <c r="LY354" s="5"/>
      <c r="LZ354" s="5"/>
      <c r="MA354" s="5"/>
      <c r="MB354" s="5"/>
      <c r="MC354" s="5"/>
      <c r="MD354" s="5"/>
      <c r="ME354" s="5"/>
      <c r="MF354" s="5"/>
      <c r="MG354" s="5"/>
      <c r="MH354" s="5"/>
      <c r="MI354" s="5"/>
      <c r="MJ354" s="5"/>
      <c r="MK354" s="5"/>
      <c r="ML354" s="5"/>
      <c r="MM354" s="5"/>
      <c r="MN354" s="5"/>
      <c r="MO354" s="5"/>
      <c r="MP354" s="5"/>
      <c r="MQ354" s="5"/>
      <c r="MR354" s="5"/>
      <c r="MS354" s="5"/>
      <c r="MT354" s="5"/>
      <c r="MU354" s="5"/>
      <c r="MV354" s="5"/>
      <c r="MW354" s="5"/>
      <c r="MX354" s="5"/>
      <c r="MY354" s="5"/>
      <c r="MZ354" s="5"/>
      <c r="NA354" s="5"/>
      <c r="NB354" s="5"/>
      <c r="NC354" s="5"/>
      <c r="ND354" s="5"/>
      <c r="NE354" s="5"/>
      <c r="NF354" s="5"/>
      <c r="NG354" s="5"/>
      <c r="NH354" s="5"/>
      <c r="NI354" s="5"/>
      <c r="NJ354" s="5"/>
      <c r="NK354" s="5"/>
      <c r="NL354" s="5"/>
      <c r="NM354" s="5"/>
      <c r="NN354" s="5"/>
      <c r="NO354" s="5"/>
      <c r="NP354" s="5"/>
      <c r="NQ354" s="5"/>
      <c r="NR354" s="5"/>
      <c r="NS354" s="5"/>
      <c r="NT354" s="5"/>
      <c r="NU354" s="5"/>
      <c r="NV354" s="5"/>
      <c r="NW354" s="5"/>
      <c r="NX354" s="5"/>
      <c r="NY354" s="5"/>
      <c r="NZ354" s="5"/>
      <c r="OA354" s="5"/>
      <c r="OB354" s="5"/>
      <c r="OC354" s="5"/>
      <c r="OD354" s="5"/>
      <c r="OE354" s="5"/>
      <c r="OF354" s="5"/>
      <c r="OG354" s="5"/>
      <c r="OH354" s="5"/>
      <c r="OI354" s="5"/>
      <c r="OJ354" s="5"/>
      <c r="OK354" s="5"/>
      <c r="OL354" s="5"/>
      <c r="OM354" s="5"/>
      <c r="ON354" s="5"/>
      <c r="OO354" s="5"/>
      <c r="OP354" s="5"/>
      <c r="OQ354" s="5"/>
      <c r="OR354" s="5"/>
      <c r="OS354" s="5"/>
      <c r="OT354" s="5"/>
      <c r="OU354" s="5"/>
      <c r="OV354" s="5"/>
      <c r="OW354" s="5"/>
      <c r="OX354" s="5"/>
      <c r="OY354" s="5"/>
      <c r="OZ354" s="5"/>
      <c r="PA354" s="5"/>
      <c r="PB354" s="5"/>
      <c r="PC354" s="5"/>
      <c r="PD354" s="5"/>
      <c r="PE354" s="5"/>
      <c r="PF354" s="5"/>
      <c r="PG354" s="5"/>
      <c r="PH354" s="5"/>
      <c r="PI354" s="5"/>
      <c r="PJ354" s="5"/>
      <c r="PK354" s="5"/>
      <c r="PL354" s="5"/>
      <c r="PM354" s="5"/>
      <c r="PN354" s="5"/>
      <c r="PO354" s="5"/>
      <c r="PP354" s="5"/>
      <c r="PQ354" s="5"/>
      <c r="PR354" s="5"/>
      <c r="PS354" s="5"/>
      <c r="PT354" s="5"/>
      <c r="PU354" s="5"/>
      <c r="PV354" s="5"/>
      <c r="PW354" s="5"/>
      <c r="PX354" s="5"/>
      <c r="PY354" s="5"/>
      <c r="PZ354" s="5"/>
      <c r="QA354" s="5"/>
      <c r="QB354" s="5"/>
      <c r="QC354" s="5"/>
      <c r="QD354" s="5"/>
      <c r="QE354" s="5"/>
      <c r="QF354" s="5"/>
      <c r="QG354" s="5"/>
      <c r="QH354" s="5"/>
      <c r="QI354" s="5"/>
      <c r="QJ354" s="5"/>
      <c r="QK354" s="5"/>
      <c r="QL354" s="5"/>
      <c r="QM354" s="5"/>
    </row>
    <row r="355" spans="1:45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26"/>
      <c r="BD355" s="5"/>
      <c r="BE355" s="5"/>
      <c r="BF355" s="5"/>
      <c r="BG355" s="5"/>
      <c r="BH355" s="5"/>
      <c r="BI355" s="5"/>
      <c r="BJ355" s="5"/>
      <c r="BK355" s="32"/>
      <c r="BL355" s="5"/>
      <c r="BM355" s="32"/>
      <c r="BN355" s="26"/>
      <c r="BO355" s="26"/>
      <c r="BP355" s="26"/>
      <c r="BQ355" s="26"/>
      <c r="BR355" s="26"/>
      <c r="BS355" s="26"/>
      <c r="BT355" s="26"/>
      <c r="BU355" s="29"/>
      <c r="BV355" s="25"/>
      <c r="BW355" s="28"/>
      <c r="BX355" s="29"/>
      <c r="BY355" s="25"/>
      <c r="BZ355" s="29"/>
      <c r="CA355" s="25"/>
      <c r="CB355" s="28"/>
      <c r="CC355" s="26"/>
      <c r="CD355" s="26"/>
      <c r="CE355" s="29"/>
      <c r="CF355" s="26"/>
      <c r="CG355" s="29"/>
      <c r="CH355" s="25"/>
      <c r="CI355" s="28"/>
      <c r="CJ355" s="29"/>
      <c r="CK355" s="25"/>
      <c r="CL355" s="29"/>
      <c r="CM355" s="25"/>
      <c r="CN355" s="28"/>
      <c r="CO355" s="26"/>
      <c r="CP355" s="5"/>
      <c r="CQ355" s="5"/>
      <c r="CR355" s="5"/>
      <c r="CS355" s="47"/>
      <c r="CT355" s="5"/>
      <c r="CU355" s="26"/>
      <c r="CV355" s="29"/>
      <c r="CW355" s="26"/>
      <c r="CX355" s="26"/>
      <c r="CY355" s="26"/>
      <c r="CZ355" s="24"/>
      <c r="DA355" s="24"/>
      <c r="DB355" s="24"/>
      <c r="DC355" s="28"/>
      <c r="DD355" s="28"/>
      <c r="DE355" s="40"/>
      <c r="DF355" s="26"/>
      <c r="DG355" s="77"/>
      <c r="DH355" s="28"/>
      <c r="DI355" s="25"/>
      <c r="DJ355" s="26"/>
      <c r="DK355" s="5"/>
      <c r="DL355" s="5"/>
      <c r="DM355" s="5"/>
      <c r="DN355" s="47"/>
      <c r="DO355" s="5"/>
      <c r="DP355" s="26"/>
      <c r="DQ355" s="29"/>
      <c r="DR355" s="26"/>
      <c r="DS355" s="26"/>
      <c r="DT355" s="26"/>
      <c r="DU355" s="24"/>
      <c r="DV355" s="24"/>
      <c r="DW355" s="24"/>
      <c r="DX355" s="28"/>
      <c r="DY355" s="28"/>
      <c r="DZ355" s="40"/>
      <c r="EA355" s="26"/>
      <c r="EB355" s="77"/>
      <c r="EC355" s="28"/>
      <c r="ED355" s="26"/>
      <c r="EE355" s="26"/>
      <c r="EF355" s="5"/>
      <c r="EG355" s="5"/>
      <c r="EH355" s="5"/>
      <c r="EI355" s="47"/>
      <c r="EJ355" s="5"/>
      <c r="EK355" s="26"/>
      <c r="EL355" s="29"/>
      <c r="EM355" s="26"/>
      <c r="EN355" s="26"/>
      <c r="EO355" s="26"/>
      <c r="EP355" s="24"/>
      <c r="EQ355" s="24"/>
      <c r="ER355" s="24"/>
      <c r="ES355" s="28"/>
      <c r="ET355" s="28"/>
      <c r="EU355" s="40"/>
      <c r="EV355" s="26"/>
      <c r="EW355" s="77"/>
      <c r="EX355" s="28"/>
      <c r="EY355" s="5"/>
      <c r="EZ355" s="5"/>
      <c r="FA355" s="5"/>
      <c r="FB355" s="5"/>
      <c r="FC355" s="5"/>
      <c r="FD355" s="5"/>
      <c r="FE355" s="5"/>
      <c r="FF355" s="5"/>
      <c r="FG355" s="26"/>
      <c r="FH355" s="5"/>
      <c r="FI355" s="5"/>
      <c r="FJ355" s="5"/>
      <c r="FK355" s="29"/>
      <c r="FL355" s="26"/>
      <c r="FM355" s="5"/>
      <c r="FN355" s="38"/>
      <c r="FO355" s="25"/>
      <c r="FP355" s="26"/>
      <c r="FQ355" s="26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26"/>
      <c r="GZ355" s="5"/>
      <c r="HA355" s="5"/>
      <c r="HB355" s="5"/>
      <c r="HC355" s="29"/>
      <c r="HD355" s="26"/>
      <c r="HE355" s="5"/>
      <c r="HF355" s="38"/>
      <c r="HG355" s="25"/>
      <c r="HH355" s="26"/>
      <c r="HI355" s="26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26"/>
      <c r="IR355" s="5"/>
      <c r="IS355" s="5"/>
      <c r="IT355" s="5"/>
      <c r="IU355" s="29"/>
      <c r="IV355" s="26"/>
      <c r="IW355" s="5"/>
      <c r="IX355" s="26"/>
      <c r="IY355" s="29"/>
      <c r="IZ355" s="26"/>
      <c r="JA355" s="26"/>
      <c r="JB355" s="5"/>
      <c r="JC355" s="5"/>
      <c r="JD355" s="5"/>
      <c r="JE355" s="5"/>
      <c r="JF355" s="5"/>
      <c r="JG355" s="5"/>
      <c r="JH355" s="5"/>
      <c r="JI355" s="5"/>
      <c r="JJ355" s="5"/>
      <c r="JK355" s="5"/>
      <c r="JL355" s="5"/>
      <c r="JM355" s="5"/>
      <c r="JN355" s="5"/>
      <c r="JO355" s="5"/>
      <c r="JP355" s="5"/>
      <c r="JQ355" s="5"/>
      <c r="JR355" s="5"/>
      <c r="JS355" s="5"/>
      <c r="JT355" s="5"/>
      <c r="JU355" s="5"/>
      <c r="JV355" s="5"/>
      <c r="JW355" s="5"/>
      <c r="JX355" s="5"/>
      <c r="JY355" s="5"/>
      <c r="JZ355" s="5"/>
      <c r="KA355" s="5"/>
      <c r="KB355" s="5"/>
      <c r="KC355" s="5"/>
      <c r="KD355" s="5"/>
      <c r="KE355" s="5"/>
      <c r="KF355" s="5"/>
      <c r="KG355" s="5"/>
      <c r="KH355" s="5"/>
      <c r="KI355" s="5"/>
      <c r="KJ355" s="5"/>
      <c r="KK355" s="5"/>
      <c r="KL355" s="5"/>
      <c r="KM355" s="5"/>
      <c r="KN355" s="5"/>
      <c r="KO355" s="5"/>
      <c r="KP355" s="5"/>
      <c r="KQ355" s="5"/>
      <c r="KR355" s="5"/>
      <c r="KS355" s="5"/>
      <c r="KT355" s="5"/>
      <c r="KU355" s="5"/>
      <c r="KV355" s="5"/>
      <c r="KW355" s="5"/>
      <c r="KX355" s="5"/>
      <c r="KY355" s="5"/>
      <c r="KZ355" s="5"/>
      <c r="LA355" s="5"/>
      <c r="LB355" s="5"/>
      <c r="LC355" s="5"/>
      <c r="LD355" s="5"/>
      <c r="LE355" s="5"/>
      <c r="LF355" s="5"/>
      <c r="LG355" s="5"/>
      <c r="LH355" s="5"/>
      <c r="LI355" s="5"/>
      <c r="LJ355" s="5"/>
      <c r="LK355" s="5"/>
      <c r="LL355" s="5"/>
      <c r="LM355" s="5"/>
      <c r="LN355" s="5"/>
      <c r="LO355" s="5"/>
      <c r="LP355" s="5"/>
      <c r="LQ355" s="5"/>
      <c r="LR355" s="5"/>
      <c r="LS355" s="5"/>
      <c r="LT355" s="5"/>
      <c r="LU355" s="5"/>
      <c r="LV355" s="5"/>
      <c r="LW355" s="5"/>
      <c r="LX355" s="5"/>
      <c r="LY355" s="5"/>
      <c r="LZ355" s="5"/>
      <c r="MA355" s="5"/>
      <c r="MB355" s="5"/>
      <c r="MC355" s="5"/>
      <c r="MD355" s="5"/>
      <c r="ME355" s="5"/>
      <c r="MF355" s="5"/>
      <c r="MG355" s="5"/>
      <c r="MH355" s="5"/>
      <c r="MI355" s="5"/>
      <c r="MJ355" s="5"/>
      <c r="MK355" s="5"/>
      <c r="ML355" s="5"/>
      <c r="MM355" s="5"/>
      <c r="MN355" s="5"/>
      <c r="MO355" s="5"/>
      <c r="MP355" s="5"/>
      <c r="MQ355" s="5"/>
      <c r="MR355" s="5"/>
      <c r="MS355" s="5"/>
      <c r="MT355" s="5"/>
      <c r="MU355" s="5"/>
      <c r="MV355" s="5"/>
      <c r="MW355" s="5"/>
      <c r="MX355" s="5"/>
      <c r="MY355" s="5"/>
      <c r="MZ355" s="5"/>
      <c r="NA355" s="5"/>
      <c r="NB355" s="5"/>
      <c r="NC355" s="5"/>
      <c r="ND355" s="5"/>
      <c r="NE355" s="5"/>
      <c r="NF355" s="5"/>
      <c r="NG355" s="5"/>
      <c r="NH355" s="5"/>
      <c r="NI355" s="5"/>
      <c r="NJ355" s="5"/>
      <c r="NK355" s="5"/>
      <c r="NL355" s="5"/>
      <c r="NM355" s="5"/>
      <c r="NN355" s="5"/>
      <c r="NO355" s="5"/>
      <c r="NP355" s="5"/>
      <c r="NQ355" s="5"/>
      <c r="NR355" s="5"/>
      <c r="NS355" s="5"/>
      <c r="NT355" s="5"/>
      <c r="NU355" s="5"/>
      <c r="NV355" s="5"/>
      <c r="NW355" s="5"/>
      <c r="NX355" s="5"/>
      <c r="NY355" s="5"/>
      <c r="NZ355" s="5"/>
      <c r="OA355" s="5"/>
      <c r="OB355" s="5"/>
      <c r="OC355" s="5"/>
      <c r="OD355" s="5"/>
      <c r="OE355" s="5"/>
      <c r="OF355" s="5"/>
      <c r="OG355" s="5"/>
      <c r="OH355" s="5"/>
      <c r="OI355" s="5"/>
      <c r="OJ355" s="5"/>
      <c r="OK355" s="5"/>
      <c r="OL355" s="5"/>
      <c r="OM355" s="5"/>
      <c r="ON355" s="5"/>
      <c r="OO355" s="5"/>
      <c r="OP355" s="5"/>
      <c r="OQ355" s="5"/>
      <c r="OR355" s="5"/>
      <c r="OS355" s="5"/>
      <c r="OT355" s="5"/>
      <c r="OU355" s="5"/>
      <c r="OV355" s="5"/>
      <c r="OW355" s="5"/>
      <c r="OX355" s="5"/>
      <c r="OY355" s="5"/>
      <c r="OZ355" s="5"/>
      <c r="PA355" s="5"/>
      <c r="PB355" s="5"/>
      <c r="PC355" s="5"/>
      <c r="PD355" s="5"/>
      <c r="PE355" s="5"/>
      <c r="PF355" s="5"/>
      <c r="PG355" s="5"/>
      <c r="PH355" s="5"/>
      <c r="PI355" s="5"/>
      <c r="PJ355" s="5"/>
      <c r="PK355" s="5"/>
      <c r="PL355" s="5"/>
      <c r="PM355" s="5"/>
      <c r="PN355" s="5"/>
      <c r="PO355" s="5"/>
      <c r="PP355" s="5"/>
      <c r="PQ355" s="5"/>
      <c r="PR355" s="5"/>
      <c r="PS355" s="5"/>
      <c r="PT355" s="5"/>
      <c r="PU355" s="5"/>
      <c r="PV355" s="5"/>
      <c r="PW355" s="5"/>
      <c r="PX355" s="5"/>
      <c r="PY355" s="5"/>
      <c r="PZ355" s="5"/>
      <c r="QA355" s="5"/>
      <c r="QB355" s="5"/>
      <c r="QC355" s="5"/>
      <c r="QD355" s="5"/>
      <c r="QE355" s="5"/>
      <c r="QF355" s="5"/>
      <c r="QG355" s="5"/>
      <c r="QH355" s="5"/>
      <c r="QI355" s="5"/>
      <c r="QJ355" s="5"/>
      <c r="QK355" s="5"/>
      <c r="QL355" s="5"/>
      <c r="QM355" s="5"/>
    </row>
    <row r="356" spans="1:45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26"/>
      <c r="BD356" s="5"/>
      <c r="BE356" s="5"/>
      <c r="BF356" s="5"/>
      <c r="BG356" s="5"/>
      <c r="BH356" s="5"/>
      <c r="BI356" s="5"/>
      <c r="BJ356" s="5"/>
      <c r="BK356" s="32"/>
      <c r="BL356" s="5"/>
      <c r="BM356" s="32"/>
      <c r="BN356" s="26"/>
      <c r="BO356" s="26"/>
      <c r="BP356" s="26"/>
      <c r="BQ356" s="26"/>
      <c r="BR356" s="26"/>
      <c r="BS356" s="26"/>
      <c r="BT356" s="26"/>
      <c r="BU356" s="29"/>
      <c r="BV356" s="25"/>
      <c r="BW356" s="28"/>
      <c r="BX356" s="29"/>
      <c r="BY356" s="25"/>
      <c r="BZ356" s="29"/>
      <c r="CA356" s="25"/>
      <c r="CB356" s="28"/>
      <c r="CC356" s="26"/>
      <c r="CD356" s="26"/>
      <c r="CE356" s="29"/>
      <c r="CF356" s="26"/>
      <c r="CG356" s="29"/>
      <c r="CH356" s="25"/>
      <c r="CI356" s="28"/>
      <c r="CJ356" s="29"/>
      <c r="CK356" s="25"/>
      <c r="CL356" s="29"/>
      <c r="CM356" s="25"/>
      <c r="CN356" s="40"/>
      <c r="CO356" s="26"/>
      <c r="CP356" s="5"/>
      <c r="CQ356" s="5"/>
      <c r="CR356" s="5"/>
      <c r="CS356" s="47"/>
      <c r="CT356" s="5"/>
      <c r="CU356" s="26"/>
      <c r="CV356" s="29"/>
      <c r="CW356" s="26"/>
      <c r="CX356" s="26"/>
      <c r="CY356" s="26"/>
      <c r="CZ356" s="24"/>
      <c r="DA356" s="24"/>
      <c r="DB356" s="24"/>
      <c r="DC356" s="28"/>
      <c r="DD356" s="28"/>
      <c r="DE356" s="40"/>
      <c r="DF356" s="26"/>
      <c r="DG356" s="77"/>
      <c r="DH356" s="28"/>
      <c r="DI356" s="38"/>
      <c r="DJ356" s="26"/>
      <c r="DK356" s="5"/>
      <c r="DL356" s="5"/>
      <c r="DM356" s="5"/>
      <c r="DN356" s="47"/>
      <c r="DO356" s="5"/>
      <c r="DP356" s="26"/>
      <c r="DQ356" s="29"/>
      <c r="DR356" s="26"/>
      <c r="DS356" s="26"/>
      <c r="DT356" s="26"/>
      <c r="DU356" s="24"/>
      <c r="DV356" s="24"/>
      <c r="DW356" s="24"/>
      <c r="DX356" s="28"/>
      <c r="DY356" s="28"/>
      <c r="DZ356" s="40"/>
      <c r="EA356" s="26"/>
      <c r="EB356" s="77"/>
      <c r="EC356" s="28"/>
      <c r="ED356" s="26"/>
      <c r="EE356" s="26"/>
      <c r="EF356" s="5"/>
      <c r="EG356" s="5"/>
      <c r="EH356" s="5"/>
      <c r="EI356" s="47"/>
      <c r="EJ356" s="5"/>
      <c r="EK356" s="26"/>
      <c r="EL356" s="29"/>
      <c r="EM356" s="26"/>
      <c r="EN356" s="26"/>
      <c r="EO356" s="26"/>
      <c r="EP356" s="24"/>
      <c r="EQ356" s="24"/>
      <c r="ER356" s="24"/>
      <c r="ES356" s="28"/>
      <c r="ET356" s="28"/>
      <c r="EU356" s="40"/>
      <c r="EV356" s="26"/>
      <c r="EW356" s="77"/>
      <c r="EX356" s="28"/>
      <c r="EY356" s="5"/>
      <c r="EZ356" s="5"/>
      <c r="FA356" s="5"/>
      <c r="FB356" s="5"/>
      <c r="FC356" s="5"/>
      <c r="FD356" s="5"/>
      <c r="FE356" s="5"/>
      <c r="FF356" s="5"/>
      <c r="FG356" s="26"/>
      <c r="FH356" s="5"/>
      <c r="FI356" s="5"/>
      <c r="FJ356" s="5"/>
      <c r="FK356" s="29"/>
      <c r="FL356" s="26"/>
      <c r="FM356" s="5"/>
      <c r="FN356" s="38"/>
      <c r="FO356" s="25"/>
      <c r="FP356" s="26"/>
      <c r="FQ356" s="26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26"/>
      <c r="GZ356" s="5"/>
      <c r="HA356" s="5"/>
      <c r="HB356" s="5"/>
      <c r="HC356" s="29"/>
      <c r="HD356" s="26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26"/>
      <c r="IR356" s="5"/>
      <c r="IS356" s="5"/>
      <c r="IT356" s="5"/>
      <c r="IU356" s="29"/>
      <c r="IV356" s="26"/>
      <c r="IW356" s="5"/>
      <c r="IX356" s="26"/>
      <c r="IY356" s="29"/>
      <c r="IZ356" s="26"/>
      <c r="JA356" s="26"/>
      <c r="JB356" s="5"/>
      <c r="JC356" s="5"/>
      <c r="JD356" s="5"/>
      <c r="JE356" s="5"/>
      <c r="JF356" s="5"/>
      <c r="JG356" s="5"/>
      <c r="JH356" s="5"/>
      <c r="JI356" s="5"/>
      <c r="JJ356" s="5"/>
      <c r="JK356" s="5"/>
      <c r="JL356" s="5"/>
      <c r="JM356" s="5"/>
      <c r="JN356" s="5"/>
      <c r="JO356" s="5"/>
      <c r="JP356" s="5"/>
      <c r="JQ356" s="5"/>
      <c r="JR356" s="5"/>
      <c r="JS356" s="5"/>
      <c r="JT356" s="5"/>
      <c r="JU356" s="5"/>
      <c r="JV356" s="5"/>
      <c r="JW356" s="5"/>
      <c r="JX356" s="5"/>
      <c r="JY356" s="5"/>
      <c r="JZ356" s="5"/>
      <c r="KA356" s="5"/>
      <c r="KB356" s="5"/>
      <c r="KC356" s="5"/>
      <c r="KD356" s="5"/>
      <c r="KE356" s="5"/>
      <c r="KF356" s="5"/>
      <c r="KG356" s="5"/>
      <c r="KH356" s="5"/>
      <c r="KI356" s="5"/>
      <c r="KJ356" s="5"/>
      <c r="KK356" s="5"/>
      <c r="KL356" s="5"/>
      <c r="KM356" s="5"/>
      <c r="KN356" s="5"/>
      <c r="KO356" s="5"/>
      <c r="KP356" s="5"/>
      <c r="KQ356" s="5"/>
      <c r="KR356" s="5"/>
      <c r="KS356" s="5"/>
      <c r="KT356" s="5"/>
      <c r="KU356" s="5"/>
      <c r="KV356" s="5"/>
      <c r="KW356" s="5"/>
      <c r="KX356" s="5"/>
      <c r="KY356" s="5"/>
      <c r="KZ356" s="5"/>
      <c r="LA356" s="5"/>
      <c r="LB356" s="5"/>
      <c r="LC356" s="5"/>
      <c r="LD356" s="5"/>
      <c r="LE356" s="5"/>
      <c r="LF356" s="5"/>
      <c r="LG356" s="5"/>
      <c r="LH356" s="5"/>
      <c r="LI356" s="5"/>
      <c r="LJ356" s="5"/>
      <c r="LK356" s="5"/>
      <c r="LL356" s="5"/>
      <c r="LM356" s="5"/>
      <c r="LN356" s="5"/>
      <c r="LO356" s="5"/>
      <c r="LP356" s="5"/>
      <c r="LQ356" s="5"/>
      <c r="LR356" s="5"/>
      <c r="LS356" s="5"/>
      <c r="LT356" s="5"/>
      <c r="LU356" s="5"/>
      <c r="LV356" s="5"/>
      <c r="LW356" s="5"/>
      <c r="LX356" s="5"/>
      <c r="LY356" s="5"/>
      <c r="LZ356" s="5"/>
      <c r="MA356" s="5"/>
      <c r="MB356" s="5"/>
      <c r="MC356" s="5"/>
      <c r="MD356" s="5"/>
      <c r="ME356" s="5"/>
      <c r="MF356" s="5"/>
      <c r="MG356" s="5"/>
      <c r="MH356" s="5"/>
      <c r="MI356" s="5"/>
      <c r="MJ356" s="5"/>
      <c r="MK356" s="5"/>
      <c r="ML356" s="5"/>
      <c r="MM356" s="5"/>
      <c r="MN356" s="5"/>
      <c r="MO356" s="5"/>
      <c r="MP356" s="5"/>
      <c r="MQ356" s="5"/>
      <c r="MR356" s="5"/>
      <c r="MS356" s="5"/>
      <c r="MT356" s="5"/>
      <c r="MU356" s="5"/>
      <c r="MV356" s="5"/>
      <c r="MW356" s="5"/>
      <c r="MX356" s="5"/>
      <c r="MY356" s="5"/>
      <c r="MZ356" s="5"/>
      <c r="NA356" s="5"/>
      <c r="NB356" s="5"/>
      <c r="NC356" s="5"/>
      <c r="ND356" s="5"/>
      <c r="NE356" s="5"/>
      <c r="NF356" s="5"/>
      <c r="NG356" s="5"/>
      <c r="NH356" s="5"/>
      <c r="NI356" s="5"/>
      <c r="NJ356" s="5"/>
      <c r="NK356" s="5"/>
      <c r="NL356" s="5"/>
      <c r="NM356" s="5"/>
      <c r="NN356" s="5"/>
      <c r="NO356" s="5"/>
      <c r="NP356" s="5"/>
      <c r="NQ356" s="5"/>
      <c r="NR356" s="5"/>
      <c r="NS356" s="5"/>
      <c r="NT356" s="5"/>
      <c r="NU356" s="5"/>
      <c r="NV356" s="5"/>
      <c r="NW356" s="5"/>
      <c r="NX356" s="5"/>
      <c r="NY356" s="5"/>
      <c r="NZ356" s="5"/>
      <c r="OA356" s="5"/>
      <c r="OB356" s="5"/>
      <c r="OC356" s="5"/>
      <c r="OD356" s="5"/>
      <c r="OE356" s="5"/>
      <c r="OF356" s="5"/>
      <c r="OG356" s="5"/>
      <c r="OH356" s="5"/>
      <c r="OI356" s="5"/>
      <c r="OJ356" s="5"/>
      <c r="OK356" s="5"/>
      <c r="OL356" s="5"/>
      <c r="OM356" s="5"/>
      <c r="ON356" s="5"/>
      <c r="OO356" s="5"/>
      <c r="OP356" s="5"/>
      <c r="OQ356" s="5"/>
      <c r="OR356" s="5"/>
      <c r="OS356" s="5"/>
      <c r="OT356" s="5"/>
      <c r="OU356" s="5"/>
      <c r="OV356" s="5"/>
      <c r="OW356" s="5"/>
      <c r="OX356" s="5"/>
      <c r="OY356" s="5"/>
      <c r="OZ356" s="5"/>
      <c r="PA356" s="5"/>
      <c r="PB356" s="5"/>
      <c r="PC356" s="5"/>
      <c r="PD356" s="5"/>
      <c r="PE356" s="5"/>
      <c r="PF356" s="5"/>
      <c r="PG356" s="5"/>
      <c r="PH356" s="5"/>
      <c r="PI356" s="5"/>
      <c r="PJ356" s="5"/>
      <c r="PK356" s="5"/>
      <c r="PL356" s="5"/>
      <c r="PM356" s="5"/>
      <c r="PN356" s="5"/>
      <c r="PO356" s="5"/>
      <c r="PP356" s="5"/>
      <c r="PQ356" s="5"/>
      <c r="PR356" s="5"/>
      <c r="PS356" s="5"/>
      <c r="PT356" s="5"/>
      <c r="PU356" s="5"/>
      <c r="PV356" s="5"/>
      <c r="PW356" s="5"/>
      <c r="PX356" s="5"/>
      <c r="PY356" s="5"/>
      <c r="PZ356" s="5"/>
      <c r="QA356" s="5"/>
      <c r="QB356" s="5"/>
      <c r="QC356" s="5"/>
      <c r="QD356" s="5"/>
      <c r="QE356" s="5"/>
      <c r="QF356" s="5"/>
      <c r="QG356" s="5"/>
      <c r="QH356" s="5"/>
      <c r="QI356" s="5"/>
      <c r="QJ356" s="5"/>
      <c r="QK356" s="5"/>
      <c r="QL356" s="5"/>
      <c r="QM356" s="5"/>
    </row>
    <row r="357" spans="1:45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26"/>
      <c r="BD357" s="5"/>
      <c r="BE357" s="5"/>
      <c r="BF357" s="5"/>
      <c r="BG357" s="5"/>
      <c r="BH357" s="5"/>
      <c r="BI357" s="5"/>
      <c r="BJ357" s="5"/>
      <c r="BK357" s="32"/>
      <c r="BL357" s="5"/>
      <c r="BM357" s="32"/>
      <c r="BN357" s="26"/>
      <c r="BO357" s="26"/>
      <c r="BP357" s="26"/>
      <c r="BQ357" s="26"/>
      <c r="BR357" s="26"/>
      <c r="BS357" s="26"/>
      <c r="BT357" s="26"/>
      <c r="BU357" s="29"/>
      <c r="BV357" s="25"/>
      <c r="BW357" s="28"/>
      <c r="BX357" s="29"/>
      <c r="BY357" s="25"/>
      <c r="BZ357" s="29"/>
      <c r="CA357" s="25"/>
      <c r="CB357" s="28"/>
      <c r="CC357" s="26"/>
      <c r="CD357" s="26"/>
      <c r="CE357" s="29"/>
      <c r="CF357" s="26"/>
      <c r="CG357" s="29"/>
      <c r="CH357" s="25"/>
      <c r="CI357" s="28"/>
      <c r="CJ357" s="29"/>
      <c r="CK357" s="25"/>
      <c r="CL357" s="29"/>
      <c r="CM357" s="25"/>
      <c r="CN357" s="28"/>
      <c r="CO357" s="26"/>
      <c r="CP357" s="5"/>
      <c r="CQ357" s="5"/>
      <c r="CR357" s="5"/>
      <c r="CS357" s="47"/>
      <c r="CT357" s="5"/>
      <c r="CU357" s="26"/>
      <c r="CV357" s="29"/>
      <c r="CW357" s="26"/>
      <c r="CX357" s="26"/>
      <c r="CY357" s="26"/>
      <c r="CZ357" s="24"/>
      <c r="DA357" s="24"/>
      <c r="DB357" s="24"/>
      <c r="DC357" s="28"/>
      <c r="DD357" s="28"/>
      <c r="DE357" s="40"/>
      <c r="DF357" s="26"/>
      <c r="DG357" s="77"/>
      <c r="DH357" s="28"/>
      <c r="DI357" s="25"/>
      <c r="DJ357" s="26"/>
      <c r="DK357" s="5"/>
      <c r="DL357" s="5"/>
      <c r="DM357" s="5"/>
      <c r="DN357" s="47"/>
      <c r="DO357" s="5"/>
      <c r="DP357" s="26"/>
      <c r="DQ357" s="29"/>
      <c r="DR357" s="26"/>
      <c r="DS357" s="26"/>
      <c r="DT357" s="26"/>
      <c r="DU357" s="24"/>
      <c r="DV357" s="24"/>
      <c r="DW357" s="24"/>
      <c r="DX357" s="28"/>
      <c r="DY357" s="28"/>
      <c r="DZ357" s="40"/>
      <c r="EA357" s="26"/>
      <c r="EB357" s="77"/>
      <c r="EC357" s="28"/>
      <c r="ED357" s="26"/>
      <c r="EE357" s="26"/>
      <c r="EF357" s="5"/>
      <c r="EG357" s="5"/>
      <c r="EH357" s="5"/>
      <c r="EI357" s="47"/>
      <c r="EJ357" s="5"/>
      <c r="EK357" s="26"/>
      <c r="EL357" s="29"/>
      <c r="EM357" s="26"/>
      <c r="EN357" s="26"/>
      <c r="EO357" s="26"/>
      <c r="EP357" s="24"/>
      <c r="EQ357" s="24"/>
      <c r="ER357" s="24"/>
      <c r="ES357" s="28"/>
      <c r="ET357" s="28"/>
      <c r="EU357" s="40"/>
      <c r="EV357" s="26"/>
      <c r="EW357" s="77"/>
      <c r="EX357" s="28"/>
      <c r="EY357" s="5"/>
      <c r="EZ357" s="5"/>
      <c r="FA357" s="5"/>
      <c r="FB357" s="5"/>
      <c r="FC357" s="5"/>
      <c r="FD357" s="5"/>
      <c r="FE357" s="5"/>
      <c r="FF357" s="5"/>
      <c r="FG357" s="26"/>
      <c r="FH357" s="5"/>
      <c r="FI357" s="5"/>
      <c r="FJ357" s="5"/>
      <c r="FK357" s="29"/>
      <c r="FL357" s="26"/>
      <c r="FM357" s="5"/>
      <c r="FN357" s="38"/>
      <c r="FO357" s="25"/>
      <c r="FP357" s="26"/>
      <c r="FQ357" s="26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26"/>
      <c r="GZ357" s="5"/>
      <c r="HA357" s="5"/>
      <c r="HB357" s="5"/>
      <c r="HC357" s="29"/>
      <c r="HD357" s="26"/>
      <c r="HE357" s="5"/>
      <c r="HF357" s="38"/>
      <c r="HG357" s="25"/>
      <c r="HH357" s="26"/>
      <c r="HI357" s="26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26"/>
      <c r="IR357" s="5"/>
      <c r="IS357" s="5"/>
      <c r="IT357" s="5"/>
      <c r="IU357" s="29"/>
      <c r="IV357" s="26"/>
      <c r="IW357" s="5"/>
      <c r="IX357" s="26"/>
      <c r="IY357" s="29"/>
      <c r="IZ357" s="26"/>
      <c r="JA357" s="26"/>
      <c r="JB357" s="5"/>
      <c r="JC357" s="5"/>
      <c r="JD357" s="5"/>
      <c r="JE357" s="5"/>
      <c r="JF357" s="5"/>
      <c r="JG357" s="5"/>
      <c r="JH357" s="5"/>
      <c r="JI357" s="5"/>
      <c r="JJ357" s="5"/>
      <c r="JK357" s="5"/>
      <c r="JL357" s="5"/>
      <c r="JM357" s="5"/>
      <c r="JN357" s="5"/>
      <c r="JO357" s="5"/>
      <c r="JP357" s="5"/>
      <c r="JQ357" s="5"/>
      <c r="JR357" s="5"/>
      <c r="JS357" s="5"/>
      <c r="JT357" s="5"/>
      <c r="JU357" s="5"/>
      <c r="JV357" s="5"/>
      <c r="JW357" s="5"/>
      <c r="JX357" s="5"/>
      <c r="JY357" s="5"/>
      <c r="JZ357" s="5"/>
      <c r="KA357" s="5"/>
      <c r="KB357" s="5"/>
      <c r="KC357" s="5"/>
      <c r="KD357" s="5"/>
      <c r="KE357" s="5"/>
      <c r="KF357" s="5"/>
      <c r="KG357" s="5"/>
      <c r="KH357" s="5"/>
      <c r="KI357" s="5"/>
      <c r="KJ357" s="5"/>
      <c r="KK357" s="5"/>
      <c r="KL357" s="5"/>
      <c r="KM357" s="5"/>
      <c r="KN357" s="5"/>
      <c r="KO357" s="5"/>
      <c r="KP357" s="5"/>
      <c r="KQ357" s="5"/>
      <c r="KR357" s="5"/>
      <c r="KS357" s="5"/>
      <c r="KT357" s="5"/>
      <c r="KU357" s="5"/>
      <c r="KV357" s="5"/>
      <c r="KW357" s="5"/>
      <c r="KX357" s="5"/>
      <c r="KY357" s="5"/>
      <c r="KZ357" s="5"/>
      <c r="LA357" s="5"/>
      <c r="LB357" s="5"/>
      <c r="LC357" s="5"/>
      <c r="LD357" s="5"/>
      <c r="LE357" s="5"/>
      <c r="LF357" s="5"/>
      <c r="LG357" s="5"/>
      <c r="LH357" s="5"/>
      <c r="LI357" s="5"/>
      <c r="LJ357" s="5"/>
      <c r="LK357" s="5"/>
      <c r="LL357" s="5"/>
      <c r="LM357" s="5"/>
      <c r="LN357" s="5"/>
      <c r="LO357" s="5"/>
      <c r="LP357" s="5"/>
      <c r="LQ357" s="5"/>
      <c r="LR357" s="5"/>
      <c r="LS357" s="5"/>
      <c r="LT357" s="5"/>
      <c r="LU357" s="5"/>
      <c r="LV357" s="5"/>
      <c r="LW357" s="5"/>
      <c r="LX357" s="5"/>
      <c r="LY357" s="5"/>
      <c r="LZ357" s="5"/>
      <c r="MA357" s="5"/>
      <c r="MB357" s="5"/>
      <c r="MC357" s="5"/>
      <c r="MD357" s="5"/>
      <c r="ME357" s="5"/>
      <c r="MF357" s="5"/>
      <c r="MG357" s="5"/>
      <c r="MH357" s="5"/>
      <c r="MI357" s="5"/>
      <c r="MJ357" s="5"/>
      <c r="MK357" s="5"/>
      <c r="ML357" s="5"/>
      <c r="MM357" s="5"/>
      <c r="MN357" s="5"/>
      <c r="MO357" s="5"/>
      <c r="MP357" s="5"/>
      <c r="MQ357" s="5"/>
      <c r="MR357" s="5"/>
      <c r="MS357" s="5"/>
      <c r="MT357" s="5"/>
      <c r="MU357" s="5"/>
      <c r="MV357" s="5"/>
      <c r="MW357" s="5"/>
      <c r="MX357" s="5"/>
      <c r="MY357" s="5"/>
      <c r="MZ357" s="5"/>
      <c r="NA357" s="5"/>
      <c r="NB357" s="5"/>
      <c r="NC357" s="5"/>
      <c r="ND357" s="5"/>
      <c r="NE357" s="5"/>
      <c r="NF357" s="5"/>
      <c r="NG357" s="5"/>
      <c r="NH357" s="5"/>
      <c r="NI357" s="5"/>
      <c r="NJ357" s="5"/>
      <c r="NK357" s="5"/>
      <c r="NL357" s="5"/>
      <c r="NM357" s="5"/>
      <c r="NN357" s="5"/>
      <c r="NO357" s="5"/>
      <c r="NP357" s="5"/>
      <c r="NQ357" s="5"/>
      <c r="NR357" s="5"/>
      <c r="NS357" s="5"/>
      <c r="NT357" s="5"/>
      <c r="NU357" s="5"/>
      <c r="NV357" s="5"/>
      <c r="NW357" s="5"/>
      <c r="NX357" s="5"/>
      <c r="NY357" s="5"/>
      <c r="NZ357" s="5"/>
      <c r="OA357" s="5"/>
      <c r="OB357" s="5"/>
      <c r="OC357" s="5"/>
      <c r="OD357" s="5"/>
      <c r="OE357" s="5"/>
      <c r="OF357" s="5"/>
      <c r="OG357" s="5"/>
      <c r="OH357" s="5"/>
      <c r="OI357" s="5"/>
      <c r="OJ357" s="5"/>
      <c r="OK357" s="5"/>
      <c r="OL357" s="5"/>
      <c r="OM357" s="5"/>
      <c r="ON357" s="5"/>
      <c r="OO357" s="5"/>
      <c r="OP357" s="5"/>
      <c r="OQ357" s="5"/>
      <c r="OR357" s="5"/>
      <c r="OS357" s="5"/>
      <c r="OT357" s="5"/>
      <c r="OU357" s="5"/>
      <c r="OV357" s="5"/>
      <c r="OW357" s="5"/>
      <c r="OX357" s="5"/>
      <c r="OY357" s="5"/>
      <c r="OZ357" s="5"/>
      <c r="PA357" s="5"/>
      <c r="PB357" s="5"/>
      <c r="PC357" s="5"/>
      <c r="PD357" s="5"/>
      <c r="PE357" s="5"/>
      <c r="PF357" s="5"/>
      <c r="PG357" s="5"/>
      <c r="PH357" s="5"/>
      <c r="PI357" s="5"/>
      <c r="PJ357" s="5"/>
      <c r="PK357" s="5"/>
      <c r="PL357" s="5"/>
      <c r="PM357" s="5"/>
      <c r="PN357" s="5"/>
      <c r="PO357" s="5"/>
      <c r="PP357" s="5"/>
      <c r="PQ357" s="5"/>
      <c r="PR357" s="5"/>
      <c r="PS357" s="5"/>
      <c r="PT357" s="5"/>
      <c r="PU357" s="5"/>
      <c r="PV357" s="5"/>
      <c r="PW357" s="5"/>
      <c r="PX357" s="5"/>
      <c r="PY357" s="5"/>
      <c r="PZ357" s="5"/>
      <c r="QA357" s="5"/>
      <c r="QB357" s="5"/>
      <c r="QC357" s="5"/>
      <c r="QD357" s="5"/>
      <c r="QE357" s="5"/>
      <c r="QF357" s="5"/>
      <c r="QG357" s="5"/>
      <c r="QH357" s="5"/>
      <c r="QI357" s="5"/>
      <c r="QJ357" s="5"/>
      <c r="QK357" s="5"/>
      <c r="QL357" s="5"/>
      <c r="QM357" s="5"/>
    </row>
    <row r="358" spans="1:45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26"/>
      <c r="BD358" s="5"/>
      <c r="BE358" s="5"/>
      <c r="BF358" s="5"/>
      <c r="BG358" s="5"/>
      <c r="BH358" s="5"/>
      <c r="BI358" s="5"/>
      <c r="BJ358" s="5"/>
      <c r="BK358" s="32"/>
      <c r="BL358" s="5"/>
      <c r="BM358" s="32"/>
      <c r="BN358" s="26"/>
      <c r="BO358" s="26"/>
      <c r="BP358" s="26"/>
      <c r="BQ358" s="26"/>
      <c r="BR358" s="26"/>
      <c r="BS358" s="26"/>
      <c r="BT358" s="26"/>
      <c r="BU358" s="29"/>
      <c r="BV358" s="25"/>
      <c r="BW358" s="28"/>
      <c r="BX358" s="29"/>
      <c r="BY358" s="25"/>
      <c r="BZ358" s="29"/>
      <c r="CA358" s="25"/>
      <c r="CB358" s="28"/>
      <c r="CC358" s="26"/>
      <c r="CD358" s="26"/>
      <c r="CE358" s="29"/>
      <c r="CF358" s="26"/>
      <c r="CG358" s="29"/>
      <c r="CH358" s="25"/>
      <c r="CI358" s="28"/>
      <c r="CJ358" s="29"/>
      <c r="CK358" s="25"/>
      <c r="CL358" s="29"/>
      <c r="CM358" s="25"/>
      <c r="CN358" s="28"/>
      <c r="CO358" s="26"/>
      <c r="CP358" s="5"/>
      <c r="CQ358" s="5"/>
      <c r="CR358" s="5"/>
      <c r="CS358" s="47"/>
      <c r="CT358" s="5"/>
      <c r="CU358" s="26"/>
      <c r="CV358" s="29"/>
      <c r="CW358" s="26"/>
      <c r="CX358" s="26"/>
      <c r="CY358" s="26"/>
      <c r="CZ358" s="24"/>
      <c r="DA358" s="24"/>
      <c r="DB358" s="24"/>
      <c r="DC358" s="28"/>
      <c r="DD358" s="28"/>
      <c r="DE358" s="40"/>
      <c r="DF358" s="26"/>
      <c r="DG358" s="77"/>
      <c r="DH358" s="28"/>
      <c r="DI358" s="25"/>
      <c r="DJ358" s="26"/>
      <c r="DK358" s="5"/>
      <c r="DL358" s="5"/>
      <c r="DM358" s="5"/>
      <c r="DN358" s="47"/>
      <c r="DO358" s="5"/>
      <c r="DP358" s="26"/>
      <c r="DQ358" s="29"/>
      <c r="DR358" s="26"/>
      <c r="DS358" s="26"/>
      <c r="DT358" s="26"/>
      <c r="DU358" s="24"/>
      <c r="DV358" s="24"/>
      <c r="DW358" s="24"/>
      <c r="DX358" s="28"/>
      <c r="DY358" s="28"/>
      <c r="DZ358" s="40"/>
      <c r="EA358" s="26"/>
      <c r="EB358" s="77"/>
      <c r="EC358" s="28"/>
      <c r="ED358" s="26"/>
      <c r="EE358" s="26"/>
      <c r="EF358" s="5"/>
      <c r="EG358" s="5"/>
      <c r="EH358" s="5"/>
      <c r="EI358" s="47"/>
      <c r="EJ358" s="5"/>
      <c r="EK358" s="26"/>
      <c r="EL358" s="29"/>
      <c r="EM358" s="26"/>
      <c r="EN358" s="26"/>
      <c r="EO358" s="26"/>
      <c r="EP358" s="24"/>
      <c r="EQ358" s="24"/>
      <c r="ER358" s="24"/>
      <c r="ES358" s="28"/>
      <c r="ET358" s="28"/>
      <c r="EU358" s="40"/>
      <c r="EV358" s="26"/>
      <c r="EW358" s="77"/>
      <c r="EX358" s="28"/>
      <c r="EY358" s="5"/>
      <c r="EZ358" s="5"/>
      <c r="FA358" s="5"/>
      <c r="FB358" s="5"/>
      <c r="FC358" s="38"/>
      <c r="FD358" s="25"/>
      <c r="FE358" s="26"/>
      <c r="FF358" s="26"/>
      <c r="FG358" s="26"/>
      <c r="FH358" s="5"/>
      <c r="FI358" s="5"/>
      <c r="FJ358" s="5"/>
      <c r="FK358" s="29"/>
      <c r="FL358" s="26"/>
      <c r="FM358" s="5"/>
      <c r="FN358" s="38"/>
      <c r="FO358" s="25"/>
      <c r="FP358" s="26"/>
      <c r="FQ358" s="26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26"/>
      <c r="GZ358" s="5"/>
      <c r="HA358" s="5"/>
      <c r="HB358" s="5"/>
      <c r="HC358" s="29"/>
      <c r="HD358" s="26"/>
      <c r="HE358" s="5"/>
      <c r="HF358" s="38"/>
      <c r="HG358" s="25"/>
      <c r="HH358" s="26"/>
      <c r="HI358" s="26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26"/>
      <c r="IR358" s="5"/>
      <c r="IS358" s="5"/>
      <c r="IT358" s="5"/>
      <c r="IU358" s="29"/>
      <c r="IV358" s="26"/>
      <c r="IW358" s="5"/>
      <c r="IX358" s="26"/>
      <c r="IY358" s="29"/>
      <c r="IZ358" s="26"/>
      <c r="JA358" s="26"/>
      <c r="JB358" s="5"/>
      <c r="JC358" s="5"/>
      <c r="JD358" s="5"/>
      <c r="JE358" s="5"/>
      <c r="JF358" s="5"/>
      <c r="JG358" s="5"/>
      <c r="JH358" s="5"/>
      <c r="JI358" s="5"/>
      <c r="JJ358" s="5"/>
      <c r="JK358" s="5"/>
      <c r="JL358" s="5"/>
      <c r="JM358" s="5"/>
      <c r="JN358" s="5"/>
      <c r="JO358" s="5"/>
      <c r="JP358" s="5"/>
      <c r="JQ358" s="5"/>
      <c r="JR358" s="5"/>
      <c r="JS358" s="5"/>
      <c r="JT358" s="5"/>
      <c r="JU358" s="5"/>
      <c r="JV358" s="5"/>
      <c r="JW358" s="5"/>
      <c r="JX358" s="5"/>
      <c r="JY358" s="5"/>
      <c r="JZ358" s="5"/>
      <c r="KA358" s="5"/>
      <c r="KB358" s="5"/>
      <c r="KC358" s="5"/>
      <c r="KD358" s="5"/>
      <c r="KE358" s="5"/>
      <c r="KF358" s="5"/>
      <c r="KG358" s="5"/>
      <c r="KH358" s="5"/>
      <c r="KI358" s="5"/>
      <c r="KJ358" s="5"/>
      <c r="KK358" s="5"/>
      <c r="KL358" s="5"/>
      <c r="KM358" s="5"/>
      <c r="KN358" s="5"/>
      <c r="KO358" s="5"/>
      <c r="KP358" s="5"/>
      <c r="KQ358" s="5"/>
      <c r="KR358" s="5"/>
      <c r="KS358" s="5"/>
      <c r="KT358" s="5"/>
      <c r="KU358" s="5"/>
      <c r="KV358" s="5"/>
      <c r="KW358" s="5"/>
      <c r="KX358" s="5"/>
      <c r="KY358" s="5"/>
      <c r="KZ358" s="5"/>
      <c r="LA358" s="5"/>
      <c r="LB358" s="5"/>
      <c r="LC358" s="5"/>
      <c r="LD358" s="5"/>
      <c r="LE358" s="5"/>
      <c r="LF358" s="5"/>
      <c r="LG358" s="5"/>
      <c r="LH358" s="5"/>
      <c r="LI358" s="5"/>
      <c r="LJ358" s="5"/>
      <c r="LK358" s="5"/>
      <c r="LL358" s="5"/>
      <c r="LM358" s="5"/>
      <c r="LN358" s="5"/>
      <c r="LO358" s="5"/>
      <c r="LP358" s="5"/>
      <c r="LQ358" s="5"/>
      <c r="LR358" s="5"/>
      <c r="LS358" s="5"/>
      <c r="LT358" s="5"/>
      <c r="LU358" s="5"/>
      <c r="LV358" s="5"/>
      <c r="LW358" s="5"/>
      <c r="LX358" s="5"/>
      <c r="LY358" s="5"/>
      <c r="LZ358" s="5"/>
      <c r="MA358" s="5"/>
      <c r="MB358" s="5"/>
      <c r="MC358" s="5"/>
      <c r="MD358" s="5"/>
      <c r="ME358" s="5"/>
      <c r="MF358" s="5"/>
      <c r="MG358" s="5"/>
      <c r="MH358" s="5"/>
      <c r="MI358" s="5"/>
      <c r="MJ358" s="5"/>
      <c r="MK358" s="5"/>
      <c r="ML358" s="5"/>
      <c r="MM358" s="5"/>
      <c r="MN358" s="5"/>
      <c r="MO358" s="5"/>
      <c r="MP358" s="5"/>
      <c r="MQ358" s="5"/>
      <c r="MR358" s="5"/>
      <c r="MS358" s="5"/>
      <c r="MT358" s="5"/>
      <c r="MU358" s="5"/>
      <c r="MV358" s="5"/>
      <c r="MW358" s="5"/>
      <c r="MX358" s="5"/>
      <c r="MY358" s="5"/>
      <c r="MZ358" s="5"/>
      <c r="NA358" s="5"/>
      <c r="NB358" s="5"/>
      <c r="NC358" s="5"/>
      <c r="ND358" s="5"/>
      <c r="NE358" s="5"/>
      <c r="NF358" s="5"/>
      <c r="NG358" s="5"/>
      <c r="NH358" s="5"/>
      <c r="NI358" s="5"/>
      <c r="NJ358" s="5"/>
      <c r="NK358" s="5"/>
      <c r="NL358" s="5"/>
      <c r="NM358" s="5"/>
      <c r="NN358" s="5"/>
      <c r="NO358" s="5"/>
      <c r="NP358" s="5"/>
      <c r="NQ358" s="5"/>
      <c r="NR358" s="5"/>
      <c r="NS358" s="5"/>
      <c r="NT358" s="5"/>
      <c r="NU358" s="5"/>
      <c r="NV358" s="5"/>
      <c r="NW358" s="5"/>
      <c r="NX358" s="5"/>
      <c r="NY358" s="5"/>
      <c r="NZ358" s="5"/>
      <c r="OA358" s="5"/>
      <c r="OB358" s="5"/>
      <c r="OC358" s="5"/>
      <c r="OD358" s="5"/>
      <c r="OE358" s="5"/>
      <c r="OF358" s="5"/>
      <c r="OG358" s="5"/>
      <c r="OH358" s="5"/>
      <c r="OI358" s="5"/>
      <c r="OJ358" s="5"/>
      <c r="OK358" s="5"/>
      <c r="OL358" s="5"/>
      <c r="OM358" s="5"/>
      <c r="ON358" s="5"/>
      <c r="OO358" s="5"/>
      <c r="OP358" s="5"/>
      <c r="OQ358" s="5"/>
      <c r="OR358" s="5"/>
      <c r="OS358" s="5"/>
      <c r="OT358" s="5"/>
      <c r="OU358" s="5"/>
      <c r="OV358" s="5"/>
      <c r="OW358" s="5"/>
      <c r="OX358" s="5"/>
      <c r="OY358" s="5"/>
      <c r="OZ358" s="5"/>
      <c r="PA358" s="5"/>
      <c r="PB358" s="5"/>
      <c r="PC358" s="5"/>
      <c r="PD358" s="5"/>
      <c r="PE358" s="5"/>
      <c r="PF358" s="5"/>
      <c r="PG358" s="5"/>
      <c r="PH358" s="5"/>
      <c r="PI358" s="5"/>
      <c r="PJ358" s="5"/>
      <c r="PK358" s="5"/>
      <c r="PL358" s="5"/>
      <c r="PM358" s="5"/>
      <c r="PN358" s="5"/>
      <c r="PO358" s="5"/>
      <c r="PP358" s="5"/>
      <c r="PQ358" s="5"/>
      <c r="PR358" s="5"/>
      <c r="PS358" s="5"/>
      <c r="PT358" s="5"/>
      <c r="PU358" s="5"/>
      <c r="PV358" s="5"/>
      <c r="PW358" s="5"/>
      <c r="PX358" s="5"/>
      <c r="PY358" s="5"/>
      <c r="PZ358" s="5"/>
      <c r="QA358" s="5"/>
      <c r="QB358" s="5"/>
      <c r="QC358" s="5"/>
      <c r="QD358" s="5"/>
      <c r="QE358" s="5"/>
      <c r="QF358" s="5"/>
      <c r="QG358" s="5"/>
      <c r="QH358" s="5"/>
      <c r="QI358" s="5"/>
      <c r="QJ358" s="5"/>
      <c r="QK358" s="5"/>
      <c r="QL358" s="5"/>
      <c r="QM358" s="5"/>
    </row>
    <row r="359" spans="1:45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26"/>
      <c r="BD359" s="5"/>
      <c r="BE359" s="5"/>
      <c r="BF359" s="5"/>
      <c r="BG359" s="5"/>
      <c r="BH359" s="5"/>
      <c r="BI359" s="5"/>
      <c r="BJ359" s="5"/>
      <c r="BK359" s="32"/>
      <c r="BL359" s="5"/>
      <c r="BM359" s="32"/>
      <c r="BN359" s="26"/>
      <c r="BO359" s="26"/>
      <c r="BP359" s="26"/>
      <c r="BQ359" s="26"/>
      <c r="BR359" s="26"/>
      <c r="BS359" s="26"/>
      <c r="BT359" s="26"/>
      <c r="BU359" s="29"/>
      <c r="BV359" s="25"/>
      <c r="BW359" s="28"/>
      <c r="BX359" s="29"/>
      <c r="BY359" s="25"/>
      <c r="BZ359" s="29"/>
      <c r="CA359" s="25"/>
      <c r="CB359" s="28"/>
      <c r="CC359" s="26"/>
      <c r="CD359" s="26"/>
      <c r="CE359" s="29"/>
      <c r="CF359" s="26"/>
      <c r="CG359" s="29"/>
      <c r="CH359" s="25"/>
      <c r="CI359" s="28"/>
      <c r="CJ359" s="29"/>
      <c r="CK359" s="25"/>
      <c r="CL359" s="29"/>
      <c r="CM359" s="25"/>
      <c r="CN359" s="28"/>
      <c r="CO359" s="26"/>
      <c r="CP359" s="5"/>
      <c r="CQ359" s="5"/>
      <c r="CR359" s="5"/>
      <c r="CS359" s="47"/>
      <c r="CT359" s="5"/>
      <c r="CU359" s="26"/>
      <c r="CV359" s="29"/>
      <c r="CW359" s="26"/>
      <c r="CX359" s="26"/>
      <c r="CY359" s="26"/>
      <c r="CZ359" s="24"/>
      <c r="DA359" s="24"/>
      <c r="DB359" s="24"/>
      <c r="DC359" s="28"/>
      <c r="DD359" s="28"/>
      <c r="DE359" s="40"/>
      <c r="DF359" s="26"/>
      <c r="DG359" s="77"/>
      <c r="DH359" s="28"/>
      <c r="DI359" s="25"/>
      <c r="DJ359" s="26"/>
      <c r="DK359" s="5"/>
      <c r="DL359" s="5"/>
      <c r="DM359" s="5"/>
      <c r="DN359" s="47"/>
      <c r="DO359" s="5"/>
      <c r="DP359" s="26"/>
      <c r="DQ359" s="29"/>
      <c r="DR359" s="26"/>
      <c r="DS359" s="26"/>
      <c r="DT359" s="26"/>
      <c r="DU359" s="24"/>
      <c r="DV359" s="24"/>
      <c r="DW359" s="24"/>
      <c r="DX359" s="28"/>
      <c r="DY359" s="28"/>
      <c r="DZ359" s="40"/>
      <c r="EA359" s="26"/>
      <c r="EB359" s="77"/>
      <c r="EC359" s="28"/>
      <c r="ED359" s="26"/>
      <c r="EE359" s="26"/>
      <c r="EF359" s="5"/>
      <c r="EG359" s="5"/>
      <c r="EH359" s="5"/>
      <c r="EI359" s="47"/>
      <c r="EJ359" s="5"/>
      <c r="EK359" s="26"/>
      <c r="EL359" s="29"/>
      <c r="EM359" s="26"/>
      <c r="EN359" s="26"/>
      <c r="EO359" s="26"/>
      <c r="EP359" s="24"/>
      <c r="EQ359" s="24"/>
      <c r="ER359" s="24"/>
      <c r="ES359" s="28"/>
      <c r="ET359" s="28"/>
      <c r="EU359" s="40"/>
      <c r="EV359" s="26"/>
      <c r="EW359" s="77"/>
      <c r="EX359" s="28"/>
      <c r="EY359" s="5"/>
      <c r="EZ359" s="5"/>
      <c r="FA359" s="5"/>
      <c r="FB359" s="5"/>
      <c r="FC359" s="5"/>
      <c r="FD359" s="5"/>
      <c r="FE359" s="5"/>
      <c r="FF359" s="5"/>
      <c r="FG359" s="26"/>
      <c r="FH359" s="5"/>
      <c r="FI359" s="5"/>
      <c r="FJ359" s="5"/>
      <c r="FK359" s="29"/>
      <c r="FL359" s="26"/>
      <c r="FM359" s="5"/>
      <c r="FN359" s="38"/>
      <c r="FO359" s="25"/>
      <c r="FP359" s="26"/>
      <c r="FQ359" s="26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26"/>
      <c r="GZ359" s="5"/>
      <c r="HA359" s="5"/>
      <c r="HB359" s="5"/>
      <c r="HC359" s="29"/>
      <c r="HD359" s="26"/>
      <c r="HE359" s="5"/>
      <c r="HF359" s="38"/>
      <c r="HG359" s="25"/>
      <c r="HH359" s="26"/>
      <c r="HI359" s="26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26"/>
      <c r="IR359" s="5"/>
      <c r="IS359" s="5"/>
      <c r="IT359" s="5"/>
      <c r="IU359" s="29"/>
      <c r="IV359" s="26"/>
      <c r="IW359" s="5"/>
      <c r="IX359" s="26"/>
      <c r="IY359" s="29"/>
      <c r="IZ359" s="26"/>
      <c r="JA359" s="26"/>
      <c r="JB359" s="5"/>
      <c r="JC359" s="5"/>
      <c r="JD359" s="5"/>
      <c r="JE359" s="5"/>
      <c r="JF359" s="5"/>
      <c r="JG359" s="5"/>
      <c r="JH359" s="5"/>
      <c r="JI359" s="5"/>
      <c r="JJ359" s="5"/>
      <c r="JK359" s="5"/>
      <c r="JL359" s="5"/>
      <c r="JM359" s="5"/>
      <c r="JN359" s="5"/>
      <c r="JO359" s="5"/>
      <c r="JP359" s="5"/>
      <c r="JQ359" s="5"/>
      <c r="JR359" s="5"/>
      <c r="JS359" s="5"/>
      <c r="JT359" s="5"/>
      <c r="JU359" s="5"/>
      <c r="JV359" s="5"/>
      <c r="JW359" s="5"/>
      <c r="JX359" s="5"/>
      <c r="JY359" s="5"/>
      <c r="JZ359" s="5"/>
      <c r="KA359" s="5"/>
      <c r="KB359" s="5"/>
      <c r="KC359" s="5"/>
      <c r="KD359" s="5"/>
      <c r="KE359" s="5"/>
      <c r="KF359" s="5"/>
      <c r="KG359" s="5"/>
      <c r="KH359" s="5"/>
      <c r="KI359" s="5"/>
      <c r="KJ359" s="5"/>
      <c r="KK359" s="5"/>
      <c r="KL359" s="5"/>
      <c r="KM359" s="5"/>
      <c r="KN359" s="5"/>
      <c r="KO359" s="5"/>
      <c r="KP359" s="5"/>
      <c r="KQ359" s="5"/>
      <c r="KR359" s="5"/>
      <c r="KS359" s="5"/>
      <c r="KT359" s="5"/>
      <c r="KU359" s="5"/>
      <c r="KV359" s="5"/>
      <c r="KW359" s="5"/>
      <c r="KX359" s="5"/>
      <c r="KY359" s="5"/>
      <c r="KZ359" s="5"/>
      <c r="LA359" s="5"/>
      <c r="LB359" s="5"/>
      <c r="LC359" s="5"/>
      <c r="LD359" s="5"/>
      <c r="LE359" s="5"/>
      <c r="LF359" s="5"/>
      <c r="LG359" s="5"/>
      <c r="LH359" s="5"/>
      <c r="LI359" s="5"/>
      <c r="LJ359" s="5"/>
      <c r="LK359" s="5"/>
      <c r="LL359" s="5"/>
      <c r="LM359" s="5"/>
      <c r="LN359" s="5"/>
      <c r="LO359" s="5"/>
      <c r="LP359" s="5"/>
      <c r="LQ359" s="5"/>
      <c r="LR359" s="5"/>
      <c r="LS359" s="5"/>
      <c r="LT359" s="5"/>
      <c r="LU359" s="5"/>
      <c r="LV359" s="5"/>
      <c r="LW359" s="5"/>
      <c r="LX359" s="5"/>
      <c r="LY359" s="5"/>
      <c r="LZ359" s="5"/>
      <c r="MA359" s="5"/>
      <c r="MB359" s="5"/>
      <c r="MC359" s="5"/>
      <c r="MD359" s="5"/>
      <c r="ME359" s="5"/>
      <c r="MF359" s="5"/>
      <c r="MG359" s="5"/>
      <c r="MH359" s="5"/>
      <c r="MI359" s="5"/>
      <c r="MJ359" s="5"/>
      <c r="MK359" s="5"/>
      <c r="ML359" s="5"/>
      <c r="MM359" s="5"/>
      <c r="MN359" s="5"/>
      <c r="MO359" s="5"/>
      <c r="MP359" s="5"/>
      <c r="MQ359" s="5"/>
      <c r="MR359" s="5"/>
      <c r="MS359" s="5"/>
      <c r="MT359" s="5"/>
      <c r="MU359" s="5"/>
      <c r="MV359" s="5"/>
      <c r="MW359" s="5"/>
      <c r="MX359" s="5"/>
      <c r="MY359" s="5"/>
      <c r="MZ359" s="5"/>
      <c r="NA359" s="5"/>
      <c r="NB359" s="5"/>
      <c r="NC359" s="5"/>
      <c r="ND359" s="5"/>
      <c r="NE359" s="5"/>
      <c r="NF359" s="5"/>
      <c r="NG359" s="5"/>
      <c r="NH359" s="5"/>
      <c r="NI359" s="5"/>
      <c r="NJ359" s="5"/>
      <c r="NK359" s="5"/>
      <c r="NL359" s="5"/>
      <c r="NM359" s="5"/>
      <c r="NN359" s="5"/>
      <c r="NO359" s="5"/>
      <c r="NP359" s="5"/>
      <c r="NQ359" s="5"/>
      <c r="NR359" s="5"/>
      <c r="NS359" s="5"/>
      <c r="NT359" s="5"/>
      <c r="NU359" s="5"/>
      <c r="NV359" s="5"/>
      <c r="NW359" s="5"/>
      <c r="NX359" s="5"/>
      <c r="NY359" s="5"/>
      <c r="NZ359" s="5"/>
      <c r="OA359" s="5"/>
      <c r="OB359" s="5"/>
      <c r="OC359" s="5"/>
      <c r="OD359" s="5"/>
      <c r="OE359" s="5"/>
      <c r="OF359" s="5"/>
      <c r="OG359" s="5"/>
      <c r="OH359" s="5"/>
      <c r="OI359" s="5"/>
      <c r="OJ359" s="5"/>
      <c r="OK359" s="5"/>
      <c r="OL359" s="5"/>
      <c r="OM359" s="5"/>
      <c r="ON359" s="5"/>
      <c r="OO359" s="5"/>
      <c r="OP359" s="5"/>
      <c r="OQ359" s="5"/>
      <c r="OR359" s="5"/>
      <c r="OS359" s="5"/>
      <c r="OT359" s="5"/>
      <c r="OU359" s="5"/>
      <c r="OV359" s="5"/>
      <c r="OW359" s="5"/>
      <c r="OX359" s="5"/>
      <c r="OY359" s="5"/>
      <c r="OZ359" s="5"/>
      <c r="PA359" s="5"/>
      <c r="PB359" s="5"/>
      <c r="PC359" s="5"/>
      <c r="PD359" s="5"/>
      <c r="PE359" s="5"/>
      <c r="PF359" s="5"/>
      <c r="PG359" s="5"/>
      <c r="PH359" s="5"/>
      <c r="PI359" s="5"/>
      <c r="PJ359" s="5"/>
      <c r="PK359" s="5"/>
      <c r="PL359" s="5"/>
      <c r="PM359" s="5"/>
      <c r="PN359" s="5"/>
      <c r="PO359" s="5"/>
      <c r="PP359" s="5"/>
      <c r="PQ359" s="5"/>
      <c r="PR359" s="5"/>
      <c r="PS359" s="5"/>
      <c r="PT359" s="5"/>
      <c r="PU359" s="5"/>
      <c r="PV359" s="5"/>
      <c r="PW359" s="5"/>
      <c r="PX359" s="5"/>
      <c r="PY359" s="5"/>
      <c r="PZ359" s="5"/>
      <c r="QA359" s="5"/>
      <c r="QB359" s="5"/>
      <c r="QC359" s="5"/>
      <c r="QD359" s="5"/>
      <c r="QE359" s="5"/>
      <c r="QF359" s="5"/>
      <c r="QG359" s="5"/>
      <c r="QH359" s="5"/>
      <c r="QI359" s="5"/>
      <c r="QJ359" s="5"/>
      <c r="QK359" s="5"/>
      <c r="QL359" s="5"/>
      <c r="QM359" s="5"/>
    </row>
    <row r="360" spans="1:45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26"/>
      <c r="BD360" s="5"/>
      <c r="BE360" s="5"/>
      <c r="BF360" s="5"/>
      <c r="BG360" s="5"/>
      <c r="BH360" s="5"/>
      <c r="BI360" s="5"/>
      <c r="BJ360" s="5"/>
      <c r="BK360" s="32"/>
      <c r="BL360" s="5"/>
      <c r="BM360" s="32"/>
      <c r="BN360" s="26"/>
      <c r="BO360" s="26"/>
      <c r="BP360" s="26"/>
      <c r="BQ360" s="26"/>
      <c r="BR360" s="26"/>
      <c r="BS360" s="26"/>
      <c r="BT360" s="26"/>
      <c r="BU360" s="29"/>
      <c r="BV360" s="25"/>
      <c r="BW360" s="28"/>
      <c r="BX360" s="29"/>
      <c r="BY360" s="25"/>
      <c r="BZ360" s="29"/>
      <c r="CA360" s="25"/>
      <c r="CB360" s="28"/>
      <c r="CC360" s="26"/>
      <c r="CD360" s="26"/>
      <c r="CE360" s="29"/>
      <c r="CF360" s="26"/>
      <c r="CG360" s="29"/>
      <c r="CH360" s="25"/>
      <c r="CI360" s="28"/>
      <c r="CJ360" s="29"/>
      <c r="CK360" s="25"/>
      <c r="CL360" s="29"/>
      <c r="CM360" s="25"/>
      <c r="CN360" s="28"/>
      <c r="CO360" s="26"/>
      <c r="CP360" s="5"/>
      <c r="CQ360" s="5"/>
      <c r="CR360" s="5"/>
      <c r="CS360" s="47"/>
      <c r="CT360" s="5"/>
      <c r="CU360" s="26"/>
      <c r="CV360" s="29"/>
      <c r="CW360" s="26"/>
      <c r="CX360" s="26"/>
      <c r="CY360" s="26"/>
      <c r="CZ360" s="24"/>
      <c r="DA360" s="24"/>
      <c r="DB360" s="24"/>
      <c r="DC360" s="28"/>
      <c r="DD360" s="28"/>
      <c r="DE360" s="40"/>
      <c r="DF360" s="26"/>
      <c r="DG360" s="77"/>
      <c r="DH360" s="28"/>
      <c r="DI360" s="25"/>
      <c r="DJ360" s="26"/>
      <c r="DK360" s="5"/>
      <c r="DL360" s="5"/>
      <c r="DM360" s="5"/>
      <c r="DN360" s="47"/>
      <c r="DO360" s="5"/>
      <c r="DP360" s="26"/>
      <c r="DQ360" s="29"/>
      <c r="DR360" s="26"/>
      <c r="DS360" s="26"/>
      <c r="DT360" s="26"/>
      <c r="DU360" s="24"/>
      <c r="DV360" s="24"/>
      <c r="DW360" s="24"/>
      <c r="DX360" s="28"/>
      <c r="DY360" s="28"/>
      <c r="DZ360" s="40"/>
      <c r="EA360" s="26"/>
      <c r="EB360" s="77"/>
      <c r="EC360" s="28"/>
      <c r="ED360" s="26"/>
      <c r="EE360" s="26"/>
      <c r="EF360" s="5"/>
      <c r="EG360" s="5"/>
      <c r="EH360" s="5"/>
      <c r="EI360" s="47"/>
      <c r="EJ360" s="5"/>
      <c r="EK360" s="26"/>
      <c r="EL360" s="29"/>
      <c r="EM360" s="26"/>
      <c r="EN360" s="26"/>
      <c r="EO360" s="26"/>
      <c r="EP360" s="24"/>
      <c r="EQ360" s="24"/>
      <c r="ER360" s="24"/>
      <c r="ES360" s="28"/>
      <c r="ET360" s="28"/>
      <c r="EU360" s="40"/>
      <c r="EV360" s="26"/>
      <c r="EW360" s="77"/>
      <c r="EX360" s="28"/>
      <c r="EY360" s="5"/>
      <c r="EZ360" s="5"/>
      <c r="FA360" s="5"/>
      <c r="FB360" s="5"/>
      <c r="FC360" s="5"/>
      <c r="FD360" s="5"/>
      <c r="FE360" s="5"/>
      <c r="FF360" s="5"/>
      <c r="FG360" s="26"/>
      <c r="FH360" s="5"/>
      <c r="FI360" s="5"/>
      <c r="FJ360" s="5"/>
      <c r="FK360" s="29"/>
      <c r="FL360" s="26"/>
      <c r="FM360" s="5"/>
      <c r="FN360" s="38"/>
      <c r="FO360" s="25"/>
      <c r="FP360" s="26"/>
      <c r="FQ360" s="26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26"/>
      <c r="GZ360" s="5"/>
      <c r="HA360" s="5"/>
      <c r="HB360" s="5"/>
      <c r="HC360" s="29"/>
      <c r="HD360" s="26"/>
      <c r="HE360" s="5"/>
      <c r="HF360" s="38"/>
      <c r="HG360" s="25"/>
      <c r="HH360" s="26"/>
      <c r="HI360" s="26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26"/>
      <c r="IR360" s="5"/>
      <c r="IS360" s="5"/>
      <c r="IT360" s="5"/>
      <c r="IU360" s="29"/>
      <c r="IV360" s="26"/>
      <c r="IW360" s="5"/>
      <c r="IX360" s="26"/>
      <c r="IY360" s="29"/>
      <c r="IZ360" s="26"/>
      <c r="JA360" s="26"/>
      <c r="JB360" s="5"/>
      <c r="JC360" s="5"/>
      <c r="JD360" s="5"/>
      <c r="JE360" s="5"/>
      <c r="JF360" s="5"/>
      <c r="JG360" s="5"/>
      <c r="JH360" s="5"/>
      <c r="JI360" s="5"/>
      <c r="JJ360" s="5"/>
      <c r="JK360" s="5"/>
      <c r="JL360" s="5"/>
      <c r="JM360" s="5"/>
      <c r="JN360" s="5"/>
      <c r="JO360" s="5"/>
      <c r="JP360" s="5"/>
      <c r="JQ360" s="5"/>
      <c r="JR360" s="5"/>
      <c r="JS360" s="5"/>
      <c r="JT360" s="5"/>
      <c r="JU360" s="5"/>
      <c r="JV360" s="5"/>
      <c r="JW360" s="5"/>
      <c r="JX360" s="5"/>
      <c r="JY360" s="5"/>
      <c r="JZ360" s="5"/>
      <c r="KA360" s="5"/>
      <c r="KB360" s="5"/>
      <c r="KC360" s="5"/>
      <c r="KD360" s="5"/>
      <c r="KE360" s="5"/>
      <c r="KF360" s="5"/>
      <c r="KG360" s="5"/>
      <c r="KH360" s="5"/>
      <c r="KI360" s="5"/>
      <c r="KJ360" s="5"/>
      <c r="KK360" s="5"/>
      <c r="KL360" s="5"/>
      <c r="KM360" s="5"/>
      <c r="KN360" s="5"/>
      <c r="KO360" s="5"/>
      <c r="KP360" s="5"/>
      <c r="KQ360" s="5"/>
      <c r="KR360" s="5"/>
      <c r="KS360" s="5"/>
      <c r="KT360" s="5"/>
      <c r="KU360" s="5"/>
      <c r="KV360" s="5"/>
      <c r="KW360" s="5"/>
      <c r="KX360" s="5"/>
      <c r="KY360" s="5"/>
      <c r="KZ360" s="5"/>
      <c r="LA360" s="5"/>
      <c r="LB360" s="5"/>
      <c r="LC360" s="5"/>
      <c r="LD360" s="5"/>
      <c r="LE360" s="5"/>
      <c r="LF360" s="5"/>
      <c r="LG360" s="5"/>
      <c r="LH360" s="5"/>
      <c r="LI360" s="5"/>
      <c r="LJ360" s="5"/>
      <c r="LK360" s="5"/>
      <c r="LL360" s="5"/>
      <c r="LM360" s="5"/>
      <c r="LN360" s="5"/>
      <c r="LO360" s="5"/>
      <c r="LP360" s="5"/>
      <c r="LQ360" s="5"/>
      <c r="LR360" s="5"/>
      <c r="LS360" s="5"/>
      <c r="LT360" s="5"/>
      <c r="LU360" s="5"/>
      <c r="LV360" s="5"/>
      <c r="LW360" s="5"/>
      <c r="LX360" s="5"/>
      <c r="LY360" s="5"/>
      <c r="LZ360" s="5"/>
      <c r="MA360" s="5"/>
      <c r="MB360" s="5"/>
      <c r="MC360" s="5"/>
      <c r="MD360" s="5"/>
      <c r="ME360" s="5"/>
      <c r="MF360" s="5"/>
      <c r="MG360" s="5"/>
      <c r="MH360" s="5"/>
      <c r="MI360" s="5"/>
      <c r="MJ360" s="5"/>
      <c r="MK360" s="5"/>
      <c r="ML360" s="5"/>
      <c r="MM360" s="5"/>
      <c r="MN360" s="5"/>
      <c r="MO360" s="5"/>
      <c r="MP360" s="5"/>
      <c r="MQ360" s="5"/>
      <c r="MR360" s="5"/>
      <c r="MS360" s="5"/>
      <c r="MT360" s="5"/>
      <c r="MU360" s="5"/>
      <c r="MV360" s="5"/>
      <c r="MW360" s="5"/>
      <c r="MX360" s="5"/>
      <c r="MY360" s="5"/>
      <c r="MZ360" s="5"/>
      <c r="NA360" s="5"/>
      <c r="NB360" s="5"/>
      <c r="NC360" s="5"/>
      <c r="ND360" s="5"/>
      <c r="NE360" s="5"/>
      <c r="NF360" s="5"/>
      <c r="NG360" s="5"/>
      <c r="NH360" s="5"/>
      <c r="NI360" s="5"/>
      <c r="NJ360" s="5"/>
      <c r="NK360" s="5"/>
      <c r="NL360" s="5"/>
      <c r="NM360" s="5"/>
      <c r="NN360" s="5"/>
      <c r="NO360" s="5"/>
      <c r="NP360" s="5"/>
      <c r="NQ360" s="5"/>
      <c r="NR360" s="5"/>
      <c r="NS360" s="5"/>
      <c r="NT360" s="5"/>
      <c r="NU360" s="5"/>
      <c r="NV360" s="5"/>
      <c r="NW360" s="5"/>
      <c r="NX360" s="5"/>
      <c r="NY360" s="5"/>
      <c r="NZ360" s="5"/>
      <c r="OA360" s="5"/>
      <c r="OB360" s="5"/>
      <c r="OC360" s="5"/>
      <c r="OD360" s="5"/>
      <c r="OE360" s="5"/>
      <c r="OF360" s="5"/>
      <c r="OG360" s="5"/>
      <c r="OH360" s="5"/>
      <c r="OI360" s="5"/>
      <c r="OJ360" s="5"/>
      <c r="OK360" s="5"/>
      <c r="OL360" s="5"/>
      <c r="OM360" s="5"/>
      <c r="ON360" s="5"/>
      <c r="OO360" s="5"/>
      <c r="OP360" s="5"/>
      <c r="OQ360" s="5"/>
      <c r="OR360" s="5"/>
      <c r="OS360" s="5"/>
      <c r="OT360" s="5"/>
      <c r="OU360" s="5"/>
      <c r="OV360" s="5"/>
      <c r="OW360" s="5"/>
      <c r="OX360" s="5"/>
      <c r="OY360" s="5"/>
      <c r="OZ360" s="5"/>
      <c r="PA360" s="5"/>
      <c r="PB360" s="5"/>
      <c r="PC360" s="5"/>
      <c r="PD360" s="5"/>
      <c r="PE360" s="5"/>
      <c r="PF360" s="5"/>
      <c r="PG360" s="5"/>
      <c r="PH360" s="5"/>
      <c r="PI360" s="5"/>
      <c r="PJ360" s="5"/>
      <c r="PK360" s="5"/>
      <c r="PL360" s="5"/>
      <c r="PM360" s="5"/>
      <c r="PN360" s="5"/>
      <c r="PO360" s="5"/>
      <c r="PP360" s="5"/>
      <c r="PQ360" s="5"/>
      <c r="PR360" s="5"/>
      <c r="PS360" s="5"/>
      <c r="PT360" s="5"/>
      <c r="PU360" s="5"/>
      <c r="PV360" s="5"/>
      <c r="PW360" s="5"/>
      <c r="PX360" s="5"/>
      <c r="PY360" s="5"/>
      <c r="PZ360" s="5"/>
      <c r="QA360" s="5"/>
      <c r="QB360" s="5"/>
      <c r="QC360" s="5"/>
      <c r="QD360" s="5"/>
      <c r="QE360" s="5"/>
      <c r="QF360" s="5"/>
      <c r="QG360" s="5"/>
      <c r="QH360" s="5"/>
      <c r="QI360" s="5"/>
      <c r="QJ360" s="5"/>
      <c r="QK360" s="5"/>
      <c r="QL360" s="5"/>
      <c r="QM360" s="5"/>
    </row>
    <row r="361" spans="1:45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26"/>
      <c r="BD361" s="5"/>
      <c r="BE361" s="5"/>
      <c r="BF361" s="5"/>
      <c r="BG361" s="5"/>
      <c r="BH361" s="5"/>
      <c r="BI361" s="5"/>
      <c r="BJ361" s="5"/>
      <c r="BK361" s="32"/>
      <c r="BL361" s="5"/>
      <c r="BM361" s="32"/>
      <c r="BN361" s="26"/>
      <c r="BO361" s="26"/>
      <c r="BP361" s="26"/>
      <c r="BQ361" s="26"/>
      <c r="BR361" s="26"/>
      <c r="BS361" s="26"/>
      <c r="BT361" s="26"/>
      <c r="BU361" s="29"/>
      <c r="BV361" s="25"/>
      <c r="BW361" s="28"/>
      <c r="BX361" s="29"/>
      <c r="BY361" s="25"/>
      <c r="BZ361" s="29"/>
      <c r="CA361" s="25"/>
      <c r="CB361" s="28"/>
      <c r="CC361" s="26"/>
      <c r="CD361" s="26"/>
      <c r="CE361" s="29"/>
      <c r="CF361" s="26"/>
      <c r="CG361" s="29"/>
      <c r="CH361" s="25"/>
      <c r="CI361" s="28"/>
      <c r="CJ361" s="29"/>
      <c r="CK361" s="25"/>
      <c r="CL361" s="29"/>
      <c r="CM361" s="25"/>
      <c r="CN361" s="28"/>
      <c r="CO361" s="26"/>
      <c r="CP361" s="5"/>
      <c r="CQ361" s="5"/>
      <c r="CR361" s="5"/>
      <c r="CS361" s="47"/>
      <c r="CT361" s="5"/>
      <c r="CU361" s="26"/>
      <c r="CV361" s="29"/>
      <c r="CW361" s="26"/>
      <c r="CX361" s="26"/>
      <c r="CY361" s="26"/>
      <c r="CZ361" s="24"/>
      <c r="DA361" s="24"/>
      <c r="DB361" s="24"/>
      <c r="DC361" s="28"/>
      <c r="DD361" s="28"/>
      <c r="DE361" s="40"/>
      <c r="DF361" s="26"/>
      <c r="DG361" s="77"/>
      <c r="DH361" s="28"/>
      <c r="DI361" s="25"/>
      <c r="DJ361" s="26"/>
      <c r="DK361" s="5"/>
      <c r="DL361" s="5"/>
      <c r="DM361" s="5"/>
      <c r="DN361" s="47"/>
      <c r="DO361" s="5"/>
      <c r="DP361" s="26"/>
      <c r="DQ361" s="29"/>
      <c r="DR361" s="26"/>
      <c r="DS361" s="26"/>
      <c r="DT361" s="26"/>
      <c r="DU361" s="24"/>
      <c r="DV361" s="24"/>
      <c r="DW361" s="24"/>
      <c r="DX361" s="28"/>
      <c r="DY361" s="28"/>
      <c r="DZ361" s="40"/>
      <c r="EA361" s="26"/>
      <c r="EB361" s="77"/>
      <c r="EC361" s="28"/>
      <c r="ED361" s="26"/>
      <c r="EE361" s="26"/>
      <c r="EF361" s="5"/>
      <c r="EG361" s="5"/>
      <c r="EH361" s="5"/>
      <c r="EI361" s="47"/>
      <c r="EJ361" s="5"/>
      <c r="EK361" s="26"/>
      <c r="EL361" s="29"/>
      <c r="EM361" s="26"/>
      <c r="EN361" s="26"/>
      <c r="EO361" s="26"/>
      <c r="EP361" s="24"/>
      <c r="EQ361" s="24"/>
      <c r="ER361" s="24"/>
      <c r="ES361" s="28"/>
      <c r="ET361" s="28"/>
      <c r="EU361" s="40"/>
      <c r="EV361" s="26"/>
      <c r="EW361" s="77"/>
      <c r="EX361" s="28"/>
      <c r="EY361" s="5"/>
      <c r="EZ361" s="5"/>
      <c r="FA361" s="5"/>
      <c r="FB361" s="5"/>
      <c r="FC361" s="5"/>
      <c r="FD361" s="5"/>
      <c r="FE361" s="5"/>
      <c r="FF361" s="5"/>
      <c r="FG361" s="26"/>
      <c r="FH361" s="5"/>
      <c r="FI361" s="5"/>
      <c r="FJ361" s="5"/>
      <c r="FK361" s="29"/>
      <c r="FL361" s="26"/>
      <c r="FM361" s="5"/>
      <c r="FN361" s="38"/>
      <c r="FO361" s="25"/>
      <c r="FP361" s="26"/>
      <c r="FQ361" s="26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26"/>
      <c r="GZ361" s="5"/>
      <c r="HA361" s="5"/>
      <c r="HB361" s="5"/>
      <c r="HC361" s="29"/>
      <c r="HD361" s="26"/>
      <c r="HE361" s="5"/>
      <c r="HF361" s="38"/>
      <c r="HG361" s="25"/>
      <c r="HH361" s="26"/>
      <c r="HI361" s="26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26"/>
      <c r="IR361" s="5"/>
      <c r="IS361" s="5"/>
      <c r="IT361" s="5"/>
      <c r="IU361" s="29"/>
      <c r="IV361" s="26"/>
      <c r="IW361" s="5"/>
      <c r="IX361" s="26"/>
      <c r="IY361" s="29"/>
      <c r="IZ361" s="26"/>
      <c r="JA361" s="26"/>
      <c r="JB361" s="5"/>
      <c r="JC361" s="5"/>
      <c r="JD361" s="5"/>
      <c r="JE361" s="5"/>
      <c r="JF361" s="5"/>
      <c r="JG361" s="5"/>
      <c r="JH361" s="5"/>
      <c r="JI361" s="5"/>
      <c r="JJ361" s="5"/>
      <c r="JK361" s="5"/>
      <c r="JL361" s="5"/>
      <c r="JM361" s="5"/>
      <c r="JN361" s="5"/>
      <c r="JO361" s="5"/>
      <c r="JP361" s="5"/>
      <c r="JQ361" s="5"/>
      <c r="JR361" s="5"/>
      <c r="JS361" s="5"/>
      <c r="JT361" s="5"/>
      <c r="JU361" s="5"/>
      <c r="JV361" s="5"/>
      <c r="JW361" s="5"/>
      <c r="JX361" s="5"/>
      <c r="JY361" s="5"/>
      <c r="JZ361" s="5"/>
      <c r="KA361" s="5"/>
      <c r="KB361" s="5"/>
      <c r="KC361" s="5"/>
      <c r="KD361" s="5"/>
      <c r="KE361" s="5"/>
      <c r="KF361" s="5"/>
      <c r="KG361" s="5"/>
      <c r="KH361" s="5"/>
      <c r="KI361" s="5"/>
      <c r="KJ361" s="5"/>
      <c r="KK361" s="5"/>
      <c r="KL361" s="5"/>
      <c r="KM361" s="5"/>
      <c r="KN361" s="5"/>
      <c r="KO361" s="5"/>
      <c r="KP361" s="5"/>
      <c r="KQ361" s="5"/>
      <c r="KR361" s="5"/>
      <c r="KS361" s="5"/>
      <c r="KT361" s="5"/>
      <c r="KU361" s="5"/>
      <c r="KV361" s="5"/>
      <c r="KW361" s="5"/>
      <c r="KX361" s="5"/>
      <c r="KY361" s="5"/>
      <c r="KZ361" s="5"/>
      <c r="LA361" s="5"/>
      <c r="LB361" s="5"/>
      <c r="LC361" s="5"/>
      <c r="LD361" s="5"/>
      <c r="LE361" s="5"/>
      <c r="LF361" s="5"/>
      <c r="LG361" s="5"/>
      <c r="LH361" s="5"/>
      <c r="LI361" s="5"/>
      <c r="LJ361" s="5"/>
      <c r="LK361" s="5"/>
      <c r="LL361" s="5"/>
      <c r="LM361" s="5"/>
      <c r="LN361" s="5"/>
      <c r="LO361" s="5"/>
      <c r="LP361" s="5"/>
      <c r="LQ361" s="5"/>
      <c r="LR361" s="5"/>
      <c r="LS361" s="5"/>
      <c r="LT361" s="5"/>
      <c r="LU361" s="5"/>
      <c r="LV361" s="5"/>
      <c r="LW361" s="5"/>
      <c r="LX361" s="5"/>
      <c r="LY361" s="5"/>
      <c r="LZ361" s="5"/>
      <c r="MA361" s="5"/>
      <c r="MB361" s="5"/>
      <c r="MC361" s="5"/>
      <c r="MD361" s="5"/>
      <c r="ME361" s="5"/>
      <c r="MF361" s="5"/>
      <c r="MG361" s="5"/>
      <c r="MH361" s="5"/>
      <c r="MI361" s="5"/>
      <c r="MJ361" s="5"/>
      <c r="MK361" s="5"/>
      <c r="ML361" s="5"/>
      <c r="MM361" s="5"/>
      <c r="MN361" s="5"/>
      <c r="MO361" s="5"/>
      <c r="MP361" s="5"/>
      <c r="MQ361" s="5"/>
      <c r="MR361" s="5"/>
      <c r="MS361" s="5"/>
      <c r="MT361" s="5"/>
      <c r="MU361" s="5"/>
      <c r="MV361" s="5"/>
      <c r="MW361" s="5"/>
      <c r="MX361" s="5"/>
      <c r="MY361" s="5"/>
      <c r="MZ361" s="5"/>
      <c r="NA361" s="5"/>
      <c r="NB361" s="5"/>
      <c r="NC361" s="5"/>
      <c r="ND361" s="5"/>
      <c r="NE361" s="5"/>
      <c r="NF361" s="5"/>
      <c r="NG361" s="5"/>
      <c r="NH361" s="5"/>
      <c r="NI361" s="5"/>
      <c r="NJ361" s="5"/>
      <c r="NK361" s="5"/>
      <c r="NL361" s="5"/>
      <c r="NM361" s="5"/>
      <c r="NN361" s="5"/>
      <c r="NO361" s="5"/>
      <c r="NP361" s="5"/>
      <c r="NQ361" s="5"/>
      <c r="NR361" s="5"/>
      <c r="NS361" s="5"/>
      <c r="NT361" s="5"/>
      <c r="NU361" s="5"/>
      <c r="NV361" s="5"/>
      <c r="NW361" s="5"/>
      <c r="NX361" s="5"/>
      <c r="NY361" s="5"/>
      <c r="NZ361" s="5"/>
      <c r="OA361" s="5"/>
      <c r="OB361" s="5"/>
      <c r="OC361" s="5"/>
      <c r="OD361" s="5"/>
      <c r="OE361" s="5"/>
      <c r="OF361" s="5"/>
      <c r="OG361" s="5"/>
      <c r="OH361" s="5"/>
      <c r="OI361" s="5"/>
      <c r="OJ361" s="5"/>
      <c r="OK361" s="5"/>
      <c r="OL361" s="5"/>
      <c r="OM361" s="5"/>
      <c r="ON361" s="5"/>
      <c r="OO361" s="5"/>
      <c r="OP361" s="5"/>
      <c r="OQ361" s="5"/>
      <c r="OR361" s="5"/>
      <c r="OS361" s="5"/>
      <c r="OT361" s="5"/>
      <c r="OU361" s="5"/>
      <c r="OV361" s="5"/>
      <c r="OW361" s="5"/>
      <c r="OX361" s="5"/>
      <c r="OY361" s="5"/>
      <c r="OZ361" s="5"/>
      <c r="PA361" s="5"/>
      <c r="PB361" s="5"/>
      <c r="PC361" s="5"/>
      <c r="PD361" s="5"/>
      <c r="PE361" s="5"/>
      <c r="PF361" s="5"/>
      <c r="PG361" s="5"/>
      <c r="PH361" s="5"/>
      <c r="PI361" s="5"/>
      <c r="PJ361" s="5"/>
      <c r="PK361" s="5"/>
      <c r="PL361" s="5"/>
      <c r="PM361" s="5"/>
      <c r="PN361" s="5"/>
      <c r="PO361" s="5"/>
      <c r="PP361" s="5"/>
      <c r="PQ361" s="5"/>
      <c r="PR361" s="5"/>
      <c r="PS361" s="5"/>
      <c r="PT361" s="5"/>
      <c r="PU361" s="5"/>
      <c r="PV361" s="5"/>
      <c r="PW361" s="5"/>
      <c r="PX361" s="5"/>
      <c r="PY361" s="5"/>
      <c r="PZ361" s="5"/>
      <c r="QA361" s="5"/>
      <c r="QB361" s="5"/>
      <c r="QC361" s="5"/>
      <c r="QD361" s="5"/>
      <c r="QE361" s="5"/>
      <c r="QF361" s="5"/>
      <c r="QG361" s="5"/>
      <c r="QH361" s="5"/>
      <c r="QI361" s="5"/>
      <c r="QJ361" s="5"/>
      <c r="QK361" s="5"/>
      <c r="QL361" s="5"/>
      <c r="QM361" s="5"/>
    </row>
    <row r="362" spans="1:45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26"/>
      <c r="BD362" s="5"/>
      <c r="BE362" s="5"/>
      <c r="BF362" s="5"/>
      <c r="BG362" s="5"/>
      <c r="BH362" s="5"/>
      <c r="BI362" s="5"/>
      <c r="BJ362" s="5"/>
      <c r="BK362" s="32"/>
      <c r="BL362" s="5"/>
      <c r="BM362" s="32"/>
      <c r="BN362" s="26"/>
      <c r="BO362" s="26"/>
      <c r="BP362" s="26"/>
      <c r="BQ362" s="26"/>
      <c r="BR362" s="26"/>
      <c r="BS362" s="26"/>
      <c r="BT362" s="26"/>
      <c r="BU362" s="29"/>
      <c r="BV362" s="25"/>
      <c r="BW362" s="28"/>
      <c r="BX362" s="29"/>
      <c r="BY362" s="25"/>
      <c r="BZ362" s="29"/>
      <c r="CA362" s="25"/>
      <c r="CB362" s="28"/>
      <c r="CC362" s="26"/>
      <c r="CD362" s="26"/>
      <c r="CE362" s="29"/>
      <c r="CF362" s="26"/>
      <c r="CG362" s="29"/>
      <c r="CH362" s="25"/>
      <c r="CI362" s="28"/>
      <c r="CJ362" s="29"/>
      <c r="CK362" s="25"/>
      <c r="CL362" s="29"/>
      <c r="CM362" s="25"/>
      <c r="CN362" s="28"/>
      <c r="CO362" s="26"/>
      <c r="CP362" s="5"/>
      <c r="CQ362" s="5"/>
      <c r="CR362" s="5"/>
      <c r="CS362" s="47"/>
      <c r="CT362" s="5"/>
      <c r="CU362" s="26"/>
      <c r="CV362" s="29"/>
      <c r="CW362" s="26"/>
      <c r="CX362" s="26"/>
      <c r="CY362" s="26"/>
      <c r="CZ362" s="24"/>
      <c r="DA362" s="24"/>
      <c r="DB362" s="24"/>
      <c r="DC362" s="28"/>
      <c r="DD362" s="28"/>
      <c r="DE362" s="40"/>
      <c r="DF362" s="26"/>
      <c r="DG362" s="77"/>
      <c r="DH362" s="28"/>
      <c r="DI362" s="25"/>
      <c r="DJ362" s="26"/>
      <c r="DK362" s="5"/>
      <c r="DL362" s="5"/>
      <c r="DM362" s="5"/>
      <c r="DN362" s="47"/>
      <c r="DO362" s="5"/>
      <c r="DP362" s="26"/>
      <c r="DQ362" s="29"/>
      <c r="DR362" s="26"/>
      <c r="DS362" s="26"/>
      <c r="DT362" s="26"/>
      <c r="DU362" s="24"/>
      <c r="DV362" s="24"/>
      <c r="DW362" s="24"/>
      <c r="DX362" s="28"/>
      <c r="DY362" s="28"/>
      <c r="DZ362" s="40"/>
      <c r="EA362" s="26"/>
      <c r="EB362" s="77"/>
      <c r="EC362" s="28"/>
      <c r="ED362" s="26"/>
      <c r="EE362" s="26"/>
      <c r="EF362" s="5"/>
      <c r="EG362" s="5"/>
      <c r="EH362" s="5"/>
      <c r="EI362" s="47"/>
      <c r="EJ362" s="5"/>
      <c r="EK362" s="26"/>
      <c r="EL362" s="29"/>
      <c r="EM362" s="26"/>
      <c r="EN362" s="26"/>
      <c r="EO362" s="26"/>
      <c r="EP362" s="24"/>
      <c r="EQ362" s="24"/>
      <c r="ER362" s="24"/>
      <c r="ES362" s="28"/>
      <c r="ET362" s="28"/>
      <c r="EU362" s="40"/>
      <c r="EV362" s="26"/>
      <c r="EW362" s="77"/>
      <c r="EX362" s="28"/>
      <c r="EY362" s="5"/>
      <c r="EZ362" s="5"/>
      <c r="FA362" s="5"/>
      <c r="FB362" s="5"/>
      <c r="FC362" s="5"/>
      <c r="FD362" s="5"/>
      <c r="FE362" s="5"/>
      <c r="FF362" s="5"/>
      <c r="FG362" s="26"/>
      <c r="FH362" s="5"/>
      <c r="FI362" s="5"/>
      <c r="FJ362" s="5"/>
      <c r="FK362" s="29"/>
      <c r="FL362" s="26"/>
      <c r="FM362" s="5"/>
      <c r="FN362" s="38"/>
      <c r="FO362" s="25"/>
      <c r="FP362" s="26"/>
      <c r="FQ362" s="26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26"/>
      <c r="GZ362" s="5"/>
      <c r="HA362" s="5"/>
      <c r="HB362" s="5"/>
      <c r="HC362" s="29"/>
      <c r="HD362" s="26"/>
      <c r="HE362" s="5"/>
      <c r="HF362" s="26"/>
      <c r="HG362" s="29"/>
      <c r="HH362" s="26"/>
      <c r="HI362" s="26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26"/>
      <c r="IR362" s="5"/>
      <c r="IS362" s="5"/>
      <c r="IT362" s="5"/>
      <c r="IU362" s="29"/>
      <c r="IV362" s="26"/>
      <c r="IW362" s="5"/>
      <c r="IX362" s="38"/>
      <c r="IY362" s="25"/>
      <c r="IZ362" s="26"/>
      <c r="JA362" s="26"/>
      <c r="JB362" s="5"/>
      <c r="JC362" s="5"/>
      <c r="JD362" s="5"/>
      <c r="JE362" s="5"/>
      <c r="JF362" s="5"/>
      <c r="JG362" s="5"/>
      <c r="JH362" s="5"/>
      <c r="JI362" s="5"/>
      <c r="JJ362" s="5"/>
      <c r="JK362" s="5"/>
      <c r="JL362" s="5"/>
      <c r="JM362" s="5"/>
      <c r="JN362" s="5"/>
      <c r="JO362" s="5"/>
      <c r="JP362" s="5"/>
      <c r="JQ362" s="5"/>
      <c r="JR362" s="5"/>
      <c r="JS362" s="5"/>
      <c r="JT362" s="5"/>
      <c r="JU362" s="5"/>
      <c r="JV362" s="5"/>
      <c r="JW362" s="5"/>
      <c r="JX362" s="5"/>
      <c r="JY362" s="5"/>
      <c r="JZ362" s="5"/>
      <c r="KA362" s="5"/>
      <c r="KB362" s="5"/>
      <c r="KC362" s="5"/>
      <c r="KD362" s="5"/>
      <c r="KE362" s="5"/>
      <c r="KF362" s="5"/>
      <c r="KG362" s="5"/>
      <c r="KH362" s="5"/>
      <c r="KI362" s="25"/>
      <c r="KJ362" s="26"/>
      <c r="KK362" s="26"/>
      <c r="KL362" s="5"/>
      <c r="KM362" s="5"/>
      <c r="KN362" s="5"/>
      <c r="KO362" s="5"/>
      <c r="KP362" s="5"/>
      <c r="KQ362" s="5"/>
      <c r="KR362" s="5"/>
      <c r="KS362" s="5"/>
      <c r="KT362" s="5"/>
      <c r="KU362" s="5"/>
      <c r="KV362" s="5"/>
      <c r="KW362" s="5"/>
      <c r="KX362" s="5"/>
      <c r="KY362" s="5"/>
      <c r="KZ362" s="5"/>
      <c r="LA362" s="5"/>
      <c r="LB362" s="5"/>
      <c r="LC362" s="5"/>
      <c r="LD362" s="5"/>
      <c r="LE362" s="5"/>
      <c r="LF362" s="5"/>
      <c r="LG362" s="5"/>
      <c r="LH362" s="5"/>
      <c r="LI362" s="5"/>
      <c r="LJ362" s="5"/>
      <c r="LK362" s="5"/>
      <c r="LL362" s="5"/>
      <c r="LM362" s="5"/>
      <c r="LN362" s="5"/>
      <c r="LO362" s="5"/>
      <c r="LP362" s="5"/>
      <c r="LQ362" s="5"/>
      <c r="LR362" s="5"/>
      <c r="LS362" s="5"/>
      <c r="LT362" s="5"/>
      <c r="LU362" s="5"/>
      <c r="LV362" s="5"/>
      <c r="LW362" s="5"/>
      <c r="LX362" s="5"/>
      <c r="LY362" s="5"/>
      <c r="LZ362" s="5"/>
      <c r="MA362" s="5"/>
      <c r="MB362" s="5"/>
      <c r="MC362" s="5"/>
      <c r="MD362" s="5"/>
      <c r="ME362" s="5"/>
      <c r="MF362" s="5"/>
      <c r="MG362" s="5"/>
      <c r="MH362" s="5"/>
      <c r="MI362" s="5"/>
      <c r="MJ362" s="5"/>
      <c r="MK362" s="5"/>
      <c r="ML362" s="5"/>
      <c r="MM362" s="5"/>
      <c r="MN362" s="5"/>
      <c r="MO362" s="5"/>
      <c r="MP362" s="5"/>
      <c r="MQ362" s="5"/>
      <c r="MR362" s="5"/>
      <c r="MS362" s="5"/>
      <c r="MT362" s="5"/>
      <c r="MU362" s="5"/>
      <c r="MV362" s="5"/>
      <c r="MW362" s="5"/>
      <c r="MX362" s="5"/>
      <c r="MY362" s="5"/>
      <c r="MZ362" s="5"/>
      <c r="NA362" s="5"/>
      <c r="NB362" s="5"/>
      <c r="NC362" s="5"/>
      <c r="ND362" s="5"/>
      <c r="NE362" s="5"/>
      <c r="NF362" s="5"/>
      <c r="NG362" s="5"/>
      <c r="NH362" s="5"/>
      <c r="NI362" s="5"/>
      <c r="NJ362" s="5"/>
      <c r="NK362" s="5"/>
      <c r="NL362" s="5"/>
      <c r="NM362" s="5"/>
      <c r="NN362" s="5"/>
      <c r="NO362" s="5"/>
      <c r="NP362" s="5"/>
      <c r="NQ362" s="5"/>
      <c r="NR362" s="5"/>
      <c r="NS362" s="5"/>
      <c r="NT362" s="5"/>
      <c r="NU362" s="5"/>
      <c r="NV362" s="5"/>
      <c r="NW362" s="5"/>
      <c r="NX362" s="5"/>
      <c r="NY362" s="5"/>
      <c r="NZ362" s="5"/>
      <c r="OA362" s="5"/>
      <c r="OB362" s="5"/>
      <c r="OC362" s="5"/>
      <c r="OD362" s="5"/>
      <c r="OE362" s="5"/>
      <c r="OF362" s="5"/>
      <c r="OG362" s="5"/>
      <c r="OH362" s="5"/>
      <c r="OI362" s="5"/>
      <c r="OJ362" s="5"/>
      <c r="OK362" s="5"/>
      <c r="OL362" s="5"/>
      <c r="OM362" s="5"/>
      <c r="ON362" s="5"/>
      <c r="OO362" s="5"/>
      <c r="OP362" s="5"/>
      <c r="OQ362" s="5"/>
      <c r="OR362" s="5"/>
      <c r="OS362" s="5"/>
      <c r="OT362" s="5"/>
      <c r="OU362" s="5"/>
      <c r="OV362" s="5"/>
      <c r="OW362" s="5"/>
      <c r="OX362" s="5"/>
      <c r="OY362" s="5"/>
      <c r="OZ362" s="5"/>
      <c r="PA362" s="5"/>
      <c r="PB362" s="5"/>
      <c r="PC362" s="5"/>
      <c r="PD362" s="5"/>
      <c r="PE362" s="5"/>
      <c r="PF362" s="5"/>
      <c r="PG362" s="5"/>
      <c r="PH362" s="5"/>
      <c r="PI362" s="5"/>
      <c r="PJ362" s="5"/>
      <c r="PK362" s="5"/>
      <c r="PL362" s="5"/>
      <c r="PM362" s="5"/>
      <c r="PN362" s="5"/>
      <c r="PO362" s="5"/>
      <c r="PP362" s="5"/>
      <c r="PQ362" s="5"/>
      <c r="PR362" s="5"/>
      <c r="PS362" s="5"/>
      <c r="PT362" s="5"/>
      <c r="PU362" s="5"/>
      <c r="PV362" s="5"/>
      <c r="PW362" s="5"/>
      <c r="PX362" s="5"/>
      <c r="PY362" s="5"/>
      <c r="PZ362" s="5"/>
      <c r="QA362" s="5"/>
      <c r="QB362" s="5"/>
      <c r="QC362" s="5"/>
      <c r="QD362" s="5"/>
      <c r="QE362" s="5"/>
      <c r="QF362" s="5"/>
      <c r="QG362" s="5"/>
      <c r="QH362" s="5"/>
      <c r="QI362" s="5"/>
      <c r="QJ362" s="5"/>
      <c r="QK362" s="5"/>
      <c r="QL362" s="5"/>
      <c r="QM362" s="5"/>
    </row>
    <row r="363" spans="1:45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26"/>
      <c r="BD363" s="5"/>
      <c r="BE363" s="5"/>
      <c r="BF363" s="5"/>
      <c r="BG363" s="5"/>
      <c r="BH363" s="5"/>
      <c r="BI363" s="5"/>
      <c r="BJ363" s="5"/>
      <c r="BK363" s="32"/>
      <c r="BL363" s="5"/>
      <c r="BM363" s="32"/>
      <c r="BN363" s="26"/>
      <c r="BO363" s="26"/>
      <c r="BP363" s="26"/>
      <c r="BQ363" s="26"/>
      <c r="BR363" s="26"/>
      <c r="BS363" s="26"/>
      <c r="BT363" s="26"/>
      <c r="BU363" s="29"/>
      <c r="BV363" s="25"/>
      <c r="BW363" s="28"/>
      <c r="BX363" s="29"/>
      <c r="BY363" s="25"/>
      <c r="BZ363" s="29"/>
      <c r="CA363" s="25"/>
      <c r="CB363" s="28"/>
      <c r="CC363" s="26"/>
      <c r="CD363" s="26"/>
      <c r="CE363" s="29"/>
      <c r="CF363" s="26"/>
      <c r="CG363" s="29"/>
      <c r="CH363" s="25"/>
      <c r="CI363" s="28"/>
      <c r="CJ363" s="29"/>
      <c r="CK363" s="25"/>
      <c r="CL363" s="29"/>
      <c r="CM363" s="25"/>
      <c r="CN363" s="28"/>
      <c r="CO363" s="26"/>
      <c r="CP363" s="5"/>
      <c r="CQ363" s="5"/>
      <c r="CR363" s="5"/>
      <c r="CS363" s="47"/>
      <c r="CT363" s="5"/>
      <c r="CU363" s="26"/>
      <c r="CV363" s="29"/>
      <c r="CW363" s="26"/>
      <c r="CX363" s="26"/>
      <c r="CY363" s="26"/>
      <c r="CZ363" s="24"/>
      <c r="DA363" s="24"/>
      <c r="DB363" s="24"/>
      <c r="DC363" s="28"/>
      <c r="DD363" s="28"/>
      <c r="DE363" s="40"/>
      <c r="DF363" s="26"/>
      <c r="DG363" s="77"/>
      <c r="DH363" s="28"/>
      <c r="DI363" s="25"/>
      <c r="DJ363" s="26"/>
      <c r="DK363" s="5"/>
      <c r="DL363" s="5"/>
      <c r="DM363" s="5"/>
      <c r="DN363" s="47"/>
      <c r="DO363" s="5"/>
      <c r="DP363" s="26"/>
      <c r="DQ363" s="29"/>
      <c r="DR363" s="26"/>
      <c r="DS363" s="26"/>
      <c r="DT363" s="26"/>
      <c r="DU363" s="24"/>
      <c r="DV363" s="24"/>
      <c r="DW363" s="24"/>
      <c r="DX363" s="28"/>
      <c r="DY363" s="28"/>
      <c r="DZ363" s="40"/>
      <c r="EA363" s="26"/>
      <c r="EB363" s="77"/>
      <c r="EC363" s="28"/>
      <c r="ED363" s="26"/>
      <c r="EE363" s="26"/>
      <c r="EF363" s="5"/>
      <c r="EG363" s="5"/>
      <c r="EH363" s="5"/>
      <c r="EI363" s="47"/>
      <c r="EJ363" s="5"/>
      <c r="EK363" s="26"/>
      <c r="EL363" s="29"/>
      <c r="EM363" s="26"/>
      <c r="EN363" s="26"/>
      <c r="EO363" s="26"/>
      <c r="EP363" s="24"/>
      <c r="EQ363" s="24"/>
      <c r="ER363" s="24"/>
      <c r="ES363" s="28"/>
      <c r="ET363" s="28"/>
      <c r="EU363" s="40"/>
      <c r="EV363" s="26"/>
      <c r="EW363" s="77"/>
      <c r="EX363" s="28"/>
      <c r="EY363" s="5"/>
      <c r="EZ363" s="5"/>
      <c r="FA363" s="5"/>
      <c r="FB363" s="5"/>
      <c r="FC363" s="5"/>
      <c r="FD363" s="5"/>
      <c r="FE363" s="5"/>
      <c r="FF363" s="5"/>
      <c r="FG363" s="26"/>
      <c r="FH363" s="5"/>
      <c r="FI363" s="5"/>
      <c r="FJ363" s="5"/>
      <c r="FK363" s="29"/>
      <c r="FL363" s="26"/>
      <c r="FM363" s="5"/>
      <c r="FN363" s="38"/>
      <c r="FO363" s="25"/>
      <c r="FP363" s="26"/>
      <c r="FQ363" s="26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26"/>
      <c r="GZ363" s="5"/>
      <c r="HA363" s="5"/>
      <c r="HB363" s="5"/>
      <c r="HC363" s="29"/>
      <c r="HD363" s="26"/>
      <c r="HE363" s="5"/>
      <c r="HF363" s="26"/>
      <c r="HG363" s="29"/>
      <c r="HH363" s="26"/>
      <c r="HI363" s="26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26"/>
      <c r="IR363" s="5"/>
      <c r="IS363" s="5"/>
      <c r="IT363" s="5"/>
      <c r="IU363" s="29"/>
      <c r="IV363" s="26"/>
      <c r="IW363" s="5"/>
      <c r="IX363" s="38"/>
      <c r="IY363" s="25"/>
      <c r="IZ363" s="26"/>
      <c r="JA363" s="26"/>
      <c r="JB363" s="5"/>
      <c r="JC363" s="5"/>
      <c r="JD363" s="5"/>
      <c r="JE363" s="5"/>
      <c r="JF363" s="5"/>
      <c r="JG363" s="5"/>
      <c r="JH363" s="5"/>
      <c r="JI363" s="5"/>
      <c r="JJ363" s="5"/>
      <c r="JK363" s="5"/>
      <c r="JL363" s="5"/>
      <c r="JM363" s="5"/>
      <c r="JN363" s="5"/>
      <c r="JO363" s="5"/>
      <c r="JP363" s="5"/>
      <c r="JQ363" s="5"/>
      <c r="JR363" s="5"/>
      <c r="JS363" s="5"/>
      <c r="JT363" s="5"/>
      <c r="JU363" s="5"/>
      <c r="JV363" s="5"/>
      <c r="JW363" s="5"/>
      <c r="JX363" s="5"/>
      <c r="JY363" s="5"/>
      <c r="JZ363" s="5"/>
      <c r="KA363" s="5"/>
      <c r="KB363" s="5"/>
      <c r="KC363" s="5"/>
      <c r="KD363" s="5"/>
      <c r="KE363" s="5"/>
      <c r="KF363" s="5"/>
      <c r="KG363" s="5"/>
      <c r="KH363" s="5"/>
      <c r="KI363" s="5"/>
      <c r="KJ363" s="5"/>
      <c r="KK363" s="5"/>
      <c r="KL363" s="5"/>
      <c r="KM363" s="5"/>
      <c r="KN363" s="5"/>
      <c r="KO363" s="5"/>
      <c r="KP363" s="5"/>
      <c r="KQ363" s="5"/>
      <c r="KR363" s="5"/>
      <c r="KS363" s="5"/>
      <c r="KT363" s="5"/>
      <c r="KU363" s="5"/>
      <c r="KV363" s="5"/>
      <c r="KW363" s="5"/>
      <c r="KX363" s="5"/>
      <c r="KY363" s="5"/>
      <c r="KZ363" s="5"/>
      <c r="LA363" s="5"/>
      <c r="LB363" s="5"/>
      <c r="LC363" s="5"/>
      <c r="LD363" s="5"/>
      <c r="LE363" s="5"/>
      <c r="LF363" s="5"/>
      <c r="LG363" s="5"/>
      <c r="LH363" s="5"/>
      <c r="LI363" s="5"/>
      <c r="LJ363" s="5"/>
      <c r="LK363" s="5"/>
      <c r="LL363" s="5"/>
      <c r="LM363" s="5"/>
      <c r="LN363" s="5"/>
      <c r="LO363" s="5"/>
      <c r="LP363" s="5"/>
      <c r="LQ363" s="5"/>
      <c r="LR363" s="5"/>
      <c r="LS363" s="5"/>
      <c r="LT363" s="5"/>
      <c r="LU363" s="5"/>
      <c r="LV363" s="5"/>
      <c r="LW363" s="5"/>
      <c r="LX363" s="5"/>
      <c r="LY363" s="5"/>
      <c r="LZ363" s="5"/>
      <c r="MA363" s="5"/>
      <c r="MB363" s="5"/>
      <c r="MC363" s="5"/>
      <c r="MD363" s="5"/>
      <c r="ME363" s="5"/>
      <c r="MF363" s="5"/>
      <c r="MG363" s="5"/>
      <c r="MH363" s="5"/>
      <c r="MI363" s="5"/>
      <c r="MJ363" s="5"/>
      <c r="MK363" s="5"/>
      <c r="ML363" s="5"/>
      <c r="MM363" s="5"/>
      <c r="MN363" s="5"/>
      <c r="MO363" s="5"/>
      <c r="MP363" s="5"/>
      <c r="MQ363" s="5"/>
      <c r="MR363" s="5"/>
      <c r="MS363" s="5"/>
      <c r="MT363" s="5"/>
      <c r="MU363" s="5"/>
      <c r="MV363" s="5"/>
      <c r="MW363" s="5"/>
      <c r="MX363" s="5"/>
      <c r="MY363" s="5"/>
      <c r="MZ363" s="5"/>
      <c r="NA363" s="5"/>
      <c r="NB363" s="5"/>
      <c r="NC363" s="5"/>
      <c r="ND363" s="5"/>
      <c r="NE363" s="5"/>
      <c r="NF363" s="5"/>
      <c r="NG363" s="5"/>
      <c r="NH363" s="5"/>
      <c r="NI363" s="5"/>
      <c r="NJ363" s="5"/>
      <c r="NK363" s="5"/>
      <c r="NL363" s="5"/>
      <c r="NM363" s="5"/>
      <c r="NN363" s="5"/>
      <c r="NO363" s="5"/>
      <c r="NP363" s="5"/>
      <c r="NQ363" s="5"/>
      <c r="NR363" s="5"/>
      <c r="NS363" s="5"/>
      <c r="NT363" s="5"/>
      <c r="NU363" s="5"/>
      <c r="NV363" s="5"/>
      <c r="NW363" s="5"/>
      <c r="NX363" s="5"/>
      <c r="NY363" s="5"/>
      <c r="NZ363" s="5"/>
      <c r="OA363" s="5"/>
      <c r="OB363" s="5"/>
      <c r="OC363" s="5"/>
      <c r="OD363" s="5"/>
      <c r="OE363" s="5"/>
      <c r="OF363" s="5"/>
      <c r="OG363" s="5"/>
      <c r="OH363" s="5"/>
      <c r="OI363" s="5"/>
      <c r="OJ363" s="5"/>
      <c r="OK363" s="5"/>
      <c r="OL363" s="5"/>
      <c r="OM363" s="5"/>
      <c r="ON363" s="5"/>
      <c r="OO363" s="5"/>
      <c r="OP363" s="5"/>
      <c r="OQ363" s="5"/>
      <c r="OR363" s="5"/>
      <c r="OS363" s="5"/>
      <c r="OT363" s="5"/>
      <c r="OU363" s="5"/>
      <c r="OV363" s="5"/>
      <c r="OW363" s="5"/>
      <c r="OX363" s="5"/>
      <c r="OY363" s="5"/>
      <c r="OZ363" s="5"/>
      <c r="PA363" s="5"/>
      <c r="PB363" s="5"/>
      <c r="PC363" s="5"/>
      <c r="PD363" s="5"/>
      <c r="PE363" s="5"/>
      <c r="PF363" s="5"/>
      <c r="PG363" s="5"/>
      <c r="PH363" s="5"/>
      <c r="PI363" s="5"/>
      <c r="PJ363" s="5"/>
      <c r="PK363" s="5"/>
      <c r="PL363" s="5"/>
      <c r="PM363" s="5"/>
      <c r="PN363" s="5"/>
      <c r="PO363" s="5"/>
      <c r="PP363" s="5"/>
      <c r="PQ363" s="5"/>
      <c r="PR363" s="5"/>
      <c r="PS363" s="5"/>
      <c r="PT363" s="5"/>
      <c r="PU363" s="5"/>
      <c r="PV363" s="5"/>
      <c r="PW363" s="5"/>
      <c r="PX363" s="5"/>
      <c r="PY363" s="5"/>
      <c r="PZ363" s="5"/>
      <c r="QA363" s="5"/>
      <c r="QB363" s="5"/>
      <c r="QC363" s="5"/>
      <c r="QD363" s="5"/>
      <c r="QE363" s="5"/>
      <c r="QF363" s="5"/>
      <c r="QG363" s="5"/>
      <c r="QH363" s="5"/>
      <c r="QI363" s="5"/>
      <c r="QJ363" s="5"/>
      <c r="QK363" s="5"/>
      <c r="QL363" s="5"/>
      <c r="QM363" s="5"/>
    </row>
    <row r="364" spans="1:45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26"/>
      <c r="BD364" s="5"/>
      <c r="BE364" s="5"/>
      <c r="BF364" s="5"/>
      <c r="BG364" s="5"/>
      <c r="BH364" s="5"/>
      <c r="BI364" s="5"/>
      <c r="BJ364" s="5"/>
      <c r="BK364" s="32"/>
      <c r="BL364" s="5"/>
      <c r="BM364" s="32"/>
      <c r="BN364" s="26"/>
      <c r="BO364" s="26"/>
      <c r="BP364" s="26"/>
      <c r="BQ364" s="26"/>
      <c r="BR364" s="26"/>
      <c r="BS364" s="26"/>
      <c r="BT364" s="26"/>
      <c r="BU364" s="29"/>
      <c r="BV364" s="25"/>
      <c r="BW364" s="28"/>
      <c r="BX364" s="29"/>
      <c r="BY364" s="25"/>
      <c r="BZ364" s="29"/>
      <c r="CA364" s="25"/>
      <c r="CB364" s="28"/>
      <c r="CC364" s="26"/>
      <c r="CD364" s="26"/>
      <c r="CE364" s="29"/>
      <c r="CF364" s="26"/>
      <c r="CG364" s="29"/>
      <c r="CH364" s="25"/>
      <c r="CI364" s="28"/>
      <c r="CJ364" s="29"/>
      <c r="CK364" s="25"/>
      <c r="CL364" s="29"/>
      <c r="CM364" s="25"/>
      <c r="CN364" s="40"/>
      <c r="CO364" s="26"/>
      <c r="CP364" s="5"/>
      <c r="CQ364" s="5"/>
      <c r="CR364" s="5"/>
      <c r="CS364" s="47"/>
      <c r="CT364" s="5"/>
      <c r="CU364" s="26"/>
      <c r="CV364" s="29"/>
      <c r="CW364" s="26"/>
      <c r="CX364" s="26"/>
      <c r="CY364" s="26"/>
      <c r="CZ364" s="24"/>
      <c r="DA364" s="24"/>
      <c r="DB364" s="24"/>
      <c r="DC364" s="28"/>
      <c r="DD364" s="28"/>
      <c r="DE364" s="40"/>
      <c r="DF364" s="26"/>
      <c r="DG364" s="77"/>
      <c r="DH364" s="28"/>
      <c r="DI364" s="38"/>
      <c r="DJ364" s="26"/>
      <c r="DK364" s="5"/>
      <c r="DL364" s="5"/>
      <c r="DM364" s="5"/>
      <c r="DN364" s="47"/>
      <c r="DO364" s="5"/>
      <c r="DP364" s="26"/>
      <c r="DQ364" s="29"/>
      <c r="DR364" s="26"/>
      <c r="DS364" s="26"/>
      <c r="DT364" s="26"/>
      <c r="DU364" s="24"/>
      <c r="DV364" s="24"/>
      <c r="DW364" s="24"/>
      <c r="DX364" s="28"/>
      <c r="DY364" s="28"/>
      <c r="DZ364" s="40"/>
      <c r="EA364" s="26"/>
      <c r="EB364" s="77"/>
      <c r="EC364" s="28"/>
      <c r="ED364" s="26"/>
      <c r="EE364" s="26"/>
      <c r="EF364" s="5"/>
      <c r="EG364" s="5"/>
      <c r="EH364" s="5"/>
      <c r="EI364" s="47"/>
      <c r="EJ364" s="5"/>
      <c r="EK364" s="26"/>
      <c r="EL364" s="29"/>
      <c r="EM364" s="26"/>
      <c r="EN364" s="26"/>
      <c r="EO364" s="26"/>
      <c r="EP364" s="24"/>
      <c r="EQ364" s="24"/>
      <c r="ER364" s="24"/>
      <c r="ES364" s="28"/>
      <c r="ET364" s="28"/>
      <c r="EU364" s="40"/>
      <c r="EV364" s="26"/>
      <c r="EW364" s="77"/>
      <c r="EX364" s="28"/>
      <c r="EY364" s="5"/>
      <c r="EZ364" s="5"/>
      <c r="FA364" s="5"/>
      <c r="FB364" s="5"/>
      <c r="FC364" s="5"/>
      <c r="FD364" s="5"/>
      <c r="FE364" s="5"/>
      <c r="FF364" s="5"/>
      <c r="FG364" s="26"/>
      <c r="FH364" s="5"/>
      <c r="FI364" s="5"/>
      <c r="FJ364" s="5"/>
      <c r="FK364" s="29"/>
      <c r="FL364" s="26"/>
      <c r="FM364" s="5"/>
      <c r="FN364" s="38"/>
      <c r="FO364" s="25"/>
      <c r="FP364" s="26"/>
      <c r="FQ364" s="26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26"/>
      <c r="GZ364" s="5"/>
      <c r="HA364" s="5"/>
      <c r="HB364" s="5"/>
      <c r="HC364" s="29"/>
      <c r="HD364" s="26"/>
      <c r="HE364" s="5"/>
      <c r="HF364" s="26"/>
      <c r="HG364" s="29"/>
      <c r="HH364" s="26"/>
      <c r="HI364" s="26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26"/>
      <c r="IR364" s="5"/>
      <c r="IS364" s="5"/>
      <c r="IT364" s="5"/>
      <c r="IU364" s="29"/>
      <c r="IV364" s="26"/>
      <c r="IW364" s="5"/>
      <c r="IX364" s="5"/>
      <c r="IY364" s="5"/>
      <c r="IZ364" s="5"/>
      <c r="JA364" s="5"/>
      <c r="JB364" s="5"/>
      <c r="JC364" s="5"/>
      <c r="JD364" s="5"/>
      <c r="JE364" s="5"/>
      <c r="JF364" s="5"/>
      <c r="JG364" s="5"/>
      <c r="JH364" s="5"/>
      <c r="JI364" s="5"/>
      <c r="JJ364" s="5"/>
      <c r="JK364" s="5"/>
      <c r="JL364" s="5"/>
      <c r="JM364" s="5"/>
      <c r="JN364" s="5"/>
      <c r="JO364" s="5"/>
      <c r="JP364" s="5"/>
      <c r="JQ364" s="5"/>
      <c r="JR364" s="5"/>
      <c r="JS364" s="5"/>
      <c r="JT364" s="5"/>
      <c r="JU364" s="5"/>
      <c r="JV364" s="5"/>
      <c r="JW364" s="5"/>
      <c r="JX364" s="5"/>
      <c r="JY364" s="5"/>
      <c r="JZ364" s="5"/>
      <c r="KA364" s="5"/>
      <c r="KB364" s="5"/>
      <c r="KC364" s="5"/>
      <c r="KD364" s="5"/>
      <c r="KE364" s="5"/>
      <c r="KF364" s="5"/>
      <c r="KG364" s="5"/>
      <c r="KH364" s="5"/>
      <c r="KI364" s="5"/>
      <c r="KJ364" s="5"/>
      <c r="KK364" s="5"/>
      <c r="KL364" s="5"/>
      <c r="KM364" s="5"/>
      <c r="KN364" s="5"/>
      <c r="KO364" s="5"/>
      <c r="KP364" s="5"/>
      <c r="KQ364" s="5"/>
      <c r="KR364" s="5"/>
      <c r="KS364" s="5"/>
      <c r="KT364" s="5"/>
      <c r="KU364" s="5"/>
      <c r="KV364" s="5"/>
      <c r="KW364" s="5"/>
      <c r="KX364" s="5"/>
      <c r="KY364" s="5"/>
      <c r="KZ364" s="5"/>
      <c r="LA364" s="5"/>
      <c r="LB364" s="5"/>
      <c r="LC364" s="5"/>
      <c r="LD364" s="5"/>
      <c r="LE364" s="5"/>
      <c r="LF364" s="5"/>
      <c r="LG364" s="5"/>
      <c r="LH364" s="5"/>
      <c r="LI364" s="5"/>
      <c r="LJ364" s="5"/>
      <c r="LK364" s="5"/>
      <c r="LL364" s="5"/>
      <c r="LM364" s="5"/>
      <c r="LN364" s="5"/>
      <c r="LO364" s="5"/>
      <c r="LP364" s="5"/>
      <c r="LQ364" s="5"/>
      <c r="LR364" s="5"/>
      <c r="LS364" s="5"/>
      <c r="LT364" s="5"/>
      <c r="LU364" s="5"/>
      <c r="LV364" s="5"/>
      <c r="LW364" s="5"/>
      <c r="LX364" s="5"/>
      <c r="LY364" s="5"/>
      <c r="LZ364" s="5"/>
      <c r="MA364" s="5"/>
      <c r="MB364" s="5"/>
      <c r="MC364" s="5"/>
      <c r="MD364" s="5"/>
      <c r="ME364" s="5"/>
      <c r="MF364" s="5"/>
      <c r="MG364" s="5"/>
      <c r="MH364" s="5"/>
      <c r="MI364" s="5"/>
      <c r="MJ364" s="5"/>
      <c r="MK364" s="5"/>
      <c r="ML364" s="5"/>
      <c r="MM364" s="5"/>
      <c r="MN364" s="5"/>
      <c r="MO364" s="5"/>
      <c r="MP364" s="5"/>
      <c r="MQ364" s="5"/>
      <c r="MR364" s="5"/>
      <c r="MS364" s="5"/>
      <c r="MT364" s="5"/>
      <c r="MU364" s="5"/>
      <c r="MV364" s="5"/>
      <c r="MW364" s="5"/>
      <c r="MX364" s="5"/>
      <c r="MY364" s="5"/>
      <c r="MZ364" s="5"/>
      <c r="NA364" s="5"/>
      <c r="NB364" s="5"/>
      <c r="NC364" s="5"/>
      <c r="ND364" s="5"/>
      <c r="NE364" s="5"/>
      <c r="NF364" s="5"/>
      <c r="NG364" s="5"/>
      <c r="NH364" s="5"/>
      <c r="NI364" s="5"/>
      <c r="NJ364" s="5"/>
      <c r="NK364" s="5"/>
      <c r="NL364" s="5"/>
      <c r="NM364" s="5"/>
      <c r="NN364" s="5"/>
      <c r="NO364" s="5"/>
      <c r="NP364" s="5"/>
      <c r="NQ364" s="5"/>
      <c r="NR364" s="5"/>
      <c r="NS364" s="5"/>
      <c r="NT364" s="5"/>
      <c r="NU364" s="5"/>
      <c r="NV364" s="5"/>
      <c r="NW364" s="5"/>
      <c r="NX364" s="5"/>
      <c r="NY364" s="5"/>
      <c r="NZ364" s="5"/>
      <c r="OA364" s="5"/>
      <c r="OB364" s="5"/>
      <c r="OC364" s="5"/>
      <c r="OD364" s="5"/>
      <c r="OE364" s="5"/>
      <c r="OF364" s="5"/>
      <c r="OG364" s="5"/>
      <c r="OH364" s="5"/>
      <c r="OI364" s="5"/>
      <c r="OJ364" s="5"/>
      <c r="OK364" s="5"/>
      <c r="OL364" s="5"/>
      <c r="OM364" s="5"/>
      <c r="ON364" s="5"/>
      <c r="OO364" s="5"/>
      <c r="OP364" s="5"/>
      <c r="OQ364" s="5"/>
      <c r="OR364" s="5"/>
      <c r="OS364" s="5"/>
      <c r="OT364" s="5"/>
      <c r="OU364" s="5"/>
      <c r="OV364" s="5"/>
      <c r="OW364" s="5"/>
      <c r="OX364" s="5"/>
      <c r="OY364" s="5"/>
      <c r="OZ364" s="5"/>
      <c r="PA364" s="5"/>
      <c r="PB364" s="5"/>
      <c r="PC364" s="5"/>
      <c r="PD364" s="5"/>
      <c r="PE364" s="5"/>
      <c r="PF364" s="5"/>
      <c r="PG364" s="5"/>
      <c r="PH364" s="5"/>
      <c r="PI364" s="5"/>
      <c r="PJ364" s="5"/>
      <c r="PK364" s="5"/>
      <c r="PL364" s="5"/>
      <c r="PM364" s="5"/>
      <c r="PN364" s="5"/>
      <c r="PO364" s="5"/>
      <c r="PP364" s="5"/>
      <c r="PQ364" s="5"/>
      <c r="PR364" s="5"/>
      <c r="PS364" s="5"/>
      <c r="PT364" s="5"/>
      <c r="PU364" s="5"/>
      <c r="PV364" s="5"/>
      <c r="PW364" s="5"/>
      <c r="PX364" s="5"/>
      <c r="PY364" s="5"/>
      <c r="PZ364" s="5"/>
      <c r="QA364" s="5"/>
      <c r="QB364" s="5"/>
      <c r="QC364" s="5"/>
      <c r="QD364" s="5"/>
      <c r="QE364" s="5"/>
      <c r="QF364" s="5"/>
      <c r="QG364" s="5"/>
      <c r="QH364" s="5"/>
      <c r="QI364" s="5"/>
      <c r="QJ364" s="5"/>
      <c r="QK364" s="5"/>
      <c r="QL364" s="5"/>
      <c r="QM364" s="5"/>
    </row>
    <row r="365" spans="1:45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26"/>
      <c r="BD365" s="5"/>
      <c r="BE365" s="5"/>
      <c r="BF365" s="5"/>
      <c r="BG365" s="5"/>
      <c r="BH365" s="5"/>
      <c r="BI365" s="5"/>
      <c r="BJ365" s="5"/>
      <c r="BK365" s="32"/>
      <c r="BL365" s="5"/>
      <c r="BM365" s="32"/>
      <c r="BN365" s="26"/>
      <c r="BO365" s="26"/>
      <c r="BP365" s="26"/>
      <c r="BQ365" s="26"/>
      <c r="BR365" s="26"/>
      <c r="BS365" s="26"/>
      <c r="BT365" s="26"/>
      <c r="BU365" s="29"/>
      <c r="BV365" s="25"/>
      <c r="BW365" s="28"/>
      <c r="BX365" s="29"/>
      <c r="BY365" s="25"/>
      <c r="BZ365" s="29"/>
      <c r="CA365" s="25"/>
      <c r="CB365" s="28"/>
      <c r="CC365" s="26"/>
      <c r="CD365" s="26"/>
      <c r="CE365" s="29"/>
      <c r="CF365" s="26"/>
      <c r="CG365" s="29"/>
      <c r="CH365" s="25"/>
      <c r="CI365" s="28"/>
      <c r="CJ365" s="29"/>
      <c r="CK365" s="25"/>
      <c r="CL365" s="29"/>
      <c r="CM365" s="25"/>
      <c r="CN365" s="28"/>
      <c r="CO365" s="26"/>
      <c r="CP365" s="5"/>
      <c r="CQ365" s="5"/>
      <c r="CR365" s="5"/>
      <c r="CS365" s="47"/>
      <c r="CT365" s="5"/>
      <c r="CU365" s="26"/>
      <c r="CV365" s="29"/>
      <c r="CW365" s="26"/>
      <c r="CX365" s="26"/>
      <c r="CY365" s="26"/>
      <c r="CZ365" s="24"/>
      <c r="DA365" s="24"/>
      <c r="DB365" s="24"/>
      <c r="DC365" s="28"/>
      <c r="DD365" s="28"/>
      <c r="DE365" s="40"/>
      <c r="DF365" s="26"/>
      <c r="DG365" s="77"/>
      <c r="DH365" s="28"/>
      <c r="DI365" s="25"/>
      <c r="DJ365" s="26"/>
      <c r="DK365" s="5"/>
      <c r="DL365" s="5"/>
      <c r="DM365" s="5"/>
      <c r="DN365" s="47"/>
      <c r="DO365" s="5"/>
      <c r="DP365" s="26"/>
      <c r="DQ365" s="29"/>
      <c r="DR365" s="26"/>
      <c r="DS365" s="26"/>
      <c r="DT365" s="26"/>
      <c r="DU365" s="24"/>
      <c r="DV365" s="24"/>
      <c r="DW365" s="24"/>
      <c r="DX365" s="28"/>
      <c r="DY365" s="28"/>
      <c r="DZ365" s="40"/>
      <c r="EA365" s="26"/>
      <c r="EB365" s="77"/>
      <c r="EC365" s="28"/>
      <c r="ED365" s="26"/>
      <c r="EE365" s="26"/>
      <c r="EF365" s="5"/>
      <c r="EG365" s="5"/>
      <c r="EH365" s="5"/>
      <c r="EI365" s="47"/>
      <c r="EJ365" s="5"/>
      <c r="EK365" s="26"/>
      <c r="EL365" s="29"/>
      <c r="EM365" s="26"/>
      <c r="EN365" s="26"/>
      <c r="EO365" s="26"/>
      <c r="EP365" s="24"/>
      <c r="EQ365" s="24"/>
      <c r="ER365" s="24"/>
      <c r="ES365" s="28"/>
      <c r="ET365" s="28"/>
      <c r="EU365" s="40"/>
      <c r="EV365" s="26"/>
      <c r="EW365" s="77"/>
      <c r="EX365" s="28"/>
      <c r="EY365" s="5"/>
      <c r="EZ365" s="5"/>
      <c r="FA365" s="5"/>
      <c r="FB365" s="5"/>
      <c r="FC365" s="5"/>
      <c r="FD365" s="5"/>
      <c r="FE365" s="5"/>
      <c r="FF365" s="5"/>
      <c r="FG365" s="26"/>
      <c r="FH365" s="5"/>
      <c r="FI365" s="5"/>
      <c r="FJ365" s="5"/>
      <c r="FK365" s="29"/>
      <c r="FL365" s="26"/>
      <c r="FM365" s="5"/>
      <c r="FN365" s="38"/>
      <c r="FO365" s="25"/>
      <c r="FP365" s="26"/>
      <c r="FQ365" s="26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26"/>
      <c r="GZ365" s="5"/>
      <c r="HA365" s="5"/>
      <c r="HB365" s="5"/>
      <c r="HC365" s="29"/>
      <c r="HD365" s="26"/>
      <c r="HE365" s="5"/>
      <c r="HF365" s="26"/>
      <c r="HG365" s="29"/>
      <c r="HH365" s="26"/>
      <c r="HI365" s="26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26"/>
      <c r="IR365" s="5"/>
      <c r="IS365" s="5"/>
      <c r="IT365" s="5"/>
      <c r="IU365" s="29"/>
      <c r="IV365" s="26"/>
      <c r="IW365" s="5"/>
      <c r="IX365" s="38"/>
      <c r="IY365" s="25"/>
      <c r="IZ365" s="26"/>
      <c r="JA365" s="26"/>
      <c r="JB365" s="5"/>
      <c r="JC365" s="5"/>
      <c r="JD365" s="5"/>
      <c r="JE365" s="5"/>
      <c r="JF365" s="5"/>
      <c r="JG365" s="5"/>
      <c r="JH365" s="5"/>
      <c r="JI365" s="5"/>
      <c r="JJ365" s="5"/>
      <c r="JK365" s="5"/>
      <c r="JL365" s="5"/>
      <c r="JM365" s="5"/>
      <c r="JN365" s="5"/>
      <c r="JO365" s="5"/>
      <c r="JP365" s="5"/>
      <c r="JQ365" s="5"/>
      <c r="JR365" s="5"/>
      <c r="JS365" s="5"/>
      <c r="JT365" s="5"/>
      <c r="JU365" s="5"/>
      <c r="JV365" s="5"/>
      <c r="JW365" s="5"/>
      <c r="JX365" s="5"/>
      <c r="JY365" s="5"/>
      <c r="JZ365" s="5"/>
      <c r="KA365" s="5"/>
      <c r="KB365" s="5"/>
      <c r="KC365" s="5"/>
      <c r="KD365" s="5"/>
      <c r="KE365" s="5"/>
      <c r="KF365" s="5"/>
      <c r="KG365" s="5"/>
      <c r="KH365" s="5"/>
      <c r="KI365" s="5"/>
      <c r="KJ365" s="5"/>
      <c r="KK365" s="5"/>
      <c r="KL365" s="5"/>
      <c r="KM365" s="5"/>
      <c r="KN365" s="5"/>
      <c r="KO365" s="5"/>
      <c r="KP365" s="5"/>
      <c r="KQ365" s="5"/>
      <c r="KR365" s="5"/>
      <c r="KS365" s="5"/>
      <c r="KT365" s="5"/>
      <c r="KU365" s="5"/>
      <c r="KV365" s="5"/>
      <c r="KW365" s="5"/>
      <c r="KX365" s="5"/>
      <c r="KY365" s="5"/>
      <c r="KZ365" s="5"/>
      <c r="LA365" s="5"/>
      <c r="LB365" s="5"/>
      <c r="LC365" s="5"/>
      <c r="LD365" s="5"/>
      <c r="LE365" s="5"/>
      <c r="LF365" s="5"/>
      <c r="LG365" s="5"/>
      <c r="LH365" s="5"/>
      <c r="LI365" s="5"/>
      <c r="LJ365" s="5"/>
      <c r="LK365" s="5"/>
      <c r="LL365" s="5"/>
      <c r="LM365" s="5"/>
      <c r="LN365" s="5"/>
      <c r="LO365" s="5"/>
      <c r="LP365" s="5"/>
      <c r="LQ365" s="5"/>
      <c r="LR365" s="5"/>
      <c r="LS365" s="5"/>
      <c r="LT365" s="5"/>
      <c r="LU365" s="5"/>
      <c r="LV365" s="5"/>
      <c r="LW365" s="5"/>
      <c r="LX365" s="5"/>
      <c r="LY365" s="5"/>
      <c r="LZ365" s="5"/>
      <c r="MA365" s="5"/>
      <c r="MB365" s="5"/>
      <c r="MC365" s="5"/>
      <c r="MD365" s="5"/>
      <c r="ME365" s="5"/>
      <c r="MF365" s="5"/>
      <c r="MG365" s="5"/>
      <c r="MH365" s="5"/>
      <c r="MI365" s="5"/>
      <c r="MJ365" s="5"/>
      <c r="MK365" s="5"/>
      <c r="ML365" s="5"/>
      <c r="MM365" s="5"/>
      <c r="MN365" s="5"/>
      <c r="MO365" s="5"/>
      <c r="MP365" s="5"/>
      <c r="MQ365" s="5"/>
      <c r="MR365" s="5"/>
      <c r="MS365" s="5"/>
      <c r="MT365" s="5"/>
      <c r="MU365" s="5"/>
      <c r="MV365" s="5"/>
      <c r="MW365" s="5"/>
      <c r="MX365" s="5"/>
      <c r="MY365" s="5"/>
      <c r="MZ365" s="5"/>
      <c r="NA365" s="5"/>
      <c r="NB365" s="5"/>
      <c r="NC365" s="5"/>
      <c r="ND365" s="5"/>
      <c r="NE365" s="5"/>
      <c r="NF365" s="5"/>
      <c r="NG365" s="5"/>
      <c r="NH365" s="5"/>
      <c r="NI365" s="5"/>
      <c r="NJ365" s="5"/>
      <c r="NK365" s="5"/>
      <c r="NL365" s="5"/>
      <c r="NM365" s="5"/>
      <c r="NN365" s="5"/>
      <c r="NO365" s="5"/>
      <c r="NP365" s="5"/>
      <c r="NQ365" s="5"/>
      <c r="NR365" s="5"/>
      <c r="NS365" s="5"/>
      <c r="NT365" s="5"/>
      <c r="NU365" s="5"/>
      <c r="NV365" s="5"/>
      <c r="NW365" s="5"/>
      <c r="NX365" s="5"/>
      <c r="NY365" s="5"/>
      <c r="NZ365" s="5"/>
      <c r="OA365" s="5"/>
      <c r="OB365" s="5"/>
      <c r="OC365" s="5"/>
      <c r="OD365" s="5"/>
      <c r="OE365" s="5"/>
      <c r="OF365" s="5"/>
      <c r="OG365" s="5"/>
      <c r="OH365" s="5"/>
      <c r="OI365" s="5"/>
      <c r="OJ365" s="5"/>
      <c r="OK365" s="5"/>
      <c r="OL365" s="5"/>
      <c r="OM365" s="5"/>
      <c r="ON365" s="5"/>
      <c r="OO365" s="5"/>
      <c r="OP365" s="5"/>
      <c r="OQ365" s="5"/>
      <c r="OR365" s="5"/>
      <c r="OS365" s="5"/>
      <c r="OT365" s="5"/>
      <c r="OU365" s="5"/>
      <c r="OV365" s="5"/>
      <c r="OW365" s="5"/>
      <c r="OX365" s="5"/>
      <c r="OY365" s="5"/>
      <c r="OZ365" s="5"/>
      <c r="PA365" s="5"/>
      <c r="PB365" s="5"/>
      <c r="PC365" s="5"/>
      <c r="PD365" s="5"/>
      <c r="PE365" s="5"/>
      <c r="PF365" s="5"/>
      <c r="PG365" s="5"/>
      <c r="PH365" s="5"/>
      <c r="PI365" s="5"/>
      <c r="PJ365" s="5"/>
      <c r="PK365" s="5"/>
      <c r="PL365" s="5"/>
      <c r="PM365" s="5"/>
      <c r="PN365" s="5"/>
      <c r="PO365" s="5"/>
      <c r="PP365" s="5"/>
      <c r="PQ365" s="5"/>
      <c r="PR365" s="5"/>
      <c r="PS365" s="5"/>
      <c r="PT365" s="5"/>
      <c r="PU365" s="5"/>
      <c r="PV365" s="5"/>
      <c r="PW365" s="5"/>
      <c r="PX365" s="5"/>
      <c r="PY365" s="5"/>
      <c r="PZ365" s="5"/>
      <c r="QA365" s="5"/>
      <c r="QB365" s="5"/>
      <c r="QC365" s="5"/>
      <c r="QD365" s="5"/>
      <c r="QE365" s="5"/>
      <c r="QF365" s="5"/>
      <c r="QG365" s="5"/>
      <c r="QH365" s="5"/>
      <c r="QI365" s="5"/>
      <c r="QJ365" s="5"/>
      <c r="QK365" s="5"/>
      <c r="QL365" s="5"/>
      <c r="QM365" s="5"/>
    </row>
    <row r="366" spans="1:45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26"/>
      <c r="BD366" s="5"/>
      <c r="BE366" s="5"/>
      <c r="BF366" s="5"/>
      <c r="BG366" s="5"/>
      <c r="BH366" s="5"/>
      <c r="BI366" s="5"/>
      <c r="BJ366" s="5"/>
      <c r="BK366" s="32"/>
      <c r="BL366" s="5"/>
      <c r="BM366" s="32"/>
      <c r="BN366" s="26"/>
      <c r="BO366" s="26"/>
      <c r="BP366" s="26"/>
      <c r="BQ366" s="26"/>
      <c r="BR366" s="26"/>
      <c r="BS366" s="26"/>
      <c r="BT366" s="26"/>
      <c r="BU366" s="29"/>
      <c r="BV366" s="25"/>
      <c r="BW366" s="28"/>
      <c r="BX366" s="29"/>
      <c r="BY366" s="25"/>
      <c r="BZ366" s="29"/>
      <c r="CA366" s="25"/>
      <c r="CB366" s="28"/>
      <c r="CC366" s="26"/>
      <c r="CD366" s="26"/>
      <c r="CE366" s="29"/>
      <c r="CF366" s="26"/>
      <c r="CG366" s="29"/>
      <c r="CH366" s="25"/>
      <c r="CI366" s="28"/>
      <c r="CJ366" s="29"/>
      <c r="CK366" s="25"/>
      <c r="CL366" s="29"/>
      <c r="CM366" s="25"/>
      <c r="CN366" s="28"/>
      <c r="CO366" s="26"/>
      <c r="CP366" s="5"/>
      <c r="CQ366" s="5"/>
      <c r="CR366" s="5"/>
      <c r="CS366" s="47"/>
      <c r="CT366" s="5"/>
      <c r="CU366" s="26"/>
      <c r="CV366" s="29"/>
      <c r="CW366" s="26"/>
      <c r="CX366" s="26"/>
      <c r="CY366" s="26"/>
      <c r="CZ366" s="24"/>
      <c r="DA366" s="24"/>
      <c r="DB366" s="24"/>
      <c r="DC366" s="28"/>
      <c r="DD366" s="28"/>
      <c r="DE366" s="40"/>
      <c r="DF366" s="26"/>
      <c r="DG366" s="77"/>
      <c r="DH366" s="28"/>
      <c r="DI366" s="25"/>
      <c r="DJ366" s="26"/>
      <c r="DK366" s="5"/>
      <c r="DL366" s="5"/>
      <c r="DM366" s="5"/>
      <c r="DN366" s="47"/>
      <c r="DO366" s="5"/>
      <c r="DP366" s="26"/>
      <c r="DQ366" s="29"/>
      <c r="DR366" s="26"/>
      <c r="DS366" s="26"/>
      <c r="DT366" s="26"/>
      <c r="DU366" s="24"/>
      <c r="DV366" s="24"/>
      <c r="DW366" s="24"/>
      <c r="DX366" s="28"/>
      <c r="DY366" s="28"/>
      <c r="DZ366" s="40"/>
      <c r="EA366" s="26"/>
      <c r="EB366" s="77"/>
      <c r="EC366" s="28"/>
      <c r="ED366" s="26"/>
      <c r="EE366" s="26"/>
      <c r="EF366" s="5"/>
      <c r="EG366" s="5"/>
      <c r="EH366" s="5"/>
      <c r="EI366" s="47"/>
      <c r="EJ366" s="5"/>
      <c r="EK366" s="26"/>
      <c r="EL366" s="29"/>
      <c r="EM366" s="26"/>
      <c r="EN366" s="26"/>
      <c r="EO366" s="26"/>
      <c r="EP366" s="24"/>
      <c r="EQ366" s="24"/>
      <c r="ER366" s="24"/>
      <c r="ES366" s="28"/>
      <c r="ET366" s="28"/>
      <c r="EU366" s="40"/>
      <c r="EV366" s="26"/>
      <c r="EW366" s="77"/>
      <c r="EX366" s="28"/>
      <c r="EY366" s="5"/>
      <c r="EZ366" s="5"/>
      <c r="FA366" s="5"/>
      <c r="FB366" s="5"/>
      <c r="FC366" s="38"/>
      <c r="FD366" s="25"/>
      <c r="FE366" s="26"/>
      <c r="FF366" s="26"/>
      <c r="FG366" s="26"/>
      <c r="FH366" s="5"/>
      <c r="FI366" s="5"/>
      <c r="FJ366" s="5"/>
      <c r="FK366" s="29"/>
      <c r="FL366" s="26"/>
      <c r="FM366" s="5"/>
      <c r="FN366" s="38"/>
      <c r="FO366" s="25"/>
      <c r="FP366" s="26"/>
      <c r="FQ366" s="26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26"/>
      <c r="GZ366" s="5"/>
      <c r="HA366" s="5"/>
      <c r="HB366" s="5"/>
      <c r="HC366" s="29"/>
      <c r="HD366" s="26"/>
      <c r="HE366" s="5"/>
      <c r="HF366" s="26"/>
      <c r="HG366" s="29"/>
      <c r="HH366" s="26"/>
      <c r="HI366" s="26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26"/>
      <c r="IR366" s="5"/>
      <c r="IS366" s="5"/>
      <c r="IT366" s="5"/>
      <c r="IU366" s="29"/>
      <c r="IV366" s="26"/>
      <c r="IW366" s="5"/>
      <c r="IX366" s="38"/>
      <c r="IY366" s="25"/>
      <c r="IZ366" s="26"/>
      <c r="JA366" s="26"/>
      <c r="JB366" s="38"/>
      <c r="JC366" s="5"/>
      <c r="JD366" s="5"/>
      <c r="JE366" s="5"/>
      <c r="JF366" s="5"/>
      <c r="JG366" s="5"/>
      <c r="JH366" s="5"/>
      <c r="JI366" s="5"/>
      <c r="JJ366" s="5"/>
      <c r="JK366" s="5"/>
      <c r="JL366" s="5"/>
      <c r="JM366" s="5"/>
      <c r="JN366" s="5"/>
      <c r="JO366" s="5"/>
      <c r="JP366" s="5"/>
      <c r="JQ366" s="5"/>
      <c r="JR366" s="5"/>
      <c r="JS366" s="5"/>
      <c r="JT366" s="5"/>
      <c r="JU366" s="5"/>
      <c r="JV366" s="5"/>
      <c r="JW366" s="5"/>
      <c r="JX366" s="5"/>
      <c r="JY366" s="5"/>
      <c r="JZ366" s="5"/>
      <c r="KA366" s="5"/>
      <c r="KB366" s="5"/>
      <c r="KC366" s="5"/>
      <c r="KD366" s="5"/>
      <c r="KE366" s="5"/>
      <c r="KF366" s="5"/>
      <c r="KG366" s="5"/>
      <c r="KH366" s="5"/>
      <c r="KI366" s="5"/>
      <c r="KJ366" s="5"/>
      <c r="KK366" s="5"/>
      <c r="KL366" s="5"/>
      <c r="KM366" s="5"/>
      <c r="KN366" s="5"/>
      <c r="KO366" s="5"/>
      <c r="KP366" s="5"/>
      <c r="KQ366" s="5"/>
      <c r="KR366" s="5"/>
      <c r="KS366" s="5"/>
      <c r="KT366" s="5"/>
      <c r="KU366" s="5"/>
      <c r="KV366" s="5"/>
      <c r="KW366" s="5"/>
      <c r="KX366" s="5"/>
      <c r="KY366" s="5"/>
      <c r="KZ366" s="5"/>
      <c r="LA366" s="5"/>
      <c r="LB366" s="5"/>
      <c r="LC366" s="5"/>
      <c r="LD366" s="5"/>
      <c r="LE366" s="5"/>
      <c r="LF366" s="5"/>
      <c r="LG366" s="5"/>
      <c r="LH366" s="5"/>
      <c r="LI366" s="5"/>
      <c r="LJ366" s="5"/>
      <c r="LK366" s="5"/>
      <c r="LL366" s="5"/>
      <c r="LM366" s="5"/>
      <c r="LN366" s="5"/>
      <c r="LO366" s="5"/>
      <c r="LP366" s="5"/>
      <c r="LQ366" s="5"/>
      <c r="LR366" s="5"/>
      <c r="LS366" s="5"/>
      <c r="LT366" s="5"/>
      <c r="LU366" s="5"/>
      <c r="LV366" s="5"/>
      <c r="LW366" s="5"/>
      <c r="LX366" s="5"/>
      <c r="LY366" s="5"/>
      <c r="LZ366" s="5"/>
      <c r="MA366" s="5"/>
      <c r="MB366" s="5"/>
      <c r="MC366" s="5"/>
      <c r="MD366" s="5"/>
      <c r="ME366" s="5"/>
      <c r="MF366" s="5"/>
      <c r="MG366" s="5"/>
      <c r="MH366" s="5"/>
      <c r="MI366" s="5"/>
      <c r="MJ366" s="5"/>
      <c r="MK366" s="5"/>
      <c r="ML366" s="5"/>
      <c r="MM366" s="5"/>
      <c r="MN366" s="5"/>
      <c r="MO366" s="5"/>
      <c r="MP366" s="5"/>
      <c r="MQ366" s="5"/>
      <c r="MR366" s="5"/>
      <c r="MS366" s="5"/>
      <c r="MT366" s="5"/>
      <c r="MU366" s="5"/>
      <c r="MV366" s="5"/>
      <c r="MW366" s="5"/>
      <c r="MX366" s="5"/>
      <c r="MY366" s="5"/>
      <c r="MZ366" s="5"/>
      <c r="NA366" s="5"/>
      <c r="NB366" s="5"/>
      <c r="NC366" s="5"/>
      <c r="ND366" s="5"/>
      <c r="NE366" s="5"/>
      <c r="NF366" s="5"/>
      <c r="NG366" s="5"/>
      <c r="NH366" s="5"/>
      <c r="NI366" s="5"/>
      <c r="NJ366" s="5"/>
      <c r="NK366" s="5"/>
      <c r="NL366" s="5"/>
      <c r="NM366" s="5"/>
      <c r="NN366" s="5"/>
      <c r="NO366" s="5"/>
      <c r="NP366" s="5"/>
      <c r="NQ366" s="5"/>
      <c r="NR366" s="5"/>
      <c r="NS366" s="5"/>
      <c r="NT366" s="5"/>
      <c r="NU366" s="5"/>
      <c r="NV366" s="5"/>
      <c r="NW366" s="5"/>
      <c r="NX366" s="5"/>
      <c r="NY366" s="5"/>
      <c r="NZ366" s="5"/>
      <c r="OA366" s="5"/>
      <c r="OB366" s="5"/>
      <c r="OC366" s="5"/>
      <c r="OD366" s="5"/>
      <c r="OE366" s="5"/>
      <c r="OF366" s="5"/>
      <c r="OG366" s="5"/>
      <c r="OH366" s="5"/>
      <c r="OI366" s="5"/>
      <c r="OJ366" s="5"/>
      <c r="OK366" s="5"/>
      <c r="OL366" s="5"/>
      <c r="OM366" s="5"/>
      <c r="ON366" s="5"/>
      <c r="OO366" s="5"/>
      <c r="OP366" s="5"/>
      <c r="OQ366" s="5"/>
      <c r="OR366" s="5"/>
      <c r="OS366" s="5"/>
      <c r="OT366" s="5"/>
      <c r="OU366" s="5"/>
      <c r="OV366" s="5"/>
      <c r="OW366" s="5"/>
      <c r="OX366" s="5"/>
      <c r="OY366" s="5"/>
      <c r="OZ366" s="5"/>
      <c r="PA366" s="5"/>
      <c r="PB366" s="5"/>
      <c r="PC366" s="5"/>
      <c r="PD366" s="5"/>
      <c r="PE366" s="5"/>
      <c r="PF366" s="5"/>
      <c r="PG366" s="5"/>
      <c r="PH366" s="5"/>
      <c r="PI366" s="5"/>
      <c r="PJ366" s="5"/>
      <c r="PK366" s="5"/>
      <c r="PL366" s="5"/>
      <c r="PM366" s="5"/>
      <c r="PN366" s="5"/>
      <c r="PO366" s="5"/>
      <c r="PP366" s="5"/>
      <c r="PQ366" s="5"/>
      <c r="PR366" s="5"/>
      <c r="PS366" s="5"/>
      <c r="PT366" s="5"/>
      <c r="PU366" s="5"/>
      <c r="PV366" s="5"/>
      <c r="PW366" s="5"/>
      <c r="PX366" s="5"/>
      <c r="PY366" s="5"/>
      <c r="PZ366" s="5"/>
      <c r="QA366" s="5"/>
      <c r="QB366" s="5"/>
      <c r="QC366" s="5"/>
      <c r="QD366" s="5"/>
      <c r="QE366" s="5"/>
      <c r="QF366" s="5"/>
      <c r="QG366" s="5"/>
      <c r="QH366" s="5"/>
      <c r="QI366" s="5"/>
      <c r="QJ366" s="5"/>
      <c r="QK366" s="5"/>
      <c r="QL366" s="5"/>
      <c r="QM366" s="5"/>
    </row>
    <row r="367" spans="1:45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26"/>
      <c r="BD367" s="5"/>
      <c r="BE367" s="5"/>
      <c r="BF367" s="5"/>
      <c r="BG367" s="5"/>
      <c r="BH367" s="5"/>
      <c r="BI367" s="5"/>
      <c r="BJ367" s="5"/>
      <c r="BK367" s="32"/>
      <c r="BL367" s="5"/>
      <c r="BM367" s="32"/>
      <c r="BN367" s="26"/>
      <c r="BO367" s="26"/>
      <c r="BP367" s="26"/>
      <c r="BQ367" s="26"/>
      <c r="BR367" s="26"/>
      <c r="BS367" s="26"/>
      <c r="BT367" s="26"/>
      <c r="BU367" s="29"/>
      <c r="BV367" s="25"/>
      <c r="BW367" s="28"/>
      <c r="BX367" s="29"/>
      <c r="BY367" s="25"/>
      <c r="BZ367" s="29"/>
      <c r="CA367" s="25"/>
      <c r="CB367" s="28"/>
      <c r="CC367" s="26"/>
      <c r="CD367" s="26"/>
      <c r="CE367" s="29"/>
      <c r="CF367" s="26"/>
      <c r="CG367" s="29"/>
      <c r="CH367" s="25"/>
      <c r="CI367" s="28"/>
      <c r="CJ367" s="29"/>
      <c r="CK367" s="25"/>
      <c r="CL367" s="29"/>
      <c r="CM367" s="25"/>
      <c r="CN367" s="28"/>
      <c r="CO367" s="26"/>
      <c r="CP367" s="5"/>
      <c r="CQ367" s="5"/>
      <c r="CR367" s="5"/>
      <c r="CS367" s="47"/>
      <c r="CT367" s="5"/>
      <c r="CU367" s="26"/>
      <c r="CV367" s="29"/>
      <c r="CW367" s="26"/>
      <c r="CX367" s="26"/>
      <c r="CY367" s="26"/>
      <c r="CZ367" s="24"/>
      <c r="DA367" s="24"/>
      <c r="DB367" s="24"/>
      <c r="DC367" s="28"/>
      <c r="DD367" s="28"/>
      <c r="DE367" s="40"/>
      <c r="DF367" s="26"/>
      <c r="DG367" s="77"/>
      <c r="DH367" s="28"/>
      <c r="DI367" s="25"/>
      <c r="DJ367" s="26"/>
      <c r="DK367" s="5"/>
      <c r="DL367" s="5"/>
      <c r="DM367" s="5"/>
      <c r="DN367" s="47"/>
      <c r="DO367" s="5"/>
      <c r="DP367" s="26"/>
      <c r="DQ367" s="29"/>
      <c r="DR367" s="26"/>
      <c r="DS367" s="26"/>
      <c r="DT367" s="26"/>
      <c r="DU367" s="24"/>
      <c r="DV367" s="24"/>
      <c r="DW367" s="24"/>
      <c r="DX367" s="28"/>
      <c r="DY367" s="28"/>
      <c r="DZ367" s="40"/>
      <c r="EA367" s="26"/>
      <c r="EB367" s="77"/>
      <c r="EC367" s="28"/>
      <c r="ED367" s="26"/>
      <c r="EE367" s="26"/>
      <c r="EF367" s="5"/>
      <c r="EG367" s="5"/>
      <c r="EH367" s="5"/>
      <c r="EI367" s="47"/>
      <c r="EJ367" s="5"/>
      <c r="EK367" s="26"/>
      <c r="EL367" s="29"/>
      <c r="EM367" s="26"/>
      <c r="EN367" s="26"/>
      <c r="EO367" s="26"/>
      <c r="EP367" s="24"/>
      <c r="EQ367" s="24"/>
      <c r="ER367" s="24"/>
      <c r="ES367" s="28"/>
      <c r="ET367" s="28"/>
      <c r="EU367" s="40"/>
      <c r="EV367" s="26"/>
      <c r="EW367" s="77"/>
      <c r="EX367" s="28"/>
      <c r="EY367" s="5"/>
      <c r="EZ367" s="5"/>
      <c r="FA367" s="5"/>
      <c r="FB367" s="5"/>
      <c r="FC367" s="5"/>
      <c r="FD367" s="5"/>
      <c r="FE367" s="5"/>
      <c r="FF367" s="5"/>
      <c r="FG367" s="26"/>
      <c r="FH367" s="5"/>
      <c r="FI367" s="5"/>
      <c r="FJ367" s="5"/>
      <c r="FK367" s="29"/>
      <c r="FL367" s="26"/>
      <c r="FM367" s="5"/>
      <c r="FN367" s="38"/>
      <c r="FO367" s="25"/>
      <c r="FP367" s="26"/>
      <c r="FQ367" s="26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26"/>
      <c r="GZ367" s="5"/>
      <c r="HA367" s="5"/>
      <c r="HB367" s="5"/>
      <c r="HC367" s="29"/>
      <c r="HD367" s="26"/>
      <c r="HE367" s="5"/>
      <c r="HF367" s="26"/>
      <c r="HG367" s="29"/>
      <c r="HH367" s="26"/>
      <c r="HI367" s="26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26"/>
      <c r="IR367" s="5"/>
      <c r="IS367" s="5"/>
      <c r="IT367" s="5"/>
      <c r="IU367" s="29"/>
      <c r="IV367" s="26"/>
      <c r="IW367" s="5"/>
      <c r="IX367" s="38"/>
      <c r="IY367" s="25"/>
      <c r="IZ367" s="26"/>
      <c r="JA367" s="26"/>
      <c r="JB367" s="5"/>
      <c r="JC367" s="5"/>
      <c r="JD367" s="5"/>
      <c r="JE367" s="5"/>
      <c r="JF367" s="5"/>
      <c r="JG367" s="5"/>
      <c r="JH367" s="5"/>
      <c r="JI367" s="5"/>
      <c r="JJ367" s="5"/>
      <c r="JK367" s="5"/>
      <c r="JL367" s="5"/>
      <c r="JM367" s="5"/>
      <c r="JN367" s="5"/>
      <c r="JO367" s="5"/>
      <c r="JP367" s="5"/>
      <c r="JQ367" s="5"/>
      <c r="JR367" s="5"/>
      <c r="JS367" s="5"/>
      <c r="JT367" s="5"/>
      <c r="JU367" s="5"/>
      <c r="JV367" s="5"/>
      <c r="JW367" s="5"/>
      <c r="JX367" s="5"/>
      <c r="JY367" s="5"/>
      <c r="JZ367" s="5"/>
      <c r="KA367" s="5"/>
      <c r="KB367" s="5"/>
      <c r="KC367" s="5"/>
      <c r="KD367" s="5"/>
      <c r="KE367" s="5"/>
      <c r="KF367" s="5"/>
      <c r="KG367" s="5"/>
      <c r="KH367" s="5"/>
      <c r="KI367" s="25"/>
      <c r="KJ367" s="26"/>
      <c r="KK367" s="26"/>
      <c r="KL367" s="5"/>
      <c r="KM367" s="5"/>
      <c r="KN367" s="5"/>
      <c r="KO367" s="5"/>
      <c r="KP367" s="5"/>
      <c r="KQ367" s="5"/>
      <c r="KR367" s="5"/>
      <c r="KS367" s="5"/>
      <c r="KT367" s="5"/>
      <c r="KU367" s="5"/>
      <c r="KV367" s="5"/>
      <c r="KW367" s="5"/>
      <c r="KX367" s="5"/>
      <c r="KY367" s="5"/>
      <c r="KZ367" s="5"/>
      <c r="LA367" s="5"/>
      <c r="LB367" s="5"/>
      <c r="LC367" s="5"/>
      <c r="LD367" s="5"/>
      <c r="LE367" s="5"/>
      <c r="LF367" s="5"/>
      <c r="LG367" s="5"/>
      <c r="LH367" s="5"/>
      <c r="LI367" s="5"/>
      <c r="LJ367" s="5"/>
      <c r="LK367" s="5"/>
      <c r="LL367" s="5"/>
      <c r="LM367" s="5"/>
      <c r="LN367" s="5"/>
      <c r="LO367" s="5"/>
      <c r="LP367" s="5"/>
      <c r="LQ367" s="5"/>
      <c r="LR367" s="5"/>
      <c r="LS367" s="5"/>
      <c r="LT367" s="5"/>
      <c r="LU367" s="5"/>
      <c r="LV367" s="5"/>
      <c r="LW367" s="5"/>
      <c r="LX367" s="5"/>
      <c r="LY367" s="5"/>
      <c r="LZ367" s="5"/>
      <c r="MA367" s="5"/>
      <c r="MB367" s="5"/>
      <c r="MC367" s="5"/>
      <c r="MD367" s="5"/>
      <c r="ME367" s="5"/>
      <c r="MF367" s="5"/>
      <c r="MG367" s="5"/>
      <c r="MH367" s="5"/>
      <c r="MI367" s="5"/>
      <c r="MJ367" s="5"/>
      <c r="MK367" s="5"/>
      <c r="ML367" s="5"/>
      <c r="MM367" s="5"/>
      <c r="MN367" s="5"/>
      <c r="MO367" s="5"/>
      <c r="MP367" s="5"/>
      <c r="MQ367" s="5"/>
      <c r="MR367" s="5"/>
      <c r="MS367" s="5"/>
      <c r="MT367" s="5"/>
      <c r="MU367" s="5"/>
      <c r="MV367" s="5"/>
      <c r="MW367" s="5"/>
      <c r="MX367" s="5"/>
      <c r="MY367" s="5"/>
      <c r="MZ367" s="5"/>
      <c r="NA367" s="5"/>
      <c r="NB367" s="5"/>
      <c r="NC367" s="5"/>
      <c r="ND367" s="5"/>
      <c r="NE367" s="5"/>
      <c r="NF367" s="5"/>
      <c r="NG367" s="5"/>
      <c r="NH367" s="5"/>
      <c r="NI367" s="5"/>
      <c r="NJ367" s="5"/>
      <c r="NK367" s="5"/>
      <c r="NL367" s="5"/>
      <c r="NM367" s="5"/>
      <c r="NN367" s="5"/>
      <c r="NO367" s="5"/>
      <c r="NP367" s="5"/>
      <c r="NQ367" s="5"/>
      <c r="NR367" s="5"/>
      <c r="NS367" s="5"/>
      <c r="NT367" s="5"/>
      <c r="NU367" s="5"/>
      <c r="NV367" s="5"/>
      <c r="NW367" s="5"/>
      <c r="NX367" s="5"/>
      <c r="NY367" s="5"/>
      <c r="NZ367" s="5"/>
      <c r="OA367" s="5"/>
      <c r="OB367" s="5"/>
      <c r="OC367" s="5"/>
      <c r="OD367" s="5"/>
      <c r="OE367" s="5"/>
      <c r="OF367" s="5"/>
      <c r="OG367" s="5"/>
      <c r="OH367" s="5"/>
      <c r="OI367" s="5"/>
      <c r="OJ367" s="5"/>
      <c r="OK367" s="5"/>
      <c r="OL367" s="5"/>
      <c r="OM367" s="5"/>
      <c r="ON367" s="5"/>
      <c r="OO367" s="5"/>
      <c r="OP367" s="5"/>
      <c r="OQ367" s="5"/>
      <c r="OR367" s="5"/>
      <c r="OS367" s="5"/>
      <c r="OT367" s="5"/>
      <c r="OU367" s="5"/>
      <c r="OV367" s="5"/>
      <c r="OW367" s="5"/>
      <c r="OX367" s="5"/>
      <c r="OY367" s="5"/>
      <c r="OZ367" s="5"/>
      <c r="PA367" s="5"/>
      <c r="PB367" s="5"/>
      <c r="PC367" s="5"/>
      <c r="PD367" s="5"/>
      <c r="PE367" s="5"/>
      <c r="PF367" s="5"/>
      <c r="PG367" s="5"/>
      <c r="PH367" s="5"/>
      <c r="PI367" s="5"/>
      <c r="PJ367" s="5"/>
      <c r="PK367" s="5"/>
      <c r="PL367" s="5"/>
      <c r="PM367" s="5"/>
      <c r="PN367" s="5"/>
      <c r="PO367" s="5"/>
      <c r="PP367" s="5"/>
      <c r="PQ367" s="5"/>
      <c r="PR367" s="5"/>
      <c r="PS367" s="5"/>
      <c r="PT367" s="5"/>
      <c r="PU367" s="5"/>
      <c r="PV367" s="5"/>
      <c r="PW367" s="5"/>
      <c r="PX367" s="5"/>
      <c r="PY367" s="5"/>
      <c r="PZ367" s="5"/>
      <c r="QA367" s="5"/>
      <c r="QB367" s="5"/>
      <c r="QC367" s="5"/>
      <c r="QD367" s="5"/>
      <c r="QE367" s="5"/>
      <c r="QF367" s="5"/>
      <c r="QG367" s="5"/>
      <c r="QH367" s="5"/>
      <c r="QI367" s="5"/>
      <c r="QJ367" s="5"/>
      <c r="QK367" s="5"/>
      <c r="QL367" s="5"/>
      <c r="QM367" s="5"/>
    </row>
    <row r="368" spans="1:45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26"/>
      <c r="BD368" s="5"/>
      <c r="BE368" s="5"/>
      <c r="BF368" s="5"/>
      <c r="BG368" s="5"/>
      <c r="BH368" s="5"/>
      <c r="BI368" s="5"/>
      <c r="BJ368" s="5"/>
      <c r="BK368" s="32"/>
      <c r="BL368" s="5"/>
      <c r="BM368" s="32"/>
      <c r="BN368" s="26"/>
      <c r="BO368" s="26"/>
      <c r="BP368" s="26"/>
      <c r="BQ368" s="26"/>
      <c r="BR368" s="26"/>
      <c r="BS368" s="26"/>
      <c r="BT368" s="26"/>
      <c r="BU368" s="29"/>
      <c r="BV368" s="25"/>
      <c r="BW368" s="28"/>
      <c r="BX368" s="29"/>
      <c r="BY368" s="25"/>
      <c r="BZ368" s="29"/>
      <c r="CA368" s="25"/>
      <c r="CB368" s="28"/>
      <c r="CC368" s="26"/>
      <c r="CD368" s="26"/>
      <c r="CE368" s="29"/>
      <c r="CF368" s="26"/>
      <c r="CG368" s="29"/>
      <c r="CH368" s="25"/>
      <c r="CI368" s="28"/>
      <c r="CJ368" s="29"/>
      <c r="CK368" s="25"/>
      <c r="CL368" s="29"/>
      <c r="CM368" s="25"/>
      <c r="CN368" s="28"/>
      <c r="CO368" s="26"/>
      <c r="CP368" s="5"/>
      <c r="CQ368" s="5"/>
      <c r="CR368" s="5"/>
      <c r="CS368" s="47"/>
      <c r="CT368" s="5"/>
      <c r="CU368" s="26"/>
      <c r="CV368" s="29"/>
      <c r="CW368" s="26"/>
      <c r="CX368" s="26"/>
      <c r="CY368" s="26"/>
      <c r="CZ368" s="24"/>
      <c r="DA368" s="24"/>
      <c r="DB368" s="24"/>
      <c r="DC368" s="28"/>
      <c r="DD368" s="28"/>
      <c r="DE368" s="40"/>
      <c r="DF368" s="26"/>
      <c r="DG368" s="77"/>
      <c r="DH368" s="28"/>
      <c r="DI368" s="25"/>
      <c r="DJ368" s="26"/>
      <c r="DK368" s="5"/>
      <c r="DL368" s="5"/>
      <c r="DM368" s="5"/>
      <c r="DN368" s="47"/>
      <c r="DO368" s="5"/>
      <c r="DP368" s="26"/>
      <c r="DQ368" s="29"/>
      <c r="DR368" s="26"/>
      <c r="DS368" s="26"/>
      <c r="DT368" s="26"/>
      <c r="DU368" s="24"/>
      <c r="DV368" s="24"/>
      <c r="DW368" s="24"/>
      <c r="DX368" s="28"/>
      <c r="DY368" s="28"/>
      <c r="DZ368" s="40"/>
      <c r="EA368" s="26"/>
      <c r="EB368" s="77"/>
      <c r="EC368" s="28"/>
      <c r="ED368" s="26"/>
      <c r="EE368" s="26"/>
      <c r="EF368" s="5"/>
      <c r="EG368" s="5"/>
      <c r="EH368" s="5"/>
      <c r="EI368" s="47"/>
      <c r="EJ368" s="5"/>
      <c r="EK368" s="26"/>
      <c r="EL368" s="29"/>
      <c r="EM368" s="26"/>
      <c r="EN368" s="26"/>
      <c r="EO368" s="26"/>
      <c r="EP368" s="24"/>
      <c r="EQ368" s="24"/>
      <c r="ER368" s="24"/>
      <c r="ES368" s="28"/>
      <c r="ET368" s="28"/>
      <c r="EU368" s="40"/>
      <c r="EV368" s="26"/>
      <c r="EW368" s="77"/>
      <c r="EX368" s="28"/>
      <c r="EY368" s="5"/>
      <c r="EZ368" s="5"/>
      <c r="FA368" s="5"/>
      <c r="FB368" s="5"/>
      <c r="FC368" s="5"/>
      <c r="FD368" s="5"/>
      <c r="FE368" s="5"/>
      <c r="FF368" s="5"/>
      <c r="FG368" s="26"/>
      <c r="FH368" s="5"/>
      <c r="FI368" s="5"/>
      <c r="FJ368" s="5"/>
      <c r="FK368" s="29"/>
      <c r="FL368" s="26"/>
      <c r="FM368" s="5"/>
      <c r="FN368" s="38"/>
      <c r="FO368" s="25"/>
      <c r="FP368" s="26"/>
      <c r="FQ368" s="26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26"/>
      <c r="GZ368" s="5"/>
      <c r="HA368" s="5"/>
      <c r="HB368" s="5"/>
      <c r="HC368" s="29"/>
      <c r="HD368" s="26"/>
      <c r="HE368" s="5"/>
      <c r="HF368" s="26"/>
      <c r="HG368" s="29"/>
      <c r="HH368" s="26"/>
      <c r="HI368" s="26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26"/>
      <c r="IR368" s="5"/>
      <c r="IS368" s="5"/>
      <c r="IT368" s="5"/>
      <c r="IU368" s="29"/>
      <c r="IV368" s="26"/>
      <c r="IW368" s="5"/>
      <c r="IX368" s="38"/>
      <c r="IY368" s="25"/>
      <c r="IZ368" s="26"/>
      <c r="JA368" s="26"/>
      <c r="JB368" s="5"/>
      <c r="JC368" s="5"/>
      <c r="JD368" s="5"/>
      <c r="JE368" s="5"/>
      <c r="JF368" s="5"/>
      <c r="JG368" s="5"/>
      <c r="JH368" s="5"/>
      <c r="JI368" s="5"/>
      <c r="JJ368" s="5"/>
      <c r="JK368" s="5"/>
      <c r="JL368" s="5"/>
      <c r="JM368" s="5"/>
      <c r="JN368" s="5"/>
      <c r="JO368" s="5"/>
      <c r="JP368" s="5"/>
      <c r="JQ368" s="5"/>
      <c r="JR368" s="5"/>
      <c r="JS368" s="5"/>
      <c r="JT368" s="5"/>
      <c r="JU368" s="5"/>
      <c r="JV368" s="5"/>
      <c r="JW368" s="5"/>
      <c r="JX368" s="5"/>
      <c r="JY368" s="5"/>
      <c r="JZ368" s="5"/>
      <c r="KA368" s="5"/>
      <c r="KB368" s="5"/>
      <c r="KC368" s="5"/>
      <c r="KD368" s="5"/>
      <c r="KE368" s="5"/>
      <c r="KF368" s="5"/>
      <c r="KG368" s="5"/>
      <c r="KH368" s="5"/>
      <c r="KI368" s="5"/>
      <c r="KJ368" s="5"/>
      <c r="KK368" s="5"/>
      <c r="KL368" s="5"/>
      <c r="KM368" s="5"/>
      <c r="KN368" s="5"/>
      <c r="KO368" s="5"/>
      <c r="KP368" s="5"/>
      <c r="KQ368" s="5"/>
      <c r="KR368" s="5"/>
      <c r="KS368" s="5"/>
      <c r="KT368" s="5"/>
      <c r="KU368" s="5"/>
      <c r="KV368" s="5"/>
      <c r="KW368" s="5"/>
      <c r="KX368" s="5"/>
      <c r="KY368" s="5"/>
      <c r="KZ368" s="5"/>
      <c r="LA368" s="5"/>
      <c r="LB368" s="5"/>
      <c r="LC368" s="5"/>
      <c r="LD368" s="5"/>
      <c r="LE368" s="5"/>
      <c r="LF368" s="5"/>
      <c r="LG368" s="5"/>
      <c r="LH368" s="5"/>
      <c r="LI368" s="5"/>
      <c r="LJ368" s="5"/>
      <c r="LK368" s="5"/>
      <c r="LL368" s="5"/>
      <c r="LM368" s="5"/>
      <c r="LN368" s="5"/>
      <c r="LO368" s="5"/>
      <c r="LP368" s="5"/>
      <c r="LQ368" s="5"/>
      <c r="LR368" s="5"/>
      <c r="LS368" s="5"/>
      <c r="LT368" s="5"/>
      <c r="LU368" s="5"/>
      <c r="LV368" s="5"/>
      <c r="LW368" s="5"/>
      <c r="LX368" s="5"/>
      <c r="LY368" s="5"/>
      <c r="LZ368" s="5"/>
      <c r="MA368" s="5"/>
      <c r="MB368" s="5"/>
      <c r="MC368" s="5"/>
      <c r="MD368" s="5"/>
      <c r="ME368" s="5"/>
      <c r="MF368" s="5"/>
      <c r="MG368" s="5"/>
      <c r="MH368" s="5"/>
      <c r="MI368" s="5"/>
      <c r="MJ368" s="5"/>
      <c r="MK368" s="5"/>
      <c r="ML368" s="5"/>
      <c r="MM368" s="5"/>
      <c r="MN368" s="5"/>
      <c r="MO368" s="5"/>
      <c r="MP368" s="5"/>
      <c r="MQ368" s="5"/>
      <c r="MR368" s="5"/>
      <c r="MS368" s="5"/>
      <c r="MT368" s="5"/>
      <c r="MU368" s="5"/>
      <c r="MV368" s="5"/>
      <c r="MW368" s="5"/>
      <c r="MX368" s="5"/>
      <c r="MY368" s="5"/>
      <c r="MZ368" s="5"/>
      <c r="NA368" s="5"/>
      <c r="NB368" s="5"/>
      <c r="NC368" s="5"/>
      <c r="ND368" s="5"/>
      <c r="NE368" s="5"/>
      <c r="NF368" s="5"/>
      <c r="NG368" s="5"/>
      <c r="NH368" s="5"/>
      <c r="NI368" s="5"/>
      <c r="NJ368" s="5"/>
      <c r="NK368" s="5"/>
      <c r="NL368" s="5"/>
      <c r="NM368" s="5"/>
      <c r="NN368" s="5"/>
      <c r="NO368" s="5"/>
      <c r="NP368" s="5"/>
      <c r="NQ368" s="5"/>
      <c r="NR368" s="5"/>
      <c r="NS368" s="5"/>
      <c r="NT368" s="5"/>
      <c r="NU368" s="5"/>
      <c r="NV368" s="5"/>
      <c r="NW368" s="5"/>
      <c r="NX368" s="5"/>
      <c r="NY368" s="5"/>
      <c r="NZ368" s="5"/>
      <c r="OA368" s="5"/>
      <c r="OB368" s="5"/>
      <c r="OC368" s="5"/>
      <c r="OD368" s="5"/>
      <c r="OE368" s="5"/>
      <c r="OF368" s="5"/>
      <c r="OG368" s="5"/>
      <c r="OH368" s="5"/>
      <c r="OI368" s="5"/>
      <c r="OJ368" s="5"/>
      <c r="OK368" s="5"/>
      <c r="OL368" s="5"/>
      <c r="OM368" s="5"/>
      <c r="ON368" s="5"/>
      <c r="OO368" s="5"/>
      <c r="OP368" s="5"/>
      <c r="OQ368" s="5"/>
      <c r="OR368" s="5"/>
      <c r="OS368" s="5"/>
      <c r="OT368" s="5"/>
      <c r="OU368" s="5"/>
      <c r="OV368" s="5"/>
      <c r="OW368" s="5"/>
      <c r="OX368" s="5"/>
      <c r="OY368" s="5"/>
      <c r="OZ368" s="5"/>
      <c r="PA368" s="5"/>
      <c r="PB368" s="5"/>
      <c r="PC368" s="5"/>
      <c r="PD368" s="5"/>
      <c r="PE368" s="5"/>
      <c r="PF368" s="5"/>
      <c r="PG368" s="5"/>
      <c r="PH368" s="5"/>
      <c r="PI368" s="5"/>
      <c r="PJ368" s="5"/>
      <c r="PK368" s="5"/>
      <c r="PL368" s="5"/>
      <c r="PM368" s="5"/>
      <c r="PN368" s="5"/>
      <c r="PO368" s="5"/>
      <c r="PP368" s="5"/>
      <c r="PQ368" s="5"/>
      <c r="PR368" s="5"/>
      <c r="PS368" s="5"/>
      <c r="PT368" s="5"/>
      <c r="PU368" s="5"/>
      <c r="PV368" s="5"/>
      <c r="PW368" s="5"/>
      <c r="PX368" s="5"/>
      <c r="PY368" s="5"/>
      <c r="PZ368" s="5"/>
      <c r="QA368" s="5"/>
      <c r="QB368" s="5"/>
      <c r="QC368" s="5"/>
      <c r="QD368" s="5"/>
      <c r="QE368" s="5"/>
      <c r="QF368" s="5"/>
      <c r="QG368" s="5"/>
      <c r="QH368" s="5"/>
      <c r="QI368" s="5"/>
      <c r="QJ368" s="5"/>
      <c r="QK368" s="5"/>
      <c r="QL368" s="5"/>
      <c r="QM368" s="5"/>
    </row>
    <row r="369" spans="1:45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26"/>
      <c r="BD369" s="5"/>
      <c r="BE369" s="5"/>
      <c r="BF369" s="5"/>
      <c r="BG369" s="5"/>
      <c r="BH369" s="5"/>
      <c r="BI369" s="5"/>
      <c r="BJ369" s="5"/>
      <c r="BK369" s="32"/>
      <c r="BL369" s="5"/>
      <c r="BM369" s="32"/>
      <c r="BN369" s="26"/>
      <c r="BO369" s="26"/>
      <c r="BP369" s="26"/>
      <c r="BQ369" s="26"/>
      <c r="BR369" s="26"/>
      <c r="BS369" s="26"/>
      <c r="BT369" s="26"/>
      <c r="BU369" s="29"/>
      <c r="BV369" s="25"/>
      <c r="BW369" s="28"/>
      <c r="BX369" s="29"/>
      <c r="BY369" s="25"/>
      <c r="BZ369" s="29"/>
      <c r="CA369" s="25"/>
      <c r="CB369" s="28"/>
      <c r="CC369" s="26"/>
      <c r="CD369" s="26"/>
      <c r="CE369" s="29"/>
      <c r="CF369" s="26"/>
      <c r="CG369" s="29"/>
      <c r="CH369" s="25"/>
      <c r="CI369" s="28"/>
      <c r="CJ369" s="29"/>
      <c r="CK369" s="25"/>
      <c r="CL369" s="29"/>
      <c r="CM369" s="25"/>
      <c r="CN369" s="40"/>
      <c r="CO369" s="26"/>
      <c r="CP369" s="5"/>
      <c r="CQ369" s="5"/>
      <c r="CR369" s="5"/>
      <c r="CS369" s="47"/>
      <c r="CT369" s="5"/>
      <c r="CU369" s="26"/>
      <c r="CV369" s="29"/>
      <c r="CW369" s="26"/>
      <c r="CX369" s="26"/>
      <c r="CY369" s="26"/>
      <c r="CZ369" s="24"/>
      <c r="DA369" s="24"/>
      <c r="DB369" s="24"/>
      <c r="DC369" s="28"/>
      <c r="DD369" s="28"/>
      <c r="DE369" s="40"/>
      <c r="DF369" s="26"/>
      <c r="DG369" s="77"/>
      <c r="DH369" s="28"/>
      <c r="DI369" s="38"/>
      <c r="DJ369" s="26"/>
      <c r="DK369" s="5"/>
      <c r="DL369" s="5"/>
      <c r="DM369" s="5"/>
      <c r="DN369" s="47"/>
      <c r="DO369" s="5"/>
      <c r="DP369" s="26"/>
      <c r="DQ369" s="29"/>
      <c r="DR369" s="26"/>
      <c r="DS369" s="26"/>
      <c r="DT369" s="26"/>
      <c r="DU369" s="24"/>
      <c r="DV369" s="24"/>
      <c r="DW369" s="24"/>
      <c r="DX369" s="28"/>
      <c r="DY369" s="28"/>
      <c r="DZ369" s="40"/>
      <c r="EA369" s="26"/>
      <c r="EB369" s="77"/>
      <c r="EC369" s="28"/>
      <c r="ED369" s="26"/>
      <c r="EE369" s="26"/>
      <c r="EF369" s="5"/>
      <c r="EG369" s="5"/>
      <c r="EH369" s="5"/>
      <c r="EI369" s="47"/>
      <c r="EJ369" s="5"/>
      <c r="EK369" s="26"/>
      <c r="EL369" s="29"/>
      <c r="EM369" s="26"/>
      <c r="EN369" s="26"/>
      <c r="EO369" s="26"/>
      <c r="EP369" s="24"/>
      <c r="EQ369" s="24"/>
      <c r="ER369" s="24"/>
      <c r="ES369" s="28"/>
      <c r="ET369" s="28"/>
      <c r="EU369" s="40"/>
      <c r="EV369" s="26"/>
      <c r="EW369" s="77"/>
      <c r="EX369" s="28"/>
      <c r="EY369" s="5"/>
      <c r="EZ369" s="5"/>
      <c r="FA369" s="5"/>
      <c r="FB369" s="5"/>
      <c r="FC369" s="5"/>
      <c r="FD369" s="5"/>
      <c r="FE369" s="5"/>
      <c r="FF369" s="5"/>
      <c r="FG369" s="26"/>
      <c r="FH369" s="5"/>
      <c r="FI369" s="5"/>
      <c r="FJ369" s="5"/>
      <c r="FK369" s="29"/>
      <c r="FL369" s="26"/>
      <c r="FM369" s="5"/>
      <c r="FN369" s="38"/>
      <c r="FO369" s="25"/>
      <c r="FP369" s="26"/>
      <c r="FQ369" s="26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26"/>
      <c r="GZ369" s="5"/>
      <c r="HA369" s="5"/>
      <c r="HB369" s="5"/>
      <c r="HC369" s="29"/>
      <c r="HD369" s="26"/>
      <c r="HE369" s="5"/>
      <c r="HF369" s="26"/>
      <c r="HG369" s="29"/>
      <c r="HH369" s="26"/>
      <c r="HI369" s="26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26"/>
      <c r="IR369" s="5"/>
      <c r="IS369" s="5"/>
      <c r="IT369" s="5"/>
      <c r="IU369" s="29"/>
      <c r="IV369" s="26"/>
      <c r="IW369" s="5"/>
      <c r="IX369" s="5"/>
      <c r="IY369" s="5"/>
      <c r="IZ369" s="5"/>
      <c r="JA369" s="5"/>
      <c r="JB369" s="5"/>
      <c r="JC369" s="5"/>
      <c r="JD369" s="5"/>
      <c r="JE369" s="5"/>
      <c r="JF369" s="5"/>
      <c r="JG369" s="5"/>
      <c r="JH369" s="5"/>
      <c r="JI369" s="5"/>
      <c r="JJ369" s="5"/>
      <c r="JK369" s="5"/>
      <c r="JL369" s="5"/>
      <c r="JM369" s="5"/>
      <c r="JN369" s="5"/>
      <c r="JO369" s="5"/>
      <c r="JP369" s="5"/>
      <c r="JQ369" s="5"/>
      <c r="JR369" s="5"/>
      <c r="JS369" s="5"/>
      <c r="JT369" s="5"/>
      <c r="JU369" s="5"/>
      <c r="JV369" s="5"/>
      <c r="JW369" s="5"/>
      <c r="JX369" s="5"/>
      <c r="JY369" s="5"/>
      <c r="JZ369" s="5"/>
      <c r="KA369" s="5"/>
      <c r="KB369" s="5"/>
      <c r="KC369" s="5"/>
      <c r="KD369" s="5"/>
      <c r="KE369" s="5"/>
      <c r="KF369" s="5"/>
      <c r="KG369" s="5"/>
      <c r="KH369" s="5"/>
      <c r="KI369" s="5"/>
      <c r="KJ369" s="5"/>
      <c r="KK369" s="5"/>
      <c r="KL369" s="5"/>
      <c r="KM369" s="5"/>
      <c r="KN369" s="5"/>
      <c r="KO369" s="5"/>
      <c r="KP369" s="5"/>
      <c r="KQ369" s="5"/>
      <c r="KR369" s="5"/>
      <c r="KS369" s="5"/>
      <c r="KT369" s="5"/>
      <c r="KU369" s="5"/>
      <c r="KV369" s="5"/>
      <c r="KW369" s="5"/>
      <c r="KX369" s="5"/>
      <c r="KY369" s="5"/>
      <c r="KZ369" s="5"/>
      <c r="LA369" s="5"/>
      <c r="LB369" s="5"/>
      <c r="LC369" s="5"/>
      <c r="LD369" s="5"/>
      <c r="LE369" s="5"/>
      <c r="LF369" s="5"/>
      <c r="LG369" s="5"/>
      <c r="LH369" s="5"/>
      <c r="LI369" s="5"/>
      <c r="LJ369" s="5"/>
      <c r="LK369" s="5"/>
      <c r="LL369" s="5"/>
      <c r="LM369" s="5"/>
      <c r="LN369" s="5"/>
      <c r="LO369" s="5"/>
      <c r="LP369" s="5"/>
      <c r="LQ369" s="5"/>
      <c r="LR369" s="5"/>
      <c r="LS369" s="5"/>
      <c r="LT369" s="5"/>
      <c r="LU369" s="5"/>
      <c r="LV369" s="5"/>
      <c r="LW369" s="5"/>
      <c r="LX369" s="5"/>
      <c r="LY369" s="5"/>
      <c r="LZ369" s="5"/>
      <c r="MA369" s="5"/>
      <c r="MB369" s="5"/>
      <c r="MC369" s="5"/>
      <c r="MD369" s="5"/>
      <c r="ME369" s="5"/>
      <c r="MF369" s="5"/>
      <c r="MG369" s="5"/>
      <c r="MH369" s="5"/>
      <c r="MI369" s="5"/>
      <c r="MJ369" s="5"/>
      <c r="MK369" s="5"/>
      <c r="ML369" s="5"/>
      <c r="MM369" s="5"/>
      <c r="MN369" s="5"/>
      <c r="MO369" s="5"/>
      <c r="MP369" s="5"/>
      <c r="MQ369" s="5"/>
      <c r="MR369" s="5"/>
      <c r="MS369" s="5"/>
      <c r="MT369" s="5"/>
      <c r="MU369" s="5"/>
      <c r="MV369" s="5"/>
      <c r="MW369" s="5"/>
      <c r="MX369" s="5"/>
      <c r="MY369" s="5"/>
      <c r="MZ369" s="5"/>
      <c r="NA369" s="5"/>
      <c r="NB369" s="5"/>
      <c r="NC369" s="5"/>
      <c r="ND369" s="5"/>
      <c r="NE369" s="5"/>
      <c r="NF369" s="5"/>
      <c r="NG369" s="5"/>
      <c r="NH369" s="5"/>
      <c r="NI369" s="5"/>
      <c r="NJ369" s="5"/>
      <c r="NK369" s="5"/>
      <c r="NL369" s="5"/>
      <c r="NM369" s="5"/>
      <c r="NN369" s="5"/>
      <c r="NO369" s="5"/>
      <c r="NP369" s="5"/>
      <c r="NQ369" s="5"/>
      <c r="NR369" s="5"/>
      <c r="NS369" s="5"/>
      <c r="NT369" s="5"/>
      <c r="NU369" s="5"/>
      <c r="NV369" s="5"/>
      <c r="NW369" s="5"/>
      <c r="NX369" s="5"/>
      <c r="NY369" s="5"/>
      <c r="NZ369" s="5"/>
      <c r="OA369" s="5"/>
      <c r="OB369" s="5"/>
      <c r="OC369" s="5"/>
      <c r="OD369" s="5"/>
      <c r="OE369" s="5"/>
      <c r="OF369" s="5"/>
      <c r="OG369" s="5"/>
      <c r="OH369" s="5"/>
      <c r="OI369" s="5"/>
      <c r="OJ369" s="5"/>
      <c r="OK369" s="5"/>
      <c r="OL369" s="5"/>
      <c r="OM369" s="5"/>
      <c r="ON369" s="5"/>
      <c r="OO369" s="5"/>
      <c r="OP369" s="5"/>
      <c r="OQ369" s="5"/>
      <c r="OR369" s="5"/>
      <c r="OS369" s="5"/>
      <c r="OT369" s="5"/>
      <c r="OU369" s="5"/>
      <c r="OV369" s="5"/>
      <c r="OW369" s="5"/>
      <c r="OX369" s="5"/>
      <c r="OY369" s="5"/>
      <c r="OZ369" s="5"/>
      <c r="PA369" s="5"/>
      <c r="PB369" s="5"/>
      <c r="PC369" s="5"/>
      <c r="PD369" s="5"/>
      <c r="PE369" s="5"/>
      <c r="PF369" s="5"/>
      <c r="PG369" s="5"/>
      <c r="PH369" s="5"/>
      <c r="PI369" s="5"/>
      <c r="PJ369" s="5"/>
      <c r="PK369" s="5"/>
      <c r="PL369" s="5"/>
      <c r="PM369" s="5"/>
      <c r="PN369" s="5"/>
      <c r="PO369" s="5"/>
      <c r="PP369" s="5"/>
      <c r="PQ369" s="5"/>
      <c r="PR369" s="5"/>
      <c r="PS369" s="5"/>
      <c r="PT369" s="5"/>
      <c r="PU369" s="5"/>
      <c r="PV369" s="5"/>
      <c r="PW369" s="5"/>
      <c r="PX369" s="5"/>
      <c r="PY369" s="5"/>
      <c r="PZ369" s="5"/>
      <c r="QA369" s="5"/>
      <c r="QB369" s="5"/>
      <c r="QC369" s="5"/>
      <c r="QD369" s="5"/>
      <c r="QE369" s="5"/>
      <c r="QF369" s="5"/>
      <c r="QG369" s="5"/>
      <c r="QH369" s="5"/>
      <c r="QI369" s="5"/>
      <c r="QJ369" s="5"/>
      <c r="QK369" s="5"/>
      <c r="QL369" s="5"/>
      <c r="QM369" s="5"/>
    </row>
    <row r="370" spans="1:45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26"/>
      <c r="BD370" s="5"/>
      <c r="BE370" s="5"/>
      <c r="BF370" s="5"/>
      <c r="BG370" s="5"/>
      <c r="BH370" s="5"/>
      <c r="BI370" s="5"/>
      <c r="BJ370" s="5"/>
      <c r="BK370" s="32"/>
      <c r="BL370" s="5"/>
      <c r="BM370" s="32"/>
      <c r="BN370" s="26"/>
      <c r="BO370" s="26"/>
      <c r="BP370" s="26"/>
      <c r="BQ370" s="26"/>
      <c r="BR370" s="26"/>
      <c r="BS370" s="26"/>
      <c r="BT370" s="26"/>
      <c r="BU370" s="29"/>
      <c r="BV370" s="25"/>
      <c r="BW370" s="28"/>
      <c r="BX370" s="29"/>
      <c r="BY370" s="25"/>
      <c r="BZ370" s="29"/>
      <c r="CA370" s="25"/>
      <c r="CB370" s="28"/>
      <c r="CC370" s="26"/>
      <c r="CD370" s="26"/>
      <c r="CE370" s="29"/>
      <c r="CF370" s="26"/>
      <c r="CG370" s="29"/>
      <c r="CH370" s="25"/>
      <c r="CI370" s="28"/>
      <c r="CJ370" s="29"/>
      <c r="CK370" s="25"/>
      <c r="CL370" s="29"/>
      <c r="CM370" s="25"/>
      <c r="CN370" s="28"/>
      <c r="CO370" s="26"/>
      <c r="CP370" s="5"/>
      <c r="CQ370" s="5"/>
      <c r="CR370" s="5"/>
      <c r="CS370" s="47"/>
      <c r="CT370" s="5"/>
      <c r="CU370" s="26"/>
      <c r="CV370" s="29"/>
      <c r="CW370" s="26"/>
      <c r="CX370" s="26"/>
      <c r="CY370" s="26"/>
      <c r="CZ370" s="24"/>
      <c r="DA370" s="24"/>
      <c r="DB370" s="24"/>
      <c r="DC370" s="28"/>
      <c r="DD370" s="28"/>
      <c r="DE370" s="40"/>
      <c r="DF370" s="26"/>
      <c r="DG370" s="77"/>
      <c r="DH370" s="28"/>
      <c r="DI370" s="25"/>
      <c r="DJ370" s="26"/>
      <c r="DK370" s="5"/>
      <c r="DL370" s="5"/>
      <c r="DM370" s="5"/>
      <c r="DN370" s="47"/>
      <c r="DO370" s="5"/>
      <c r="DP370" s="26"/>
      <c r="DQ370" s="29"/>
      <c r="DR370" s="26"/>
      <c r="DS370" s="26"/>
      <c r="DT370" s="26"/>
      <c r="DU370" s="24"/>
      <c r="DV370" s="24"/>
      <c r="DW370" s="24"/>
      <c r="DX370" s="28"/>
      <c r="DY370" s="28"/>
      <c r="DZ370" s="40"/>
      <c r="EA370" s="26"/>
      <c r="EB370" s="77"/>
      <c r="EC370" s="28"/>
      <c r="ED370" s="26"/>
      <c r="EE370" s="26"/>
      <c r="EF370" s="5"/>
      <c r="EG370" s="5"/>
      <c r="EH370" s="5"/>
      <c r="EI370" s="47"/>
      <c r="EJ370" s="5"/>
      <c r="EK370" s="26"/>
      <c r="EL370" s="29"/>
      <c r="EM370" s="26"/>
      <c r="EN370" s="26"/>
      <c r="EO370" s="26"/>
      <c r="EP370" s="24"/>
      <c r="EQ370" s="24"/>
      <c r="ER370" s="24"/>
      <c r="ES370" s="28"/>
      <c r="ET370" s="28"/>
      <c r="EU370" s="40"/>
      <c r="EV370" s="26"/>
      <c r="EW370" s="77"/>
      <c r="EX370" s="28"/>
      <c r="EY370" s="5"/>
      <c r="EZ370" s="5"/>
      <c r="FA370" s="5"/>
      <c r="FB370" s="5"/>
      <c r="FC370" s="5"/>
      <c r="FD370" s="5"/>
      <c r="FE370" s="5"/>
      <c r="FF370" s="5"/>
      <c r="FG370" s="26"/>
      <c r="FH370" s="5"/>
      <c r="FI370" s="5"/>
      <c r="FJ370" s="5"/>
      <c r="FK370" s="29"/>
      <c r="FL370" s="26"/>
      <c r="FM370" s="5"/>
      <c r="FN370" s="38"/>
      <c r="FO370" s="25"/>
      <c r="FP370" s="26"/>
      <c r="FQ370" s="26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26"/>
      <c r="GZ370" s="5"/>
      <c r="HA370" s="5"/>
      <c r="HB370" s="5"/>
      <c r="HC370" s="29"/>
      <c r="HD370" s="26"/>
      <c r="HE370" s="5"/>
      <c r="HF370" s="26"/>
      <c r="HG370" s="29"/>
      <c r="HH370" s="26"/>
      <c r="HI370" s="26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26"/>
      <c r="IR370" s="5"/>
      <c r="IS370" s="5"/>
      <c r="IT370" s="5"/>
      <c r="IU370" s="29"/>
      <c r="IV370" s="26"/>
      <c r="IW370" s="5"/>
      <c r="IX370" s="38"/>
      <c r="IY370" s="25"/>
      <c r="IZ370" s="26"/>
      <c r="JA370" s="26"/>
      <c r="JB370" s="5"/>
      <c r="JC370" s="5"/>
      <c r="JD370" s="5"/>
      <c r="JE370" s="5"/>
      <c r="JF370" s="5"/>
      <c r="JG370" s="5"/>
      <c r="JH370" s="5"/>
      <c r="JI370" s="5"/>
      <c r="JJ370" s="5"/>
      <c r="JK370" s="5"/>
      <c r="JL370" s="5"/>
      <c r="JM370" s="5"/>
      <c r="JN370" s="5"/>
      <c r="JO370" s="5"/>
      <c r="JP370" s="5"/>
      <c r="JQ370" s="5"/>
      <c r="JR370" s="5"/>
      <c r="JS370" s="5"/>
      <c r="JT370" s="5"/>
      <c r="JU370" s="5"/>
      <c r="JV370" s="5"/>
      <c r="JW370" s="5"/>
      <c r="JX370" s="5"/>
      <c r="JY370" s="5"/>
      <c r="JZ370" s="5"/>
      <c r="KA370" s="5"/>
      <c r="KB370" s="5"/>
      <c r="KC370" s="5"/>
      <c r="KD370" s="5"/>
      <c r="KE370" s="5"/>
      <c r="KF370" s="5"/>
      <c r="KG370" s="5"/>
      <c r="KH370" s="5"/>
      <c r="KI370" s="5"/>
      <c r="KJ370" s="5"/>
      <c r="KK370" s="5"/>
      <c r="KL370" s="5"/>
      <c r="KM370" s="5"/>
      <c r="KN370" s="5"/>
      <c r="KO370" s="5"/>
      <c r="KP370" s="5"/>
      <c r="KQ370" s="5"/>
      <c r="KR370" s="5"/>
      <c r="KS370" s="5"/>
      <c r="KT370" s="5"/>
      <c r="KU370" s="5"/>
      <c r="KV370" s="5"/>
      <c r="KW370" s="5"/>
      <c r="KX370" s="5"/>
      <c r="KY370" s="5"/>
      <c r="KZ370" s="5"/>
      <c r="LA370" s="5"/>
      <c r="LB370" s="5"/>
      <c r="LC370" s="5"/>
      <c r="LD370" s="5"/>
      <c r="LE370" s="5"/>
      <c r="LF370" s="5"/>
      <c r="LG370" s="5"/>
      <c r="LH370" s="5"/>
      <c r="LI370" s="5"/>
      <c r="LJ370" s="5"/>
      <c r="LK370" s="5"/>
      <c r="LL370" s="5"/>
      <c r="LM370" s="5"/>
      <c r="LN370" s="5"/>
      <c r="LO370" s="5"/>
      <c r="LP370" s="5"/>
      <c r="LQ370" s="5"/>
      <c r="LR370" s="5"/>
      <c r="LS370" s="5"/>
      <c r="LT370" s="5"/>
      <c r="LU370" s="5"/>
      <c r="LV370" s="5"/>
      <c r="LW370" s="5"/>
      <c r="LX370" s="5"/>
      <c r="LY370" s="5"/>
      <c r="LZ370" s="5"/>
      <c r="MA370" s="5"/>
      <c r="MB370" s="5"/>
      <c r="MC370" s="5"/>
      <c r="MD370" s="5"/>
      <c r="ME370" s="5"/>
      <c r="MF370" s="5"/>
      <c r="MG370" s="5"/>
      <c r="MH370" s="5"/>
      <c r="MI370" s="5"/>
      <c r="MJ370" s="5"/>
      <c r="MK370" s="5"/>
      <c r="ML370" s="5"/>
      <c r="MM370" s="5"/>
      <c r="MN370" s="5"/>
      <c r="MO370" s="5"/>
      <c r="MP370" s="5"/>
      <c r="MQ370" s="5"/>
      <c r="MR370" s="5"/>
      <c r="MS370" s="5"/>
      <c r="MT370" s="5"/>
      <c r="MU370" s="5"/>
      <c r="MV370" s="5"/>
      <c r="MW370" s="5"/>
      <c r="MX370" s="5"/>
      <c r="MY370" s="5"/>
      <c r="MZ370" s="5"/>
      <c r="NA370" s="5"/>
      <c r="NB370" s="5"/>
      <c r="NC370" s="5"/>
      <c r="ND370" s="5"/>
      <c r="NE370" s="5"/>
      <c r="NF370" s="5"/>
      <c r="NG370" s="5"/>
      <c r="NH370" s="5"/>
      <c r="NI370" s="5"/>
      <c r="NJ370" s="5"/>
      <c r="NK370" s="5"/>
      <c r="NL370" s="5"/>
      <c r="NM370" s="5"/>
      <c r="NN370" s="5"/>
      <c r="NO370" s="5"/>
      <c r="NP370" s="5"/>
      <c r="NQ370" s="5"/>
      <c r="NR370" s="5"/>
      <c r="NS370" s="5"/>
      <c r="NT370" s="5"/>
      <c r="NU370" s="5"/>
      <c r="NV370" s="5"/>
      <c r="NW370" s="5"/>
      <c r="NX370" s="5"/>
      <c r="NY370" s="5"/>
      <c r="NZ370" s="5"/>
      <c r="OA370" s="5"/>
      <c r="OB370" s="5"/>
      <c r="OC370" s="5"/>
      <c r="OD370" s="5"/>
      <c r="OE370" s="5"/>
      <c r="OF370" s="5"/>
      <c r="OG370" s="5"/>
      <c r="OH370" s="5"/>
      <c r="OI370" s="5"/>
      <c r="OJ370" s="5"/>
      <c r="OK370" s="5"/>
      <c r="OL370" s="5"/>
      <c r="OM370" s="5"/>
      <c r="ON370" s="5"/>
      <c r="OO370" s="5"/>
      <c r="OP370" s="5"/>
      <c r="OQ370" s="5"/>
      <c r="OR370" s="5"/>
      <c r="OS370" s="5"/>
      <c r="OT370" s="5"/>
      <c r="OU370" s="5"/>
      <c r="OV370" s="5"/>
      <c r="OW370" s="5"/>
      <c r="OX370" s="5"/>
      <c r="OY370" s="5"/>
      <c r="OZ370" s="5"/>
      <c r="PA370" s="5"/>
      <c r="PB370" s="5"/>
      <c r="PC370" s="5"/>
      <c r="PD370" s="5"/>
      <c r="PE370" s="5"/>
      <c r="PF370" s="5"/>
      <c r="PG370" s="5"/>
      <c r="PH370" s="5"/>
      <c r="PI370" s="5"/>
      <c r="PJ370" s="5"/>
      <c r="PK370" s="5"/>
      <c r="PL370" s="5"/>
      <c r="PM370" s="5"/>
      <c r="PN370" s="5"/>
      <c r="PO370" s="5"/>
      <c r="PP370" s="5"/>
      <c r="PQ370" s="5"/>
      <c r="PR370" s="5"/>
      <c r="PS370" s="5"/>
      <c r="PT370" s="5"/>
      <c r="PU370" s="5"/>
      <c r="PV370" s="5"/>
      <c r="PW370" s="5"/>
      <c r="PX370" s="5"/>
      <c r="PY370" s="5"/>
      <c r="PZ370" s="5"/>
      <c r="QA370" s="5"/>
      <c r="QB370" s="5"/>
      <c r="QC370" s="5"/>
      <c r="QD370" s="5"/>
      <c r="QE370" s="5"/>
      <c r="QF370" s="5"/>
      <c r="QG370" s="5"/>
      <c r="QH370" s="5"/>
      <c r="QI370" s="5"/>
      <c r="QJ370" s="5"/>
      <c r="QK370" s="5"/>
      <c r="QL370" s="5"/>
      <c r="QM370" s="5"/>
    </row>
    <row r="371" spans="1:45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26"/>
      <c r="BD371" s="5"/>
      <c r="BE371" s="5"/>
      <c r="BF371" s="5"/>
      <c r="BG371" s="5"/>
      <c r="BH371" s="5"/>
      <c r="BI371" s="5"/>
      <c r="BJ371" s="30"/>
      <c r="BK371" s="37"/>
      <c r="BL371" s="30"/>
      <c r="BM371" s="37"/>
      <c r="BN371" s="26"/>
      <c r="BO371" s="37"/>
      <c r="BP371" s="37"/>
      <c r="BQ371" s="30"/>
      <c r="BR371" s="30"/>
      <c r="BS371" s="30"/>
      <c r="BT371" s="26"/>
      <c r="BU371" s="30"/>
      <c r="BV371" s="30"/>
      <c r="BW371" s="37"/>
      <c r="BX371" s="30"/>
      <c r="BY371" s="30"/>
      <c r="BZ371" s="30"/>
      <c r="CA371" s="30"/>
      <c r="CB371" s="37"/>
      <c r="CC371" s="26"/>
      <c r="CD371" s="26"/>
      <c r="CE371" s="30"/>
      <c r="CF371" s="26"/>
      <c r="CG371" s="30"/>
      <c r="CH371" s="30"/>
      <c r="CI371" s="37"/>
      <c r="CJ371" s="30"/>
      <c r="CK371" s="30"/>
      <c r="CL371" s="30"/>
      <c r="CM371" s="30"/>
      <c r="CN371" s="37"/>
      <c r="CO371" s="26"/>
      <c r="CP371" s="5"/>
      <c r="CQ371" s="5"/>
      <c r="CR371" s="5"/>
      <c r="CS371" s="37"/>
      <c r="CT371" s="37"/>
      <c r="CU371" s="30"/>
      <c r="CV371" s="37"/>
      <c r="CW371" s="30"/>
      <c r="CX371" s="30"/>
      <c r="CY371" s="30"/>
      <c r="CZ371" s="30"/>
      <c r="DA371" s="30"/>
      <c r="DB371" s="30"/>
      <c r="DC371" s="37"/>
      <c r="DD371" s="37"/>
      <c r="DE371" s="37"/>
      <c r="DF371" s="37"/>
      <c r="DG371" s="37"/>
      <c r="DH371" s="37"/>
      <c r="DI371" s="30"/>
      <c r="DJ371" s="26"/>
      <c r="DK371" s="5"/>
      <c r="DL371" s="5"/>
      <c r="DM371" s="5"/>
      <c r="DN371" s="37"/>
      <c r="DO371" s="37"/>
      <c r="DP371" s="30"/>
      <c r="DQ371" s="37"/>
      <c r="DR371" s="30"/>
      <c r="DS371" s="30"/>
      <c r="DT371" s="30"/>
      <c r="DU371" s="30"/>
      <c r="DV371" s="30"/>
      <c r="DW371" s="30"/>
      <c r="DX371" s="37"/>
      <c r="DY371" s="37"/>
      <c r="DZ371" s="37"/>
      <c r="EA371" s="37"/>
      <c r="EB371" s="37"/>
      <c r="EC371" s="37"/>
      <c r="ED371" s="37"/>
      <c r="EE371" s="26"/>
      <c r="EF371" s="5"/>
      <c r="EG371" s="5"/>
      <c r="EH371" s="5"/>
      <c r="EI371" s="37"/>
      <c r="EJ371" s="37"/>
      <c r="EK371" s="30"/>
      <c r="EL371" s="37"/>
      <c r="EM371" s="30"/>
      <c r="EN371" s="30"/>
      <c r="EO371" s="30"/>
      <c r="EP371" s="30"/>
      <c r="EQ371" s="30"/>
      <c r="ER371" s="30"/>
      <c r="ES371" s="37"/>
      <c r="ET371" s="37"/>
      <c r="EU371" s="37"/>
      <c r="EV371" s="37"/>
      <c r="EW371" s="37"/>
      <c r="EX371" s="37"/>
      <c r="EY371" s="5"/>
      <c r="EZ371" s="5"/>
      <c r="FA371" s="5"/>
      <c r="FB371" s="5"/>
      <c r="FC371" s="38"/>
      <c r="FD371" s="25"/>
      <c r="FE371" s="26"/>
      <c r="FF371" s="26"/>
      <c r="FG371" s="26"/>
      <c r="FH371" s="5"/>
      <c r="FI371" s="5"/>
      <c r="FJ371" s="5"/>
      <c r="FK371" s="37"/>
      <c r="FL371" s="5"/>
      <c r="FM371" s="37"/>
      <c r="FN371" s="30"/>
      <c r="FO371" s="37"/>
      <c r="FP371" s="37"/>
      <c r="FQ371" s="37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26"/>
      <c r="GZ371" s="5"/>
      <c r="HA371" s="5"/>
      <c r="HB371" s="5"/>
      <c r="HC371" s="37"/>
      <c r="HD371" s="5"/>
      <c r="HE371" s="37"/>
      <c r="HF371" s="30"/>
      <c r="HG371" s="37"/>
      <c r="HH371" s="37"/>
      <c r="HI371" s="37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26"/>
      <c r="IR371" s="5"/>
      <c r="IS371" s="5"/>
      <c r="IT371" s="5"/>
      <c r="IU371" s="37"/>
      <c r="IV371" s="5"/>
      <c r="IW371" s="37"/>
      <c r="IX371" s="30"/>
      <c r="IY371" s="37"/>
      <c r="IZ371" s="37"/>
      <c r="JA371" s="37"/>
      <c r="JB371" s="38"/>
      <c r="JC371" s="5"/>
      <c r="JD371" s="5"/>
      <c r="JE371" s="5"/>
      <c r="JF371" s="5"/>
      <c r="JG371" s="5"/>
      <c r="JH371" s="5"/>
      <c r="JI371" s="5"/>
      <c r="JJ371" s="5"/>
      <c r="JK371" s="5"/>
      <c r="JL371" s="5"/>
      <c r="JM371" s="5"/>
      <c r="JN371" s="5"/>
      <c r="JO371" s="5"/>
      <c r="JP371" s="5"/>
      <c r="JQ371" s="5"/>
      <c r="JR371" s="5"/>
      <c r="JS371" s="5"/>
      <c r="JT371" s="5"/>
      <c r="JU371" s="5"/>
      <c r="JV371" s="5"/>
      <c r="JW371" s="5"/>
      <c r="JX371" s="5"/>
      <c r="JY371" s="5"/>
      <c r="JZ371" s="5"/>
      <c r="KA371" s="5"/>
      <c r="KB371" s="5"/>
      <c r="KC371" s="5"/>
      <c r="KD371" s="5"/>
      <c r="KE371" s="5"/>
      <c r="KF371" s="5"/>
      <c r="KG371" s="5"/>
      <c r="KH371" s="5"/>
      <c r="KI371" s="5"/>
      <c r="KJ371" s="5"/>
      <c r="KK371" s="5"/>
      <c r="KL371" s="5"/>
      <c r="KM371" s="5"/>
      <c r="KN371" s="5"/>
      <c r="KO371" s="5"/>
      <c r="KP371" s="5"/>
      <c r="KQ371" s="5"/>
      <c r="KR371" s="5"/>
      <c r="KS371" s="5"/>
      <c r="KT371" s="5"/>
      <c r="KU371" s="5"/>
      <c r="KV371" s="5"/>
      <c r="KW371" s="5"/>
      <c r="KX371" s="5"/>
      <c r="KY371" s="5"/>
      <c r="KZ371" s="5"/>
      <c r="LA371" s="5"/>
      <c r="LB371" s="5"/>
      <c r="LC371" s="5"/>
      <c r="LD371" s="5"/>
      <c r="LE371" s="5"/>
      <c r="LF371" s="5"/>
      <c r="LG371" s="5"/>
      <c r="LH371" s="5"/>
      <c r="LI371" s="5"/>
      <c r="LJ371" s="5"/>
      <c r="LK371" s="5"/>
      <c r="LL371" s="5"/>
      <c r="LM371" s="5"/>
      <c r="LN371" s="5"/>
      <c r="LO371" s="5"/>
      <c r="LP371" s="5"/>
      <c r="LQ371" s="5"/>
      <c r="LR371" s="5"/>
      <c r="LS371" s="5"/>
      <c r="LT371" s="5"/>
      <c r="LU371" s="5"/>
      <c r="LV371" s="5"/>
      <c r="LW371" s="5"/>
      <c r="LX371" s="5"/>
      <c r="LY371" s="5"/>
      <c r="LZ371" s="5"/>
      <c r="MA371" s="5"/>
      <c r="MB371" s="5"/>
      <c r="MC371" s="5"/>
      <c r="MD371" s="5"/>
      <c r="ME371" s="5"/>
      <c r="MF371" s="5"/>
      <c r="MG371" s="5"/>
      <c r="MH371" s="5"/>
      <c r="MI371" s="5"/>
      <c r="MJ371" s="5"/>
      <c r="MK371" s="5"/>
      <c r="ML371" s="5"/>
      <c r="MM371" s="5"/>
      <c r="MN371" s="5"/>
      <c r="MO371" s="5"/>
      <c r="MP371" s="5"/>
      <c r="MQ371" s="5"/>
      <c r="MR371" s="5"/>
      <c r="MS371" s="5"/>
      <c r="MT371" s="5"/>
      <c r="MU371" s="5"/>
      <c r="MV371" s="5"/>
      <c r="MW371" s="5"/>
      <c r="MX371" s="5"/>
      <c r="MY371" s="5"/>
      <c r="MZ371" s="5"/>
      <c r="NA371" s="5"/>
      <c r="NB371" s="5"/>
      <c r="NC371" s="5"/>
      <c r="ND371" s="5"/>
      <c r="NE371" s="5"/>
      <c r="NF371" s="5"/>
      <c r="NG371" s="5"/>
      <c r="NH371" s="5"/>
      <c r="NI371" s="5"/>
      <c r="NJ371" s="5"/>
      <c r="NK371" s="5"/>
      <c r="NL371" s="5"/>
      <c r="NM371" s="5"/>
      <c r="NN371" s="5"/>
      <c r="NO371" s="5"/>
      <c r="NP371" s="5"/>
      <c r="NQ371" s="5"/>
      <c r="NR371" s="5"/>
      <c r="NS371" s="5"/>
      <c r="NT371" s="5"/>
      <c r="NU371" s="5"/>
      <c r="NV371" s="5"/>
      <c r="NW371" s="5"/>
      <c r="NX371" s="5"/>
      <c r="NY371" s="5"/>
      <c r="NZ371" s="5"/>
      <c r="OA371" s="5"/>
      <c r="OB371" s="5"/>
      <c r="OC371" s="5"/>
      <c r="OD371" s="5"/>
      <c r="OE371" s="5"/>
      <c r="OF371" s="5"/>
      <c r="OG371" s="5"/>
      <c r="OH371" s="5"/>
      <c r="OI371" s="5"/>
      <c r="OJ371" s="5"/>
      <c r="OK371" s="5"/>
      <c r="OL371" s="5"/>
      <c r="OM371" s="5"/>
      <c r="ON371" s="5"/>
      <c r="OO371" s="5"/>
      <c r="OP371" s="5"/>
      <c r="OQ371" s="5"/>
      <c r="OR371" s="5"/>
      <c r="OS371" s="5"/>
      <c r="OT371" s="5"/>
      <c r="OU371" s="5"/>
      <c r="OV371" s="5"/>
      <c r="OW371" s="5"/>
      <c r="OX371" s="5"/>
      <c r="OY371" s="5"/>
      <c r="OZ371" s="5"/>
      <c r="PA371" s="5"/>
      <c r="PB371" s="5"/>
      <c r="PC371" s="5"/>
      <c r="PD371" s="5"/>
      <c r="PE371" s="5"/>
      <c r="PF371" s="5"/>
      <c r="PG371" s="5"/>
      <c r="PH371" s="5"/>
      <c r="PI371" s="5"/>
      <c r="PJ371" s="5"/>
      <c r="PK371" s="5"/>
      <c r="PL371" s="5"/>
      <c r="PM371" s="5"/>
      <c r="PN371" s="5"/>
      <c r="PO371" s="5"/>
      <c r="PP371" s="5"/>
      <c r="PQ371" s="5"/>
      <c r="PR371" s="5"/>
      <c r="PS371" s="5"/>
      <c r="PT371" s="5"/>
      <c r="PU371" s="5"/>
      <c r="PV371" s="5"/>
      <c r="PW371" s="5"/>
      <c r="PX371" s="5"/>
      <c r="PY371" s="5"/>
      <c r="PZ371" s="5"/>
      <c r="QA371" s="5"/>
      <c r="QB371" s="5"/>
      <c r="QC371" s="5"/>
      <c r="QD371" s="5"/>
      <c r="QE371" s="5"/>
      <c r="QF371" s="5"/>
      <c r="QG371" s="5"/>
      <c r="QH371" s="5"/>
      <c r="QI371" s="5"/>
      <c r="QJ371" s="5"/>
      <c r="QK371" s="5"/>
      <c r="QL371" s="5"/>
      <c r="QM371" s="5"/>
    </row>
    <row r="372" spans="1:45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26"/>
      <c r="BD372" s="5"/>
      <c r="BE372" s="5"/>
      <c r="BF372" s="5"/>
      <c r="BG372" s="5"/>
      <c r="BH372" s="5"/>
      <c r="BI372" s="5"/>
      <c r="BJ372" s="31"/>
      <c r="BK372" s="32"/>
      <c r="BL372" s="31"/>
      <c r="BM372" s="32"/>
      <c r="BN372" s="5"/>
      <c r="BO372" s="32"/>
      <c r="BP372" s="32"/>
      <c r="BQ372" s="31"/>
      <c r="BR372" s="31"/>
      <c r="BS372" s="31"/>
      <c r="BT372" s="5"/>
      <c r="BU372" s="31"/>
      <c r="BV372" s="31"/>
      <c r="BW372" s="32"/>
      <c r="BX372" s="31"/>
      <c r="BY372" s="31"/>
      <c r="BZ372" s="31"/>
      <c r="CA372" s="31"/>
      <c r="CB372" s="32"/>
      <c r="CC372" s="5"/>
      <c r="CD372" s="5"/>
      <c r="CE372" s="31"/>
      <c r="CF372" s="5"/>
      <c r="CG372" s="31"/>
      <c r="CH372" s="31"/>
      <c r="CI372" s="32"/>
      <c r="CJ372" s="31"/>
      <c r="CK372" s="31"/>
      <c r="CL372" s="31"/>
      <c r="CM372" s="31"/>
      <c r="CN372" s="32"/>
      <c r="CO372" s="5"/>
      <c r="CP372" s="5"/>
      <c r="CQ372" s="5"/>
      <c r="CR372" s="5"/>
      <c r="CS372" s="32"/>
      <c r="CT372" s="48"/>
      <c r="CU372" s="31"/>
      <c r="CV372" s="48"/>
      <c r="CW372" s="31"/>
      <c r="CX372" s="31"/>
      <c r="CY372" s="31"/>
      <c r="CZ372" s="31"/>
      <c r="DA372" s="31"/>
      <c r="DB372" s="31"/>
      <c r="DC372" s="32"/>
      <c r="DD372" s="32"/>
      <c r="DE372" s="32"/>
      <c r="DF372" s="48"/>
      <c r="DG372" s="32"/>
      <c r="DH372" s="32"/>
      <c r="DI372" s="31"/>
      <c r="DJ372" s="5"/>
      <c r="DK372" s="5"/>
      <c r="DL372" s="5"/>
      <c r="DM372" s="5"/>
      <c r="DN372" s="32"/>
      <c r="DO372" s="48"/>
      <c r="DP372" s="31"/>
      <c r="DQ372" s="48"/>
      <c r="DR372" s="31"/>
      <c r="DS372" s="31"/>
      <c r="DT372" s="31"/>
      <c r="DU372" s="31"/>
      <c r="DV372" s="31"/>
      <c r="DW372" s="31"/>
      <c r="DX372" s="32"/>
      <c r="DY372" s="32"/>
      <c r="DZ372" s="32"/>
      <c r="EA372" s="48"/>
      <c r="EB372" s="32"/>
      <c r="EC372" s="32"/>
      <c r="ED372" s="32"/>
      <c r="EE372" s="5"/>
      <c r="EF372" s="5"/>
      <c r="EG372" s="5"/>
      <c r="EH372" s="5"/>
      <c r="EI372" s="32"/>
      <c r="EJ372" s="48"/>
      <c r="EK372" s="31"/>
      <c r="EL372" s="48"/>
      <c r="EM372" s="31"/>
      <c r="EN372" s="31"/>
      <c r="EO372" s="31"/>
      <c r="EP372" s="31"/>
      <c r="EQ372" s="31"/>
      <c r="ER372" s="31"/>
      <c r="ES372" s="32"/>
      <c r="ET372" s="32"/>
      <c r="EU372" s="32"/>
      <c r="EV372" s="48"/>
      <c r="EW372" s="32"/>
      <c r="EX372" s="32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41"/>
      <c r="FJ372" s="41"/>
      <c r="FK372" s="48"/>
      <c r="FL372" s="5"/>
      <c r="FM372" s="48"/>
      <c r="FN372" s="31"/>
      <c r="FO372" s="32"/>
      <c r="FP372" s="32"/>
      <c r="FQ372" s="32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48"/>
      <c r="HD372" s="5"/>
      <c r="HE372" s="48"/>
      <c r="HF372" s="31"/>
      <c r="HG372" s="32"/>
      <c r="HH372" s="32"/>
      <c r="HI372" s="32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  <c r="IT372" s="5"/>
      <c r="IU372" s="48"/>
      <c r="IV372" s="5"/>
      <c r="IW372" s="48"/>
      <c r="IX372" s="31"/>
      <c r="IY372" s="32"/>
      <c r="IZ372" s="32"/>
      <c r="JA372" s="32"/>
      <c r="JB372" s="5"/>
      <c r="JC372" s="5"/>
      <c r="JD372" s="5"/>
      <c r="JE372" s="5"/>
      <c r="JF372" s="5"/>
      <c r="JG372" s="5"/>
      <c r="JH372" s="5"/>
      <c r="JI372" s="5"/>
      <c r="JJ372" s="5"/>
      <c r="JK372" s="5"/>
      <c r="JL372" s="5"/>
      <c r="JM372" s="5"/>
      <c r="JN372" s="5"/>
      <c r="JO372" s="5"/>
      <c r="JP372" s="5"/>
      <c r="JQ372" s="5"/>
      <c r="JR372" s="5"/>
      <c r="JS372" s="5"/>
      <c r="JT372" s="5"/>
      <c r="JU372" s="5"/>
      <c r="JV372" s="5"/>
      <c r="JW372" s="5"/>
      <c r="JX372" s="5"/>
      <c r="JY372" s="5"/>
      <c r="JZ372" s="5"/>
      <c r="KA372" s="5"/>
      <c r="KB372" s="5"/>
      <c r="KC372" s="5"/>
      <c r="KD372" s="5"/>
      <c r="KE372" s="5"/>
      <c r="KF372" s="5"/>
      <c r="KG372" s="5"/>
      <c r="KH372" s="5"/>
      <c r="KI372" s="5"/>
      <c r="KJ372" s="5"/>
      <c r="KK372" s="5"/>
      <c r="KL372" s="5"/>
      <c r="KM372" s="5"/>
      <c r="KN372" s="5"/>
      <c r="KO372" s="5"/>
      <c r="KP372" s="5"/>
      <c r="KQ372" s="5"/>
      <c r="KR372" s="5"/>
      <c r="KS372" s="5"/>
      <c r="KT372" s="5"/>
      <c r="KU372" s="5"/>
      <c r="KV372" s="5"/>
      <c r="KW372" s="5"/>
      <c r="KX372" s="5"/>
      <c r="KY372" s="5"/>
      <c r="KZ372" s="5"/>
      <c r="LA372" s="5"/>
      <c r="LB372" s="5"/>
      <c r="LC372" s="5"/>
      <c r="LD372" s="5"/>
      <c r="LE372" s="5"/>
      <c r="LF372" s="5"/>
      <c r="LG372" s="5"/>
      <c r="LH372" s="5"/>
      <c r="LI372" s="5"/>
      <c r="LJ372" s="5"/>
      <c r="LK372" s="5"/>
      <c r="LL372" s="5"/>
      <c r="LM372" s="5"/>
      <c r="LN372" s="5"/>
      <c r="LO372" s="5"/>
      <c r="LP372" s="5"/>
      <c r="LQ372" s="5"/>
      <c r="LR372" s="5"/>
      <c r="LS372" s="5"/>
      <c r="LT372" s="5"/>
      <c r="LU372" s="5"/>
      <c r="LV372" s="5"/>
      <c r="LW372" s="5"/>
      <c r="LX372" s="5"/>
      <c r="LY372" s="5"/>
      <c r="LZ372" s="5"/>
      <c r="MA372" s="5"/>
      <c r="MB372" s="5"/>
      <c r="MC372" s="5"/>
      <c r="MD372" s="5"/>
      <c r="ME372" s="5"/>
      <c r="MF372" s="5"/>
      <c r="MG372" s="5"/>
      <c r="MH372" s="5"/>
      <c r="MI372" s="5"/>
      <c r="MJ372" s="5"/>
      <c r="MK372" s="5"/>
      <c r="ML372" s="5"/>
      <c r="MM372" s="5"/>
      <c r="MN372" s="5"/>
      <c r="MO372" s="5"/>
      <c r="MP372" s="5"/>
      <c r="MQ372" s="5"/>
      <c r="MR372" s="5"/>
      <c r="MS372" s="5"/>
      <c r="MT372" s="5"/>
      <c r="MU372" s="5"/>
      <c r="MV372" s="5"/>
      <c r="MW372" s="5"/>
      <c r="MX372" s="5"/>
      <c r="MY372" s="5"/>
      <c r="MZ372" s="5"/>
      <c r="NA372" s="5"/>
      <c r="NB372" s="5"/>
      <c r="NC372" s="5"/>
      <c r="ND372" s="5"/>
      <c r="NE372" s="5"/>
      <c r="NF372" s="5"/>
      <c r="NG372" s="5"/>
      <c r="NH372" s="5"/>
      <c r="NI372" s="5"/>
      <c r="NJ372" s="5"/>
      <c r="NK372" s="5"/>
      <c r="NL372" s="5"/>
      <c r="NM372" s="5"/>
      <c r="NN372" s="5"/>
      <c r="NO372" s="5"/>
      <c r="NP372" s="5"/>
      <c r="NQ372" s="5"/>
      <c r="NR372" s="5"/>
      <c r="NS372" s="5"/>
      <c r="NT372" s="5"/>
      <c r="NU372" s="5"/>
      <c r="NV372" s="5"/>
      <c r="NW372" s="5"/>
      <c r="NX372" s="5"/>
      <c r="NY372" s="5"/>
      <c r="NZ372" s="5"/>
      <c r="OA372" s="5"/>
      <c r="OB372" s="5"/>
      <c r="OC372" s="5"/>
      <c r="OD372" s="5"/>
      <c r="OE372" s="5"/>
      <c r="OF372" s="5"/>
      <c r="OG372" s="5"/>
      <c r="OH372" s="5"/>
      <c r="OI372" s="5"/>
      <c r="OJ372" s="5"/>
      <c r="OK372" s="5"/>
      <c r="OL372" s="5"/>
      <c r="OM372" s="5"/>
      <c r="ON372" s="5"/>
      <c r="OO372" s="5"/>
      <c r="OP372" s="5"/>
      <c r="OQ372" s="5"/>
      <c r="OR372" s="5"/>
      <c r="OS372" s="5"/>
      <c r="OT372" s="5"/>
      <c r="OU372" s="5"/>
      <c r="OV372" s="5"/>
      <c r="OW372" s="5"/>
      <c r="OX372" s="5"/>
      <c r="OY372" s="5"/>
      <c r="OZ372" s="5"/>
      <c r="PA372" s="5"/>
      <c r="PB372" s="5"/>
      <c r="PC372" s="5"/>
      <c r="PD372" s="5"/>
      <c r="PE372" s="5"/>
      <c r="PF372" s="5"/>
      <c r="PG372" s="5"/>
      <c r="PH372" s="5"/>
      <c r="PI372" s="5"/>
      <c r="PJ372" s="5"/>
      <c r="PK372" s="5"/>
      <c r="PL372" s="5"/>
      <c r="PM372" s="5"/>
      <c r="PN372" s="5"/>
      <c r="PO372" s="5"/>
      <c r="PP372" s="5"/>
      <c r="PQ372" s="5"/>
      <c r="PR372" s="5"/>
      <c r="PS372" s="5"/>
      <c r="PT372" s="5"/>
      <c r="PU372" s="5"/>
      <c r="PV372" s="5"/>
      <c r="PW372" s="5"/>
      <c r="PX372" s="5"/>
      <c r="PY372" s="5"/>
      <c r="PZ372" s="5"/>
      <c r="QA372" s="5"/>
      <c r="QB372" s="5"/>
      <c r="QC372" s="5"/>
      <c r="QD372" s="5"/>
      <c r="QE372" s="5"/>
      <c r="QF372" s="5"/>
      <c r="QG372" s="5"/>
      <c r="QH372" s="5"/>
      <c r="QI372" s="5"/>
      <c r="QJ372" s="5"/>
      <c r="QK372" s="5"/>
      <c r="QL372" s="5"/>
      <c r="QM372" s="5"/>
    </row>
    <row r="373" spans="1:45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26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  <c r="IT373" s="5"/>
      <c r="IU373" s="5"/>
      <c r="IV373" s="5"/>
      <c r="IW373" s="5"/>
      <c r="IX373" s="5"/>
      <c r="IY373" s="5"/>
      <c r="IZ373" s="5"/>
      <c r="JA373" s="5"/>
      <c r="JB373" s="5"/>
      <c r="JC373" s="5"/>
      <c r="JD373" s="5"/>
      <c r="JE373" s="5"/>
      <c r="JF373" s="5"/>
      <c r="JG373" s="5"/>
      <c r="JH373" s="5"/>
      <c r="JI373" s="5"/>
      <c r="JJ373" s="5"/>
      <c r="JK373" s="5"/>
      <c r="JL373" s="5"/>
      <c r="JM373" s="5"/>
      <c r="JN373" s="5"/>
      <c r="JO373" s="5"/>
      <c r="JP373" s="5"/>
      <c r="JQ373" s="5"/>
      <c r="JR373" s="5"/>
      <c r="JS373" s="5"/>
      <c r="JT373" s="5"/>
      <c r="JU373" s="5"/>
      <c r="JV373" s="5"/>
      <c r="JW373" s="5"/>
      <c r="JX373" s="5"/>
      <c r="JY373" s="5"/>
      <c r="JZ373" s="5"/>
      <c r="KA373" s="5"/>
      <c r="KB373" s="5"/>
      <c r="KC373" s="5"/>
      <c r="KD373" s="5"/>
      <c r="KE373" s="5"/>
      <c r="KF373" s="5"/>
      <c r="KG373" s="5"/>
      <c r="KH373" s="5"/>
      <c r="KI373" s="5"/>
      <c r="KJ373" s="5"/>
      <c r="KK373" s="5"/>
      <c r="KL373" s="5"/>
      <c r="KM373" s="5"/>
      <c r="KN373" s="5"/>
      <c r="KO373" s="5"/>
      <c r="KP373" s="5"/>
      <c r="KQ373" s="5"/>
      <c r="KR373" s="5"/>
      <c r="KS373" s="5"/>
      <c r="KT373" s="5"/>
      <c r="KU373" s="5"/>
      <c r="KV373" s="5"/>
      <c r="KW373" s="5"/>
      <c r="KX373" s="5"/>
      <c r="KY373" s="5"/>
      <c r="KZ373" s="5"/>
      <c r="LA373" s="5"/>
      <c r="LB373" s="5"/>
      <c r="LC373" s="5"/>
      <c r="LD373" s="5"/>
      <c r="LE373" s="5"/>
      <c r="LF373" s="5"/>
      <c r="LG373" s="5"/>
      <c r="LH373" s="5"/>
      <c r="LI373" s="5"/>
      <c r="LJ373" s="5"/>
      <c r="LK373" s="5"/>
      <c r="LL373" s="5"/>
      <c r="LM373" s="5"/>
      <c r="LN373" s="5"/>
      <c r="LO373" s="5"/>
      <c r="LP373" s="5"/>
      <c r="LQ373" s="5"/>
      <c r="LR373" s="5"/>
      <c r="LS373" s="5"/>
      <c r="LT373" s="5"/>
      <c r="LU373" s="5"/>
      <c r="LV373" s="5"/>
      <c r="LW373" s="5"/>
      <c r="LX373" s="5"/>
      <c r="LY373" s="5"/>
      <c r="LZ373" s="5"/>
      <c r="MA373" s="5"/>
      <c r="MB373" s="5"/>
      <c r="MC373" s="5"/>
      <c r="MD373" s="5"/>
      <c r="ME373" s="5"/>
      <c r="MF373" s="5"/>
      <c r="MG373" s="5"/>
      <c r="MH373" s="5"/>
      <c r="MI373" s="5"/>
      <c r="MJ373" s="5"/>
      <c r="MK373" s="5"/>
      <c r="ML373" s="5"/>
      <c r="MM373" s="5"/>
      <c r="MN373" s="5"/>
      <c r="MO373" s="5"/>
      <c r="MP373" s="5"/>
      <c r="MQ373" s="5"/>
      <c r="MR373" s="5"/>
      <c r="MS373" s="5"/>
      <c r="MT373" s="5"/>
      <c r="MU373" s="5"/>
      <c r="MV373" s="5"/>
      <c r="MW373" s="5"/>
      <c r="MX373" s="5"/>
      <c r="MY373" s="5"/>
      <c r="MZ373" s="5"/>
      <c r="NA373" s="5"/>
      <c r="NB373" s="5"/>
      <c r="NC373" s="5"/>
      <c r="ND373" s="5"/>
      <c r="NE373" s="5"/>
      <c r="NF373" s="5"/>
      <c r="NG373" s="5"/>
      <c r="NH373" s="5"/>
      <c r="NI373" s="5"/>
      <c r="NJ373" s="5"/>
      <c r="NK373" s="5"/>
      <c r="NL373" s="5"/>
      <c r="NM373" s="5"/>
      <c r="NN373" s="5"/>
      <c r="NO373" s="5"/>
      <c r="NP373" s="5"/>
      <c r="NQ373" s="5"/>
      <c r="NR373" s="5"/>
      <c r="NS373" s="5"/>
      <c r="NT373" s="5"/>
      <c r="NU373" s="5"/>
      <c r="NV373" s="5"/>
      <c r="NW373" s="5"/>
      <c r="NX373" s="5"/>
      <c r="NY373" s="5"/>
      <c r="NZ373" s="5"/>
      <c r="OA373" s="5"/>
      <c r="OB373" s="5"/>
      <c r="OC373" s="5"/>
      <c r="OD373" s="5"/>
      <c r="OE373" s="5"/>
      <c r="OF373" s="5"/>
      <c r="OG373" s="5"/>
      <c r="OH373" s="5"/>
      <c r="OI373" s="5"/>
      <c r="OJ373" s="5"/>
      <c r="OK373" s="5"/>
      <c r="OL373" s="5"/>
      <c r="OM373" s="5"/>
      <c r="ON373" s="5"/>
      <c r="OO373" s="5"/>
      <c r="OP373" s="5"/>
      <c r="OQ373" s="5"/>
      <c r="OR373" s="5"/>
      <c r="OS373" s="5"/>
      <c r="OT373" s="5"/>
      <c r="OU373" s="5"/>
      <c r="OV373" s="5"/>
      <c r="OW373" s="5"/>
      <c r="OX373" s="5"/>
      <c r="OY373" s="5"/>
      <c r="OZ373" s="5"/>
      <c r="PA373" s="5"/>
      <c r="PB373" s="5"/>
      <c r="PC373" s="5"/>
      <c r="PD373" s="5"/>
      <c r="PE373" s="5"/>
      <c r="PF373" s="5"/>
      <c r="PG373" s="5"/>
      <c r="PH373" s="5"/>
      <c r="PI373" s="5"/>
      <c r="PJ373" s="5"/>
      <c r="PK373" s="5"/>
      <c r="PL373" s="5"/>
      <c r="PM373" s="5"/>
      <c r="PN373" s="5"/>
      <c r="PO373" s="5"/>
      <c r="PP373" s="5"/>
      <c r="PQ373" s="5"/>
      <c r="PR373" s="5"/>
      <c r="PS373" s="5"/>
      <c r="PT373" s="5"/>
      <c r="PU373" s="5"/>
      <c r="PV373" s="5"/>
      <c r="PW373" s="5"/>
      <c r="PX373" s="5"/>
      <c r="PY373" s="5"/>
      <c r="PZ373" s="5"/>
      <c r="QA373" s="5"/>
      <c r="QB373" s="5"/>
      <c r="QC373" s="5"/>
      <c r="QD373" s="5"/>
      <c r="QE373" s="5"/>
      <c r="QF373" s="5"/>
      <c r="QG373" s="5"/>
      <c r="QH373" s="5"/>
      <c r="QI373" s="5"/>
      <c r="QJ373" s="5"/>
      <c r="QK373" s="5"/>
      <c r="QL373" s="5"/>
      <c r="QM373" s="5"/>
    </row>
    <row r="374" spans="1:45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31"/>
      <c r="BK374" s="32"/>
      <c r="BL374" s="31"/>
      <c r="BM374" s="31"/>
      <c r="BN374" s="26"/>
      <c r="BO374" s="31"/>
      <c r="BP374" s="31"/>
      <c r="BQ374" s="31"/>
      <c r="BR374" s="31"/>
      <c r="BS374" s="31"/>
      <c r="BT374" s="26"/>
      <c r="BU374" s="31"/>
      <c r="BV374" s="31"/>
      <c r="BW374" s="32"/>
      <c r="BX374" s="31"/>
      <c r="BY374" s="31"/>
      <c r="BZ374" s="31"/>
      <c r="CA374" s="31"/>
      <c r="CB374" s="32"/>
      <c r="CC374" s="26"/>
      <c r="CD374" s="26"/>
      <c r="CE374" s="31"/>
      <c r="CF374" s="26"/>
      <c r="CG374" s="31"/>
      <c r="CH374" s="31"/>
      <c r="CI374" s="32"/>
      <c r="CJ374" s="31"/>
      <c r="CK374" s="31"/>
      <c r="CL374" s="31"/>
      <c r="CM374" s="31"/>
      <c r="CN374" s="32"/>
      <c r="CO374" s="26"/>
      <c r="CP374" s="5"/>
      <c r="CQ374" s="5"/>
      <c r="CR374" s="26"/>
      <c r="CS374" s="32"/>
      <c r="CT374" s="31"/>
      <c r="CU374" s="32"/>
      <c r="CV374" s="31"/>
      <c r="CW374" s="31"/>
      <c r="CX374" s="31"/>
      <c r="CY374" s="31"/>
      <c r="CZ374" s="31"/>
      <c r="DA374" s="31"/>
      <c r="DB374" s="31"/>
      <c r="DC374" s="32"/>
      <c r="DD374" s="32"/>
      <c r="DE374" s="32"/>
      <c r="DF374" s="31"/>
      <c r="DG374" s="32"/>
      <c r="DH374" s="32"/>
      <c r="DI374" s="31"/>
      <c r="DJ374" s="26"/>
      <c r="DK374" s="5"/>
      <c r="DL374" s="5"/>
      <c r="DM374" s="26"/>
      <c r="DN374" s="32"/>
      <c r="DO374" s="31"/>
      <c r="DP374" s="32"/>
      <c r="DQ374" s="31"/>
      <c r="DR374" s="31"/>
      <c r="DS374" s="31"/>
      <c r="DT374" s="31"/>
      <c r="DU374" s="31"/>
      <c r="DV374" s="31"/>
      <c r="DW374" s="31"/>
      <c r="DX374" s="32"/>
      <c r="DY374" s="32"/>
      <c r="DZ374" s="32"/>
      <c r="EA374" s="31"/>
      <c r="EB374" s="32"/>
      <c r="EC374" s="32"/>
      <c r="ED374" s="31"/>
      <c r="EE374" s="26"/>
      <c r="EF374" s="5"/>
      <c r="EG374" s="5"/>
      <c r="EH374" s="26"/>
      <c r="EI374" s="32"/>
      <c r="EJ374" s="31"/>
      <c r="EK374" s="32"/>
      <c r="EL374" s="31"/>
      <c r="EM374" s="31"/>
      <c r="EN374" s="31"/>
      <c r="EO374" s="31"/>
      <c r="EP374" s="31"/>
      <c r="EQ374" s="31"/>
      <c r="ER374" s="31"/>
      <c r="ES374" s="32"/>
      <c r="ET374" s="32"/>
      <c r="EU374" s="32"/>
      <c r="EV374" s="31"/>
      <c r="EW374" s="32"/>
      <c r="EX374" s="32"/>
      <c r="EY374" s="5"/>
      <c r="EZ374" s="5"/>
      <c r="FA374" s="5"/>
      <c r="FB374" s="5"/>
      <c r="FC374" s="5"/>
      <c r="FD374" s="5"/>
      <c r="FE374" s="5"/>
      <c r="FF374" s="5"/>
      <c r="FG374" s="26"/>
      <c r="FH374" s="5"/>
      <c r="FI374" s="5"/>
      <c r="FJ374" s="26"/>
      <c r="FK374" s="31"/>
      <c r="FL374" s="5"/>
      <c r="FM374" s="31"/>
      <c r="FN374" s="32"/>
      <c r="FO374" s="42"/>
      <c r="FP374" s="42"/>
      <c r="FQ374" s="42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26"/>
      <c r="GZ374" s="5"/>
      <c r="HA374" s="5"/>
      <c r="HB374" s="26"/>
      <c r="HC374" s="31"/>
      <c r="HD374" s="5"/>
      <c r="HE374" s="31"/>
      <c r="HF374" s="32"/>
      <c r="HG374" s="42"/>
      <c r="HH374" s="42"/>
      <c r="HI374" s="42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26"/>
      <c r="IR374" s="5"/>
      <c r="IS374" s="5"/>
      <c r="IT374" s="26"/>
      <c r="IU374" s="31"/>
      <c r="IV374" s="5"/>
      <c r="IW374" s="31"/>
      <c r="IX374" s="32"/>
      <c r="IY374" s="42"/>
      <c r="IZ374" s="42"/>
      <c r="JA374" s="42"/>
      <c r="JB374" s="5"/>
      <c r="JC374" s="5"/>
      <c r="JD374" s="5"/>
      <c r="JE374" s="5"/>
      <c r="JF374" s="5"/>
      <c r="JG374" s="5"/>
      <c r="JH374" s="5"/>
      <c r="JI374" s="5"/>
      <c r="JJ374" s="5"/>
      <c r="JK374" s="5"/>
      <c r="JL374" s="5"/>
      <c r="JM374" s="5"/>
      <c r="JN374" s="5"/>
      <c r="JO374" s="5"/>
      <c r="JP374" s="5"/>
      <c r="JQ374" s="5"/>
      <c r="JR374" s="5"/>
      <c r="JS374" s="5"/>
      <c r="JT374" s="5"/>
      <c r="JU374" s="5"/>
      <c r="JV374" s="5"/>
      <c r="JW374" s="5"/>
      <c r="JX374" s="5"/>
      <c r="JY374" s="5"/>
      <c r="JZ374" s="5"/>
      <c r="KA374" s="5"/>
      <c r="KB374" s="5"/>
      <c r="KC374" s="5"/>
      <c r="KD374" s="5"/>
      <c r="KE374" s="5"/>
      <c r="KF374" s="5"/>
      <c r="KG374" s="5"/>
      <c r="KH374" s="5"/>
      <c r="KI374" s="5"/>
      <c r="KJ374" s="5"/>
      <c r="KK374" s="5"/>
      <c r="KL374" s="5"/>
      <c r="KM374" s="5"/>
      <c r="KN374" s="5"/>
      <c r="KO374" s="5"/>
      <c r="KP374" s="5"/>
      <c r="KQ374" s="5"/>
      <c r="KR374" s="5"/>
      <c r="KS374" s="5"/>
      <c r="KT374" s="5"/>
      <c r="KU374" s="5"/>
      <c r="KV374" s="5"/>
      <c r="KW374" s="5"/>
      <c r="KX374" s="5"/>
      <c r="KY374" s="5"/>
      <c r="KZ374" s="5"/>
      <c r="LA374" s="5"/>
      <c r="LB374" s="5"/>
      <c r="LC374" s="5"/>
      <c r="LD374" s="5"/>
      <c r="LE374" s="5"/>
      <c r="LF374" s="5"/>
      <c r="LG374" s="5"/>
      <c r="LH374" s="5"/>
      <c r="LI374" s="5"/>
      <c r="LJ374" s="5"/>
      <c r="LK374" s="5"/>
      <c r="LL374" s="5"/>
      <c r="LM374" s="5"/>
      <c r="LN374" s="5"/>
      <c r="LO374" s="5"/>
      <c r="LP374" s="5"/>
      <c r="LQ374" s="5"/>
      <c r="LR374" s="5"/>
      <c r="LS374" s="5"/>
      <c r="LT374" s="5"/>
      <c r="LU374" s="5"/>
      <c r="LV374" s="5"/>
      <c r="LW374" s="5"/>
      <c r="LX374" s="5"/>
      <c r="LY374" s="5"/>
      <c r="LZ374" s="5"/>
      <c r="MA374" s="5"/>
      <c r="MB374" s="5"/>
      <c r="MC374" s="5"/>
      <c r="MD374" s="5"/>
      <c r="ME374" s="5"/>
      <c r="MF374" s="5"/>
      <c r="MG374" s="5"/>
      <c r="MH374" s="5"/>
      <c r="MI374" s="5"/>
      <c r="MJ374" s="5"/>
      <c r="MK374" s="5"/>
      <c r="ML374" s="5"/>
      <c r="MM374" s="5"/>
      <c r="MN374" s="5"/>
      <c r="MO374" s="5"/>
      <c r="MP374" s="5"/>
      <c r="MQ374" s="5"/>
      <c r="MR374" s="5"/>
      <c r="MS374" s="5"/>
      <c r="MT374" s="5"/>
      <c r="MU374" s="5"/>
      <c r="MV374" s="5"/>
      <c r="MW374" s="5"/>
      <c r="MX374" s="5"/>
      <c r="MY374" s="5"/>
      <c r="MZ374" s="5"/>
      <c r="NA374" s="5"/>
      <c r="NB374" s="5"/>
      <c r="NC374" s="5"/>
      <c r="ND374" s="5"/>
      <c r="NE374" s="5"/>
      <c r="NF374" s="5"/>
      <c r="NG374" s="5"/>
      <c r="NH374" s="5"/>
      <c r="NI374" s="5"/>
      <c r="NJ374" s="5"/>
      <c r="NK374" s="5"/>
      <c r="NL374" s="5"/>
      <c r="NM374" s="5"/>
      <c r="NN374" s="5"/>
      <c r="NO374" s="5"/>
      <c r="NP374" s="5"/>
      <c r="NQ374" s="5"/>
      <c r="NR374" s="5"/>
      <c r="NS374" s="5"/>
      <c r="NT374" s="5"/>
      <c r="NU374" s="5"/>
      <c r="NV374" s="5"/>
      <c r="NW374" s="5"/>
      <c r="NX374" s="5"/>
      <c r="NY374" s="5"/>
      <c r="NZ374" s="5"/>
      <c r="OA374" s="5"/>
      <c r="OB374" s="5"/>
      <c r="OC374" s="5"/>
      <c r="OD374" s="5"/>
      <c r="OE374" s="5"/>
      <c r="OF374" s="5"/>
      <c r="OG374" s="5"/>
      <c r="OH374" s="5"/>
      <c r="OI374" s="5"/>
      <c r="OJ374" s="5"/>
      <c r="OK374" s="5"/>
      <c r="OL374" s="5"/>
      <c r="OM374" s="5"/>
      <c r="ON374" s="5"/>
      <c r="OO374" s="5"/>
      <c r="OP374" s="5"/>
      <c r="OQ374" s="5"/>
      <c r="OR374" s="5"/>
      <c r="OS374" s="5"/>
      <c r="OT374" s="5"/>
      <c r="OU374" s="5"/>
      <c r="OV374" s="5"/>
      <c r="OW374" s="5"/>
      <c r="OX374" s="5"/>
      <c r="OY374" s="5"/>
      <c r="OZ374" s="5"/>
      <c r="PA374" s="5"/>
      <c r="PB374" s="5"/>
      <c r="PC374" s="5"/>
      <c r="PD374" s="5"/>
      <c r="PE374" s="5"/>
      <c r="PF374" s="5"/>
      <c r="PG374" s="5"/>
      <c r="PH374" s="5"/>
      <c r="PI374" s="5"/>
      <c r="PJ374" s="5"/>
      <c r="PK374" s="5"/>
      <c r="PL374" s="5"/>
      <c r="PM374" s="5"/>
      <c r="PN374" s="5"/>
      <c r="PO374" s="5"/>
      <c r="PP374" s="5"/>
      <c r="PQ374" s="5"/>
      <c r="PR374" s="5"/>
      <c r="PS374" s="5"/>
      <c r="PT374" s="5"/>
      <c r="PU374" s="5"/>
      <c r="PV374" s="5"/>
      <c r="PW374" s="5"/>
      <c r="PX374" s="5"/>
      <c r="PY374" s="5"/>
      <c r="PZ374" s="5"/>
      <c r="QA374" s="5"/>
      <c r="QB374" s="5"/>
      <c r="QC374" s="5"/>
      <c r="QD374" s="5"/>
      <c r="QE374" s="5"/>
      <c r="QF374" s="5"/>
      <c r="QG374" s="5"/>
      <c r="QH374" s="5"/>
      <c r="QI374" s="5"/>
      <c r="QJ374" s="5"/>
      <c r="QK374" s="5"/>
      <c r="QL374" s="5"/>
      <c r="QM374" s="5"/>
    </row>
    <row r="375" spans="1:45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31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31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38"/>
      <c r="EE375" s="5"/>
      <c r="EF375" s="5"/>
      <c r="EG375" s="5"/>
      <c r="EH375" s="5"/>
      <c r="EI375" s="31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41"/>
      <c r="FK375" s="5"/>
      <c r="FL375" s="5"/>
      <c r="FM375" s="41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41"/>
      <c r="HC375" s="5"/>
      <c r="HD375" s="5"/>
      <c r="HE375" s="41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  <c r="IT375" s="41"/>
      <c r="IU375" s="5"/>
      <c r="IV375" s="5"/>
      <c r="IW375" s="41"/>
      <c r="IX375" s="5"/>
      <c r="IY375" s="5"/>
      <c r="IZ375" s="5"/>
      <c r="JA375" s="5"/>
      <c r="JB375" s="5"/>
      <c r="JC375" s="5"/>
      <c r="JD375" s="5"/>
      <c r="JE375" s="5"/>
      <c r="JF375" s="5"/>
      <c r="JG375" s="5"/>
      <c r="JH375" s="5"/>
      <c r="JI375" s="5"/>
      <c r="JJ375" s="5"/>
      <c r="JK375" s="5"/>
      <c r="JL375" s="5"/>
      <c r="JM375" s="5"/>
      <c r="JN375" s="5"/>
      <c r="JO375" s="5"/>
      <c r="JP375" s="5"/>
      <c r="JQ375" s="5"/>
      <c r="JR375" s="5"/>
      <c r="JS375" s="5"/>
      <c r="JT375" s="5"/>
      <c r="JU375" s="5"/>
      <c r="JV375" s="5"/>
      <c r="JW375" s="5"/>
      <c r="JX375" s="5"/>
      <c r="JY375" s="5"/>
      <c r="JZ375" s="5"/>
      <c r="KA375" s="5"/>
      <c r="KB375" s="5"/>
      <c r="KC375" s="5"/>
      <c r="KD375" s="5"/>
      <c r="KE375" s="5"/>
      <c r="KF375" s="5"/>
      <c r="KG375" s="5"/>
      <c r="KH375" s="5"/>
      <c r="KI375" s="5"/>
      <c r="KJ375" s="5"/>
      <c r="KK375" s="5"/>
      <c r="KL375" s="5"/>
      <c r="KM375" s="5"/>
      <c r="KN375" s="5"/>
      <c r="KO375" s="5"/>
      <c r="KP375" s="5"/>
      <c r="KQ375" s="5"/>
      <c r="KR375" s="5"/>
      <c r="KS375" s="5"/>
      <c r="KT375" s="5"/>
      <c r="KU375" s="5"/>
      <c r="KV375" s="5"/>
      <c r="KW375" s="5"/>
      <c r="KX375" s="5"/>
      <c r="KY375" s="5"/>
      <c r="KZ375" s="5"/>
      <c r="LA375" s="5"/>
      <c r="LB375" s="5"/>
      <c r="LC375" s="5"/>
      <c r="LD375" s="5"/>
      <c r="LE375" s="5"/>
      <c r="LF375" s="5"/>
      <c r="LG375" s="5"/>
      <c r="LH375" s="5"/>
      <c r="LI375" s="5"/>
      <c r="LJ375" s="5"/>
      <c r="LK375" s="5"/>
      <c r="LL375" s="5"/>
      <c r="LM375" s="5"/>
      <c r="LN375" s="5"/>
      <c r="LO375" s="5"/>
      <c r="LP375" s="5"/>
      <c r="LQ375" s="5"/>
      <c r="LR375" s="5"/>
      <c r="LS375" s="5"/>
      <c r="LT375" s="5"/>
      <c r="LU375" s="5"/>
      <c r="LV375" s="5"/>
      <c r="LW375" s="5"/>
      <c r="LX375" s="5"/>
      <c r="LY375" s="5"/>
      <c r="LZ375" s="5"/>
      <c r="MA375" s="5"/>
      <c r="MB375" s="5"/>
      <c r="MC375" s="5"/>
      <c r="MD375" s="5"/>
      <c r="ME375" s="5"/>
      <c r="MF375" s="5"/>
      <c r="MG375" s="5"/>
      <c r="MH375" s="5"/>
      <c r="MI375" s="5"/>
      <c r="MJ375" s="5"/>
      <c r="MK375" s="5"/>
      <c r="ML375" s="5"/>
      <c r="MM375" s="5"/>
      <c r="MN375" s="5"/>
      <c r="MO375" s="5"/>
      <c r="MP375" s="5"/>
      <c r="MQ375" s="5"/>
      <c r="MR375" s="5"/>
      <c r="MS375" s="5"/>
      <c r="MT375" s="5"/>
      <c r="MU375" s="5"/>
      <c r="MV375" s="5"/>
      <c r="MW375" s="5"/>
      <c r="MX375" s="5"/>
      <c r="MY375" s="5"/>
      <c r="MZ375" s="5"/>
      <c r="NA375" s="5"/>
      <c r="NB375" s="5"/>
      <c r="NC375" s="5"/>
      <c r="ND375" s="5"/>
      <c r="NE375" s="5"/>
      <c r="NF375" s="5"/>
      <c r="NG375" s="5"/>
      <c r="NH375" s="5"/>
      <c r="NI375" s="5"/>
      <c r="NJ375" s="5"/>
      <c r="NK375" s="5"/>
      <c r="NL375" s="5"/>
      <c r="NM375" s="5"/>
      <c r="NN375" s="5"/>
      <c r="NO375" s="5"/>
      <c r="NP375" s="5"/>
      <c r="NQ375" s="5"/>
      <c r="NR375" s="5"/>
      <c r="NS375" s="5"/>
      <c r="NT375" s="5"/>
      <c r="NU375" s="5"/>
      <c r="NV375" s="5"/>
      <c r="NW375" s="5"/>
      <c r="NX375" s="5"/>
      <c r="NY375" s="5"/>
      <c r="NZ375" s="5"/>
      <c r="OA375" s="5"/>
      <c r="OB375" s="5"/>
      <c r="OC375" s="5"/>
      <c r="OD375" s="5"/>
      <c r="OE375" s="5"/>
      <c r="OF375" s="5"/>
      <c r="OG375" s="5"/>
      <c r="OH375" s="5"/>
      <c r="OI375" s="5"/>
      <c r="OJ375" s="5"/>
      <c r="OK375" s="5"/>
      <c r="OL375" s="5"/>
      <c r="OM375" s="5"/>
      <c r="ON375" s="5"/>
      <c r="OO375" s="5"/>
      <c r="OP375" s="5"/>
      <c r="OQ375" s="5"/>
      <c r="OR375" s="5"/>
      <c r="OS375" s="5"/>
      <c r="OT375" s="5"/>
      <c r="OU375" s="5"/>
      <c r="OV375" s="5"/>
      <c r="OW375" s="5"/>
      <c r="OX375" s="5"/>
      <c r="OY375" s="5"/>
      <c r="OZ375" s="5"/>
      <c r="PA375" s="5"/>
      <c r="PB375" s="5"/>
      <c r="PC375" s="5"/>
      <c r="PD375" s="5"/>
      <c r="PE375" s="5"/>
      <c r="PF375" s="5"/>
      <c r="PG375" s="5"/>
      <c r="PH375" s="5"/>
      <c r="PI375" s="5"/>
      <c r="PJ375" s="5"/>
      <c r="PK375" s="5"/>
      <c r="PL375" s="5"/>
      <c r="PM375" s="5"/>
      <c r="PN375" s="5"/>
      <c r="PO375" s="5"/>
      <c r="PP375" s="5"/>
      <c r="PQ375" s="5"/>
      <c r="PR375" s="5"/>
      <c r="PS375" s="5"/>
      <c r="PT375" s="5"/>
      <c r="PU375" s="5"/>
      <c r="PV375" s="5"/>
      <c r="PW375" s="5"/>
      <c r="PX375" s="5"/>
      <c r="PY375" s="5"/>
      <c r="PZ375" s="5"/>
      <c r="QA375" s="5"/>
      <c r="QB375" s="5"/>
      <c r="QC375" s="5"/>
      <c r="QD375" s="5"/>
      <c r="QE375" s="5"/>
      <c r="QF375" s="5"/>
      <c r="QG375" s="5"/>
      <c r="QH375" s="5"/>
      <c r="QI375" s="5"/>
      <c r="QJ375" s="5"/>
      <c r="QK375" s="5"/>
      <c r="QL375" s="5"/>
      <c r="QM375" s="5"/>
    </row>
    <row r="376" spans="1:45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32"/>
      <c r="BL376" s="5"/>
      <c r="BM376" s="32"/>
      <c r="BN376" s="5"/>
      <c r="BO376" s="5"/>
      <c r="BP376" s="5"/>
      <c r="BQ376" s="5"/>
      <c r="BR376" s="5"/>
      <c r="BS376" s="5"/>
      <c r="BT376" s="5"/>
      <c r="BU376" s="24"/>
      <c r="BV376" s="25"/>
      <c r="BW376" s="28"/>
      <c r="BX376" s="29"/>
      <c r="BY376" s="25"/>
      <c r="BZ376" s="29"/>
      <c r="CA376" s="25"/>
      <c r="CB376" s="28"/>
      <c r="CC376" s="5"/>
      <c r="CD376" s="5"/>
      <c r="CE376" s="24"/>
      <c r="CF376" s="25"/>
      <c r="CG376" s="28"/>
      <c r="CH376" s="29"/>
      <c r="CI376" s="25"/>
      <c r="CJ376" s="29"/>
      <c r="CK376" s="25"/>
      <c r="CL376" s="28"/>
      <c r="CM376" s="5"/>
      <c r="CN376" s="5"/>
      <c r="CO376" s="5"/>
      <c r="CP376" s="5"/>
      <c r="CQ376" s="5"/>
      <c r="CR376" s="5"/>
      <c r="CS376" s="5"/>
      <c r="CT376" s="32"/>
      <c r="CU376" s="5"/>
      <c r="CV376" s="32"/>
      <c r="CW376" s="5"/>
      <c r="CX376" s="26"/>
      <c r="CY376" s="26"/>
      <c r="CZ376" s="5"/>
      <c r="DA376" s="5"/>
      <c r="DB376" s="5"/>
      <c r="DC376" s="26"/>
      <c r="DD376" s="5"/>
      <c r="DE376" s="25"/>
      <c r="DF376" s="28"/>
      <c r="DG376" s="40"/>
      <c r="DH376" s="5"/>
      <c r="DI376" s="29"/>
      <c r="DJ376" s="5"/>
      <c r="DK376" s="5"/>
      <c r="DL376" s="5"/>
      <c r="DM376" s="5"/>
      <c r="DN376" s="5"/>
      <c r="DO376" s="32"/>
      <c r="DP376" s="5"/>
      <c r="DQ376" s="32"/>
      <c r="DR376" s="5"/>
      <c r="DS376" s="26"/>
      <c r="DT376" s="26"/>
      <c r="DU376" s="5"/>
      <c r="DV376" s="5"/>
      <c r="DW376" s="5"/>
      <c r="DX376" s="26"/>
      <c r="DY376" s="5"/>
      <c r="DZ376" s="25"/>
      <c r="EA376" s="28"/>
      <c r="EB376" s="40"/>
      <c r="EC376" s="25"/>
      <c r="ED376" s="5"/>
      <c r="EE376" s="5"/>
      <c r="EF376" s="5"/>
      <c r="EG376" s="5"/>
      <c r="EH376" s="5"/>
      <c r="EI376" s="5"/>
      <c r="EJ376" s="32"/>
      <c r="EK376" s="5"/>
      <c r="EL376" s="32"/>
      <c r="EM376" s="5"/>
      <c r="EN376" s="26"/>
      <c r="EO376" s="26"/>
      <c r="EP376" s="5"/>
      <c r="EQ376" s="5"/>
      <c r="ER376" s="5"/>
      <c r="ES376" s="26"/>
      <c r="ET376" s="5"/>
      <c r="EU376" s="25"/>
      <c r="EV376" s="28"/>
      <c r="EW376" s="40"/>
      <c r="EX376" s="2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41"/>
      <c r="FK376" s="32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41"/>
      <c r="HC376" s="32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  <c r="IT376" s="41"/>
      <c r="IU376" s="32"/>
      <c r="IV376" s="5"/>
      <c r="IW376" s="5"/>
      <c r="IX376" s="5"/>
      <c r="IY376" s="5"/>
      <c r="IZ376" s="5"/>
      <c r="JA376" s="5"/>
      <c r="JB376" s="5"/>
      <c r="JC376" s="5"/>
      <c r="JD376" s="5"/>
      <c r="JE376" s="5"/>
      <c r="JF376" s="5"/>
      <c r="JG376" s="5"/>
      <c r="JH376" s="5"/>
      <c r="JI376" s="5"/>
      <c r="JJ376" s="5"/>
      <c r="JK376" s="5"/>
      <c r="JL376" s="5"/>
      <c r="JM376" s="5"/>
      <c r="JN376" s="5"/>
      <c r="JO376" s="5"/>
      <c r="JP376" s="5"/>
      <c r="JQ376" s="5"/>
      <c r="JR376" s="5"/>
      <c r="JS376" s="5"/>
      <c r="JT376" s="5"/>
      <c r="JU376" s="5"/>
      <c r="JV376" s="5"/>
      <c r="JW376" s="5"/>
      <c r="JX376" s="5"/>
      <c r="JY376" s="5"/>
      <c r="JZ376" s="5"/>
      <c r="KA376" s="5"/>
      <c r="KB376" s="5"/>
      <c r="KC376" s="5"/>
      <c r="KD376" s="5"/>
      <c r="KE376" s="5"/>
      <c r="KF376" s="5"/>
      <c r="KG376" s="5"/>
      <c r="KH376" s="5"/>
      <c r="KI376" s="5"/>
      <c r="KJ376" s="5"/>
      <c r="KK376" s="5"/>
      <c r="KL376" s="5"/>
      <c r="KM376" s="5"/>
      <c r="KN376" s="5"/>
      <c r="KO376" s="5"/>
      <c r="KP376" s="5"/>
      <c r="KQ376" s="5"/>
      <c r="KR376" s="5"/>
      <c r="KS376" s="5"/>
      <c r="KT376" s="5"/>
      <c r="KU376" s="5"/>
      <c r="KV376" s="5"/>
      <c r="KW376" s="5"/>
      <c r="KX376" s="5"/>
      <c r="KY376" s="5"/>
      <c r="KZ376" s="5"/>
      <c r="LA376" s="5"/>
      <c r="LB376" s="5"/>
      <c r="LC376" s="5"/>
      <c r="LD376" s="5"/>
      <c r="LE376" s="5"/>
      <c r="LF376" s="5"/>
      <c r="LG376" s="5"/>
      <c r="LH376" s="5"/>
      <c r="LI376" s="5"/>
      <c r="LJ376" s="5"/>
      <c r="LK376" s="5"/>
      <c r="LL376" s="5"/>
      <c r="LM376" s="5"/>
      <c r="LN376" s="5"/>
      <c r="LO376" s="5"/>
      <c r="LP376" s="5"/>
      <c r="LQ376" s="5"/>
      <c r="LR376" s="5"/>
      <c r="LS376" s="5"/>
      <c r="LT376" s="5"/>
      <c r="LU376" s="5"/>
      <c r="LV376" s="5"/>
      <c r="LW376" s="5"/>
      <c r="LX376" s="5"/>
      <c r="LY376" s="5"/>
      <c r="LZ376" s="5"/>
      <c r="MA376" s="5"/>
      <c r="MB376" s="5"/>
      <c r="MC376" s="5"/>
      <c r="MD376" s="5"/>
      <c r="ME376" s="5"/>
      <c r="MF376" s="5"/>
      <c r="MG376" s="5"/>
      <c r="MH376" s="5"/>
      <c r="MI376" s="5"/>
      <c r="MJ376" s="5"/>
      <c r="MK376" s="5"/>
      <c r="ML376" s="5"/>
      <c r="MM376" s="5"/>
      <c r="MN376" s="5"/>
      <c r="MO376" s="5"/>
      <c r="MP376" s="5"/>
      <c r="MQ376" s="5"/>
      <c r="MR376" s="5"/>
      <c r="MS376" s="5"/>
      <c r="MT376" s="5"/>
      <c r="MU376" s="5"/>
      <c r="MV376" s="5"/>
      <c r="MW376" s="5"/>
      <c r="MX376" s="5"/>
      <c r="MY376" s="5"/>
      <c r="MZ376" s="5"/>
      <c r="NA376" s="5"/>
      <c r="NB376" s="5"/>
      <c r="NC376" s="5"/>
      <c r="ND376" s="5"/>
      <c r="NE376" s="5"/>
      <c r="NF376" s="5"/>
      <c r="NG376" s="5"/>
      <c r="NH376" s="5"/>
      <c r="NI376" s="5"/>
      <c r="NJ376" s="5"/>
      <c r="NK376" s="5"/>
      <c r="NL376" s="5"/>
      <c r="NM376" s="5"/>
      <c r="NN376" s="5"/>
      <c r="NO376" s="5"/>
      <c r="NP376" s="5"/>
      <c r="NQ376" s="5"/>
      <c r="NR376" s="5"/>
      <c r="NS376" s="5"/>
      <c r="NT376" s="5"/>
      <c r="NU376" s="5"/>
      <c r="NV376" s="5"/>
      <c r="NW376" s="5"/>
      <c r="NX376" s="5"/>
      <c r="NY376" s="5"/>
      <c r="NZ376" s="5"/>
      <c r="OA376" s="5"/>
      <c r="OB376" s="5"/>
      <c r="OC376" s="5"/>
      <c r="OD376" s="5"/>
      <c r="OE376" s="5"/>
      <c r="OF376" s="5"/>
      <c r="OG376" s="5"/>
      <c r="OH376" s="5"/>
      <c r="OI376" s="5"/>
      <c r="OJ376" s="5"/>
      <c r="OK376" s="5"/>
      <c r="OL376" s="5"/>
      <c r="OM376" s="5"/>
      <c r="ON376" s="5"/>
      <c r="OO376" s="5"/>
      <c r="OP376" s="5"/>
      <c r="OQ376" s="5"/>
      <c r="OR376" s="5"/>
      <c r="OS376" s="5"/>
      <c r="OT376" s="5"/>
      <c r="OU376" s="5"/>
      <c r="OV376" s="5"/>
      <c r="OW376" s="5"/>
      <c r="OX376" s="5"/>
      <c r="OY376" s="5"/>
      <c r="OZ376" s="5"/>
      <c r="PA376" s="5"/>
      <c r="PB376" s="5"/>
      <c r="PC376" s="5"/>
      <c r="PD376" s="5"/>
      <c r="PE376" s="5"/>
      <c r="PF376" s="5"/>
      <c r="PG376" s="5"/>
      <c r="PH376" s="5"/>
      <c r="PI376" s="5"/>
      <c r="PJ376" s="5"/>
      <c r="PK376" s="5"/>
      <c r="PL376" s="5"/>
      <c r="PM376" s="5"/>
      <c r="PN376" s="5"/>
      <c r="PO376" s="5"/>
      <c r="PP376" s="5"/>
      <c r="PQ376" s="5"/>
      <c r="PR376" s="5"/>
      <c r="PS376" s="5"/>
      <c r="PT376" s="5"/>
      <c r="PU376" s="5"/>
      <c r="PV376" s="5"/>
      <c r="PW376" s="5"/>
      <c r="PX376" s="5"/>
      <c r="PY376" s="5"/>
      <c r="PZ376" s="5"/>
      <c r="QA376" s="5"/>
      <c r="QB376" s="5"/>
      <c r="QC376" s="5"/>
      <c r="QD376" s="5"/>
      <c r="QE376" s="5"/>
      <c r="QF376" s="5"/>
      <c r="QG376" s="5"/>
      <c r="QH376" s="5"/>
      <c r="QI376" s="5"/>
      <c r="QJ376" s="5"/>
      <c r="QK376" s="5"/>
      <c r="QL376" s="5"/>
      <c r="QM376" s="5"/>
    </row>
    <row r="377" spans="1:45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32"/>
      <c r="BL377" s="5"/>
      <c r="BM377" s="32"/>
      <c r="BN377" s="5"/>
      <c r="BO377" s="26"/>
      <c r="BP377" s="26"/>
      <c r="BQ377" s="5"/>
      <c r="BR377" s="26"/>
      <c r="BS377" s="26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32"/>
      <c r="CU377" s="5"/>
      <c r="CV377" s="32"/>
      <c r="CW377" s="5"/>
      <c r="CX377" s="26"/>
      <c r="CY377" s="26"/>
      <c r="CZ377" s="5"/>
      <c r="DA377" s="26"/>
      <c r="DB377" s="26"/>
      <c r="DC377" s="28"/>
      <c r="DD377" s="28"/>
      <c r="DE377" s="5"/>
      <c r="DF377" s="5"/>
      <c r="DG377" s="40"/>
      <c r="DH377" s="28"/>
      <c r="DI377" s="5"/>
      <c r="DJ377" s="5"/>
      <c r="DK377" s="5"/>
      <c r="DL377" s="5"/>
      <c r="DM377" s="5"/>
      <c r="DN377" s="5"/>
      <c r="DO377" s="32"/>
      <c r="DP377" s="5"/>
      <c r="DQ377" s="32"/>
      <c r="DR377" s="5"/>
      <c r="DS377" s="26"/>
      <c r="DT377" s="26"/>
      <c r="DU377" s="5"/>
      <c r="DV377" s="26"/>
      <c r="DW377" s="26"/>
      <c r="DX377" s="28"/>
      <c r="DY377" s="28"/>
      <c r="DZ377" s="5"/>
      <c r="EA377" s="5"/>
      <c r="EB377" s="40"/>
      <c r="EC377" s="5"/>
      <c r="ED377" s="5"/>
      <c r="EE377" s="5"/>
      <c r="EF377" s="5"/>
      <c r="EG377" s="5"/>
      <c r="EH377" s="5"/>
      <c r="EI377" s="5"/>
      <c r="EJ377" s="32"/>
      <c r="EK377" s="5"/>
      <c r="EL377" s="32"/>
      <c r="EM377" s="5"/>
      <c r="EN377" s="26"/>
      <c r="EO377" s="26"/>
      <c r="EP377" s="5"/>
      <c r="EQ377" s="26"/>
      <c r="ER377" s="26"/>
      <c r="ES377" s="28"/>
      <c r="ET377" s="28"/>
      <c r="EU377" s="5"/>
      <c r="EV377" s="5"/>
      <c r="EW377" s="40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41"/>
      <c r="FK377" s="32"/>
      <c r="FL377" s="5"/>
      <c r="FM377" s="5"/>
      <c r="FN377" s="26"/>
      <c r="FO377" s="5"/>
      <c r="FP377" s="5"/>
      <c r="FQ377" s="26"/>
      <c r="FR377" s="26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41"/>
      <c r="HC377" s="32"/>
      <c r="HD377" s="5"/>
      <c r="HE377" s="5"/>
      <c r="HF377" s="26"/>
      <c r="HG377" s="5"/>
      <c r="HH377" s="5"/>
      <c r="HI377" s="26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  <c r="IT377" s="41"/>
      <c r="IU377" s="32"/>
      <c r="IV377" s="5"/>
      <c r="IW377" s="5"/>
      <c r="IX377" s="26"/>
      <c r="IY377" s="5"/>
      <c r="IZ377" s="5"/>
      <c r="JA377" s="26"/>
      <c r="JB377" s="5"/>
      <c r="JC377" s="5"/>
      <c r="JD377" s="5"/>
      <c r="JE377" s="5"/>
      <c r="JF377" s="5"/>
      <c r="JG377" s="5"/>
      <c r="JH377" s="5"/>
      <c r="JI377" s="5"/>
      <c r="JJ377" s="5"/>
      <c r="JK377" s="5"/>
      <c r="JL377" s="5"/>
      <c r="JM377" s="5"/>
      <c r="JN377" s="5"/>
      <c r="JO377" s="5"/>
      <c r="JP377" s="5"/>
      <c r="JQ377" s="5"/>
      <c r="JR377" s="5"/>
      <c r="JS377" s="5"/>
      <c r="JT377" s="5"/>
      <c r="JU377" s="5"/>
      <c r="JV377" s="5"/>
      <c r="JW377" s="5"/>
      <c r="JX377" s="5"/>
      <c r="JY377" s="5"/>
      <c r="JZ377" s="5"/>
      <c r="KA377" s="5"/>
      <c r="KB377" s="5"/>
      <c r="KC377" s="5"/>
      <c r="KD377" s="5"/>
      <c r="KE377" s="5"/>
      <c r="KF377" s="5"/>
      <c r="KG377" s="5"/>
      <c r="KH377" s="5"/>
      <c r="KI377" s="5"/>
      <c r="KJ377" s="5"/>
      <c r="KK377" s="5"/>
      <c r="KL377" s="5"/>
      <c r="KM377" s="5"/>
      <c r="KN377" s="5"/>
      <c r="KO377" s="5"/>
      <c r="KP377" s="5"/>
      <c r="KQ377" s="5"/>
      <c r="KR377" s="5"/>
      <c r="KS377" s="5"/>
      <c r="KT377" s="5"/>
      <c r="KU377" s="5"/>
      <c r="KV377" s="5"/>
      <c r="KW377" s="5"/>
      <c r="KX377" s="5"/>
      <c r="KY377" s="5"/>
      <c r="KZ377" s="5"/>
      <c r="LA377" s="5"/>
      <c r="LB377" s="5"/>
      <c r="LC377" s="5"/>
      <c r="LD377" s="5"/>
      <c r="LE377" s="5"/>
      <c r="LF377" s="5"/>
      <c r="LG377" s="5"/>
      <c r="LH377" s="5"/>
      <c r="LI377" s="5"/>
      <c r="LJ377" s="5"/>
      <c r="LK377" s="5"/>
      <c r="LL377" s="5"/>
      <c r="LM377" s="5"/>
      <c r="LN377" s="5"/>
      <c r="LO377" s="5"/>
      <c r="LP377" s="5"/>
      <c r="LQ377" s="5"/>
      <c r="LR377" s="5"/>
      <c r="LS377" s="5"/>
      <c r="LT377" s="5"/>
      <c r="LU377" s="5"/>
      <c r="LV377" s="5"/>
      <c r="LW377" s="5"/>
      <c r="LX377" s="5"/>
      <c r="LY377" s="5"/>
      <c r="LZ377" s="5"/>
      <c r="MA377" s="5"/>
      <c r="MB377" s="5"/>
      <c r="MC377" s="5"/>
      <c r="MD377" s="5"/>
      <c r="ME377" s="5"/>
      <c r="MF377" s="5"/>
      <c r="MG377" s="5"/>
      <c r="MH377" s="5"/>
      <c r="MI377" s="5"/>
      <c r="MJ377" s="5"/>
      <c r="MK377" s="5"/>
      <c r="ML377" s="5"/>
      <c r="MM377" s="5"/>
      <c r="MN377" s="5"/>
      <c r="MO377" s="5"/>
      <c r="MP377" s="5"/>
      <c r="MQ377" s="5"/>
      <c r="MR377" s="5"/>
      <c r="MS377" s="5"/>
      <c r="MT377" s="5"/>
      <c r="MU377" s="5"/>
      <c r="MV377" s="5"/>
      <c r="MW377" s="5"/>
      <c r="MX377" s="5"/>
      <c r="MY377" s="5"/>
      <c r="MZ377" s="5"/>
      <c r="NA377" s="5"/>
      <c r="NB377" s="5"/>
      <c r="NC377" s="5"/>
      <c r="ND377" s="5"/>
      <c r="NE377" s="5"/>
      <c r="NF377" s="5"/>
      <c r="NG377" s="5"/>
      <c r="NH377" s="5"/>
      <c r="NI377" s="5"/>
      <c r="NJ377" s="5"/>
      <c r="NK377" s="5"/>
      <c r="NL377" s="5"/>
      <c r="NM377" s="5"/>
      <c r="NN377" s="5"/>
      <c r="NO377" s="5"/>
      <c r="NP377" s="5"/>
      <c r="NQ377" s="5"/>
      <c r="NR377" s="5"/>
      <c r="NS377" s="5"/>
      <c r="NT377" s="5"/>
      <c r="NU377" s="5"/>
      <c r="NV377" s="5"/>
      <c r="NW377" s="5"/>
      <c r="NX377" s="5"/>
      <c r="NY377" s="5"/>
      <c r="NZ377" s="5"/>
      <c r="OA377" s="5"/>
      <c r="OB377" s="5"/>
      <c r="OC377" s="5"/>
      <c r="OD377" s="5"/>
      <c r="OE377" s="5"/>
      <c r="OF377" s="5"/>
      <c r="OG377" s="5"/>
      <c r="OH377" s="5"/>
      <c r="OI377" s="5"/>
      <c r="OJ377" s="5"/>
      <c r="OK377" s="5"/>
      <c r="OL377" s="5"/>
      <c r="OM377" s="5"/>
      <c r="ON377" s="5"/>
      <c r="OO377" s="5"/>
      <c r="OP377" s="5"/>
      <c r="OQ377" s="5"/>
      <c r="OR377" s="5"/>
      <c r="OS377" s="5"/>
      <c r="OT377" s="5"/>
      <c r="OU377" s="5"/>
      <c r="OV377" s="5"/>
      <c r="OW377" s="5"/>
      <c r="OX377" s="5"/>
      <c r="OY377" s="5"/>
      <c r="OZ377" s="5"/>
      <c r="PA377" s="5"/>
      <c r="PB377" s="5"/>
      <c r="PC377" s="5"/>
      <c r="PD377" s="5"/>
      <c r="PE377" s="5"/>
      <c r="PF377" s="5"/>
      <c r="PG377" s="5"/>
      <c r="PH377" s="5"/>
      <c r="PI377" s="5"/>
      <c r="PJ377" s="5"/>
      <c r="PK377" s="5"/>
      <c r="PL377" s="5"/>
      <c r="PM377" s="5"/>
      <c r="PN377" s="5"/>
      <c r="PO377" s="5"/>
      <c r="PP377" s="5"/>
      <c r="PQ377" s="5"/>
      <c r="PR377" s="5"/>
      <c r="PS377" s="5"/>
      <c r="PT377" s="5"/>
      <c r="PU377" s="5"/>
      <c r="PV377" s="5"/>
      <c r="PW377" s="5"/>
      <c r="PX377" s="5"/>
      <c r="PY377" s="5"/>
      <c r="PZ377" s="5"/>
      <c r="QA377" s="5"/>
      <c r="QB377" s="5"/>
      <c r="QC377" s="5"/>
      <c r="QD377" s="5"/>
      <c r="QE377" s="5"/>
      <c r="QF377" s="5"/>
      <c r="QG377" s="5"/>
      <c r="QH377" s="5"/>
      <c r="QI377" s="5"/>
      <c r="QJ377" s="5"/>
      <c r="QK377" s="5"/>
      <c r="QL377" s="5"/>
      <c r="QM377" s="5"/>
    </row>
    <row r="378" spans="1:45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28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41"/>
      <c r="FN378" s="41"/>
      <c r="FO378" s="41"/>
      <c r="FP378" s="41"/>
      <c r="FQ378" s="41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41"/>
      <c r="HF378" s="41"/>
      <c r="HG378" s="41"/>
      <c r="HH378" s="41"/>
      <c r="HI378" s="41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  <c r="IW378" s="41"/>
      <c r="IX378" s="41"/>
      <c r="IY378" s="41"/>
      <c r="IZ378" s="41"/>
      <c r="JA378" s="41"/>
      <c r="JB378" s="5"/>
      <c r="JC378" s="5"/>
      <c r="JD378" s="5"/>
      <c r="JE378" s="5"/>
      <c r="JF378" s="5"/>
      <c r="JG378" s="5"/>
      <c r="JH378" s="5"/>
      <c r="JI378" s="5"/>
      <c r="JJ378" s="5"/>
      <c r="JK378" s="5"/>
      <c r="JL378" s="5"/>
      <c r="JM378" s="5"/>
      <c r="JN378" s="5"/>
      <c r="JO378" s="5"/>
      <c r="JP378" s="5"/>
      <c r="JQ378" s="5"/>
      <c r="JR378" s="5"/>
      <c r="JS378" s="5"/>
      <c r="JT378" s="5"/>
      <c r="JU378" s="5"/>
      <c r="JV378" s="5"/>
      <c r="JW378" s="5"/>
      <c r="JX378" s="5"/>
      <c r="JY378" s="5"/>
      <c r="JZ378" s="5"/>
      <c r="KA378" s="5"/>
      <c r="KB378" s="5"/>
      <c r="KC378" s="5"/>
      <c r="KD378" s="5"/>
      <c r="KE378" s="5"/>
      <c r="KF378" s="5"/>
      <c r="KG378" s="5"/>
      <c r="KH378" s="5"/>
      <c r="KI378" s="5"/>
      <c r="KJ378" s="5"/>
      <c r="KK378" s="5"/>
      <c r="KL378" s="5"/>
      <c r="KM378" s="5"/>
      <c r="KN378" s="5"/>
      <c r="KO378" s="5"/>
      <c r="KP378" s="5"/>
      <c r="KQ378" s="5"/>
      <c r="KR378" s="5"/>
      <c r="KS378" s="5"/>
      <c r="KT378" s="5"/>
      <c r="KU378" s="5"/>
      <c r="KV378" s="5"/>
      <c r="KW378" s="5"/>
      <c r="KX378" s="5"/>
      <c r="KY378" s="5"/>
      <c r="KZ378" s="5"/>
      <c r="LA378" s="5"/>
      <c r="LB378" s="5"/>
      <c r="LC378" s="5"/>
      <c r="LD378" s="5"/>
      <c r="LE378" s="5"/>
      <c r="LF378" s="5"/>
      <c r="LG378" s="5"/>
      <c r="LH378" s="5"/>
      <c r="LI378" s="5"/>
      <c r="LJ378" s="5"/>
      <c r="LK378" s="5"/>
      <c r="LL378" s="5"/>
      <c r="LM378" s="5"/>
      <c r="LN378" s="5"/>
      <c r="LO378" s="5"/>
      <c r="LP378" s="5"/>
      <c r="LQ378" s="5"/>
      <c r="LR378" s="5"/>
      <c r="LS378" s="5"/>
      <c r="LT378" s="5"/>
      <c r="LU378" s="5"/>
      <c r="LV378" s="5"/>
      <c r="LW378" s="5"/>
      <c r="LX378" s="5"/>
      <c r="LY378" s="5"/>
      <c r="LZ378" s="5"/>
      <c r="MA378" s="5"/>
      <c r="MB378" s="5"/>
      <c r="MC378" s="5"/>
      <c r="MD378" s="5"/>
      <c r="ME378" s="5"/>
      <c r="MF378" s="5"/>
      <c r="MG378" s="5"/>
      <c r="MH378" s="5"/>
      <c r="MI378" s="5"/>
      <c r="MJ378" s="5"/>
      <c r="MK378" s="5"/>
      <c r="ML378" s="5"/>
      <c r="MM378" s="5"/>
      <c r="MN378" s="5"/>
      <c r="MO378" s="5"/>
      <c r="MP378" s="5"/>
      <c r="MQ378" s="5"/>
      <c r="MR378" s="5"/>
      <c r="MS378" s="5"/>
      <c r="MT378" s="5"/>
      <c r="MU378" s="5"/>
      <c r="MV378" s="5"/>
      <c r="MW378" s="5"/>
      <c r="MX378" s="5"/>
      <c r="MY378" s="5"/>
      <c r="MZ378" s="5"/>
      <c r="NA378" s="5"/>
      <c r="NB378" s="5"/>
      <c r="NC378" s="5"/>
      <c r="ND378" s="5"/>
      <c r="NE378" s="5"/>
      <c r="NF378" s="5"/>
      <c r="NG378" s="5"/>
      <c r="NH378" s="5"/>
      <c r="NI378" s="5"/>
      <c r="NJ378" s="5"/>
      <c r="NK378" s="5"/>
      <c r="NL378" s="5"/>
      <c r="NM378" s="5"/>
      <c r="NN378" s="5"/>
      <c r="NO378" s="5"/>
      <c r="NP378" s="5"/>
      <c r="NQ378" s="5"/>
      <c r="NR378" s="5"/>
      <c r="NS378" s="5"/>
      <c r="NT378" s="5"/>
      <c r="NU378" s="5"/>
      <c r="NV378" s="5"/>
      <c r="NW378" s="5"/>
      <c r="NX378" s="5"/>
      <c r="NY378" s="5"/>
      <c r="NZ378" s="5"/>
      <c r="OA378" s="5"/>
      <c r="OB378" s="5"/>
      <c r="OC378" s="5"/>
      <c r="OD378" s="5"/>
      <c r="OE378" s="5"/>
      <c r="OF378" s="5"/>
      <c r="OG378" s="5"/>
      <c r="OH378" s="5"/>
      <c r="OI378" s="5"/>
      <c r="OJ378" s="5"/>
      <c r="OK378" s="5"/>
      <c r="OL378" s="5"/>
      <c r="OM378" s="5"/>
      <c r="ON378" s="5"/>
      <c r="OO378" s="5"/>
      <c r="OP378" s="5"/>
      <c r="OQ378" s="5"/>
      <c r="OR378" s="5"/>
      <c r="OS378" s="5"/>
      <c r="OT378" s="5"/>
      <c r="OU378" s="5"/>
      <c r="OV378" s="5"/>
      <c r="OW378" s="5"/>
      <c r="OX378" s="5"/>
      <c r="OY378" s="5"/>
      <c r="OZ378" s="5"/>
      <c r="PA378" s="5"/>
      <c r="PB378" s="5"/>
      <c r="PC378" s="5"/>
      <c r="PD378" s="5"/>
      <c r="PE378" s="5"/>
      <c r="PF378" s="5"/>
      <c r="PG378" s="5"/>
      <c r="PH378" s="5"/>
      <c r="PI378" s="5"/>
      <c r="PJ378" s="5"/>
      <c r="PK378" s="5"/>
      <c r="PL378" s="5"/>
      <c r="PM378" s="5"/>
      <c r="PN378" s="5"/>
      <c r="PO378" s="5"/>
      <c r="PP378" s="5"/>
      <c r="PQ378" s="5"/>
      <c r="PR378" s="5"/>
      <c r="PS378" s="5"/>
      <c r="PT378" s="5"/>
      <c r="PU378" s="5"/>
      <c r="PV378" s="5"/>
      <c r="PW378" s="5"/>
      <c r="PX378" s="5"/>
      <c r="PY378" s="5"/>
      <c r="PZ378" s="5"/>
      <c r="QA378" s="5"/>
      <c r="QB378" s="5"/>
      <c r="QC378" s="5"/>
      <c r="QD378" s="5"/>
      <c r="QE378" s="5"/>
      <c r="QF378" s="5"/>
      <c r="QG378" s="5"/>
      <c r="QH378" s="5"/>
      <c r="QI378" s="5"/>
      <c r="QJ378" s="5"/>
      <c r="QK378" s="5"/>
      <c r="QL378" s="5"/>
      <c r="QM378" s="5"/>
    </row>
    <row r="379" spans="1:45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41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41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  <c r="IT379" s="5"/>
      <c r="IU379" s="5"/>
      <c r="IV379" s="5"/>
      <c r="IW379" s="41"/>
      <c r="IX379" s="5"/>
      <c r="IY379" s="5"/>
      <c r="IZ379" s="5"/>
      <c r="JA379" s="5"/>
      <c r="JB379" s="5"/>
      <c r="JC379" s="5"/>
      <c r="JD379" s="5"/>
      <c r="JE379" s="5"/>
      <c r="JF379" s="5"/>
      <c r="JG379" s="5"/>
      <c r="JH379" s="5"/>
      <c r="JI379" s="5"/>
      <c r="JJ379" s="5"/>
      <c r="JK379" s="5"/>
      <c r="JL379" s="5"/>
      <c r="JM379" s="5"/>
      <c r="JN379" s="5"/>
      <c r="JO379" s="5"/>
      <c r="JP379" s="5"/>
      <c r="JQ379" s="5"/>
      <c r="JR379" s="5"/>
      <c r="JS379" s="5"/>
      <c r="JT379" s="5"/>
      <c r="JU379" s="5"/>
      <c r="JV379" s="5"/>
      <c r="JW379" s="5"/>
      <c r="JX379" s="5"/>
      <c r="JY379" s="5"/>
      <c r="JZ379" s="5"/>
      <c r="KA379" s="5"/>
      <c r="KB379" s="5"/>
      <c r="KC379" s="5"/>
      <c r="KD379" s="5"/>
      <c r="KE379" s="5"/>
      <c r="KF379" s="5"/>
      <c r="KG379" s="5"/>
      <c r="KH379" s="5"/>
      <c r="KI379" s="5"/>
      <c r="KJ379" s="5"/>
      <c r="KK379" s="5"/>
      <c r="KL379" s="5"/>
      <c r="KM379" s="5"/>
      <c r="KN379" s="5"/>
      <c r="KO379" s="5"/>
      <c r="KP379" s="5"/>
      <c r="KQ379" s="5"/>
      <c r="KR379" s="5"/>
      <c r="KS379" s="5"/>
      <c r="KT379" s="5"/>
      <c r="KU379" s="5"/>
      <c r="KV379" s="5"/>
      <c r="KW379" s="5"/>
      <c r="KX379" s="5"/>
      <c r="KY379" s="5"/>
      <c r="KZ379" s="5"/>
      <c r="LA379" s="5"/>
      <c r="LB379" s="5"/>
      <c r="LC379" s="5"/>
      <c r="LD379" s="5"/>
      <c r="LE379" s="5"/>
      <c r="LF379" s="5"/>
      <c r="LG379" s="5"/>
      <c r="LH379" s="5"/>
      <c r="LI379" s="5"/>
      <c r="LJ379" s="5"/>
      <c r="LK379" s="5"/>
      <c r="LL379" s="5"/>
      <c r="LM379" s="5"/>
      <c r="LN379" s="5"/>
      <c r="LO379" s="5"/>
      <c r="LP379" s="5"/>
      <c r="LQ379" s="5"/>
      <c r="LR379" s="5"/>
      <c r="LS379" s="5"/>
      <c r="LT379" s="5"/>
      <c r="LU379" s="5"/>
      <c r="LV379" s="5"/>
      <c r="LW379" s="5"/>
      <c r="LX379" s="5"/>
      <c r="LY379" s="5"/>
      <c r="LZ379" s="5"/>
      <c r="MA379" s="5"/>
      <c r="MB379" s="5"/>
      <c r="MC379" s="5"/>
      <c r="MD379" s="5"/>
      <c r="ME379" s="5"/>
      <c r="MF379" s="5"/>
      <c r="MG379" s="5"/>
      <c r="MH379" s="5"/>
      <c r="MI379" s="5"/>
      <c r="MJ379" s="5"/>
      <c r="MK379" s="5"/>
      <c r="ML379" s="5"/>
      <c r="MM379" s="5"/>
      <c r="MN379" s="5"/>
      <c r="MO379" s="5"/>
      <c r="MP379" s="5"/>
      <c r="MQ379" s="5"/>
      <c r="MR379" s="5"/>
      <c r="MS379" s="5"/>
      <c r="MT379" s="5"/>
      <c r="MU379" s="5"/>
      <c r="MV379" s="5"/>
      <c r="MW379" s="5"/>
      <c r="MX379" s="5"/>
      <c r="MY379" s="5"/>
      <c r="MZ379" s="5"/>
      <c r="NA379" s="5"/>
      <c r="NB379" s="5"/>
      <c r="NC379" s="5"/>
      <c r="ND379" s="5"/>
      <c r="NE379" s="5"/>
      <c r="NF379" s="5"/>
      <c r="NG379" s="5"/>
      <c r="NH379" s="5"/>
      <c r="NI379" s="5"/>
      <c r="NJ379" s="5"/>
      <c r="NK379" s="5"/>
      <c r="NL379" s="5"/>
      <c r="NM379" s="5"/>
      <c r="NN379" s="5"/>
      <c r="NO379" s="5"/>
      <c r="NP379" s="5"/>
      <c r="NQ379" s="5"/>
      <c r="NR379" s="5"/>
      <c r="NS379" s="5"/>
      <c r="NT379" s="5"/>
      <c r="NU379" s="5"/>
      <c r="NV379" s="5"/>
      <c r="NW379" s="5"/>
      <c r="NX379" s="5"/>
      <c r="NY379" s="5"/>
      <c r="NZ379" s="5"/>
      <c r="OA379" s="5"/>
      <c r="OB379" s="5"/>
      <c r="OC379" s="5"/>
      <c r="OD379" s="5"/>
      <c r="OE379" s="5"/>
      <c r="OF379" s="5"/>
      <c r="OG379" s="5"/>
      <c r="OH379" s="5"/>
      <c r="OI379" s="5"/>
      <c r="OJ379" s="5"/>
      <c r="OK379" s="5"/>
      <c r="OL379" s="5"/>
      <c r="OM379" s="5"/>
      <c r="ON379" s="5"/>
      <c r="OO379" s="5"/>
      <c r="OP379" s="5"/>
      <c r="OQ379" s="5"/>
      <c r="OR379" s="5"/>
      <c r="OS379" s="5"/>
      <c r="OT379" s="5"/>
      <c r="OU379" s="5"/>
      <c r="OV379" s="5"/>
      <c r="OW379" s="5"/>
      <c r="OX379" s="5"/>
      <c r="OY379" s="5"/>
      <c r="OZ379" s="5"/>
      <c r="PA379" s="5"/>
      <c r="PB379" s="5"/>
      <c r="PC379" s="5"/>
      <c r="PD379" s="5"/>
      <c r="PE379" s="5"/>
      <c r="PF379" s="5"/>
      <c r="PG379" s="5"/>
      <c r="PH379" s="5"/>
      <c r="PI379" s="5"/>
      <c r="PJ379" s="5"/>
      <c r="PK379" s="5"/>
      <c r="PL379" s="5"/>
      <c r="PM379" s="5"/>
      <c r="PN379" s="5"/>
      <c r="PO379" s="5"/>
      <c r="PP379" s="5"/>
      <c r="PQ379" s="5"/>
      <c r="PR379" s="5"/>
      <c r="PS379" s="5"/>
      <c r="PT379" s="5"/>
      <c r="PU379" s="5"/>
      <c r="PV379" s="5"/>
      <c r="PW379" s="5"/>
      <c r="PX379" s="5"/>
      <c r="PY379" s="5"/>
      <c r="PZ379" s="5"/>
      <c r="QA379" s="5"/>
      <c r="QB379" s="5"/>
      <c r="QC379" s="5"/>
      <c r="QD379" s="5"/>
      <c r="QE379" s="5"/>
      <c r="QF379" s="5"/>
      <c r="QG379" s="5"/>
      <c r="QH379" s="5"/>
      <c r="QI379" s="5"/>
      <c r="QJ379" s="5"/>
      <c r="QK379" s="5"/>
      <c r="QL379" s="5"/>
      <c r="QM379" s="5"/>
    </row>
    <row r="380" spans="1:45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32"/>
      <c r="BK380" s="32"/>
      <c r="BL380" s="32"/>
      <c r="BM380" s="32"/>
      <c r="BN380" s="5"/>
      <c r="BO380" s="32"/>
      <c r="BP380" s="32"/>
      <c r="BQ380" s="32"/>
      <c r="BR380" s="32"/>
      <c r="BS380" s="32"/>
      <c r="BT380" s="5"/>
      <c r="BU380" s="32"/>
      <c r="BV380" s="32"/>
      <c r="BW380" s="32"/>
      <c r="BX380" s="32"/>
      <c r="BY380" s="32"/>
      <c r="BZ380" s="32"/>
      <c r="CA380" s="32"/>
      <c r="CB380" s="32"/>
      <c r="CC380" s="5"/>
      <c r="CD380" s="5"/>
      <c r="CE380" s="32"/>
      <c r="CF380" s="32"/>
      <c r="CG380" s="32"/>
      <c r="CH380" s="32"/>
      <c r="CI380" s="32"/>
      <c r="CJ380" s="32"/>
      <c r="CK380" s="32"/>
      <c r="CL380" s="32"/>
      <c r="CM380" s="5"/>
      <c r="CN380" s="5"/>
      <c r="CO380" s="5"/>
      <c r="CP380" s="5"/>
      <c r="CQ380" s="5"/>
      <c r="CR380" s="5"/>
      <c r="CS380" s="32"/>
      <c r="CT380" s="32"/>
      <c r="CU380" s="32"/>
      <c r="CV380" s="32"/>
      <c r="CW380" s="32"/>
      <c r="CX380" s="32"/>
      <c r="CY380" s="32"/>
      <c r="CZ380" s="5"/>
      <c r="DA380" s="5"/>
      <c r="DB380" s="5"/>
      <c r="DC380" s="32"/>
      <c r="DD380" s="32"/>
      <c r="DE380" s="32"/>
      <c r="DF380" s="32"/>
      <c r="DG380" s="32"/>
      <c r="DH380" s="32"/>
      <c r="DI380" s="32"/>
      <c r="DJ380" s="5"/>
      <c r="DK380" s="5"/>
      <c r="DL380" s="5"/>
      <c r="DM380" s="5"/>
      <c r="DN380" s="32"/>
      <c r="DO380" s="32"/>
      <c r="DP380" s="32"/>
      <c r="DQ380" s="32"/>
      <c r="DR380" s="32"/>
      <c r="DS380" s="32"/>
      <c r="DT380" s="32"/>
      <c r="DU380" s="5"/>
      <c r="DV380" s="5"/>
      <c r="DW380" s="5"/>
      <c r="DX380" s="32"/>
      <c r="DY380" s="32"/>
      <c r="DZ380" s="32"/>
      <c r="EA380" s="32"/>
      <c r="EB380" s="32"/>
      <c r="EC380" s="32"/>
      <c r="ED380" s="5"/>
      <c r="EE380" s="5"/>
      <c r="EF380" s="5"/>
      <c r="EG380" s="5"/>
      <c r="EH380" s="5"/>
      <c r="EI380" s="32"/>
      <c r="EJ380" s="32"/>
      <c r="EK380" s="32"/>
      <c r="EL380" s="32"/>
      <c r="EM380" s="32"/>
      <c r="EN380" s="32"/>
      <c r="EO380" s="32"/>
      <c r="EP380" s="5"/>
      <c r="EQ380" s="5"/>
      <c r="ER380" s="5"/>
      <c r="ES380" s="32"/>
      <c r="ET380" s="32"/>
      <c r="EU380" s="32"/>
      <c r="EV380" s="32"/>
      <c r="EW380" s="32"/>
      <c r="EX380" s="32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41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41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  <c r="IT380" s="5"/>
      <c r="IU380" s="5"/>
      <c r="IV380" s="5"/>
      <c r="IW380" s="41"/>
      <c r="IX380" s="5"/>
      <c r="IY380" s="5"/>
      <c r="IZ380" s="5"/>
      <c r="JA380" s="5"/>
      <c r="JB380" s="5"/>
      <c r="JC380" s="5"/>
      <c r="JD380" s="5"/>
      <c r="JE380" s="5"/>
      <c r="JF380" s="5"/>
      <c r="JG380" s="5"/>
      <c r="JH380" s="5"/>
      <c r="JI380" s="5"/>
      <c r="JJ380" s="5"/>
      <c r="JK380" s="5"/>
      <c r="JL380" s="5"/>
      <c r="JM380" s="5"/>
      <c r="JN380" s="5"/>
      <c r="JO380" s="5"/>
      <c r="JP380" s="5"/>
      <c r="JQ380" s="5"/>
      <c r="JR380" s="5"/>
      <c r="JS380" s="5"/>
      <c r="JT380" s="5"/>
      <c r="JU380" s="5"/>
      <c r="JV380" s="5"/>
      <c r="JW380" s="5"/>
      <c r="JX380" s="5"/>
      <c r="JY380" s="5"/>
      <c r="JZ380" s="5"/>
      <c r="KA380" s="5"/>
      <c r="KB380" s="5"/>
      <c r="KC380" s="5"/>
      <c r="KD380" s="5"/>
      <c r="KE380" s="5"/>
      <c r="KF380" s="5"/>
      <c r="KG380" s="5"/>
      <c r="KH380" s="5"/>
      <c r="KI380" s="5"/>
      <c r="KJ380" s="5"/>
      <c r="KK380" s="5"/>
      <c r="KL380" s="5"/>
      <c r="KM380" s="5"/>
      <c r="KN380" s="5"/>
      <c r="KO380" s="5"/>
      <c r="KP380" s="5"/>
      <c r="KQ380" s="5"/>
      <c r="KR380" s="5"/>
      <c r="KS380" s="5"/>
      <c r="KT380" s="5"/>
      <c r="KU380" s="5"/>
      <c r="KV380" s="5"/>
      <c r="KW380" s="5"/>
      <c r="KX380" s="5"/>
      <c r="KY380" s="5"/>
      <c r="KZ380" s="5"/>
      <c r="LA380" s="5"/>
      <c r="LB380" s="5"/>
      <c r="LC380" s="5"/>
      <c r="LD380" s="5"/>
      <c r="LE380" s="5"/>
      <c r="LF380" s="5"/>
      <c r="LG380" s="5"/>
      <c r="LH380" s="5"/>
      <c r="LI380" s="5"/>
      <c r="LJ380" s="5"/>
      <c r="LK380" s="5"/>
      <c r="LL380" s="5"/>
      <c r="LM380" s="5"/>
      <c r="LN380" s="5"/>
      <c r="LO380" s="5"/>
      <c r="LP380" s="5"/>
      <c r="LQ380" s="5"/>
      <c r="LR380" s="5"/>
      <c r="LS380" s="5"/>
      <c r="LT380" s="5"/>
      <c r="LU380" s="5"/>
      <c r="LV380" s="5"/>
      <c r="LW380" s="5"/>
      <c r="LX380" s="5"/>
      <c r="LY380" s="5"/>
      <c r="LZ380" s="5"/>
      <c r="MA380" s="5"/>
      <c r="MB380" s="5"/>
      <c r="MC380" s="5"/>
      <c r="MD380" s="5"/>
      <c r="ME380" s="5"/>
      <c r="MF380" s="5"/>
      <c r="MG380" s="5"/>
      <c r="MH380" s="5"/>
      <c r="MI380" s="5"/>
      <c r="MJ380" s="5"/>
      <c r="MK380" s="5"/>
      <c r="ML380" s="5"/>
      <c r="MM380" s="5"/>
      <c r="MN380" s="5"/>
      <c r="MO380" s="5"/>
      <c r="MP380" s="5"/>
      <c r="MQ380" s="5"/>
      <c r="MR380" s="5"/>
      <c r="MS380" s="5"/>
      <c r="MT380" s="5"/>
      <c r="MU380" s="5"/>
      <c r="MV380" s="5"/>
      <c r="MW380" s="5"/>
      <c r="MX380" s="5"/>
      <c r="MY380" s="5"/>
      <c r="MZ380" s="5"/>
      <c r="NA380" s="5"/>
      <c r="NB380" s="5"/>
      <c r="NC380" s="5"/>
      <c r="ND380" s="5"/>
      <c r="NE380" s="5"/>
      <c r="NF380" s="5"/>
      <c r="NG380" s="5"/>
      <c r="NH380" s="5"/>
      <c r="NI380" s="5"/>
      <c r="NJ380" s="5"/>
      <c r="NK380" s="5"/>
      <c r="NL380" s="5"/>
      <c r="NM380" s="5"/>
      <c r="NN380" s="5"/>
      <c r="NO380" s="5"/>
      <c r="NP380" s="5"/>
      <c r="NQ380" s="5"/>
      <c r="NR380" s="5"/>
      <c r="NS380" s="5"/>
      <c r="NT380" s="5"/>
      <c r="NU380" s="5"/>
      <c r="NV380" s="5"/>
      <c r="NW380" s="5"/>
      <c r="NX380" s="5"/>
      <c r="NY380" s="5"/>
      <c r="NZ380" s="5"/>
      <c r="OA380" s="5"/>
      <c r="OB380" s="5"/>
      <c r="OC380" s="5"/>
      <c r="OD380" s="5"/>
      <c r="OE380" s="5"/>
      <c r="OF380" s="5"/>
      <c r="OG380" s="5"/>
      <c r="OH380" s="5"/>
      <c r="OI380" s="5"/>
      <c r="OJ380" s="5"/>
      <c r="OK380" s="5"/>
      <c r="OL380" s="5"/>
      <c r="OM380" s="5"/>
      <c r="ON380" s="5"/>
      <c r="OO380" s="5"/>
      <c r="OP380" s="5"/>
      <c r="OQ380" s="5"/>
      <c r="OR380" s="5"/>
      <c r="OS380" s="5"/>
      <c r="OT380" s="5"/>
      <c r="OU380" s="5"/>
      <c r="OV380" s="5"/>
      <c r="OW380" s="5"/>
      <c r="OX380" s="5"/>
      <c r="OY380" s="5"/>
      <c r="OZ380" s="5"/>
      <c r="PA380" s="5"/>
      <c r="PB380" s="5"/>
      <c r="PC380" s="5"/>
      <c r="PD380" s="5"/>
      <c r="PE380" s="5"/>
      <c r="PF380" s="5"/>
      <c r="PG380" s="5"/>
      <c r="PH380" s="5"/>
      <c r="PI380" s="5"/>
      <c r="PJ380" s="5"/>
      <c r="PK380" s="5"/>
      <c r="PL380" s="5"/>
      <c r="PM380" s="5"/>
      <c r="PN380" s="5"/>
      <c r="PO380" s="5"/>
      <c r="PP380" s="5"/>
      <c r="PQ380" s="5"/>
      <c r="PR380" s="5"/>
      <c r="PS380" s="5"/>
      <c r="PT380" s="5"/>
      <c r="PU380" s="5"/>
      <c r="PV380" s="5"/>
      <c r="PW380" s="5"/>
      <c r="PX380" s="5"/>
      <c r="PY380" s="5"/>
      <c r="PZ380" s="5"/>
      <c r="QA380" s="5"/>
      <c r="QB380" s="5"/>
      <c r="QC380" s="5"/>
      <c r="QD380" s="5"/>
      <c r="QE380" s="5"/>
      <c r="QF380" s="5"/>
      <c r="QG380" s="5"/>
      <c r="QH380" s="5"/>
      <c r="QI380" s="5"/>
      <c r="QJ380" s="5"/>
      <c r="QK380" s="5"/>
      <c r="QL380" s="5"/>
      <c r="QM380" s="5"/>
    </row>
    <row r="381" spans="1:45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32"/>
      <c r="BK381" s="32"/>
      <c r="BL381" s="32"/>
      <c r="BM381" s="32"/>
      <c r="BN381" s="5"/>
      <c r="BO381" s="32"/>
      <c r="BP381" s="32"/>
      <c r="BQ381" s="32"/>
      <c r="BR381" s="32"/>
      <c r="BS381" s="32"/>
      <c r="BT381" s="5"/>
      <c r="BU381" s="32"/>
      <c r="BV381" s="32"/>
      <c r="BW381" s="32"/>
      <c r="BX381" s="32"/>
      <c r="BY381" s="32"/>
      <c r="BZ381" s="32"/>
      <c r="CA381" s="32"/>
      <c r="CB381" s="32"/>
      <c r="CC381" s="5"/>
      <c r="CD381" s="5"/>
      <c r="CE381" s="32"/>
      <c r="CF381" s="32"/>
      <c r="CG381" s="32"/>
      <c r="CH381" s="32"/>
      <c r="CI381" s="32"/>
      <c r="CJ381" s="32"/>
      <c r="CK381" s="32"/>
      <c r="CL381" s="32"/>
      <c r="CM381" s="5"/>
      <c r="CN381" s="5"/>
      <c r="CO381" s="5"/>
      <c r="CP381" s="5"/>
      <c r="CQ381" s="5"/>
      <c r="CR381" s="5"/>
      <c r="CS381" s="32"/>
      <c r="CT381" s="32"/>
      <c r="CU381" s="32"/>
      <c r="CV381" s="32"/>
      <c r="CW381" s="32"/>
      <c r="CX381" s="32"/>
      <c r="CY381" s="32"/>
      <c r="CZ381" s="5"/>
      <c r="DA381" s="5"/>
      <c r="DB381" s="5"/>
      <c r="DC381" s="32"/>
      <c r="DD381" s="32"/>
      <c r="DE381" s="32"/>
      <c r="DF381" s="32"/>
      <c r="DG381" s="32"/>
      <c r="DH381" s="32"/>
      <c r="DI381" s="32"/>
      <c r="DJ381" s="5"/>
      <c r="DK381" s="5"/>
      <c r="DL381" s="5"/>
      <c r="DM381" s="5"/>
      <c r="DN381" s="32"/>
      <c r="DO381" s="32"/>
      <c r="DP381" s="32"/>
      <c r="DQ381" s="32"/>
      <c r="DR381" s="32"/>
      <c r="DS381" s="32"/>
      <c r="DT381" s="32"/>
      <c r="DU381" s="5"/>
      <c r="DV381" s="5"/>
      <c r="DW381" s="5"/>
      <c r="DX381" s="32"/>
      <c r="DY381" s="32"/>
      <c r="DZ381" s="32"/>
      <c r="EA381" s="32"/>
      <c r="EB381" s="32"/>
      <c r="EC381" s="32"/>
      <c r="ED381" s="5"/>
      <c r="EE381" s="5"/>
      <c r="EF381" s="5"/>
      <c r="EG381" s="5"/>
      <c r="EH381" s="5"/>
      <c r="EI381" s="32"/>
      <c r="EJ381" s="32"/>
      <c r="EK381" s="32"/>
      <c r="EL381" s="32"/>
      <c r="EM381" s="32"/>
      <c r="EN381" s="32"/>
      <c r="EO381" s="32"/>
      <c r="EP381" s="5"/>
      <c r="EQ381" s="5"/>
      <c r="ER381" s="5"/>
      <c r="ES381" s="32"/>
      <c r="ET381" s="32"/>
      <c r="EU381" s="32"/>
      <c r="EV381" s="32"/>
      <c r="EW381" s="32"/>
      <c r="EX381" s="32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41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41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  <c r="IT381" s="5"/>
      <c r="IU381" s="5"/>
      <c r="IV381" s="5"/>
      <c r="IW381" s="41"/>
      <c r="IX381" s="5"/>
      <c r="IY381" s="5"/>
      <c r="IZ381" s="5"/>
      <c r="JA381" s="5"/>
      <c r="JB381" s="5"/>
      <c r="JC381" s="5"/>
      <c r="JD381" s="5"/>
      <c r="JE381" s="5"/>
      <c r="JF381" s="5"/>
      <c r="JG381" s="5"/>
      <c r="JH381" s="5"/>
      <c r="JI381" s="5"/>
      <c r="JJ381" s="5"/>
      <c r="JK381" s="5"/>
      <c r="JL381" s="5"/>
      <c r="JM381" s="5"/>
      <c r="JN381" s="5"/>
      <c r="JO381" s="5"/>
      <c r="JP381" s="5"/>
      <c r="JQ381" s="5"/>
      <c r="JR381" s="5"/>
      <c r="JS381" s="5"/>
      <c r="JT381" s="5"/>
      <c r="JU381" s="5"/>
      <c r="JV381" s="5"/>
      <c r="JW381" s="5"/>
      <c r="JX381" s="5"/>
      <c r="JY381" s="5"/>
      <c r="JZ381" s="5"/>
      <c r="KA381" s="5"/>
      <c r="KB381" s="5"/>
      <c r="KC381" s="5"/>
      <c r="KD381" s="5"/>
      <c r="KE381" s="5"/>
      <c r="KF381" s="5"/>
      <c r="KG381" s="5"/>
      <c r="KH381" s="5"/>
      <c r="KI381" s="5"/>
      <c r="KJ381" s="5"/>
      <c r="KK381" s="5"/>
      <c r="KL381" s="5"/>
      <c r="KM381" s="5"/>
      <c r="KN381" s="5"/>
      <c r="KO381" s="5"/>
      <c r="KP381" s="5"/>
      <c r="KQ381" s="5"/>
      <c r="KR381" s="5"/>
      <c r="KS381" s="5"/>
      <c r="KT381" s="5"/>
      <c r="KU381" s="5"/>
      <c r="KV381" s="5"/>
      <c r="KW381" s="5"/>
      <c r="KX381" s="5"/>
      <c r="KY381" s="5"/>
      <c r="KZ381" s="5"/>
      <c r="LA381" s="5"/>
      <c r="LB381" s="5"/>
      <c r="LC381" s="5"/>
      <c r="LD381" s="5"/>
      <c r="LE381" s="5"/>
      <c r="LF381" s="5"/>
      <c r="LG381" s="5"/>
      <c r="LH381" s="5"/>
      <c r="LI381" s="5"/>
      <c r="LJ381" s="5"/>
      <c r="LK381" s="5"/>
      <c r="LL381" s="5"/>
      <c r="LM381" s="5"/>
      <c r="LN381" s="5"/>
      <c r="LO381" s="5"/>
      <c r="LP381" s="5"/>
      <c r="LQ381" s="5"/>
      <c r="LR381" s="5"/>
      <c r="LS381" s="5"/>
      <c r="LT381" s="5"/>
      <c r="LU381" s="5"/>
      <c r="LV381" s="5"/>
      <c r="LW381" s="5"/>
      <c r="LX381" s="5"/>
      <c r="LY381" s="5"/>
      <c r="LZ381" s="5"/>
      <c r="MA381" s="5"/>
      <c r="MB381" s="5"/>
      <c r="MC381" s="5"/>
      <c r="MD381" s="5"/>
      <c r="ME381" s="5"/>
      <c r="MF381" s="5"/>
      <c r="MG381" s="5"/>
      <c r="MH381" s="5"/>
      <c r="MI381" s="5"/>
      <c r="MJ381" s="5"/>
      <c r="MK381" s="5"/>
      <c r="ML381" s="5"/>
      <c r="MM381" s="5"/>
      <c r="MN381" s="5"/>
      <c r="MO381" s="5"/>
      <c r="MP381" s="5"/>
      <c r="MQ381" s="5"/>
      <c r="MR381" s="5"/>
      <c r="MS381" s="5"/>
      <c r="MT381" s="5"/>
      <c r="MU381" s="5"/>
      <c r="MV381" s="5"/>
      <c r="MW381" s="5"/>
      <c r="MX381" s="5"/>
      <c r="MY381" s="5"/>
      <c r="MZ381" s="5"/>
      <c r="NA381" s="5"/>
      <c r="NB381" s="5"/>
      <c r="NC381" s="5"/>
      <c r="ND381" s="5"/>
      <c r="NE381" s="5"/>
      <c r="NF381" s="5"/>
      <c r="NG381" s="5"/>
      <c r="NH381" s="5"/>
      <c r="NI381" s="5"/>
      <c r="NJ381" s="5"/>
      <c r="NK381" s="5"/>
      <c r="NL381" s="5"/>
      <c r="NM381" s="5"/>
      <c r="NN381" s="5"/>
      <c r="NO381" s="5"/>
      <c r="NP381" s="5"/>
      <c r="NQ381" s="5"/>
      <c r="NR381" s="5"/>
      <c r="NS381" s="5"/>
      <c r="NT381" s="5"/>
      <c r="NU381" s="5"/>
      <c r="NV381" s="5"/>
      <c r="NW381" s="5"/>
      <c r="NX381" s="5"/>
      <c r="NY381" s="5"/>
      <c r="NZ381" s="5"/>
      <c r="OA381" s="5"/>
      <c r="OB381" s="5"/>
      <c r="OC381" s="5"/>
      <c r="OD381" s="5"/>
      <c r="OE381" s="5"/>
      <c r="OF381" s="5"/>
      <c r="OG381" s="5"/>
      <c r="OH381" s="5"/>
      <c r="OI381" s="5"/>
      <c r="OJ381" s="5"/>
      <c r="OK381" s="5"/>
      <c r="OL381" s="5"/>
      <c r="OM381" s="5"/>
      <c r="ON381" s="5"/>
      <c r="OO381" s="5"/>
      <c r="OP381" s="5"/>
      <c r="OQ381" s="5"/>
      <c r="OR381" s="5"/>
      <c r="OS381" s="5"/>
      <c r="OT381" s="5"/>
      <c r="OU381" s="5"/>
      <c r="OV381" s="5"/>
      <c r="OW381" s="5"/>
      <c r="OX381" s="5"/>
      <c r="OY381" s="5"/>
      <c r="OZ381" s="5"/>
      <c r="PA381" s="5"/>
      <c r="PB381" s="5"/>
      <c r="PC381" s="5"/>
      <c r="PD381" s="5"/>
      <c r="PE381" s="5"/>
      <c r="PF381" s="5"/>
      <c r="PG381" s="5"/>
      <c r="PH381" s="5"/>
      <c r="PI381" s="5"/>
      <c r="PJ381" s="5"/>
      <c r="PK381" s="5"/>
      <c r="PL381" s="5"/>
      <c r="PM381" s="5"/>
      <c r="PN381" s="5"/>
      <c r="PO381" s="5"/>
      <c r="PP381" s="5"/>
      <c r="PQ381" s="5"/>
      <c r="PR381" s="5"/>
      <c r="PS381" s="5"/>
      <c r="PT381" s="5"/>
      <c r="PU381" s="5"/>
      <c r="PV381" s="5"/>
      <c r="PW381" s="5"/>
      <c r="PX381" s="5"/>
      <c r="PY381" s="5"/>
      <c r="PZ381" s="5"/>
      <c r="QA381" s="5"/>
      <c r="QB381" s="5"/>
      <c r="QC381" s="5"/>
      <c r="QD381" s="5"/>
      <c r="QE381" s="5"/>
      <c r="QF381" s="5"/>
      <c r="QG381" s="5"/>
      <c r="QH381" s="5"/>
      <c r="QI381" s="5"/>
      <c r="QJ381" s="5"/>
      <c r="QK381" s="5"/>
      <c r="QL381" s="5"/>
      <c r="QM381" s="5"/>
    </row>
    <row r="382" spans="1:45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32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32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32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32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  <c r="IT382" s="5"/>
      <c r="IU382" s="5"/>
      <c r="IV382" s="5"/>
      <c r="IW382" s="5"/>
      <c r="IX382" s="5"/>
      <c r="IY382" s="5"/>
      <c r="IZ382" s="5"/>
      <c r="JA382" s="5"/>
      <c r="JB382" s="5"/>
      <c r="JC382" s="5"/>
      <c r="JD382" s="5"/>
      <c r="JE382" s="5"/>
      <c r="JF382" s="5"/>
      <c r="JG382" s="5"/>
      <c r="JH382" s="5"/>
      <c r="JI382" s="5"/>
      <c r="JJ382" s="5"/>
      <c r="JK382" s="5"/>
      <c r="JL382" s="5"/>
      <c r="JM382" s="5"/>
      <c r="JN382" s="5"/>
      <c r="JO382" s="5"/>
      <c r="JP382" s="5"/>
      <c r="JQ382" s="5"/>
      <c r="JR382" s="5"/>
      <c r="JS382" s="5"/>
      <c r="JT382" s="5"/>
      <c r="JU382" s="5"/>
      <c r="JV382" s="5"/>
      <c r="JW382" s="5"/>
      <c r="JX382" s="5"/>
      <c r="JY382" s="5"/>
      <c r="JZ382" s="5"/>
      <c r="KA382" s="5"/>
      <c r="KB382" s="5"/>
      <c r="KC382" s="5"/>
      <c r="KD382" s="5"/>
      <c r="KE382" s="5"/>
      <c r="KF382" s="5"/>
      <c r="KG382" s="5"/>
      <c r="KH382" s="5"/>
      <c r="KI382" s="5"/>
      <c r="KJ382" s="5"/>
      <c r="KK382" s="5"/>
      <c r="KL382" s="5"/>
      <c r="KM382" s="5"/>
      <c r="KN382" s="5"/>
      <c r="KO382" s="5"/>
      <c r="KP382" s="5"/>
      <c r="KQ382" s="5"/>
      <c r="KR382" s="5"/>
      <c r="KS382" s="5"/>
      <c r="KT382" s="5"/>
      <c r="KU382" s="5"/>
      <c r="KV382" s="5"/>
      <c r="KW382" s="5"/>
      <c r="KX382" s="5"/>
      <c r="KY382" s="5"/>
      <c r="KZ382" s="5"/>
      <c r="LA382" s="5"/>
      <c r="LB382" s="5"/>
      <c r="LC382" s="5"/>
      <c r="LD382" s="5"/>
      <c r="LE382" s="5"/>
      <c r="LF382" s="5"/>
      <c r="LG382" s="5"/>
      <c r="LH382" s="5"/>
      <c r="LI382" s="5"/>
      <c r="LJ382" s="5"/>
      <c r="LK382" s="5"/>
      <c r="LL382" s="5"/>
      <c r="LM382" s="5"/>
      <c r="LN382" s="5"/>
      <c r="LO382" s="5"/>
      <c r="LP382" s="5"/>
      <c r="LQ382" s="5"/>
      <c r="LR382" s="5"/>
      <c r="LS382" s="5"/>
      <c r="LT382" s="5"/>
      <c r="LU382" s="5"/>
      <c r="LV382" s="5"/>
      <c r="LW382" s="5"/>
      <c r="LX382" s="5"/>
      <c r="LY382" s="5"/>
      <c r="LZ382" s="5"/>
      <c r="MA382" s="5"/>
      <c r="MB382" s="5"/>
      <c r="MC382" s="5"/>
      <c r="MD382" s="5"/>
      <c r="ME382" s="5"/>
      <c r="MF382" s="5"/>
      <c r="MG382" s="5"/>
      <c r="MH382" s="5"/>
      <c r="MI382" s="5"/>
      <c r="MJ382" s="5"/>
      <c r="MK382" s="5"/>
      <c r="ML382" s="5"/>
      <c r="MM382" s="5"/>
      <c r="MN382" s="5"/>
      <c r="MO382" s="5"/>
      <c r="MP382" s="5"/>
      <c r="MQ382" s="5"/>
      <c r="MR382" s="5"/>
      <c r="MS382" s="5"/>
      <c r="MT382" s="5"/>
      <c r="MU382" s="5"/>
      <c r="MV382" s="5"/>
      <c r="MW382" s="5"/>
      <c r="MX382" s="5"/>
      <c r="MY382" s="5"/>
      <c r="MZ382" s="5"/>
      <c r="NA382" s="5"/>
      <c r="NB382" s="5"/>
      <c r="NC382" s="5"/>
      <c r="ND382" s="5"/>
      <c r="NE382" s="5"/>
      <c r="NF382" s="5"/>
      <c r="NG382" s="5"/>
      <c r="NH382" s="5"/>
      <c r="NI382" s="5"/>
      <c r="NJ382" s="5"/>
      <c r="NK382" s="5"/>
      <c r="NL382" s="5"/>
      <c r="NM382" s="5"/>
      <c r="NN382" s="5"/>
      <c r="NO382" s="5"/>
      <c r="NP382" s="5"/>
      <c r="NQ382" s="5"/>
      <c r="NR382" s="5"/>
      <c r="NS382" s="5"/>
      <c r="NT382" s="5"/>
      <c r="NU382" s="5"/>
      <c r="NV382" s="5"/>
      <c r="NW382" s="5"/>
      <c r="NX382" s="5"/>
      <c r="NY382" s="5"/>
      <c r="NZ382" s="5"/>
      <c r="OA382" s="5"/>
      <c r="OB382" s="5"/>
      <c r="OC382" s="5"/>
      <c r="OD382" s="5"/>
      <c r="OE382" s="5"/>
      <c r="OF382" s="5"/>
      <c r="OG382" s="5"/>
      <c r="OH382" s="5"/>
      <c r="OI382" s="5"/>
      <c r="OJ382" s="5"/>
      <c r="OK382" s="5"/>
      <c r="OL382" s="5"/>
      <c r="OM382" s="5"/>
      <c r="ON382" s="5"/>
      <c r="OO382" s="5"/>
      <c r="OP382" s="5"/>
      <c r="OQ382" s="5"/>
      <c r="OR382" s="5"/>
      <c r="OS382" s="5"/>
      <c r="OT382" s="5"/>
      <c r="OU382" s="5"/>
      <c r="OV382" s="5"/>
      <c r="OW382" s="5"/>
      <c r="OX382" s="5"/>
      <c r="OY382" s="5"/>
      <c r="OZ382" s="5"/>
      <c r="PA382" s="5"/>
      <c r="PB382" s="5"/>
      <c r="PC382" s="5"/>
      <c r="PD382" s="5"/>
      <c r="PE382" s="5"/>
      <c r="PF382" s="5"/>
      <c r="PG382" s="5"/>
      <c r="PH382" s="5"/>
      <c r="PI382" s="5"/>
      <c r="PJ382" s="5"/>
      <c r="PK382" s="5"/>
      <c r="PL382" s="5"/>
      <c r="PM382" s="5"/>
      <c r="PN382" s="5"/>
      <c r="PO382" s="5"/>
      <c r="PP382" s="5"/>
      <c r="PQ382" s="5"/>
      <c r="PR382" s="5"/>
      <c r="PS382" s="5"/>
      <c r="PT382" s="5"/>
      <c r="PU382" s="5"/>
      <c r="PV382" s="5"/>
      <c r="PW382" s="5"/>
      <c r="PX382" s="5"/>
      <c r="PY382" s="5"/>
      <c r="PZ382" s="5"/>
      <c r="QA382" s="5"/>
      <c r="QB382" s="5"/>
      <c r="QC382" s="5"/>
      <c r="QD382" s="5"/>
      <c r="QE382" s="5"/>
      <c r="QF382" s="5"/>
      <c r="QG382" s="5"/>
      <c r="QH382" s="5"/>
      <c r="QI382" s="5"/>
      <c r="QJ382" s="5"/>
      <c r="QK382" s="5"/>
      <c r="QL382" s="5"/>
      <c r="QM382" s="5"/>
    </row>
    <row r="383" spans="1:45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32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32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32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32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32"/>
      <c r="FO383" s="32"/>
      <c r="FP383" s="32"/>
      <c r="FQ383" s="32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32"/>
      <c r="HG383" s="32"/>
      <c r="HH383" s="32"/>
      <c r="HI383" s="32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  <c r="IT383" s="5"/>
      <c r="IU383" s="5"/>
      <c r="IV383" s="5"/>
      <c r="IW383" s="5"/>
      <c r="IX383" s="32"/>
      <c r="IY383" s="32"/>
      <c r="IZ383" s="32"/>
      <c r="JA383" s="32"/>
      <c r="JB383" s="5"/>
      <c r="JC383" s="5"/>
      <c r="JD383" s="5"/>
      <c r="JE383" s="5"/>
      <c r="JF383" s="5"/>
      <c r="JG383" s="5"/>
      <c r="JH383" s="5"/>
      <c r="JI383" s="5"/>
      <c r="JJ383" s="5"/>
      <c r="JK383" s="5"/>
      <c r="JL383" s="5"/>
      <c r="JM383" s="5"/>
      <c r="JN383" s="5"/>
      <c r="JO383" s="5"/>
      <c r="JP383" s="5"/>
      <c r="JQ383" s="5"/>
      <c r="JR383" s="5"/>
      <c r="JS383" s="5"/>
      <c r="JT383" s="5"/>
      <c r="JU383" s="5"/>
      <c r="JV383" s="5"/>
      <c r="JW383" s="5"/>
      <c r="JX383" s="5"/>
      <c r="JY383" s="5"/>
      <c r="JZ383" s="5"/>
      <c r="KA383" s="5"/>
      <c r="KB383" s="5"/>
      <c r="KC383" s="5"/>
      <c r="KD383" s="5"/>
      <c r="KE383" s="5"/>
      <c r="KF383" s="5"/>
      <c r="KG383" s="5"/>
      <c r="KH383" s="5"/>
      <c r="KI383" s="5"/>
      <c r="KJ383" s="5"/>
      <c r="KK383" s="5"/>
      <c r="KL383" s="5"/>
      <c r="KM383" s="5"/>
      <c r="KN383" s="5"/>
      <c r="KO383" s="5"/>
      <c r="KP383" s="5"/>
      <c r="KQ383" s="5"/>
      <c r="KR383" s="5"/>
      <c r="KS383" s="5"/>
      <c r="KT383" s="5"/>
      <c r="KU383" s="5"/>
      <c r="KV383" s="5"/>
      <c r="KW383" s="5"/>
      <c r="KX383" s="5"/>
      <c r="KY383" s="5"/>
      <c r="KZ383" s="5"/>
      <c r="LA383" s="5"/>
      <c r="LB383" s="5"/>
      <c r="LC383" s="5"/>
      <c r="LD383" s="5"/>
      <c r="LE383" s="5"/>
      <c r="LF383" s="5"/>
      <c r="LG383" s="5"/>
      <c r="LH383" s="5"/>
      <c r="LI383" s="5"/>
      <c r="LJ383" s="5"/>
      <c r="LK383" s="5"/>
      <c r="LL383" s="5"/>
      <c r="LM383" s="5"/>
      <c r="LN383" s="5"/>
      <c r="LO383" s="5"/>
      <c r="LP383" s="5"/>
      <c r="LQ383" s="5"/>
      <c r="LR383" s="5"/>
      <c r="LS383" s="5"/>
      <c r="LT383" s="5"/>
      <c r="LU383" s="5"/>
      <c r="LV383" s="5"/>
      <c r="LW383" s="5"/>
      <c r="LX383" s="5"/>
      <c r="LY383" s="5"/>
      <c r="LZ383" s="5"/>
      <c r="MA383" s="5"/>
      <c r="MB383" s="5"/>
      <c r="MC383" s="5"/>
      <c r="MD383" s="5"/>
      <c r="ME383" s="5"/>
      <c r="MF383" s="5"/>
      <c r="MG383" s="5"/>
      <c r="MH383" s="5"/>
      <c r="MI383" s="5"/>
      <c r="MJ383" s="5"/>
      <c r="MK383" s="5"/>
      <c r="ML383" s="5"/>
      <c r="MM383" s="5"/>
      <c r="MN383" s="5"/>
      <c r="MO383" s="5"/>
      <c r="MP383" s="5"/>
      <c r="MQ383" s="5"/>
      <c r="MR383" s="5"/>
      <c r="MS383" s="5"/>
      <c r="MT383" s="5"/>
      <c r="MU383" s="5"/>
      <c r="MV383" s="5"/>
      <c r="MW383" s="5"/>
      <c r="MX383" s="5"/>
      <c r="MY383" s="5"/>
      <c r="MZ383" s="5"/>
      <c r="NA383" s="5"/>
      <c r="NB383" s="5"/>
      <c r="NC383" s="5"/>
      <c r="ND383" s="5"/>
      <c r="NE383" s="5"/>
      <c r="NF383" s="5"/>
      <c r="NG383" s="5"/>
      <c r="NH383" s="5"/>
      <c r="NI383" s="5"/>
      <c r="NJ383" s="5"/>
      <c r="NK383" s="5"/>
      <c r="NL383" s="5"/>
      <c r="NM383" s="5"/>
      <c r="NN383" s="5"/>
      <c r="NO383" s="5"/>
      <c r="NP383" s="5"/>
      <c r="NQ383" s="5"/>
      <c r="NR383" s="5"/>
      <c r="NS383" s="5"/>
      <c r="NT383" s="5"/>
      <c r="NU383" s="5"/>
      <c r="NV383" s="5"/>
      <c r="NW383" s="5"/>
      <c r="NX383" s="5"/>
      <c r="NY383" s="5"/>
      <c r="NZ383" s="5"/>
      <c r="OA383" s="5"/>
      <c r="OB383" s="5"/>
      <c r="OC383" s="5"/>
      <c r="OD383" s="5"/>
      <c r="OE383" s="5"/>
      <c r="OF383" s="5"/>
      <c r="OG383" s="5"/>
      <c r="OH383" s="5"/>
      <c r="OI383" s="5"/>
      <c r="OJ383" s="5"/>
      <c r="OK383" s="5"/>
      <c r="OL383" s="5"/>
      <c r="OM383" s="5"/>
      <c r="ON383" s="5"/>
      <c r="OO383" s="5"/>
      <c r="OP383" s="5"/>
      <c r="OQ383" s="5"/>
      <c r="OR383" s="5"/>
      <c r="OS383" s="5"/>
      <c r="OT383" s="5"/>
      <c r="OU383" s="5"/>
      <c r="OV383" s="5"/>
      <c r="OW383" s="5"/>
      <c r="OX383" s="5"/>
      <c r="OY383" s="5"/>
      <c r="OZ383" s="5"/>
      <c r="PA383" s="5"/>
      <c r="PB383" s="5"/>
      <c r="PC383" s="5"/>
      <c r="PD383" s="5"/>
      <c r="PE383" s="5"/>
      <c r="PF383" s="5"/>
      <c r="PG383" s="5"/>
      <c r="PH383" s="5"/>
      <c r="PI383" s="5"/>
      <c r="PJ383" s="5"/>
      <c r="PK383" s="5"/>
      <c r="PL383" s="5"/>
      <c r="PM383" s="5"/>
      <c r="PN383" s="5"/>
      <c r="PO383" s="5"/>
      <c r="PP383" s="5"/>
      <c r="PQ383" s="5"/>
      <c r="PR383" s="5"/>
      <c r="PS383" s="5"/>
      <c r="PT383" s="5"/>
      <c r="PU383" s="5"/>
      <c r="PV383" s="5"/>
      <c r="PW383" s="5"/>
      <c r="PX383" s="5"/>
      <c r="PY383" s="5"/>
      <c r="PZ383" s="5"/>
      <c r="QA383" s="5"/>
      <c r="QB383" s="5"/>
      <c r="QC383" s="5"/>
      <c r="QD383" s="5"/>
      <c r="QE383" s="5"/>
      <c r="QF383" s="5"/>
      <c r="QG383" s="5"/>
      <c r="QH383" s="5"/>
      <c r="QI383" s="5"/>
      <c r="QJ383" s="5"/>
      <c r="QK383" s="5"/>
      <c r="QL383" s="5"/>
      <c r="QM383" s="5"/>
    </row>
    <row r="384" spans="1:45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32"/>
      <c r="BK384" s="32"/>
      <c r="BL384" s="32"/>
      <c r="BM384" s="32"/>
      <c r="BN384" s="5"/>
      <c r="BO384" s="32"/>
      <c r="BP384" s="32"/>
      <c r="BQ384" s="32"/>
      <c r="BR384" s="32"/>
      <c r="BS384" s="32"/>
      <c r="BT384" s="5"/>
      <c r="BU384" s="32"/>
      <c r="BV384" s="32"/>
      <c r="BW384" s="32"/>
      <c r="BX384" s="32"/>
      <c r="BY384" s="32"/>
      <c r="BZ384" s="32"/>
      <c r="CA384" s="32"/>
      <c r="CB384" s="32"/>
      <c r="CC384" s="5"/>
      <c r="CD384" s="5"/>
      <c r="CE384" s="32"/>
      <c r="CF384" s="32"/>
      <c r="CG384" s="32"/>
      <c r="CH384" s="32"/>
      <c r="CI384" s="32"/>
      <c r="CJ384" s="32"/>
      <c r="CK384" s="32"/>
      <c r="CL384" s="32"/>
      <c r="CM384" s="5"/>
      <c r="CN384" s="5"/>
      <c r="CO384" s="5"/>
      <c r="CP384" s="5"/>
      <c r="CQ384" s="5"/>
      <c r="CR384" s="5"/>
      <c r="CS384" s="32"/>
      <c r="CT384" s="32"/>
      <c r="CU384" s="32"/>
      <c r="CV384" s="32"/>
      <c r="CW384" s="32"/>
      <c r="CX384" s="32"/>
      <c r="CY384" s="32"/>
      <c r="CZ384" s="5"/>
      <c r="DA384" s="5"/>
      <c r="DB384" s="5"/>
      <c r="DC384" s="32"/>
      <c r="DD384" s="32"/>
      <c r="DE384" s="32"/>
      <c r="DF384" s="32"/>
      <c r="DG384" s="32"/>
      <c r="DH384" s="32"/>
      <c r="DI384" s="32"/>
      <c r="DJ384" s="5"/>
      <c r="DK384" s="5"/>
      <c r="DL384" s="5"/>
      <c r="DM384" s="5"/>
      <c r="DN384" s="32"/>
      <c r="DO384" s="32"/>
      <c r="DP384" s="32"/>
      <c r="DQ384" s="32"/>
      <c r="DR384" s="32"/>
      <c r="DS384" s="32"/>
      <c r="DT384" s="32"/>
      <c r="DU384" s="5"/>
      <c r="DV384" s="5"/>
      <c r="DW384" s="5"/>
      <c r="DX384" s="32"/>
      <c r="DY384" s="32"/>
      <c r="DZ384" s="32"/>
      <c r="EA384" s="32"/>
      <c r="EB384" s="32"/>
      <c r="EC384" s="32"/>
      <c r="ED384" s="5"/>
      <c r="EE384" s="5"/>
      <c r="EF384" s="5"/>
      <c r="EG384" s="5"/>
      <c r="EH384" s="5"/>
      <c r="EI384" s="32"/>
      <c r="EJ384" s="32"/>
      <c r="EK384" s="32"/>
      <c r="EL384" s="32"/>
      <c r="EM384" s="32"/>
      <c r="EN384" s="32"/>
      <c r="EO384" s="32"/>
      <c r="EP384" s="5"/>
      <c r="EQ384" s="5"/>
      <c r="ER384" s="5"/>
      <c r="ES384" s="32"/>
      <c r="ET384" s="32"/>
      <c r="EU384" s="32"/>
      <c r="EV384" s="32"/>
      <c r="EW384" s="32"/>
      <c r="EX384" s="32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32"/>
      <c r="FL384" s="5"/>
      <c r="FM384" s="5"/>
      <c r="FN384" s="32"/>
      <c r="FO384" s="32"/>
      <c r="FP384" s="32"/>
      <c r="FQ384" s="32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32"/>
      <c r="HD384" s="5"/>
      <c r="HE384" s="5"/>
      <c r="HF384" s="32"/>
      <c r="HG384" s="32"/>
      <c r="HH384" s="32"/>
      <c r="HI384" s="32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  <c r="IT384" s="5"/>
      <c r="IU384" s="32"/>
      <c r="IV384" s="5"/>
      <c r="IW384" s="5"/>
      <c r="IX384" s="32"/>
      <c r="IY384" s="32"/>
      <c r="IZ384" s="32"/>
      <c r="JA384" s="32"/>
      <c r="JB384" s="5"/>
      <c r="JC384" s="5"/>
      <c r="JD384" s="5"/>
      <c r="JE384" s="5"/>
      <c r="JF384" s="5"/>
      <c r="JG384" s="5"/>
      <c r="JH384" s="5"/>
      <c r="JI384" s="5"/>
      <c r="JJ384" s="5"/>
      <c r="JK384" s="5"/>
      <c r="JL384" s="5"/>
      <c r="JM384" s="5"/>
      <c r="JN384" s="5"/>
      <c r="JO384" s="5"/>
      <c r="JP384" s="5"/>
      <c r="JQ384" s="5"/>
      <c r="JR384" s="5"/>
      <c r="JS384" s="5"/>
      <c r="JT384" s="5"/>
      <c r="JU384" s="5"/>
      <c r="JV384" s="5"/>
      <c r="JW384" s="5"/>
      <c r="JX384" s="5"/>
      <c r="JY384" s="5"/>
      <c r="JZ384" s="5"/>
      <c r="KA384" s="5"/>
      <c r="KB384" s="5"/>
      <c r="KC384" s="5"/>
      <c r="KD384" s="5"/>
      <c r="KE384" s="5"/>
      <c r="KF384" s="5"/>
      <c r="KG384" s="5"/>
      <c r="KH384" s="5"/>
      <c r="KI384" s="5"/>
      <c r="KJ384" s="5"/>
      <c r="KK384" s="5"/>
      <c r="KL384" s="5"/>
      <c r="KM384" s="5"/>
      <c r="KN384" s="5"/>
      <c r="KO384" s="5"/>
      <c r="KP384" s="5"/>
      <c r="KQ384" s="5"/>
      <c r="KR384" s="5"/>
      <c r="KS384" s="5"/>
      <c r="KT384" s="5"/>
      <c r="KU384" s="5"/>
      <c r="KV384" s="5"/>
      <c r="KW384" s="5"/>
      <c r="KX384" s="5"/>
      <c r="KY384" s="5"/>
      <c r="KZ384" s="5"/>
      <c r="LA384" s="5"/>
      <c r="LB384" s="5"/>
      <c r="LC384" s="5"/>
      <c r="LD384" s="5"/>
      <c r="LE384" s="5"/>
      <c r="LF384" s="5"/>
      <c r="LG384" s="5"/>
      <c r="LH384" s="5"/>
      <c r="LI384" s="5"/>
      <c r="LJ384" s="5"/>
      <c r="LK384" s="5"/>
      <c r="LL384" s="5"/>
      <c r="LM384" s="5"/>
      <c r="LN384" s="5"/>
      <c r="LO384" s="5"/>
      <c r="LP384" s="5"/>
      <c r="LQ384" s="5"/>
      <c r="LR384" s="5"/>
      <c r="LS384" s="5"/>
      <c r="LT384" s="5"/>
      <c r="LU384" s="5"/>
      <c r="LV384" s="5"/>
      <c r="LW384" s="5"/>
      <c r="LX384" s="5"/>
      <c r="LY384" s="5"/>
      <c r="LZ384" s="5"/>
      <c r="MA384" s="5"/>
      <c r="MB384" s="5"/>
      <c r="MC384" s="5"/>
      <c r="MD384" s="5"/>
      <c r="ME384" s="5"/>
      <c r="MF384" s="5"/>
      <c r="MG384" s="5"/>
      <c r="MH384" s="5"/>
      <c r="MI384" s="5"/>
      <c r="MJ384" s="5"/>
      <c r="MK384" s="5"/>
      <c r="ML384" s="5"/>
      <c r="MM384" s="5"/>
      <c r="MN384" s="5"/>
      <c r="MO384" s="5"/>
      <c r="MP384" s="5"/>
      <c r="MQ384" s="5"/>
      <c r="MR384" s="5"/>
      <c r="MS384" s="5"/>
      <c r="MT384" s="5"/>
      <c r="MU384" s="5"/>
      <c r="MV384" s="5"/>
      <c r="MW384" s="5"/>
      <c r="MX384" s="5"/>
      <c r="MY384" s="5"/>
      <c r="MZ384" s="5"/>
      <c r="NA384" s="5"/>
      <c r="NB384" s="5"/>
      <c r="NC384" s="5"/>
      <c r="ND384" s="5"/>
      <c r="NE384" s="5"/>
      <c r="NF384" s="5"/>
      <c r="NG384" s="5"/>
      <c r="NH384" s="5"/>
      <c r="NI384" s="5"/>
      <c r="NJ384" s="5"/>
      <c r="NK384" s="5"/>
      <c r="NL384" s="5"/>
      <c r="NM384" s="5"/>
      <c r="NN384" s="5"/>
      <c r="NO384" s="5"/>
      <c r="NP384" s="5"/>
      <c r="NQ384" s="5"/>
      <c r="NR384" s="5"/>
      <c r="NS384" s="5"/>
      <c r="NT384" s="5"/>
      <c r="NU384" s="5"/>
      <c r="NV384" s="5"/>
      <c r="NW384" s="5"/>
      <c r="NX384" s="5"/>
      <c r="NY384" s="5"/>
      <c r="NZ384" s="5"/>
      <c r="OA384" s="5"/>
      <c r="OB384" s="5"/>
      <c r="OC384" s="5"/>
      <c r="OD384" s="5"/>
      <c r="OE384" s="5"/>
      <c r="OF384" s="5"/>
      <c r="OG384" s="5"/>
      <c r="OH384" s="5"/>
      <c r="OI384" s="5"/>
      <c r="OJ384" s="5"/>
      <c r="OK384" s="5"/>
      <c r="OL384" s="5"/>
      <c r="OM384" s="5"/>
      <c r="ON384" s="5"/>
      <c r="OO384" s="5"/>
      <c r="OP384" s="5"/>
      <c r="OQ384" s="5"/>
      <c r="OR384" s="5"/>
      <c r="OS384" s="5"/>
      <c r="OT384" s="5"/>
      <c r="OU384" s="5"/>
      <c r="OV384" s="5"/>
      <c r="OW384" s="5"/>
      <c r="OX384" s="5"/>
      <c r="OY384" s="5"/>
      <c r="OZ384" s="5"/>
      <c r="PA384" s="5"/>
      <c r="PB384" s="5"/>
      <c r="PC384" s="5"/>
      <c r="PD384" s="5"/>
      <c r="PE384" s="5"/>
      <c r="PF384" s="5"/>
      <c r="PG384" s="5"/>
      <c r="PH384" s="5"/>
      <c r="PI384" s="5"/>
      <c r="PJ384" s="5"/>
      <c r="PK384" s="5"/>
      <c r="PL384" s="5"/>
      <c r="PM384" s="5"/>
      <c r="PN384" s="5"/>
      <c r="PO384" s="5"/>
      <c r="PP384" s="5"/>
      <c r="PQ384" s="5"/>
      <c r="PR384" s="5"/>
      <c r="PS384" s="5"/>
      <c r="PT384" s="5"/>
      <c r="PU384" s="5"/>
      <c r="PV384" s="5"/>
      <c r="PW384" s="5"/>
      <c r="PX384" s="5"/>
      <c r="PY384" s="5"/>
      <c r="PZ384" s="5"/>
      <c r="QA384" s="5"/>
      <c r="QB384" s="5"/>
      <c r="QC384" s="5"/>
      <c r="QD384" s="5"/>
      <c r="QE384" s="5"/>
      <c r="QF384" s="5"/>
      <c r="QG384" s="5"/>
      <c r="QH384" s="5"/>
      <c r="QI384" s="5"/>
      <c r="QJ384" s="5"/>
      <c r="QK384" s="5"/>
      <c r="QL384" s="5"/>
      <c r="QM384" s="5"/>
    </row>
    <row r="385" spans="1:45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32"/>
      <c r="BK385" s="32"/>
      <c r="BL385" s="32"/>
      <c r="BM385" s="32"/>
      <c r="BN385" s="5"/>
      <c r="BO385" s="32"/>
      <c r="BP385" s="32"/>
      <c r="BQ385" s="32"/>
      <c r="BR385" s="32"/>
      <c r="BS385" s="32"/>
      <c r="BT385" s="5"/>
      <c r="BU385" s="32"/>
      <c r="BV385" s="32"/>
      <c r="BW385" s="32"/>
      <c r="BX385" s="32"/>
      <c r="BY385" s="32"/>
      <c r="BZ385" s="32"/>
      <c r="CA385" s="32"/>
      <c r="CB385" s="32"/>
      <c r="CC385" s="5"/>
      <c r="CD385" s="5"/>
      <c r="CE385" s="32"/>
      <c r="CF385" s="32"/>
      <c r="CG385" s="32"/>
      <c r="CH385" s="32"/>
      <c r="CI385" s="32"/>
      <c r="CJ385" s="32"/>
      <c r="CK385" s="32"/>
      <c r="CL385" s="32"/>
      <c r="CM385" s="5"/>
      <c r="CN385" s="5"/>
      <c r="CO385" s="5"/>
      <c r="CP385" s="5"/>
      <c r="CQ385" s="5"/>
      <c r="CR385" s="5"/>
      <c r="CS385" s="32"/>
      <c r="CT385" s="32"/>
      <c r="CU385" s="32"/>
      <c r="CV385" s="32"/>
      <c r="CW385" s="32"/>
      <c r="CX385" s="32"/>
      <c r="CY385" s="32"/>
      <c r="CZ385" s="5"/>
      <c r="DA385" s="5"/>
      <c r="DB385" s="5"/>
      <c r="DC385" s="32"/>
      <c r="DD385" s="32"/>
      <c r="DE385" s="32"/>
      <c r="DF385" s="32"/>
      <c r="DG385" s="32"/>
      <c r="DH385" s="32"/>
      <c r="DI385" s="32"/>
      <c r="DJ385" s="5"/>
      <c r="DK385" s="5"/>
      <c r="DL385" s="5"/>
      <c r="DM385" s="5"/>
      <c r="DN385" s="32"/>
      <c r="DO385" s="32"/>
      <c r="DP385" s="32"/>
      <c r="DQ385" s="32"/>
      <c r="DR385" s="32"/>
      <c r="DS385" s="32"/>
      <c r="DT385" s="32"/>
      <c r="DU385" s="5"/>
      <c r="DV385" s="5"/>
      <c r="DW385" s="5"/>
      <c r="DX385" s="32"/>
      <c r="DY385" s="32"/>
      <c r="DZ385" s="32"/>
      <c r="EA385" s="32"/>
      <c r="EB385" s="32"/>
      <c r="EC385" s="32"/>
      <c r="ED385" s="5"/>
      <c r="EE385" s="5"/>
      <c r="EF385" s="5"/>
      <c r="EG385" s="5"/>
      <c r="EH385" s="5"/>
      <c r="EI385" s="32"/>
      <c r="EJ385" s="32"/>
      <c r="EK385" s="32"/>
      <c r="EL385" s="32"/>
      <c r="EM385" s="32"/>
      <c r="EN385" s="32"/>
      <c r="EO385" s="32"/>
      <c r="EP385" s="5"/>
      <c r="EQ385" s="5"/>
      <c r="ER385" s="5"/>
      <c r="ES385" s="32"/>
      <c r="ET385" s="32"/>
      <c r="EU385" s="32"/>
      <c r="EV385" s="32"/>
      <c r="EW385" s="32"/>
      <c r="EX385" s="32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32"/>
      <c r="FL385" s="5"/>
      <c r="FM385" s="41"/>
      <c r="FN385" s="41"/>
      <c r="FO385" s="41"/>
      <c r="FP385" s="41"/>
      <c r="FQ385" s="41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32"/>
      <c r="HD385" s="5"/>
      <c r="HE385" s="41"/>
      <c r="HF385" s="41"/>
      <c r="HG385" s="41"/>
      <c r="HH385" s="41"/>
      <c r="HI385" s="41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  <c r="IT385" s="5"/>
      <c r="IU385" s="32"/>
      <c r="IV385" s="5"/>
      <c r="IW385" s="41"/>
      <c r="IX385" s="41"/>
      <c r="IY385" s="41"/>
      <c r="IZ385" s="41"/>
      <c r="JA385" s="41"/>
      <c r="JB385" s="5"/>
      <c r="JC385" s="5"/>
      <c r="JD385" s="5"/>
      <c r="JE385" s="5"/>
      <c r="JF385" s="5"/>
      <c r="JG385" s="5"/>
      <c r="JH385" s="5"/>
      <c r="JI385" s="5"/>
      <c r="JJ385" s="5"/>
      <c r="JK385" s="5"/>
      <c r="JL385" s="5"/>
      <c r="JM385" s="5"/>
      <c r="JN385" s="5"/>
      <c r="JO385" s="5"/>
      <c r="JP385" s="5"/>
      <c r="JQ385" s="5"/>
      <c r="JR385" s="5"/>
      <c r="JS385" s="5"/>
      <c r="JT385" s="5"/>
      <c r="JU385" s="5"/>
      <c r="JV385" s="5"/>
      <c r="JW385" s="5"/>
      <c r="JX385" s="5"/>
      <c r="JY385" s="5"/>
      <c r="JZ385" s="5"/>
      <c r="KA385" s="5"/>
      <c r="KB385" s="5"/>
      <c r="KC385" s="5"/>
      <c r="KD385" s="5"/>
      <c r="KE385" s="5"/>
      <c r="KF385" s="5"/>
      <c r="KG385" s="5"/>
      <c r="KH385" s="5"/>
      <c r="KI385" s="5"/>
      <c r="KJ385" s="5"/>
      <c r="KK385" s="5"/>
      <c r="KL385" s="5"/>
      <c r="KM385" s="5"/>
      <c r="KN385" s="5"/>
      <c r="KO385" s="5"/>
      <c r="KP385" s="5"/>
      <c r="KQ385" s="5"/>
      <c r="KR385" s="5"/>
      <c r="KS385" s="5"/>
      <c r="KT385" s="5"/>
      <c r="KU385" s="5"/>
      <c r="KV385" s="5"/>
      <c r="KW385" s="5"/>
      <c r="KX385" s="5"/>
      <c r="KY385" s="5"/>
      <c r="KZ385" s="5"/>
      <c r="LA385" s="5"/>
      <c r="LB385" s="5"/>
      <c r="LC385" s="5"/>
      <c r="LD385" s="5"/>
      <c r="LE385" s="5"/>
      <c r="LF385" s="5"/>
      <c r="LG385" s="5"/>
      <c r="LH385" s="5"/>
      <c r="LI385" s="5"/>
      <c r="LJ385" s="5"/>
      <c r="LK385" s="5"/>
      <c r="LL385" s="5"/>
      <c r="LM385" s="5"/>
      <c r="LN385" s="5"/>
      <c r="LO385" s="5"/>
      <c r="LP385" s="5"/>
      <c r="LQ385" s="5"/>
      <c r="LR385" s="5"/>
      <c r="LS385" s="5"/>
      <c r="LT385" s="5"/>
      <c r="LU385" s="5"/>
      <c r="LV385" s="5"/>
      <c r="LW385" s="5"/>
      <c r="LX385" s="5"/>
      <c r="LY385" s="5"/>
      <c r="LZ385" s="5"/>
      <c r="MA385" s="5"/>
      <c r="MB385" s="5"/>
      <c r="MC385" s="5"/>
      <c r="MD385" s="5"/>
      <c r="ME385" s="5"/>
      <c r="MF385" s="5"/>
      <c r="MG385" s="5"/>
      <c r="MH385" s="5"/>
      <c r="MI385" s="5"/>
      <c r="MJ385" s="5"/>
      <c r="MK385" s="5"/>
      <c r="ML385" s="5"/>
      <c r="MM385" s="5"/>
      <c r="MN385" s="5"/>
      <c r="MO385" s="5"/>
      <c r="MP385" s="5"/>
      <c r="MQ385" s="5"/>
      <c r="MR385" s="5"/>
      <c r="MS385" s="5"/>
      <c r="MT385" s="5"/>
      <c r="MU385" s="5"/>
      <c r="MV385" s="5"/>
      <c r="MW385" s="5"/>
      <c r="MX385" s="5"/>
      <c r="MY385" s="5"/>
      <c r="MZ385" s="5"/>
      <c r="NA385" s="5"/>
      <c r="NB385" s="5"/>
      <c r="NC385" s="5"/>
      <c r="ND385" s="5"/>
      <c r="NE385" s="5"/>
      <c r="NF385" s="5"/>
      <c r="NG385" s="5"/>
      <c r="NH385" s="5"/>
      <c r="NI385" s="5"/>
      <c r="NJ385" s="5"/>
      <c r="NK385" s="5"/>
      <c r="NL385" s="5"/>
      <c r="NM385" s="5"/>
      <c r="NN385" s="5"/>
      <c r="NO385" s="5"/>
      <c r="NP385" s="5"/>
      <c r="NQ385" s="5"/>
      <c r="NR385" s="5"/>
      <c r="NS385" s="5"/>
      <c r="NT385" s="5"/>
      <c r="NU385" s="5"/>
      <c r="NV385" s="5"/>
      <c r="NW385" s="5"/>
      <c r="NX385" s="5"/>
      <c r="NY385" s="5"/>
      <c r="NZ385" s="5"/>
      <c r="OA385" s="5"/>
      <c r="OB385" s="5"/>
      <c r="OC385" s="5"/>
      <c r="OD385" s="5"/>
      <c r="OE385" s="5"/>
      <c r="OF385" s="5"/>
      <c r="OG385" s="5"/>
      <c r="OH385" s="5"/>
      <c r="OI385" s="5"/>
      <c r="OJ385" s="5"/>
      <c r="OK385" s="5"/>
      <c r="OL385" s="5"/>
      <c r="OM385" s="5"/>
      <c r="ON385" s="5"/>
      <c r="OO385" s="5"/>
      <c r="OP385" s="5"/>
      <c r="OQ385" s="5"/>
      <c r="OR385" s="5"/>
      <c r="OS385" s="5"/>
      <c r="OT385" s="5"/>
      <c r="OU385" s="5"/>
      <c r="OV385" s="5"/>
      <c r="OW385" s="5"/>
      <c r="OX385" s="5"/>
      <c r="OY385" s="5"/>
      <c r="OZ385" s="5"/>
      <c r="PA385" s="5"/>
      <c r="PB385" s="5"/>
      <c r="PC385" s="5"/>
      <c r="PD385" s="5"/>
      <c r="PE385" s="5"/>
      <c r="PF385" s="5"/>
      <c r="PG385" s="5"/>
      <c r="PH385" s="5"/>
      <c r="PI385" s="5"/>
      <c r="PJ385" s="5"/>
      <c r="PK385" s="5"/>
      <c r="PL385" s="5"/>
      <c r="PM385" s="5"/>
      <c r="PN385" s="5"/>
      <c r="PO385" s="5"/>
      <c r="PP385" s="5"/>
      <c r="PQ385" s="5"/>
      <c r="PR385" s="5"/>
      <c r="PS385" s="5"/>
      <c r="PT385" s="5"/>
      <c r="PU385" s="5"/>
      <c r="PV385" s="5"/>
      <c r="PW385" s="5"/>
      <c r="PX385" s="5"/>
      <c r="PY385" s="5"/>
      <c r="PZ385" s="5"/>
      <c r="QA385" s="5"/>
      <c r="QB385" s="5"/>
      <c r="QC385" s="5"/>
      <c r="QD385" s="5"/>
      <c r="QE385" s="5"/>
      <c r="QF385" s="5"/>
      <c r="QG385" s="5"/>
      <c r="QH385" s="5"/>
      <c r="QI385" s="5"/>
      <c r="QJ385" s="5"/>
      <c r="QK385" s="5"/>
      <c r="QL385" s="5"/>
      <c r="QM385" s="5"/>
    </row>
    <row r="386" spans="1:45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41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41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  <c r="IT386" s="5"/>
      <c r="IU386" s="5"/>
      <c r="IV386" s="5"/>
      <c r="IW386" s="41"/>
      <c r="IX386" s="5"/>
      <c r="IY386" s="5"/>
      <c r="IZ386" s="5"/>
      <c r="JA386" s="5"/>
      <c r="JB386" s="5"/>
      <c r="JC386" s="5"/>
      <c r="JD386" s="5"/>
      <c r="JE386" s="5"/>
      <c r="JF386" s="5"/>
      <c r="JG386" s="5"/>
      <c r="JH386" s="5"/>
      <c r="JI386" s="5"/>
      <c r="JJ386" s="5"/>
      <c r="JK386" s="5"/>
      <c r="JL386" s="5"/>
      <c r="JM386" s="5"/>
      <c r="JN386" s="5"/>
      <c r="JO386" s="5"/>
      <c r="JP386" s="5"/>
      <c r="JQ386" s="5"/>
      <c r="JR386" s="5"/>
      <c r="JS386" s="5"/>
      <c r="JT386" s="5"/>
      <c r="JU386" s="5"/>
      <c r="JV386" s="5"/>
      <c r="JW386" s="5"/>
      <c r="JX386" s="5"/>
      <c r="JY386" s="5"/>
      <c r="JZ386" s="5"/>
      <c r="KA386" s="5"/>
      <c r="KB386" s="5"/>
      <c r="KC386" s="5"/>
      <c r="KD386" s="5"/>
      <c r="KE386" s="5"/>
      <c r="KF386" s="5"/>
      <c r="KG386" s="5"/>
      <c r="KH386" s="5"/>
      <c r="KI386" s="5"/>
      <c r="KJ386" s="5"/>
      <c r="KK386" s="5"/>
      <c r="KL386" s="5"/>
      <c r="KM386" s="5"/>
      <c r="KN386" s="5"/>
      <c r="KO386" s="5"/>
      <c r="KP386" s="5"/>
      <c r="KQ386" s="5"/>
      <c r="KR386" s="5"/>
      <c r="KS386" s="5"/>
      <c r="KT386" s="5"/>
      <c r="KU386" s="5"/>
      <c r="KV386" s="5"/>
      <c r="KW386" s="5"/>
      <c r="KX386" s="5"/>
      <c r="KY386" s="5"/>
      <c r="KZ386" s="5"/>
      <c r="LA386" s="5"/>
      <c r="LB386" s="5"/>
      <c r="LC386" s="5"/>
      <c r="LD386" s="5"/>
      <c r="LE386" s="5"/>
      <c r="LF386" s="5"/>
      <c r="LG386" s="5"/>
      <c r="LH386" s="5"/>
      <c r="LI386" s="5"/>
      <c r="LJ386" s="5"/>
      <c r="LK386" s="5"/>
      <c r="LL386" s="5"/>
      <c r="LM386" s="5"/>
      <c r="LN386" s="5"/>
      <c r="LO386" s="5"/>
      <c r="LP386" s="5"/>
      <c r="LQ386" s="5"/>
      <c r="LR386" s="5"/>
      <c r="LS386" s="5"/>
      <c r="LT386" s="5"/>
      <c r="LU386" s="5"/>
      <c r="LV386" s="5"/>
      <c r="LW386" s="5"/>
      <c r="LX386" s="5"/>
      <c r="LY386" s="5"/>
      <c r="LZ386" s="5"/>
      <c r="MA386" s="5"/>
      <c r="MB386" s="5"/>
      <c r="MC386" s="5"/>
      <c r="MD386" s="5"/>
      <c r="ME386" s="5"/>
      <c r="MF386" s="5"/>
      <c r="MG386" s="5"/>
      <c r="MH386" s="5"/>
      <c r="MI386" s="5"/>
      <c r="MJ386" s="5"/>
      <c r="MK386" s="5"/>
      <c r="ML386" s="5"/>
      <c r="MM386" s="5"/>
      <c r="MN386" s="5"/>
      <c r="MO386" s="5"/>
      <c r="MP386" s="5"/>
      <c r="MQ386" s="5"/>
      <c r="MR386" s="5"/>
      <c r="MS386" s="5"/>
      <c r="MT386" s="5"/>
      <c r="MU386" s="5"/>
      <c r="MV386" s="5"/>
      <c r="MW386" s="5"/>
      <c r="MX386" s="5"/>
      <c r="MY386" s="5"/>
      <c r="MZ386" s="5"/>
      <c r="NA386" s="5"/>
      <c r="NB386" s="5"/>
      <c r="NC386" s="5"/>
      <c r="ND386" s="5"/>
      <c r="NE386" s="5"/>
      <c r="NF386" s="5"/>
      <c r="NG386" s="5"/>
      <c r="NH386" s="5"/>
      <c r="NI386" s="5"/>
      <c r="NJ386" s="5"/>
      <c r="NK386" s="5"/>
      <c r="NL386" s="5"/>
      <c r="NM386" s="5"/>
      <c r="NN386" s="5"/>
      <c r="NO386" s="5"/>
      <c r="NP386" s="5"/>
      <c r="NQ386" s="5"/>
      <c r="NR386" s="5"/>
      <c r="NS386" s="5"/>
      <c r="NT386" s="5"/>
      <c r="NU386" s="5"/>
      <c r="NV386" s="5"/>
      <c r="NW386" s="5"/>
      <c r="NX386" s="5"/>
      <c r="NY386" s="5"/>
      <c r="NZ386" s="5"/>
      <c r="OA386" s="5"/>
      <c r="OB386" s="5"/>
      <c r="OC386" s="5"/>
      <c r="OD386" s="5"/>
      <c r="OE386" s="5"/>
      <c r="OF386" s="5"/>
      <c r="OG386" s="5"/>
      <c r="OH386" s="5"/>
      <c r="OI386" s="5"/>
      <c r="OJ386" s="5"/>
      <c r="OK386" s="5"/>
      <c r="OL386" s="5"/>
      <c r="OM386" s="5"/>
      <c r="ON386" s="5"/>
      <c r="OO386" s="5"/>
      <c r="OP386" s="5"/>
      <c r="OQ386" s="5"/>
      <c r="OR386" s="5"/>
      <c r="OS386" s="5"/>
      <c r="OT386" s="5"/>
      <c r="OU386" s="5"/>
      <c r="OV386" s="5"/>
      <c r="OW386" s="5"/>
      <c r="OX386" s="5"/>
      <c r="OY386" s="5"/>
      <c r="OZ386" s="5"/>
      <c r="PA386" s="5"/>
      <c r="PB386" s="5"/>
      <c r="PC386" s="5"/>
      <c r="PD386" s="5"/>
      <c r="PE386" s="5"/>
      <c r="PF386" s="5"/>
      <c r="PG386" s="5"/>
      <c r="PH386" s="5"/>
      <c r="PI386" s="5"/>
      <c r="PJ386" s="5"/>
      <c r="PK386" s="5"/>
      <c r="PL386" s="5"/>
      <c r="PM386" s="5"/>
      <c r="PN386" s="5"/>
      <c r="PO386" s="5"/>
      <c r="PP386" s="5"/>
      <c r="PQ386" s="5"/>
      <c r="PR386" s="5"/>
      <c r="PS386" s="5"/>
      <c r="PT386" s="5"/>
      <c r="PU386" s="5"/>
      <c r="PV386" s="5"/>
      <c r="PW386" s="5"/>
      <c r="PX386" s="5"/>
      <c r="PY386" s="5"/>
      <c r="PZ386" s="5"/>
      <c r="QA386" s="5"/>
      <c r="QB386" s="5"/>
      <c r="QC386" s="5"/>
      <c r="QD386" s="5"/>
      <c r="QE386" s="5"/>
      <c r="QF386" s="5"/>
      <c r="QG386" s="5"/>
      <c r="QH386" s="5"/>
      <c r="QI386" s="5"/>
      <c r="QJ386" s="5"/>
      <c r="QK386" s="5"/>
      <c r="QL386" s="5"/>
      <c r="QM386" s="5"/>
    </row>
    <row r="387" spans="1:45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41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41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  <c r="IT387" s="5"/>
      <c r="IU387" s="5"/>
      <c r="IV387" s="5"/>
      <c r="IW387" s="41"/>
      <c r="IX387" s="5"/>
      <c r="IY387" s="5"/>
      <c r="IZ387" s="5"/>
      <c r="JA387" s="5"/>
      <c r="JB387" s="5"/>
      <c r="JC387" s="5"/>
      <c r="JD387" s="5"/>
      <c r="JE387" s="5"/>
      <c r="JF387" s="5"/>
      <c r="JG387" s="5"/>
      <c r="JH387" s="5"/>
      <c r="JI387" s="5"/>
      <c r="JJ387" s="5"/>
      <c r="JK387" s="5"/>
      <c r="JL387" s="5"/>
      <c r="JM387" s="5"/>
      <c r="JN387" s="5"/>
      <c r="JO387" s="5"/>
      <c r="JP387" s="5"/>
      <c r="JQ387" s="5"/>
      <c r="JR387" s="5"/>
      <c r="JS387" s="5"/>
      <c r="JT387" s="5"/>
      <c r="JU387" s="5"/>
      <c r="JV387" s="5"/>
      <c r="JW387" s="5"/>
      <c r="JX387" s="5"/>
      <c r="JY387" s="5"/>
      <c r="JZ387" s="5"/>
      <c r="KA387" s="5"/>
      <c r="KB387" s="5"/>
      <c r="KC387" s="5"/>
      <c r="KD387" s="5"/>
      <c r="KE387" s="5"/>
      <c r="KF387" s="5"/>
      <c r="KG387" s="5"/>
      <c r="KH387" s="5"/>
      <c r="KI387" s="5"/>
      <c r="KJ387" s="5"/>
      <c r="KK387" s="5"/>
      <c r="KL387" s="5"/>
      <c r="KM387" s="5"/>
      <c r="KN387" s="5"/>
      <c r="KO387" s="5"/>
      <c r="KP387" s="5"/>
      <c r="KQ387" s="5"/>
      <c r="KR387" s="5"/>
      <c r="KS387" s="5"/>
      <c r="KT387" s="5"/>
      <c r="KU387" s="5"/>
      <c r="KV387" s="5"/>
      <c r="KW387" s="5"/>
      <c r="KX387" s="5"/>
      <c r="KY387" s="5"/>
      <c r="KZ387" s="5"/>
      <c r="LA387" s="5"/>
      <c r="LB387" s="5"/>
      <c r="LC387" s="5"/>
      <c r="LD387" s="5"/>
      <c r="LE387" s="5"/>
      <c r="LF387" s="5"/>
      <c r="LG387" s="5"/>
      <c r="LH387" s="5"/>
      <c r="LI387" s="5"/>
      <c r="LJ387" s="5"/>
      <c r="LK387" s="5"/>
      <c r="LL387" s="5"/>
      <c r="LM387" s="5"/>
      <c r="LN387" s="5"/>
      <c r="LO387" s="5"/>
      <c r="LP387" s="5"/>
      <c r="LQ387" s="5"/>
      <c r="LR387" s="5"/>
      <c r="LS387" s="5"/>
      <c r="LT387" s="5"/>
      <c r="LU387" s="5"/>
      <c r="LV387" s="5"/>
      <c r="LW387" s="5"/>
      <c r="LX387" s="5"/>
      <c r="LY387" s="5"/>
      <c r="LZ387" s="5"/>
      <c r="MA387" s="5"/>
      <c r="MB387" s="5"/>
      <c r="MC387" s="5"/>
      <c r="MD387" s="5"/>
      <c r="ME387" s="5"/>
      <c r="MF387" s="5"/>
      <c r="MG387" s="5"/>
      <c r="MH387" s="5"/>
      <c r="MI387" s="5"/>
      <c r="MJ387" s="5"/>
      <c r="MK387" s="5"/>
      <c r="ML387" s="5"/>
      <c r="MM387" s="5"/>
      <c r="MN387" s="5"/>
      <c r="MO387" s="5"/>
      <c r="MP387" s="5"/>
      <c r="MQ387" s="5"/>
      <c r="MR387" s="5"/>
      <c r="MS387" s="5"/>
      <c r="MT387" s="5"/>
      <c r="MU387" s="5"/>
      <c r="MV387" s="5"/>
      <c r="MW387" s="5"/>
      <c r="MX387" s="5"/>
      <c r="MY387" s="5"/>
      <c r="MZ387" s="5"/>
      <c r="NA387" s="5"/>
      <c r="NB387" s="5"/>
      <c r="NC387" s="5"/>
      <c r="ND387" s="5"/>
      <c r="NE387" s="5"/>
      <c r="NF387" s="5"/>
      <c r="NG387" s="5"/>
      <c r="NH387" s="5"/>
      <c r="NI387" s="5"/>
      <c r="NJ387" s="5"/>
      <c r="NK387" s="5"/>
      <c r="NL387" s="5"/>
      <c r="NM387" s="5"/>
      <c r="NN387" s="5"/>
      <c r="NO387" s="5"/>
      <c r="NP387" s="5"/>
      <c r="NQ387" s="5"/>
      <c r="NR387" s="5"/>
      <c r="NS387" s="5"/>
      <c r="NT387" s="5"/>
      <c r="NU387" s="5"/>
      <c r="NV387" s="5"/>
      <c r="NW387" s="5"/>
      <c r="NX387" s="5"/>
      <c r="NY387" s="5"/>
      <c r="NZ387" s="5"/>
      <c r="OA387" s="5"/>
      <c r="OB387" s="5"/>
      <c r="OC387" s="5"/>
      <c r="OD387" s="5"/>
      <c r="OE387" s="5"/>
      <c r="OF387" s="5"/>
      <c r="OG387" s="5"/>
      <c r="OH387" s="5"/>
      <c r="OI387" s="5"/>
      <c r="OJ387" s="5"/>
      <c r="OK387" s="5"/>
      <c r="OL387" s="5"/>
      <c r="OM387" s="5"/>
      <c r="ON387" s="5"/>
      <c r="OO387" s="5"/>
      <c r="OP387" s="5"/>
      <c r="OQ387" s="5"/>
      <c r="OR387" s="5"/>
      <c r="OS387" s="5"/>
      <c r="OT387" s="5"/>
      <c r="OU387" s="5"/>
      <c r="OV387" s="5"/>
      <c r="OW387" s="5"/>
      <c r="OX387" s="5"/>
      <c r="OY387" s="5"/>
      <c r="OZ387" s="5"/>
      <c r="PA387" s="5"/>
      <c r="PB387" s="5"/>
      <c r="PC387" s="5"/>
      <c r="PD387" s="5"/>
      <c r="PE387" s="5"/>
      <c r="PF387" s="5"/>
      <c r="PG387" s="5"/>
      <c r="PH387" s="5"/>
      <c r="PI387" s="5"/>
      <c r="PJ387" s="5"/>
      <c r="PK387" s="5"/>
      <c r="PL387" s="5"/>
      <c r="PM387" s="5"/>
      <c r="PN387" s="5"/>
      <c r="PO387" s="5"/>
      <c r="PP387" s="5"/>
      <c r="PQ387" s="5"/>
      <c r="PR387" s="5"/>
      <c r="PS387" s="5"/>
      <c r="PT387" s="5"/>
      <c r="PU387" s="5"/>
      <c r="PV387" s="5"/>
      <c r="PW387" s="5"/>
      <c r="PX387" s="5"/>
      <c r="PY387" s="5"/>
      <c r="PZ387" s="5"/>
      <c r="QA387" s="5"/>
      <c r="QB387" s="5"/>
      <c r="QC387" s="5"/>
      <c r="QD387" s="5"/>
      <c r="QE387" s="5"/>
      <c r="QF387" s="5"/>
      <c r="QG387" s="5"/>
      <c r="QH387" s="5"/>
      <c r="QI387" s="5"/>
      <c r="QJ387" s="5"/>
      <c r="QK387" s="5"/>
      <c r="QL387" s="5"/>
      <c r="QM387" s="5"/>
    </row>
    <row r="388" spans="1:45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32"/>
      <c r="CT388" s="32"/>
      <c r="CU388" s="32"/>
      <c r="CV388" s="32"/>
      <c r="CW388" s="32"/>
      <c r="CX388" s="32"/>
      <c r="CY388" s="32"/>
      <c r="CZ388" s="5"/>
      <c r="DA388" s="5"/>
      <c r="DB388" s="5"/>
      <c r="DC388" s="32"/>
      <c r="DD388" s="5"/>
      <c r="DE388" s="5"/>
      <c r="DF388" s="5"/>
      <c r="DG388" s="32"/>
      <c r="DH388" s="32"/>
      <c r="DI388" s="5"/>
      <c r="DJ388" s="5"/>
      <c r="DK388" s="5"/>
      <c r="DL388" s="5"/>
      <c r="DM388" s="5"/>
      <c r="DN388" s="5"/>
      <c r="DO388" s="32"/>
      <c r="DP388" s="5"/>
      <c r="DQ388" s="32"/>
      <c r="DR388" s="5"/>
      <c r="DS388" s="26"/>
      <c r="DT388" s="26"/>
      <c r="DU388" s="5"/>
      <c r="DV388" s="5"/>
      <c r="DW388" s="5"/>
      <c r="DX388" s="26"/>
      <c r="DY388" s="5"/>
      <c r="DZ388" s="25"/>
      <c r="EA388" s="28"/>
      <c r="EB388" s="40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41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41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  <c r="IT388" s="5"/>
      <c r="IU388" s="5"/>
      <c r="IV388" s="5"/>
      <c r="IW388" s="41"/>
      <c r="IX388" s="5"/>
      <c r="IY388" s="5"/>
      <c r="IZ388" s="5"/>
      <c r="JA388" s="5"/>
      <c r="JB388" s="5"/>
      <c r="JC388" s="5"/>
      <c r="JD388" s="5"/>
      <c r="JE388" s="5"/>
      <c r="JF388" s="5"/>
      <c r="JG388" s="5"/>
      <c r="JH388" s="5"/>
      <c r="JI388" s="5"/>
      <c r="JJ388" s="5"/>
      <c r="JK388" s="5"/>
      <c r="JL388" s="5"/>
      <c r="JM388" s="5"/>
      <c r="JN388" s="5"/>
      <c r="JO388" s="5"/>
      <c r="JP388" s="5"/>
      <c r="JQ388" s="5"/>
      <c r="JR388" s="5"/>
      <c r="JS388" s="5"/>
      <c r="JT388" s="5"/>
      <c r="JU388" s="5"/>
      <c r="JV388" s="5"/>
      <c r="JW388" s="5"/>
      <c r="JX388" s="5"/>
      <c r="JY388" s="5"/>
      <c r="JZ388" s="5"/>
      <c r="KA388" s="5"/>
      <c r="KB388" s="5"/>
      <c r="KC388" s="5"/>
      <c r="KD388" s="5"/>
      <c r="KE388" s="5"/>
      <c r="KF388" s="5"/>
      <c r="KG388" s="5"/>
      <c r="KH388" s="5"/>
      <c r="KI388" s="5"/>
      <c r="KJ388" s="5"/>
      <c r="KK388" s="5"/>
      <c r="KL388" s="5"/>
      <c r="KM388" s="5"/>
      <c r="KN388" s="5"/>
      <c r="KO388" s="5"/>
      <c r="KP388" s="5"/>
      <c r="KQ388" s="5"/>
      <c r="KR388" s="5"/>
      <c r="KS388" s="5"/>
      <c r="KT388" s="5"/>
      <c r="KU388" s="5"/>
      <c r="KV388" s="5"/>
      <c r="KW388" s="5"/>
      <c r="KX388" s="5"/>
      <c r="KY388" s="5"/>
      <c r="KZ388" s="5"/>
      <c r="LA388" s="5"/>
      <c r="LB388" s="5"/>
      <c r="LC388" s="5"/>
      <c r="LD388" s="5"/>
      <c r="LE388" s="5"/>
      <c r="LF388" s="5"/>
      <c r="LG388" s="5"/>
      <c r="LH388" s="5"/>
      <c r="LI388" s="5"/>
      <c r="LJ388" s="5"/>
      <c r="LK388" s="5"/>
      <c r="LL388" s="5"/>
      <c r="LM388" s="5"/>
      <c r="LN388" s="5"/>
      <c r="LO388" s="5"/>
      <c r="LP388" s="5"/>
      <c r="LQ388" s="5"/>
      <c r="LR388" s="5"/>
      <c r="LS388" s="5"/>
      <c r="LT388" s="5"/>
      <c r="LU388" s="5"/>
      <c r="LV388" s="5"/>
      <c r="LW388" s="5"/>
      <c r="LX388" s="5"/>
      <c r="LY388" s="5"/>
      <c r="LZ388" s="5"/>
      <c r="MA388" s="5"/>
      <c r="MB388" s="5"/>
      <c r="MC388" s="5"/>
      <c r="MD388" s="5"/>
      <c r="ME388" s="5"/>
      <c r="MF388" s="5"/>
      <c r="MG388" s="5"/>
      <c r="MH388" s="5"/>
      <c r="MI388" s="5"/>
      <c r="MJ388" s="5"/>
      <c r="MK388" s="5"/>
      <c r="ML388" s="5"/>
      <c r="MM388" s="5"/>
      <c r="MN388" s="5"/>
      <c r="MO388" s="5"/>
      <c r="MP388" s="5"/>
      <c r="MQ388" s="5"/>
      <c r="MR388" s="5"/>
      <c r="MS388" s="5"/>
      <c r="MT388" s="5"/>
      <c r="MU388" s="5"/>
      <c r="MV388" s="5"/>
      <c r="MW388" s="5"/>
      <c r="MX388" s="5"/>
      <c r="MY388" s="5"/>
      <c r="MZ388" s="5"/>
      <c r="NA388" s="5"/>
      <c r="NB388" s="5"/>
      <c r="NC388" s="5"/>
      <c r="ND388" s="5"/>
      <c r="NE388" s="5"/>
      <c r="NF388" s="5"/>
      <c r="NG388" s="5"/>
      <c r="NH388" s="5"/>
      <c r="NI388" s="5"/>
      <c r="NJ388" s="5"/>
      <c r="NK388" s="5"/>
      <c r="NL388" s="5"/>
      <c r="NM388" s="5"/>
      <c r="NN388" s="5"/>
      <c r="NO388" s="5"/>
      <c r="NP388" s="5"/>
      <c r="NQ388" s="5"/>
      <c r="NR388" s="5"/>
      <c r="NS388" s="5"/>
      <c r="NT388" s="5"/>
      <c r="NU388" s="5"/>
      <c r="NV388" s="5"/>
      <c r="NW388" s="5"/>
      <c r="NX388" s="5"/>
      <c r="NY388" s="5"/>
      <c r="NZ388" s="5"/>
      <c r="OA388" s="5"/>
      <c r="OB388" s="5"/>
      <c r="OC388" s="5"/>
      <c r="OD388" s="5"/>
      <c r="OE388" s="5"/>
      <c r="OF388" s="5"/>
      <c r="OG388" s="5"/>
      <c r="OH388" s="5"/>
      <c r="OI388" s="5"/>
      <c r="OJ388" s="5"/>
      <c r="OK388" s="5"/>
      <c r="OL388" s="5"/>
      <c r="OM388" s="5"/>
      <c r="ON388" s="5"/>
      <c r="OO388" s="5"/>
      <c r="OP388" s="5"/>
      <c r="OQ388" s="5"/>
      <c r="OR388" s="5"/>
      <c r="OS388" s="5"/>
      <c r="OT388" s="5"/>
      <c r="OU388" s="5"/>
      <c r="OV388" s="5"/>
      <c r="OW388" s="5"/>
      <c r="OX388" s="5"/>
      <c r="OY388" s="5"/>
      <c r="OZ388" s="5"/>
      <c r="PA388" s="5"/>
      <c r="PB388" s="5"/>
      <c r="PC388" s="5"/>
      <c r="PD388" s="5"/>
      <c r="PE388" s="5"/>
      <c r="PF388" s="5"/>
      <c r="PG388" s="5"/>
      <c r="PH388" s="5"/>
      <c r="PI388" s="5"/>
      <c r="PJ388" s="5"/>
      <c r="PK388" s="5"/>
      <c r="PL388" s="5"/>
      <c r="PM388" s="5"/>
      <c r="PN388" s="5"/>
      <c r="PO388" s="5"/>
      <c r="PP388" s="5"/>
      <c r="PQ388" s="5"/>
      <c r="PR388" s="5"/>
      <c r="PS388" s="5"/>
      <c r="PT388" s="5"/>
      <c r="PU388" s="5"/>
      <c r="PV388" s="5"/>
      <c r="PW388" s="5"/>
      <c r="PX388" s="5"/>
      <c r="PY388" s="5"/>
      <c r="PZ388" s="5"/>
      <c r="QA388" s="5"/>
      <c r="QB388" s="5"/>
      <c r="QC388" s="5"/>
      <c r="QD388" s="5"/>
      <c r="QE388" s="5"/>
      <c r="QF388" s="5"/>
      <c r="QG388" s="5"/>
      <c r="QH388" s="5"/>
      <c r="QI388" s="5"/>
      <c r="QJ388" s="5"/>
      <c r="QK388" s="5"/>
      <c r="QL388" s="5"/>
      <c r="QM388" s="5"/>
    </row>
    <row r="389" spans="1:45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32"/>
      <c r="CT389" s="32"/>
      <c r="CU389" s="32"/>
      <c r="CV389" s="32"/>
      <c r="CW389" s="32"/>
      <c r="CX389" s="32"/>
      <c r="CY389" s="32"/>
      <c r="CZ389" s="5"/>
      <c r="DA389" s="5"/>
      <c r="DB389" s="5"/>
      <c r="DC389" s="32"/>
      <c r="DD389" s="5"/>
      <c r="DE389" s="5"/>
      <c r="DF389" s="5"/>
      <c r="DG389" s="32"/>
      <c r="DH389" s="32"/>
      <c r="DI389" s="5"/>
      <c r="DJ389" s="5"/>
      <c r="DK389" s="5"/>
      <c r="DL389" s="5"/>
      <c r="DM389" s="5"/>
      <c r="DN389" s="5"/>
      <c r="DO389" s="32"/>
      <c r="DP389" s="5"/>
      <c r="DQ389" s="32"/>
      <c r="DR389" s="5"/>
      <c r="DS389" s="26"/>
      <c r="DT389" s="26"/>
      <c r="DU389" s="5"/>
      <c r="DV389" s="26"/>
      <c r="DW389" s="26"/>
      <c r="DX389" s="28"/>
      <c r="DY389" s="28"/>
      <c r="DZ389" s="5"/>
      <c r="EA389" s="5"/>
      <c r="EB389" s="40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  <c r="IT389" s="5"/>
      <c r="IU389" s="5"/>
      <c r="IV389" s="5"/>
      <c r="IW389" s="5"/>
      <c r="IX389" s="5"/>
      <c r="IY389" s="5"/>
      <c r="IZ389" s="5"/>
      <c r="JA389" s="5"/>
      <c r="JB389" s="5"/>
      <c r="JC389" s="5"/>
      <c r="JD389" s="5"/>
      <c r="JE389" s="5"/>
      <c r="JF389" s="5"/>
      <c r="JG389" s="5"/>
      <c r="JH389" s="5"/>
      <c r="JI389" s="5"/>
      <c r="JJ389" s="5"/>
      <c r="JK389" s="5"/>
      <c r="JL389" s="5"/>
      <c r="JM389" s="5"/>
      <c r="JN389" s="5"/>
      <c r="JO389" s="5"/>
      <c r="JP389" s="5"/>
      <c r="JQ389" s="5"/>
      <c r="JR389" s="5"/>
      <c r="JS389" s="5"/>
      <c r="JT389" s="5"/>
      <c r="JU389" s="5"/>
      <c r="JV389" s="5"/>
      <c r="JW389" s="5"/>
      <c r="JX389" s="5"/>
      <c r="JY389" s="5"/>
      <c r="JZ389" s="5"/>
      <c r="KA389" s="5"/>
      <c r="KB389" s="5"/>
      <c r="KC389" s="5"/>
      <c r="KD389" s="5"/>
      <c r="KE389" s="5"/>
      <c r="KF389" s="5"/>
      <c r="KG389" s="5"/>
      <c r="KH389" s="5"/>
      <c r="KI389" s="5"/>
      <c r="KJ389" s="5"/>
      <c r="KK389" s="5"/>
      <c r="KL389" s="5"/>
      <c r="KM389" s="5"/>
      <c r="KN389" s="5"/>
      <c r="KO389" s="5"/>
      <c r="KP389" s="5"/>
      <c r="KQ389" s="5"/>
      <c r="KR389" s="5"/>
      <c r="KS389" s="5"/>
      <c r="KT389" s="5"/>
      <c r="KU389" s="5"/>
      <c r="KV389" s="5"/>
      <c r="KW389" s="5"/>
      <c r="KX389" s="5"/>
      <c r="KY389" s="5"/>
      <c r="KZ389" s="5"/>
      <c r="LA389" s="5"/>
      <c r="LB389" s="5"/>
      <c r="LC389" s="5"/>
      <c r="LD389" s="5"/>
      <c r="LE389" s="5"/>
      <c r="LF389" s="5"/>
      <c r="LG389" s="5"/>
      <c r="LH389" s="5"/>
      <c r="LI389" s="5"/>
      <c r="LJ389" s="5"/>
      <c r="LK389" s="5"/>
      <c r="LL389" s="5"/>
      <c r="LM389" s="5"/>
      <c r="LN389" s="5"/>
      <c r="LO389" s="5"/>
      <c r="LP389" s="5"/>
      <c r="LQ389" s="5"/>
      <c r="LR389" s="5"/>
      <c r="LS389" s="5"/>
      <c r="LT389" s="5"/>
      <c r="LU389" s="5"/>
      <c r="LV389" s="5"/>
      <c r="LW389" s="5"/>
      <c r="LX389" s="5"/>
      <c r="LY389" s="5"/>
      <c r="LZ389" s="5"/>
      <c r="MA389" s="5"/>
      <c r="MB389" s="5"/>
      <c r="MC389" s="5"/>
      <c r="MD389" s="5"/>
      <c r="ME389" s="5"/>
      <c r="MF389" s="5"/>
      <c r="MG389" s="5"/>
      <c r="MH389" s="5"/>
      <c r="MI389" s="5"/>
      <c r="MJ389" s="5"/>
      <c r="MK389" s="5"/>
      <c r="ML389" s="5"/>
      <c r="MM389" s="5"/>
      <c r="MN389" s="5"/>
      <c r="MO389" s="5"/>
      <c r="MP389" s="5"/>
      <c r="MQ389" s="5"/>
      <c r="MR389" s="5"/>
      <c r="MS389" s="5"/>
      <c r="MT389" s="5"/>
      <c r="MU389" s="5"/>
      <c r="MV389" s="5"/>
      <c r="MW389" s="5"/>
      <c r="MX389" s="5"/>
      <c r="MY389" s="5"/>
      <c r="MZ389" s="5"/>
      <c r="NA389" s="5"/>
      <c r="NB389" s="5"/>
      <c r="NC389" s="5"/>
      <c r="ND389" s="5"/>
      <c r="NE389" s="5"/>
      <c r="NF389" s="5"/>
      <c r="NG389" s="5"/>
      <c r="NH389" s="5"/>
      <c r="NI389" s="5"/>
      <c r="NJ389" s="5"/>
      <c r="NK389" s="5"/>
      <c r="NL389" s="5"/>
      <c r="NM389" s="5"/>
      <c r="NN389" s="5"/>
      <c r="NO389" s="5"/>
      <c r="NP389" s="5"/>
      <c r="NQ389" s="5"/>
      <c r="NR389" s="5"/>
      <c r="NS389" s="5"/>
      <c r="NT389" s="5"/>
      <c r="NU389" s="5"/>
      <c r="NV389" s="5"/>
      <c r="NW389" s="5"/>
      <c r="NX389" s="5"/>
      <c r="NY389" s="5"/>
      <c r="NZ389" s="5"/>
      <c r="OA389" s="5"/>
      <c r="OB389" s="5"/>
      <c r="OC389" s="5"/>
      <c r="OD389" s="5"/>
      <c r="OE389" s="5"/>
      <c r="OF389" s="5"/>
      <c r="OG389" s="5"/>
      <c r="OH389" s="5"/>
      <c r="OI389" s="5"/>
      <c r="OJ389" s="5"/>
      <c r="OK389" s="5"/>
      <c r="OL389" s="5"/>
      <c r="OM389" s="5"/>
      <c r="ON389" s="5"/>
      <c r="OO389" s="5"/>
      <c r="OP389" s="5"/>
      <c r="OQ389" s="5"/>
      <c r="OR389" s="5"/>
      <c r="OS389" s="5"/>
      <c r="OT389" s="5"/>
      <c r="OU389" s="5"/>
      <c r="OV389" s="5"/>
      <c r="OW389" s="5"/>
      <c r="OX389" s="5"/>
      <c r="OY389" s="5"/>
      <c r="OZ389" s="5"/>
      <c r="PA389" s="5"/>
      <c r="PB389" s="5"/>
      <c r="PC389" s="5"/>
      <c r="PD389" s="5"/>
      <c r="PE389" s="5"/>
      <c r="PF389" s="5"/>
      <c r="PG389" s="5"/>
      <c r="PH389" s="5"/>
      <c r="PI389" s="5"/>
      <c r="PJ389" s="5"/>
      <c r="PK389" s="5"/>
      <c r="PL389" s="5"/>
      <c r="PM389" s="5"/>
      <c r="PN389" s="5"/>
      <c r="PO389" s="5"/>
      <c r="PP389" s="5"/>
      <c r="PQ389" s="5"/>
      <c r="PR389" s="5"/>
      <c r="PS389" s="5"/>
      <c r="PT389" s="5"/>
      <c r="PU389" s="5"/>
      <c r="PV389" s="5"/>
      <c r="PW389" s="5"/>
      <c r="PX389" s="5"/>
      <c r="PY389" s="5"/>
      <c r="PZ389" s="5"/>
      <c r="QA389" s="5"/>
      <c r="QB389" s="5"/>
      <c r="QC389" s="5"/>
      <c r="QD389" s="5"/>
      <c r="QE389" s="5"/>
      <c r="QF389" s="5"/>
      <c r="QG389" s="5"/>
      <c r="QH389" s="5"/>
      <c r="QI389" s="5"/>
      <c r="QJ389" s="5"/>
      <c r="QK389" s="5"/>
      <c r="QL389" s="5"/>
      <c r="QM389" s="5"/>
    </row>
    <row r="390" spans="1:45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33"/>
      <c r="BQ390" s="33"/>
      <c r="BR390" s="33"/>
      <c r="BS390" s="5"/>
      <c r="BT390" s="5"/>
      <c r="BU390" s="5"/>
      <c r="BV390" s="33"/>
      <c r="BW390" s="32"/>
      <c r="BX390" s="5"/>
      <c r="BY390" s="5"/>
      <c r="BZ390" s="5"/>
      <c r="CA390" s="5"/>
      <c r="CB390" s="5"/>
      <c r="CC390" s="5"/>
      <c r="CD390" s="5"/>
      <c r="CE390" s="5"/>
      <c r="CF390" s="33"/>
      <c r="CG390" s="33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32"/>
      <c r="CT390" s="5"/>
      <c r="CU390" s="32"/>
      <c r="CV390" s="5"/>
      <c r="CW390" s="32"/>
      <c r="CX390" s="32"/>
      <c r="CY390" s="5"/>
      <c r="CZ390" s="5"/>
      <c r="DA390" s="5"/>
      <c r="DB390" s="5"/>
      <c r="DC390" s="32"/>
      <c r="DD390" s="5"/>
      <c r="DE390" s="5"/>
      <c r="DF390" s="5"/>
      <c r="DG390" s="32"/>
      <c r="DH390" s="32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33"/>
      <c r="EP390" s="33"/>
      <c r="EQ390" s="33"/>
      <c r="ER390" s="5"/>
      <c r="ES390" s="5"/>
      <c r="ET390" s="5"/>
      <c r="EU390" s="33"/>
      <c r="EV390" s="33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32"/>
      <c r="FO390" s="32"/>
      <c r="FP390" s="32"/>
      <c r="FQ390" s="32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32"/>
      <c r="HG390" s="32"/>
      <c r="HH390" s="32"/>
      <c r="HI390" s="32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  <c r="IX390" s="32"/>
      <c r="IY390" s="32"/>
      <c r="IZ390" s="32"/>
      <c r="JA390" s="32"/>
      <c r="JB390" s="5"/>
      <c r="JC390" s="5"/>
      <c r="JD390" s="5"/>
      <c r="JE390" s="5"/>
      <c r="JF390" s="5"/>
      <c r="JG390" s="5"/>
      <c r="JH390" s="5"/>
      <c r="JI390" s="5"/>
      <c r="JJ390" s="5"/>
      <c r="JK390" s="5"/>
      <c r="JL390" s="5"/>
      <c r="JM390" s="5"/>
      <c r="JN390" s="5"/>
      <c r="JO390" s="5"/>
      <c r="JP390" s="5"/>
      <c r="JQ390" s="5"/>
      <c r="JR390" s="5"/>
      <c r="JS390" s="5"/>
      <c r="JT390" s="5"/>
      <c r="JU390" s="5"/>
      <c r="JV390" s="5"/>
      <c r="JW390" s="5"/>
      <c r="JX390" s="5"/>
      <c r="JY390" s="5"/>
      <c r="JZ390" s="5"/>
      <c r="KA390" s="5"/>
      <c r="KB390" s="5"/>
      <c r="KC390" s="5"/>
      <c r="KD390" s="5"/>
      <c r="KE390" s="5"/>
      <c r="KF390" s="5"/>
      <c r="KG390" s="5"/>
      <c r="KH390" s="5"/>
      <c r="KI390" s="5"/>
      <c r="KJ390" s="5"/>
      <c r="KK390" s="5"/>
      <c r="KL390" s="5"/>
      <c r="KM390" s="5"/>
      <c r="KN390" s="5"/>
      <c r="KO390" s="5"/>
      <c r="KP390" s="5"/>
      <c r="KQ390" s="5"/>
      <c r="KR390" s="5"/>
      <c r="KS390" s="5"/>
      <c r="KT390" s="5"/>
      <c r="KU390" s="5"/>
      <c r="KV390" s="5"/>
      <c r="KW390" s="5"/>
      <c r="KX390" s="5"/>
      <c r="KY390" s="5"/>
      <c r="KZ390" s="5"/>
      <c r="LA390" s="5"/>
      <c r="LB390" s="5"/>
      <c r="LC390" s="5"/>
      <c r="LD390" s="5"/>
      <c r="LE390" s="5"/>
      <c r="LF390" s="5"/>
      <c r="LG390" s="5"/>
      <c r="LH390" s="5"/>
      <c r="LI390" s="5"/>
      <c r="LJ390" s="5"/>
      <c r="LK390" s="5"/>
      <c r="LL390" s="5"/>
      <c r="LM390" s="5"/>
      <c r="LN390" s="5"/>
      <c r="LO390" s="5"/>
      <c r="LP390" s="5"/>
      <c r="LQ390" s="5"/>
      <c r="LR390" s="5"/>
      <c r="LS390" s="5"/>
      <c r="LT390" s="5"/>
      <c r="LU390" s="5"/>
      <c r="LV390" s="5"/>
      <c r="LW390" s="5"/>
      <c r="LX390" s="5"/>
      <c r="LY390" s="5"/>
      <c r="LZ390" s="5"/>
      <c r="MA390" s="5"/>
      <c r="MB390" s="5"/>
      <c r="MC390" s="5"/>
      <c r="MD390" s="5"/>
      <c r="ME390" s="5"/>
      <c r="MF390" s="5"/>
      <c r="MG390" s="5"/>
      <c r="MH390" s="5"/>
      <c r="MI390" s="5"/>
      <c r="MJ390" s="5"/>
      <c r="MK390" s="5"/>
      <c r="ML390" s="5"/>
      <c r="MM390" s="5"/>
      <c r="MN390" s="5"/>
      <c r="MO390" s="5"/>
      <c r="MP390" s="5"/>
      <c r="MQ390" s="5"/>
      <c r="MR390" s="5"/>
      <c r="MS390" s="5"/>
      <c r="MT390" s="5"/>
      <c r="MU390" s="5"/>
      <c r="MV390" s="5"/>
      <c r="MW390" s="5"/>
      <c r="MX390" s="5"/>
      <c r="MY390" s="5"/>
      <c r="MZ390" s="5"/>
      <c r="NA390" s="5"/>
      <c r="NB390" s="5"/>
      <c r="NC390" s="5"/>
      <c r="ND390" s="5"/>
      <c r="NE390" s="5"/>
      <c r="NF390" s="5"/>
      <c r="NG390" s="5"/>
      <c r="NH390" s="5"/>
      <c r="NI390" s="5"/>
      <c r="NJ390" s="5"/>
      <c r="NK390" s="5"/>
      <c r="NL390" s="5"/>
      <c r="NM390" s="5"/>
      <c r="NN390" s="5"/>
      <c r="NO390" s="5"/>
      <c r="NP390" s="5"/>
      <c r="NQ390" s="5"/>
      <c r="NR390" s="5"/>
      <c r="NS390" s="5"/>
      <c r="NT390" s="5"/>
      <c r="NU390" s="5"/>
      <c r="NV390" s="5"/>
      <c r="NW390" s="5"/>
      <c r="NX390" s="5"/>
      <c r="NY390" s="5"/>
      <c r="NZ390" s="5"/>
      <c r="OA390" s="5"/>
      <c r="OB390" s="5"/>
      <c r="OC390" s="5"/>
      <c r="OD390" s="5"/>
      <c r="OE390" s="5"/>
      <c r="OF390" s="5"/>
      <c r="OG390" s="5"/>
      <c r="OH390" s="5"/>
      <c r="OI390" s="5"/>
      <c r="OJ390" s="5"/>
      <c r="OK390" s="5"/>
      <c r="OL390" s="5"/>
      <c r="OM390" s="5"/>
      <c r="ON390" s="5"/>
      <c r="OO390" s="5"/>
      <c r="OP390" s="5"/>
      <c r="OQ390" s="5"/>
      <c r="OR390" s="5"/>
      <c r="OS390" s="5"/>
      <c r="OT390" s="5"/>
      <c r="OU390" s="5"/>
      <c r="OV390" s="5"/>
      <c r="OW390" s="5"/>
      <c r="OX390" s="5"/>
      <c r="OY390" s="5"/>
      <c r="OZ390" s="5"/>
      <c r="PA390" s="5"/>
      <c r="PB390" s="5"/>
      <c r="PC390" s="5"/>
      <c r="PD390" s="5"/>
      <c r="PE390" s="5"/>
      <c r="PF390" s="5"/>
      <c r="PG390" s="5"/>
      <c r="PH390" s="5"/>
      <c r="PI390" s="5"/>
      <c r="PJ390" s="5"/>
      <c r="PK390" s="5"/>
      <c r="PL390" s="5"/>
      <c r="PM390" s="5"/>
      <c r="PN390" s="5"/>
      <c r="PO390" s="5"/>
      <c r="PP390" s="5"/>
      <c r="PQ390" s="5"/>
      <c r="PR390" s="5"/>
      <c r="PS390" s="5"/>
      <c r="PT390" s="5"/>
      <c r="PU390" s="5"/>
      <c r="PV390" s="5"/>
      <c r="PW390" s="5"/>
      <c r="PX390" s="5"/>
      <c r="PY390" s="5"/>
      <c r="PZ390" s="5"/>
      <c r="QA390" s="5"/>
      <c r="QB390" s="5"/>
      <c r="QC390" s="5"/>
      <c r="QD390" s="5"/>
      <c r="QE390" s="5"/>
      <c r="QF390" s="5"/>
      <c r="QG390" s="5"/>
      <c r="QH390" s="5"/>
      <c r="QI390" s="5"/>
      <c r="QJ390" s="5"/>
      <c r="QK390" s="5"/>
      <c r="QL390" s="5"/>
      <c r="QM390" s="5"/>
    </row>
    <row r="391" spans="1:45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33"/>
      <c r="BQ391" s="33"/>
      <c r="BR391" s="33"/>
      <c r="BS391" s="5"/>
      <c r="BT391" s="5"/>
      <c r="BU391" s="5"/>
      <c r="BV391" s="33"/>
      <c r="BW391" s="32"/>
      <c r="BX391" s="5"/>
      <c r="BY391" s="5"/>
      <c r="BZ391" s="5"/>
      <c r="CA391" s="5"/>
      <c r="CB391" s="5"/>
      <c r="CC391" s="5"/>
      <c r="CD391" s="5"/>
      <c r="CE391" s="5"/>
      <c r="CF391" s="33"/>
      <c r="CG391" s="33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32"/>
      <c r="CT391" s="5"/>
      <c r="CU391" s="32"/>
      <c r="CV391" s="5"/>
      <c r="CW391" s="32"/>
      <c r="CX391" s="32"/>
      <c r="CY391" s="5"/>
      <c r="CZ391" s="5"/>
      <c r="DA391" s="5"/>
      <c r="DB391" s="5"/>
      <c r="DC391" s="32"/>
      <c r="DD391" s="5"/>
      <c r="DE391" s="5"/>
      <c r="DF391" s="5"/>
      <c r="DG391" s="32"/>
      <c r="DH391" s="32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33"/>
      <c r="EP391" s="33"/>
      <c r="EQ391" s="33"/>
      <c r="ER391" s="5"/>
      <c r="ES391" s="5"/>
      <c r="ET391" s="5"/>
      <c r="EU391" s="33"/>
      <c r="EV391" s="33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32"/>
      <c r="FO391" s="32"/>
      <c r="FP391" s="32"/>
      <c r="FQ391" s="32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32"/>
      <c r="HG391" s="32"/>
      <c r="HH391" s="32"/>
      <c r="HI391" s="32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  <c r="IT391" s="5"/>
      <c r="IU391" s="5"/>
      <c r="IV391" s="5"/>
      <c r="IW391" s="5"/>
      <c r="IX391" s="32"/>
      <c r="IY391" s="32"/>
      <c r="IZ391" s="32"/>
      <c r="JA391" s="32"/>
      <c r="JB391" s="5"/>
      <c r="JC391" s="5"/>
      <c r="JD391" s="5"/>
      <c r="JE391" s="5"/>
      <c r="JF391" s="5"/>
      <c r="JG391" s="5"/>
      <c r="JH391" s="5"/>
      <c r="JI391" s="5"/>
      <c r="JJ391" s="5"/>
      <c r="JK391" s="5"/>
      <c r="JL391" s="5"/>
      <c r="JM391" s="5"/>
      <c r="JN391" s="5"/>
      <c r="JO391" s="5"/>
      <c r="JP391" s="5"/>
      <c r="JQ391" s="5"/>
      <c r="JR391" s="5"/>
      <c r="JS391" s="5"/>
      <c r="JT391" s="5"/>
      <c r="JU391" s="5"/>
      <c r="JV391" s="5"/>
      <c r="JW391" s="5"/>
      <c r="JX391" s="5"/>
      <c r="JY391" s="5"/>
      <c r="JZ391" s="5"/>
      <c r="KA391" s="5"/>
      <c r="KB391" s="5"/>
      <c r="KC391" s="5"/>
      <c r="KD391" s="5"/>
      <c r="KE391" s="5"/>
      <c r="KF391" s="5"/>
      <c r="KG391" s="5"/>
      <c r="KH391" s="5"/>
      <c r="KI391" s="5"/>
      <c r="KJ391" s="5"/>
      <c r="KK391" s="5"/>
      <c r="KL391" s="5"/>
      <c r="KM391" s="5"/>
      <c r="KN391" s="5"/>
      <c r="KO391" s="5"/>
      <c r="KP391" s="5"/>
      <c r="KQ391" s="5"/>
      <c r="KR391" s="5"/>
      <c r="KS391" s="5"/>
      <c r="KT391" s="5"/>
      <c r="KU391" s="5"/>
      <c r="KV391" s="5"/>
      <c r="KW391" s="5"/>
      <c r="KX391" s="5"/>
      <c r="KY391" s="5"/>
      <c r="KZ391" s="5"/>
      <c r="LA391" s="5"/>
      <c r="LB391" s="5"/>
      <c r="LC391" s="5"/>
      <c r="LD391" s="5"/>
      <c r="LE391" s="5"/>
      <c r="LF391" s="5"/>
      <c r="LG391" s="5"/>
      <c r="LH391" s="5"/>
      <c r="LI391" s="5"/>
      <c r="LJ391" s="5"/>
      <c r="LK391" s="5"/>
      <c r="LL391" s="5"/>
      <c r="LM391" s="5"/>
      <c r="LN391" s="5"/>
      <c r="LO391" s="5"/>
      <c r="LP391" s="5"/>
      <c r="LQ391" s="5"/>
      <c r="LR391" s="5"/>
      <c r="LS391" s="5"/>
      <c r="LT391" s="5"/>
      <c r="LU391" s="5"/>
      <c r="LV391" s="5"/>
      <c r="LW391" s="5"/>
      <c r="LX391" s="5"/>
      <c r="LY391" s="5"/>
      <c r="LZ391" s="5"/>
      <c r="MA391" s="5"/>
      <c r="MB391" s="5"/>
      <c r="MC391" s="5"/>
      <c r="MD391" s="5"/>
      <c r="ME391" s="5"/>
      <c r="MF391" s="5"/>
      <c r="MG391" s="5"/>
      <c r="MH391" s="5"/>
      <c r="MI391" s="5"/>
      <c r="MJ391" s="5"/>
      <c r="MK391" s="5"/>
      <c r="ML391" s="5"/>
      <c r="MM391" s="5"/>
      <c r="MN391" s="5"/>
      <c r="MO391" s="5"/>
      <c r="MP391" s="5"/>
      <c r="MQ391" s="5"/>
      <c r="MR391" s="5"/>
      <c r="MS391" s="5"/>
      <c r="MT391" s="5"/>
      <c r="MU391" s="5"/>
      <c r="MV391" s="5"/>
      <c r="MW391" s="5"/>
      <c r="MX391" s="5"/>
      <c r="MY391" s="5"/>
      <c r="MZ391" s="5"/>
      <c r="NA391" s="5"/>
      <c r="NB391" s="5"/>
      <c r="NC391" s="5"/>
      <c r="ND391" s="5"/>
      <c r="NE391" s="5"/>
      <c r="NF391" s="5"/>
      <c r="NG391" s="5"/>
      <c r="NH391" s="5"/>
      <c r="NI391" s="5"/>
      <c r="NJ391" s="5"/>
      <c r="NK391" s="5"/>
      <c r="NL391" s="5"/>
      <c r="NM391" s="5"/>
      <c r="NN391" s="5"/>
      <c r="NO391" s="5"/>
      <c r="NP391" s="5"/>
      <c r="NQ391" s="5"/>
      <c r="NR391" s="5"/>
      <c r="NS391" s="5"/>
      <c r="NT391" s="5"/>
      <c r="NU391" s="5"/>
      <c r="NV391" s="5"/>
      <c r="NW391" s="5"/>
      <c r="NX391" s="5"/>
      <c r="NY391" s="5"/>
      <c r="NZ391" s="5"/>
      <c r="OA391" s="5"/>
      <c r="OB391" s="5"/>
      <c r="OC391" s="5"/>
      <c r="OD391" s="5"/>
      <c r="OE391" s="5"/>
      <c r="OF391" s="5"/>
      <c r="OG391" s="5"/>
      <c r="OH391" s="5"/>
      <c r="OI391" s="5"/>
      <c r="OJ391" s="5"/>
      <c r="OK391" s="5"/>
      <c r="OL391" s="5"/>
      <c r="OM391" s="5"/>
      <c r="ON391" s="5"/>
      <c r="OO391" s="5"/>
      <c r="OP391" s="5"/>
      <c r="OQ391" s="5"/>
      <c r="OR391" s="5"/>
      <c r="OS391" s="5"/>
      <c r="OT391" s="5"/>
      <c r="OU391" s="5"/>
      <c r="OV391" s="5"/>
      <c r="OW391" s="5"/>
      <c r="OX391" s="5"/>
      <c r="OY391" s="5"/>
      <c r="OZ391" s="5"/>
      <c r="PA391" s="5"/>
      <c r="PB391" s="5"/>
      <c r="PC391" s="5"/>
      <c r="PD391" s="5"/>
      <c r="PE391" s="5"/>
      <c r="PF391" s="5"/>
      <c r="PG391" s="5"/>
      <c r="PH391" s="5"/>
      <c r="PI391" s="5"/>
      <c r="PJ391" s="5"/>
      <c r="PK391" s="5"/>
      <c r="PL391" s="5"/>
      <c r="PM391" s="5"/>
      <c r="PN391" s="5"/>
      <c r="PO391" s="5"/>
      <c r="PP391" s="5"/>
      <c r="PQ391" s="5"/>
      <c r="PR391" s="5"/>
      <c r="PS391" s="5"/>
      <c r="PT391" s="5"/>
      <c r="PU391" s="5"/>
      <c r="PV391" s="5"/>
      <c r="PW391" s="5"/>
      <c r="PX391" s="5"/>
      <c r="PY391" s="5"/>
      <c r="PZ391" s="5"/>
      <c r="QA391" s="5"/>
      <c r="QB391" s="5"/>
      <c r="QC391" s="5"/>
      <c r="QD391" s="5"/>
      <c r="QE391" s="5"/>
      <c r="QF391" s="5"/>
      <c r="QG391" s="5"/>
      <c r="QH391" s="5"/>
      <c r="QI391" s="5"/>
      <c r="QJ391" s="5"/>
      <c r="QK391" s="5"/>
      <c r="QL391" s="5"/>
      <c r="QM391" s="5"/>
    </row>
    <row r="392" spans="1:45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33"/>
      <c r="BR392" s="33"/>
      <c r="BS392" s="5"/>
      <c r="BT392" s="5"/>
      <c r="BU392" s="5"/>
      <c r="BV392" s="33"/>
      <c r="BW392" s="33"/>
      <c r="BX392" s="5"/>
      <c r="BY392" s="5"/>
      <c r="BZ392" s="33"/>
      <c r="CA392" s="33"/>
      <c r="CB392" s="5"/>
      <c r="CC392" s="5"/>
      <c r="CD392" s="5"/>
      <c r="CE392" s="5"/>
      <c r="CF392" s="33"/>
      <c r="CG392" s="33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32"/>
      <c r="CT392" s="32"/>
      <c r="CU392" s="32"/>
      <c r="CV392" s="32"/>
      <c r="CW392" s="32"/>
      <c r="CX392" s="32"/>
      <c r="CY392" s="33"/>
      <c r="CZ392" s="5"/>
      <c r="DA392" s="5"/>
      <c r="DB392" s="5"/>
      <c r="DC392" s="32"/>
      <c r="DD392" s="5"/>
      <c r="DE392" s="5"/>
      <c r="DF392" s="5"/>
      <c r="DG392" s="32"/>
      <c r="DH392" s="32"/>
      <c r="DI392" s="33"/>
      <c r="DJ392" s="33"/>
      <c r="DK392" s="5"/>
      <c r="DL392" s="5"/>
      <c r="DM392" s="5"/>
      <c r="DN392" s="32"/>
      <c r="DO392" s="32"/>
      <c r="DP392" s="32"/>
      <c r="DQ392" s="32"/>
      <c r="DR392" s="32"/>
      <c r="DS392" s="32"/>
      <c r="DT392" s="32"/>
      <c r="DU392" s="5"/>
      <c r="DV392" s="5"/>
      <c r="DW392" s="5"/>
      <c r="DX392" s="32"/>
      <c r="DY392" s="32"/>
      <c r="DZ392" s="32"/>
      <c r="EA392" s="32"/>
      <c r="EB392" s="32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33"/>
      <c r="EQ392" s="33"/>
      <c r="ER392" s="5"/>
      <c r="ES392" s="5"/>
      <c r="ET392" s="5"/>
      <c r="EU392" s="33"/>
      <c r="EV392" s="33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  <c r="IT392" s="5"/>
      <c r="IU392" s="5"/>
      <c r="IV392" s="5"/>
      <c r="IW392" s="5"/>
      <c r="IX392" s="5"/>
      <c r="IY392" s="5"/>
      <c r="IZ392" s="5"/>
      <c r="JA392" s="5"/>
      <c r="JB392" s="5"/>
      <c r="JC392" s="5"/>
      <c r="JD392" s="5"/>
      <c r="JE392" s="5"/>
      <c r="JF392" s="5"/>
      <c r="JG392" s="5"/>
      <c r="JH392" s="5"/>
      <c r="JI392" s="5"/>
      <c r="JJ392" s="5"/>
      <c r="JK392" s="5"/>
      <c r="JL392" s="5"/>
      <c r="JM392" s="5"/>
      <c r="JN392" s="5"/>
      <c r="JO392" s="5"/>
      <c r="JP392" s="5"/>
      <c r="JQ392" s="5"/>
      <c r="JR392" s="5"/>
      <c r="JS392" s="5"/>
      <c r="JT392" s="5"/>
      <c r="JU392" s="5"/>
      <c r="JV392" s="5"/>
      <c r="JW392" s="5"/>
      <c r="JX392" s="5"/>
      <c r="JY392" s="5"/>
      <c r="JZ392" s="5"/>
      <c r="KA392" s="5"/>
      <c r="KB392" s="5"/>
      <c r="KC392" s="5"/>
      <c r="KD392" s="5"/>
      <c r="KE392" s="5"/>
      <c r="KF392" s="5"/>
      <c r="KG392" s="5"/>
      <c r="KH392" s="5"/>
      <c r="KI392" s="5"/>
      <c r="KJ392" s="5"/>
      <c r="KK392" s="5"/>
      <c r="KL392" s="5"/>
      <c r="KM392" s="5"/>
      <c r="KN392" s="5"/>
      <c r="KO392" s="5"/>
      <c r="KP392" s="5"/>
      <c r="KQ392" s="5"/>
      <c r="KR392" s="5"/>
      <c r="KS392" s="5"/>
      <c r="KT392" s="5"/>
      <c r="KU392" s="5"/>
      <c r="KV392" s="5"/>
      <c r="KW392" s="5"/>
      <c r="KX392" s="5"/>
      <c r="KY392" s="5"/>
      <c r="KZ392" s="5"/>
      <c r="LA392" s="5"/>
      <c r="LB392" s="5"/>
      <c r="LC392" s="5"/>
      <c r="LD392" s="5"/>
      <c r="LE392" s="5"/>
      <c r="LF392" s="5"/>
      <c r="LG392" s="5"/>
      <c r="LH392" s="5"/>
      <c r="LI392" s="5"/>
      <c r="LJ392" s="5"/>
      <c r="LK392" s="5"/>
      <c r="LL392" s="5"/>
      <c r="LM392" s="5"/>
      <c r="LN392" s="5"/>
      <c r="LO392" s="5"/>
      <c r="LP392" s="5"/>
      <c r="LQ392" s="5"/>
      <c r="LR392" s="5"/>
      <c r="LS392" s="5"/>
      <c r="LT392" s="5"/>
      <c r="LU392" s="5"/>
      <c r="LV392" s="5"/>
      <c r="LW392" s="5"/>
      <c r="LX392" s="5"/>
      <c r="LY392" s="5"/>
      <c r="LZ392" s="5"/>
      <c r="MA392" s="5"/>
      <c r="MB392" s="5"/>
      <c r="MC392" s="5"/>
      <c r="MD392" s="5"/>
      <c r="ME392" s="5"/>
      <c r="MF392" s="5"/>
      <c r="MG392" s="5"/>
      <c r="MH392" s="5"/>
      <c r="MI392" s="5"/>
      <c r="MJ392" s="5"/>
      <c r="MK392" s="5"/>
      <c r="ML392" s="5"/>
      <c r="MM392" s="5"/>
      <c r="MN392" s="5"/>
      <c r="MO392" s="5"/>
      <c r="MP392" s="5"/>
      <c r="MQ392" s="5"/>
      <c r="MR392" s="5"/>
      <c r="MS392" s="5"/>
      <c r="MT392" s="5"/>
      <c r="MU392" s="5"/>
      <c r="MV392" s="5"/>
      <c r="MW392" s="5"/>
      <c r="MX392" s="5"/>
      <c r="MY392" s="5"/>
      <c r="MZ392" s="5"/>
      <c r="NA392" s="5"/>
      <c r="NB392" s="5"/>
      <c r="NC392" s="5"/>
      <c r="ND392" s="5"/>
      <c r="NE392" s="5"/>
      <c r="NF392" s="5"/>
      <c r="NG392" s="5"/>
      <c r="NH392" s="5"/>
      <c r="NI392" s="5"/>
      <c r="NJ392" s="5"/>
      <c r="NK392" s="5"/>
      <c r="NL392" s="5"/>
      <c r="NM392" s="5"/>
      <c r="NN392" s="5"/>
      <c r="NO392" s="5"/>
      <c r="NP392" s="5"/>
      <c r="NQ392" s="5"/>
      <c r="NR392" s="5"/>
      <c r="NS392" s="5"/>
      <c r="NT392" s="5"/>
      <c r="NU392" s="5"/>
      <c r="NV392" s="5"/>
      <c r="NW392" s="5"/>
      <c r="NX392" s="5"/>
      <c r="NY392" s="5"/>
      <c r="NZ392" s="5"/>
      <c r="OA392" s="5"/>
      <c r="OB392" s="5"/>
      <c r="OC392" s="5"/>
      <c r="OD392" s="5"/>
      <c r="OE392" s="5"/>
      <c r="OF392" s="5"/>
      <c r="OG392" s="5"/>
      <c r="OH392" s="5"/>
      <c r="OI392" s="5"/>
      <c r="OJ392" s="5"/>
      <c r="OK392" s="5"/>
      <c r="OL392" s="5"/>
      <c r="OM392" s="5"/>
      <c r="ON392" s="5"/>
      <c r="OO392" s="5"/>
      <c r="OP392" s="5"/>
      <c r="OQ392" s="5"/>
      <c r="OR392" s="5"/>
      <c r="OS392" s="5"/>
      <c r="OT392" s="5"/>
      <c r="OU392" s="5"/>
      <c r="OV392" s="5"/>
      <c r="OW392" s="5"/>
      <c r="OX392" s="5"/>
      <c r="OY392" s="5"/>
      <c r="OZ392" s="5"/>
      <c r="PA392" s="5"/>
      <c r="PB392" s="5"/>
      <c r="PC392" s="5"/>
      <c r="PD392" s="5"/>
      <c r="PE392" s="5"/>
      <c r="PF392" s="5"/>
      <c r="PG392" s="5"/>
      <c r="PH392" s="5"/>
      <c r="PI392" s="5"/>
      <c r="PJ392" s="5"/>
      <c r="PK392" s="5"/>
      <c r="PL392" s="5"/>
      <c r="PM392" s="5"/>
      <c r="PN392" s="5"/>
      <c r="PO392" s="5"/>
      <c r="PP392" s="5"/>
      <c r="PQ392" s="5"/>
      <c r="PR392" s="5"/>
      <c r="PS392" s="5"/>
      <c r="PT392" s="5"/>
      <c r="PU392" s="5"/>
      <c r="PV392" s="5"/>
      <c r="PW392" s="5"/>
      <c r="PX392" s="5"/>
      <c r="PY392" s="5"/>
      <c r="PZ392" s="5"/>
      <c r="QA392" s="5"/>
      <c r="QB392" s="5"/>
      <c r="QC392" s="5"/>
      <c r="QD392" s="5"/>
      <c r="QE392" s="5"/>
      <c r="QF392" s="5"/>
      <c r="QG392" s="5"/>
      <c r="QH392" s="5"/>
      <c r="QI392" s="5"/>
      <c r="QJ392" s="5"/>
      <c r="QK392" s="5"/>
      <c r="QL392" s="5"/>
      <c r="QM392" s="5"/>
    </row>
    <row r="393" spans="1:45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33"/>
      <c r="BQ393" s="33"/>
      <c r="BR393" s="33"/>
      <c r="BS393" s="5"/>
      <c r="BT393" s="5"/>
      <c r="BU393" s="5"/>
      <c r="BV393" s="33"/>
      <c r="BW393" s="32"/>
      <c r="BX393" s="5"/>
      <c r="BY393" s="5"/>
      <c r="BZ393" s="33"/>
      <c r="CA393" s="33"/>
      <c r="CB393" s="5"/>
      <c r="CC393" s="5"/>
      <c r="CD393" s="5"/>
      <c r="CE393" s="5"/>
      <c r="CF393" s="33"/>
      <c r="CG393" s="33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32"/>
      <c r="CT393" s="32"/>
      <c r="CU393" s="32"/>
      <c r="CV393" s="32"/>
      <c r="CW393" s="32"/>
      <c r="CX393" s="32"/>
      <c r="CY393" s="33"/>
      <c r="CZ393" s="5"/>
      <c r="DA393" s="5"/>
      <c r="DB393" s="5"/>
      <c r="DC393" s="32"/>
      <c r="DD393" s="5"/>
      <c r="DE393" s="5"/>
      <c r="DF393" s="5"/>
      <c r="DG393" s="32"/>
      <c r="DH393" s="32"/>
      <c r="DI393" s="33"/>
      <c r="DJ393" s="33"/>
      <c r="DK393" s="5"/>
      <c r="DL393" s="5"/>
      <c r="DM393" s="5"/>
      <c r="DN393" s="32"/>
      <c r="DO393" s="32"/>
      <c r="DP393" s="32"/>
      <c r="DQ393" s="32"/>
      <c r="DR393" s="32"/>
      <c r="DS393" s="32"/>
      <c r="DT393" s="32"/>
      <c r="DU393" s="5"/>
      <c r="DV393" s="5"/>
      <c r="DW393" s="5"/>
      <c r="DX393" s="32"/>
      <c r="DY393" s="32"/>
      <c r="DZ393" s="32"/>
      <c r="EA393" s="32"/>
      <c r="EB393" s="32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33"/>
      <c r="EP393" s="33"/>
      <c r="EQ393" s="33"/>
      <c r="ER393" s="5"/>
      <c r="ES393" s="5"/>
      <c r="ET393" s="5"/>
      <c r="EU393" s="33"/>
      <c r="EV393" s="33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41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  <c r="IQ393" s="5"/>
      <c r="IR393" s="5"/>
      <c r="IS393" s="5"/>
      <c r="IT393" s="5"/>
      <c r="IU393" s="5"/>
      <c r="IV393" s="5"/>
      <c r="IW393" s="5"/>
      <c r="IX393" s="5"/>
      <c r="IY393" s="5"/>
      <c r="IZ393" s="5"/>
      <c r="JA393" s="5"/>
      <c r="JB393" s="5"/>
      <c r="JC393" s="5"/>
      <c r="JD393" s="5"/>
      <c r="JE393" s="5"/>
      <c r="JF393" s="5"/>
      <c r="JG393" s="5"/>
      <c r="JH393" s="5"/>
      <c r="JI393" s="5"/>
      <c r="JJ393" s="5"/>
      <c r="JK393" s="5"/>
      <c r="JL393" s="5"/>
      <c r="JM393" s="5"/>
      <c r="JN393" s="5"/>
      <c r="JO393" s="5"/>
      <c r="JP393" s="5"/>
      <c r="JQ393" s="5"/>
      <c r="JR393" s="5"/>
      <c r="JS393" s="5"/>
      <c r="JT393" s="5"/>
      <c r="JU393" s="5"/>
      <c r="JV393" s="5"/>
      <c r="JW393" s="5"/>
      <c r="JX393" s="5"/>
      <c r="JY393" s="5"/>
      <c r="JZ393" s="5"/>
      <c r="KA393" s="5"/>
      <c r="KB393" s="5"/>
      <c r="KC393" s="5"/>
      <c r="KD393" s="5"/>
      <c r="KE393" s="5"/>
      <c r="KF393" s="5"/>
      <c r="KG393" s="5"/>
      <c r="KH393" s="5"/>
      <c r="KI393" s="5"/>
      <c r="KJ393" s="5"/>
      <c r="KK393" s="5"/>
      <c r="KL393" s="5"/>
      <c r="KM393" s="5"/>
      <c r="KN393" s="5"/>
      <c r="KO393" s="5"/>
      <c r="KP393" s="5"/>
      <c r="KQ393" s="5"/>
      <c r="KR393" s="5"/>
      <c r="KS393" s="5"/>
      <c r="KT393" s="5"/>
      <c r="KU393" s="5"/>
      <c r="KV393" s="5"/>
      <c r="KW393" s="5"/>
      <c r="KX393" s="5"/>
      <c r="KY393" s="5"/>
      <c r="KZ393" s="5"/>
      <c r="LA393" s="5"/>
      <c r="LB393" s="5"/>
      <c r="LC393" s="5"/>
      <c r="LD393" s="5"/>
      <c r="LE393" s="5"/>
      <c r="LF393" s="5"/>
      <c r="LG393" s="5"/>
      <c r="LH393" s="5"/>
      <c r="LI393" s="5"/>
      <c r="LJ393" s="5"/>
      <c r="LK393" s="5"/>
      <c r="LL393" s="5"/>
      <c r="LM393" s="5"/>
      <c r="LN393" s="5"/>
      <c r="LO393" s="5"/>
      <c r="LP393" s="5"/>
      <c r="LQ393" s="5"/>
      <c r="LR393" s="5"/>
      <c r="LS393" s="5"/>
      <c r="LT393" s="5"/>
      <c r="LU393" s="5"/>
      <c r="LV393" s="5"/>
      <c r="LW393" s="5"/>
      <c r="LX393" s="5"/>
      <c r="LY393" s="5"/>
      <c r="LZ393" s="5"/>
      <c r="MA393" s="5"/>
      <c r="MB393" s="5"/>
      <c r="MC393" s="5"/>
      <c r="MD393" s="5"/>
      <c r="ME393" s="5"/>
      <c r="MF393" s="5"/>
      <c r="MG393" s="5"/>
      <c r="MH393" s="5"/>
      <c r="MI393" s="5"/>
      <c r="MJ393" s="5"/>
      <c r="MK393" s="5"/>
      <c r="ML393" s="5"/>
      <c r="MM393" s="5"/>
      <c r="MN393" s="5"/>
      <c r="MO393" s="5"/>
      <c r="MP393" s="5"/>
      <c r="MQ393" s="5"/>
      <c r="MR393" s="5"/>
      <c r="MS393" s="5"/>
      <c r="MT393" s="5"/>
      <c r="MU393" s="5"/>
      <c r="MV393" s="5"/>
      <c r="MW393" s="5"/>
      <c r="MX393" s="5"/>
      <c r="MY393" s="5"/>
      <c r="MZ393" s="5"/>
      <c r="NA393" s="5"/>
      <c r="NB393" s="5"/>
      <c r="NC393" s="5"/>
      <c r="ND393" s="5"/>
      <c r="NE393" s="5"/>
      <c r="NF393" s="5"/>
      <c r="NG393" s="5"/>
      <c r="NH393" s="5"/>
      <c r="NI393" s="5"/>
      <c r="NJ393" s="5"/>
      <c r="NK393" s="5"/>
      <c r="NL393" s="5"/>
      <c r="NM393" s="5"/>
      <c r="NN393" s="5"/>
      <c r="NO393" s="5"/>
      <c r="NP393" s="5"/>
      <c r="NQ393" s="5"/>
      <c r="NR393" s="5"/>
      <c r="NS393" s="5"/>
      <c r="NT393" s="5"/>
      <c r="NU393" s="5"/>
      <c r="NV393" s="5"/>
      <c r="NW393" s="5"/>
      <c r="NX393" s="5"/>
      <c r="NY393" s="5"/>
      <c r="NZ393" s="5"/>
      <c r="OA393" s="5"/>
      <c r="OB393" s="5"/>
      <c r="OC393" s="5"/>
      <c r="OD393" s="5"/>
      <c r="OE393" s="5"/>
      <c r="OF393" s="5"/>
      <c r="OG393" s="5"/>
      <c r="OH393" s="5"/>
      <c r="OI393" s="5"/>
      <c r="OJ393" s="5"/>
      <c r="OK393" s="5"/>
      <c r="OL393" s="5"/>
      <c r="OM393" s="5"/>
      <c r="ON393" s="5"/>
      <c r="OO393" s="5"/>
      <c r="OP393" s="5"/>
      <c r="OQ393" s="5"/>
      <c r="OR393" s="5"/>
      <c r="OS393" s="5"/>
      <c r="OT393" s="5"/>
      <c r="OU393" s="5"/>
      <c r="OV393" s="5"/>
      <c r="OW393" s="5"/>
      <c r="OX393" s="5"/>
      <c r="OY393" s="5"/>
      <c r="OZ393" s="5"/>
      <c r="PA393" s="5"/>
      <c r="PB393" s="5"/>
      <c r="PC393" s="5"/>
      <c r="PD393" s="5"/>
      <c r="PE393" s="5"/>
      <c r="PF393" s="5"/>
      <c r="PG393" s="5"/>
      <c r="PH393" s="5"/>
      <c r="PI393" s="5"/>
      <c r="PJ393" s="5"/>
      <c r="PK393" s="5"/>
      <c r="PL393" s="5"/>
      <c r="PM393" s="5"/>
      <c r="PN393" s="5"/>
      <c r="PO393" s="5"/>
      <c r="PP393" s="5"/>
      <c r="PQ393" s="5"/>
      <c r="PR393" s="5"/>
      <c r="PS393" s="5"/>
      <c r="PT393" s="5"/>
      <c r="PU393" s="5"/>
      <c r="PV393" s="5"/>
      <c r="PW393" s="5"/>
      <c r="PX393" s="5"/>
      <c r="PY393" s="5"/>
      <c r="PZ393" s="5"/>
      <c r="QA393" s="5"/>
      <c r="QB393" s="5"/>
      <c r="QC393" s="5"/>
      <c r="QD393" s="5"/>
      <c r="QE393" s="5"/>
      <c r="QF393" s="5"/>
      <c r="QG393" s="5"/>
      <c r="QH393" s="5"/>
      <c r="QI393" s="5"/>
      <c r="QJ393" s="5"/>
      <c r="QK393" s="5"/>
      <c r="QL393" s="5"/>
      <c r="QM393" s="5"/>
    </row>
    <row r="394" spans="1:45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33"/>
      <c r="BQ394" s="33"/>
      <c r="BR394" s="33"/>
      <c r="BS394" s="5"/>
      <c r="BT394" s="5"/>
      <c r="BU394" s="5"/>
      <c r="BV394" s="33"/>
      <c r="BW394" s="32"/>
      <c r="BX394" s="5"/>
      <c r="BY394" s="5"/>
      <c r="BZ394" s="33"/>
      <c r="CA394" s="33"/>
      <c r="CB394" s="5"/>
      <c r="CC394" s="5"/>
      <c r="CD394" s="5"/>
      <c r="CE394" s="5"/>
      <c r="CF394" s="33"/>
      <c r="CG394" s="33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33"/>
      <c r="CZ394" s="5"/>
      <c r="DA394" s="5"/>
      <c r="DB394" s="5"/>
      <c r="DC394" s="5"/>
      <c r="DD394" s="5"/>
      <c r="DE394" s="5"/>
      <c r="DF394" s="5"/>
      <c r="DG394" s="5"/>
      <c r="DH394" s="5"/>
      <c r="DI394" s="33"/>
      <c r="DJ394" s="33"/>
      <c r="DK394" s="5"/>
      <c r="DL394" s="5"/>
      <c r="DM394" s="5"/>
      <c r="DN394" s="32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33"/>
      <c r="EP394" s="33"/>
      <c r="EQ394" s="33"/>
      <c r="ER394" s="5"/>
      <c r="ES394" s="5"/>
      <c r="ET394" s="5"/>
      <c r="EU394" s="33"/>
      <c r="EV394" s="33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41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  <c r="IQ394" s="5"/>
      <c r="IR394" s="5"/>
      <c r="IS394" s="5"/>
      <c r="IT394" s="5"/>
      <c r="IU394" s="5"/>
      <c r="IV394" s="5"/>
      <c r="IW394" s="5"/>
      <c r="IX394" s="5"/>
      <c r="IY394" s="5"/>
      <c r="IZ394" s="5"/>
      <c r="JA394" s="5"/>
      <c r="JB394" s="5"/>
      <c r="JC394" s="5"/>
      <c r="JD394" s="5"/>
      <c r="JE394" s="5"/>
      <c r="JF394" s="5"/>
      <c r="JG394" s="5"/>
      <c r="JH394" s="5"/>
      <c r="JI394" s="5"/>
      <c r="JJ394" s="5"/>
      <c r="JK394" s="5"/>
      <c r="JL394" s="5"/>
      <c r="JM394" s="5"/>
      <c r="JN394" s="5"/>
      <c r="JO394" s="5"/>
      <c r="JP394" s="5"/>
      <c r="JQ394" s="5"/>
      <c r="JR394" s="5"/>
      <c r="JS394" s="5"/>
      <c r="JT394" s="5"/>
      <c r="JU394" s="5"/>
      <c r="JV394" s="5"/>
      <c r="JW394" s="5"/>
      <c r="JX394" s="5"/>
      <c r="JY394" s="5"/>
      <c r="JZ394" s="5"/>
      <c r="KA394" s="5"/>
      <c r="KB394" s="5"/>
      <c r="KC394" s="5"/>
      <c r="KD394" s="5"/>
      <c r="KE394" s="5"/>
      <c r="KF394" s="5"/>
      <c r="KG394" s="5"/>
      <c r="KH394" s="5"/>
      <c r="KI394" s="5"/>
      <c r="KJ394" s="5"/>
      <c r="KK394" s="5"/>
      <c r="KL394" s="5"/>
      <c r="KM394" s="5"/>
      <c r="KN394" s="5"/>
      <c r="KO394" s="5"/>
      <c r="KP394" s="5"/>
      <c r="KQ394" s="5"/>
      <c r="KR394" s="5"/>
      <c r="KS394" s="5"/>
      <c r="KT394" s="5"/>
      <c r="KU394" s="5"/>
      <c r="KV394" s="5"/>
      <c r="KW394" s="5"/>
      <c r="KX394" s="5"/>
      <c r="KY394" s="5"/>
      <c r="KZ394" s="5"/>
      <c r="LA394" s="5"/>
      <c r="LB394" s="5"/>
      <c r="LC394" s="5"/>
      <c r="LD394" s="5"/>
      <c r="LE394" s="5"/>
      <c r="LF394" s="5"/>
      <c r="LG394" s="5"/>
      <c r="LH394" s="5"/>
      <c r="LI394" s="5"/>
      <c r="LJ394" s="5"/>
      <c r="LK394" s="5"/>
      <c r="LL394" s="5"/>
      <c r="LM394" s="5"/>
      <c r="LN394" s="5"/>
      <c r="LO394" s="5"/>
      <c r="LP394" s="5"/>
      <c r="LQ394" s="5"/>
      <c r="LR394" s="5"/>
      <c r="LS394" s="5"/>
      <c r="LT394" s="5"/>
      <c r="LU394" s="5"/>
      <c r="LV394" s="5"/>
      <c r="LW394" s="5"/>
      <c r="LX394" s="5"/>
      <c r="LY394" s="5"/>
      <c r="LZ394" s="5"/>
      <c r="MA394" s="5"/>
      <c r="MB394" s="5"/>
      <c r="MC394" s="5"/>
      <c r="MD394" s="5"/>
      <c r="ME394" s="5"/>
      <c r="MF394" s="5"/>
      <c r="MG394" s="5"/>
      <c r="MH394" s="5"/>
      <c r="MI394" s="5"/>
      <c r="MJ394" s="5"/>
      <c r="MK394" s="5"/>
      <c r="ML394" s="5"/>
      <c r="MM394" s="5"/>
      <c r="MN394" s="5"/>
      <c r="MO394" s="5"/>
      <c r="MP394" s="5"/>
      <c r="MQ394" s="5"/>
      <c r="MR394" s="5"/>
      <c r="MS394" s="5"/>
      <c r="MT394" s="5"/>
      <c r="MU394" s="5"/>
      <c r="MV394" s="5"/>
      <c r="MW394" s="5"/>
      <c r="MX394" s="5"/>
      <c r="MY394" s="5"/>
      <c r="MZ394" s="5"/>
      <c r="NA394" s="5"/>
      <c r="NB394" s="5"/>
      <c r="NC394" s="5"/>
      <c r="ND394" s="5"/>
      <c r="NE394" s="5"/>
      <c r="NF394" s="5"/>
      <c r="NG394" s="5"/>
      <c r="NH394" s="5"/>
      <c r="NI394" s="5"/>
      <c r="NJ394" s="5"/>
      <c r="NK394" s="5"/>
      <c r="NL394" s="5"/>
      <c r="NM394" s="5"/>
      <c r="NN394" s="5"/>
      <c r="NO394" s="5"/>
      <c r="NP394" s="5"/>
      <c r="NQ394" s="5"/>
      <c r="NR394" s="5"/>
      <c r="NS394" s="5"/>
      <c r="NT394" s="5"/>
      <c r="NU394" s="5"/>
      <c r="NV394" s="5"/>
      <c r="NW394" s="5"/>
      <c r="NX394" s="5"/>
      <c r="NY394" s="5"/>
      <c r="NZ394" s="5"/>
      <c r="OA394" s="5"/>
      <c r="OB394" s="5"/>
      <c r="OC394" s="5"/>
      <c r="OD394" s="5"/>
      <c r="OE394" s="5"/>
      <c r="OF394" s="5"/>
      <c r="OG394" s="5"/>
      <c r="OH394" s="5"/>
      <c r="OI394" s="5"/>
      <c r="OJ394" s="5"/>
      <c r="OK394" s="5"/>
      <c r="OL394" s="5"/>
      <c r="OM394" s="5"/>
      <c r="ON394" s="5"/>
      <c r="OO394" s="5"/>
      <c r="OP394" s="5"/>
      <c r="OQ394" s="5"/>
      <c r="OR394" s="5"/>
      <c r="OS394" s="5"/>
      <c r="OT394" s="5"/>
      <c r="OU394" s="5"/>
      <c r="OV394" s="5"/>
      <c r="OW394" s="5"/>
      <c r="OX394" s="5"/>
      <c r="OY394" s="5"/>
      <c r="OZ394" s="5"/>
      <c r="PA394" s="5"/>
      <c r="PB394" s="5"/>
      <c r="PC394" s="5"/>
      <c r="PD394" s="5"/>
      <c r="PE394" s="5"/>
      <c r="PF394" s="5"/>
      <c r="PG394" s="5"/>
      <c r="PH394" s="5"/>
      <c r="PI394" s="5"/>
      <c r="PJ394" s="5"/>
      <c r="PK394" s="5"/>
      <c r="PL394" s="5"/>
      <c r="PM394" s="5"/>
      <c r="PN394" s="5"/>
      <c r="PO394" s="5"/>
      <c r="PP394" s="5"/>
      <c r="PQ394" s="5"/>
      <c r="PR394" s="5"/>
      <c r="PS394" s="5"/>
      <c r="PT394" s="5"/>
      <c r="PU394" s="5"/>
      <c r="PV394" s="5"/>
      <c r="PW394" s="5"/>
      <c r="PX394" s="5"/>
      <c r="PY394" s="5"/>
      <c r="PZ394" s="5"/>
      <c r="QA394" s="5"/>
      <c r="QB394" s="5"/>
      <c r="QC394" s="5"/>
      <c r="QD394" s="5"/>
      <c r="QE394" s="5"/>
      <c r="QF394" s="5"/>
      <c r="QG394" s="5"/>
      <c r="QH394" s="5"/>
      <c r="QI394" s="5"/>
      <c r="QJ394" s="5"/>
      <c r="QK394" s="5"/>
      <c r="QL394" s="5"/>
      <c r="QM394" s="5"/>
    </row>
    <row r="395" spans="1:45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32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41"/>
      <c r="HE395" s="26"/>
      <c r="HF395" s="26"/>
      <c r="HG395" s="5"/>
      <c r="HH395" s="5"/>
      <c r="HI395" s="26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  <c r="IQ395" s="5"/>
      <c r="IR395" s="5"/>
      <c r="IS395" s="5"/>
      <c r="IT395" s="5"/>
      <c r="IU395" s="5"/>
      <c r="IV395" s="5"/>
      <c r="IW395" s="5"/>
      <c r="IX395" s="5"/>
      <c r="IY395" s="5"/>
      <c r="IZ395" s="5"/>
      <c r="JA395" s="5"/>
      <c r="JB395" s="5"/>
      <c r="JC395" s="5"/>
      <c r="JD395" s="5"/>
      <c r="JE395" s="5"/>
      <c r="JF395" s="5"/>
      <c r="JG395" s="5"/>
      <c r="JH395" s="5"/>
      <c r="JI395" s="5"/>
      <c r="JJ395" s="5"/>
      <c r="JK395" s="5"/>
      <c r="JL395" s="5"/>
      <c r="JM395" s="5"/>
      <c r="JN395" s="5"/>
      <c r="JO395" s="5"/>
      <c r="JP395" s="5"/>
      <c r="JQ395" s="5"/>
      <c r="JR395" s="5"/>
      <c r="JS395" s="5"/>
      <c r="JT395" s="5"/>
      <c r="JU395" s="5"/>
      <c r="JV395" s="5"/>
      <c r="JW395" s="5"/>
      <c r="JX395" s="5"/>
      <c r="JY395" s="5"/>
      <c r="JZ395" s="5"/>
      <c r="KA395" s="5"/>
      <c r="KB395" s="5"/>
      <c r="KC395" s="5"/>
      <c r="KD395" s="5"/>
      <c r="KE395" s="5"/>
      <c r="KF395" s="5"/>
      <c r="KG395" s="5"/>
      <c r="KH395" s="5"/>
      <c r="KI395" s="5"/>
      <c r="KJ395" s="5"/>
      <c r="KK395" s="5"/>
      <c r="KL395" s="5"/>
      <c r="KM395" s="5"/>
      <c r="KN395" s="5"/>
      <c r="KO395" s="5"/>
      <c r="KP395" s="5"/>
      <c r="KQ395" s="5"/>
      <c r="KR395" s="5"/>
      <c r="KS395" s="5"/>
      <c r="KT395" s="5"/>
      <c r="KU395" s="5"/>
      <c r="KV395" s="5"/>
      <c r="KW395" s="5"/>
      <c r="KX395" s="5"/>
      <c r="KY395" s="5"/>
      <c r="KZ395" s="5"/>
      <c r="LA395" s="5"/>
      <c r="LB395" s="5"/>
      <c r="LC395" s="5"/>
      <c r="LD395" s="5"/>
      <c r="LE395" s="5"/>
      <c r="LF395" s="5"/>
      <c r="LG395" s="5"/>
      <c r="LH395" s="5"/>
      <c r="LI395" s="5"/>
      <c r="LJ395" s="5"/>
      <c r="LK395" s="5"/>
      <c r="LL395" s="5"/>
      <c r="LM395" s="5"/>
      <c r="LN395" s="5"/>
      <c r="LO395" s="5"/>
      <c r="LP395" s="5"/>
      <c r="LQ395" s="5"/>
      <c r="LR395" s="5"/>
      <c r="LS395" s="5"/>
      <c r="LT395" s="5"/>
      <c r="LU395" s="5"/>
      <c r="LV395" s="5"/>
      <c r="LW395" s="5"/>
      <c r="LX395" s="5"/>
      <c r="LY395" s="5"/>
      <c r="LZ395" s="5"/>
      <c r="MA395" s="5"/>
      <c r="MB395" s="5"/>
      <c r="MC395" s="5"/>
      <c r="MD395" s="5"/>
      <c r="ME395" s="5"/>
      <c r="MF395" s="5"/>
      <c r="MG395" s="5"/>
      <c r="MH395" s="5"/>
      <c r="MI395" s="5"/>
      <c r="MJ395" s="5"/>
      <c r="MK395" s="5"/>
      <c r="ML395" s="5"/>
      <c r="MM395" s="5"/>
      <c r="MN395" s="5"/>
      <c r="MO395" s="5"/>
      <c r="MP395" s="5"/>
      <c r="MQ395" s="5"/>
      <c r="MR395" s="5"/>
      <c r="MS395" s="5"/>
      <c r="MT395" s="5"/>
      <c r="MU395" s="5"/>
      <c r="MV395" s="5"/>
      <c r="MW395" s="5"/>
      <c r="MX395" s="5"/>
      <c r="MY395" s="5"/>
      <c r="MZ395" s="5"/>
      <c r="NA395" s="5"/>
      <c r="NB395" s="5"/>
      <c r="NC395" s="5"/>
      <c r="ND395" s="5"/>
      <c r="NE395" s="5"/>
      <c r="NF395" s="5"/>
      <c r="NG395" s="5"/>
      <c r="NH395" s="5"/>
      <c r="NI395" s="5"/>
      <c r="NJ395" s="5"/>
      <c r="NK395" s="5"/>
      <c r="NL395" s="5"/>
      <c r="NM395" s="5"/>
      <c r="NN395" s="5"/>
      <c r="NO395" s="5"/>
      <c r="NP395" s="5"/>
      <c r="NQ395" s="5"/>
      <c r="NR395" s="5"/>
      <c r="NS395" s="5"/>
      <c r="NT395" s="5"/>
      <c r="NU395" s="5"/>
      <c r="NV395" s="5"/>
      <c r="NW395" s="5"/>
      <c r="NX395" s="5"/>
      <c r="NY395" s="5"/>
      <c r="NZ395" s="5"/>
      <c r="OA395" s="5"/>
      <c r="OB395" s="5"/>
      <c r="OC395" s="5"/>
      <c r="OD395" s="5"/>
      <c r="OE395" s="5"/>
      <c r="OF395" s="5"/>
      <c r="OG395" s="5"/>
      <c r="OH395" s="5"/>
      <c r="OI395" s="5"/>
      <c r="OJ395" s="5"/>
      <c r="OK395" s="5"/>
      <c r="OL395" s="5"/>
      <c r="OM395" s="5"/>
      <c r="ON395" s="5"/>
      <c r="OO395" s="5"/>
      <c r="OP395" s="5"/>
      <c r="OQ395" s="5"/>
      <c r="OR395" s="5"/>
      <c r="OS395" s="5"/>
      <c r="OT395" s="5"/>
      <c r="OU395" s="5"/>
      <c r="OV395" s="5"/>
      <c r="OW395" s="5"/>
      <c r="OX395" s="5"/>
      <c r="OY395" s="5"/>
      <c r="OZ395" s="5"/>
      <c r="PA395" s="5"/>
      <c r="PB395" s="5"/>
      <c r="PC395" s="5"/>
      <c r="PD395" s="5"/>
      <c r="PE395" s="5"/>
      <c r="PF395" s="5"/>
      <c r="PG395" s="5"/>
      <c r="PH395" s="5"/>
      <c r="PI395" s="5"/>
      <c r="PJ395" s="5"/>
      <c r="PK395" s="5"/>
      <c r="PL395" s="5"/>
      <c r="PM395" s="5"/>
      <c r="PN395" s="5"/>
      <c r="PO395" s="5"/>
      <c r="PP395" s="5"/>
      <c r="PQ395" s="5"/>
      <c r="PR395" s="5"/>
      <c r="PS395" s="5"/>
      <c r="PT395" s="5"/>
      <c r="PU395" s="5"/>
      <c r="PV395" s="5"/>
      <c r="PW395" s="5"/>
      <c r="PX395" s="5"/>
      <c r="PY395" s="5"/>
      <c r="PZ395" s="5"/>
      <c r="QA395" s="5"/>
      <c r="QB395" s="5"/>
      <c r="QC395" s="5"/>
      <c r="QD395" s="5"/>
      <c r="QE395" s="5"/>
      <c r="QF395" s="5"/>
      <c r="QG395" s="5"/>
      <c r="QH395" s="5"/>
      <c r="QI395" s="5"/>
      <c r="QJ395" s="5"/>
      <c r="QK395" s="5"/>
      <c r="QL395" s="5"/>
      <c r="QM395" s="5"/>
    </row>
    <row r="396" spans="1:45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41"/>
      <c r="BR396" s="5"/>
      <c r="BS396" s="5"/>
      <c r="BT396" s="5"/>
      <c r="BU396" s="5"/>
      <c r="BV396" s="5"/>
      <c r="BW396" s="5"/>
      <c r="BX396" s="24"/>
      <c r="BY396" s="25"/>
      <c r="BZ396" s="5"/>
      <c r="CA396" s="5"/>
      <c r="CB396" s="5"/>
      <c r="CC396" s="5"/>
      <c r="CD396" s="5"/>
      <c r="CE396" s="5"/>
      <c r="CF396" s="5"/>
      <c r="CG396" s="5"/>
      <c r="CH396" s="24"/>
      <c r="CI396" s="25"/>
      <c r="CJ396" s="5"/>
      <c r="CK396" s="5"/>
      <c r="CL396" s="5"/>
      <c r="CM396" s="5"/>
      <c r="CN396" s="5"/>
      <c r="CO396" s="5"/>
      <c r="CP396" s="5"/>
      <c r="CQ396" s="5"/>
      <c r="CR396" s="5"/>
      <c r="CS396" s="32"/>
      <c r="CT396" s="32"/>
      <c r="CU396" s="32"/>
      <c r="CV396" s="32"/>
      <c r="CW396" s="32"/>
      <c r="CX396" s="32"/>
      <c r="CY396" s="32"/>
      <c r="CZ396" s="5"/>
      <c r="DA396" s="5"/>
      <c r="DB396" s="5"/>
      <c r="DC396" s="32"/>
      <c r="DD396" s="5"/>
      <c r="DE396" s="5"/>
      <c r="DF396" s="5"/>
      <c r="DG396" s="32"/>
      <c r="DH396" s="32"/>
      <c r="DI396" s="5"/>
      <c r="DJ396" s="5"/>
      <c r="DK396" s="5"/>
      <c r="DL396" s="5"/>
      <c r="DM396" s="5"/>
      <c r="DN396" s="32"/>
      <c r="DO396" s="32"/>
      <c r="DP396" s="32"/>
      <c r="DQ396" s="32"/>
      <c r="DR396" s="33"/>
      <c r="DS396" s="32"/>
      <c r="DT396" s="33"/>
      <c r="DU396" s="5"/>
      <c r="DV396" s="5"/>
      <c r="DW396" s="5"/>
      <c r="DX396" s="32"/>
      <c r="DY396" s="32"/>
      <c r="DZ396" s="32"/>
      <c r="EA396" s="32"/>
      <c r="EB396" s="32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41"/>
      <c r="EQ396" s="5"/>
      <c r="ER396" s="5"/>
      <c r="ES396" s="5"/>
      <c r="ET396" s="5"/>
      <c r="EU396" s="5"/>
      <c r="EV396" s="5"/>
      <c r="EW396" s="24"/>
      <c r="EX396" s="2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41"/>
      <c r="HF396" s="41"/>
      <c r="HG396" s="41"/>
      <c r="HH396" s="41"/>
      <c r="HI396" s="41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  <c r="IQ396" s="5"/>
      <c r="IR396" s="5"/>
      <c r="IS396" s="5"/>
      <c r="IT396" s="5"/>
      <c r="IU396" s="5"/>
      <c r="IV396" s="5"/>
      <c r="IW396" s="5"/>
      <c r="IX396" s="5"/>
      <c r="IY396" s="5"/>
      <c r="IZ396" s="5"/>
      <c r="JA396" s="5"/>
      <c r="JB396" s="5"/>
      <c r="JC396" s="5"/>
      <c r="JD396" s="5"/>
      <c r="JE396" s="5"/>
      <c r="JF396" s="5"/>
      <c r="JG396" s="5"/>
      <c r="JH396" s="5"/>
      <c r="JI396" s="5"/>
      <c r="JJ396" s="5"/>
      <c r="JK396" s="5"/>
      <c r="JL396" s="5"/>
      <c r="JM396" s="5"/>
      <c r="JN396" s="5"/>
      <c r="JO396" s="5"/>
      <c r="JP396" s="5"/>
      <c r="JQ396" s="5"/>
      <c r="JR396" s="5"/>
      <c r="JS396" s="5"/>
      <c r="JT396" s="5"/>
      <c r="JU396" s="5"/>
      <c r="JV396" s="5"/>
      <c r="JW396" s="5"/>
      <c r="JX396" s="5"/>
      <c r="JY396" s="5"/>
      <c r="JZ396" s="5"/>
      <c r="KA396" s="5"/>
      <c r="KB396" s="5"/>
      <c r="KC396" s="5"/>
      <c r="KD396" s="5"/>
      <c r="KE396" s="5"/>
      <c r="KF396" s="5"/>
      <c r="KG396" s="5"/>
      <c r="KH396" s="5"/>
      <c r="KI396" s="5"/>
      <c r="KJ396" s="5"/>
      <c r="KK396" s="5"/>
      <c r="KL396" s="5"/>
      <c r="KM396" s="5"/>
      <c r="KN396" s="5"/>
      <c r="KO396" s="5"/>
      <c r="KP396" s="5"/>
      <c r="KQ396" s="5"/>
      <c r="KR396" s="5"/>
      <c r="KS396" s="5"/>
      <c r="KT396" s="5"/>
      <c r="KU396" s="5"/>
      <c r="KV396" s="5"/>
      <c r="KW396" s="5"/>
      <c r="KX396" s="5"/>
      <c r="KY396" s="5"/>
      <c r="KZ396" s="5"/>
      <c r="LA396" s="5"/>
      <c r="LB396" s="5"/>
      <c r="LC396" s="5"/>
      <c r="LD396" s="5"/>
      <c r="LE396" s="5"/>
      <c r="LF396" s="5"/>
      <c r="LG396" s="5"/>
      <c r="LH396" s="5"/>
      <c r="LI396" s="5"/>
      <c r="LJ396" s="5"/>
      <c r="LK396" s="5"/>
      <c r="LL396" s="5"/>
      <c r="LM396" s="5"/>
      <c r="LN396" s="5"/>
      <c r="LO396" s="5"/>
      <c r="LP396" s="5"/>
      <c r="LQ396" s="5"/>
      <c r="LR396" s="5"/>
      <c r="LS396" s="5"/>
      <c r="LT396" s="5"/>
      <c r="LU396" s="5"/>
      <c r="LV396" s="5"/>
      <c r="LW396" s="5"/>
      <c r="LX396" s="5"/>
      <c r="LY396" s="5"/>
      <c r="LZ396" s="5"/>
      <c r="MA396" s="5"/>
      <c r="MB396" s="5"/>
      <c r="MC396" s="5"/>
      <c r="MD396" s="5"/>
      <c r="ME396" s="5"/>
      <c r="MF396" s="5"/>
      <c r="MG396" s="5"/>
      <c r="MH396" s="5"/>
      <c r="MI396" s="5"/>
      <c r="MJ396" s="5"/>
      <c r="MK396" s="5"/>
      <c r="ML396" s="5"/>
      <c r="MM396" s="5"/>
      <c r="MN396" s="5"/>
      <c r="MO396" s="5"/>
      <c r="MP396" s="5"/>
      <c r="MQ396" s="5"/>
      <c r="MR396" s="5"/>
      <c r="MS396" s="5"/>
      <c r="MT396" s="5"/>
      <c r="MU396" s="5"/>
      <c r="MV396" s="5"/>
      <c r="MW396" s="5"/>
      <c r="MX396" s="5"/>
      <c r="MY396" s="5"/>
      <c r="MZ396" s="5"/>
      <c r="NA396" s="5"/>
      <c r="NB396" s="5"/>
      <c r="NC396" s="5"/>
      <c r="ND396" s="5"/>
      <c r="NE396" s="5"/>
      <c r="NF396" s="5"/>
      <c r="NG396" s="5"/>
      <c r="NH396" s="5"/>
      <c r="NI396" s="5"/>
      <c r="NJ396" s="5"/>
      <c r="NK396" s="5"/>
      <c r="NL396" s="5"/>
      <c r="NM396" s="5"/>
      <c r="NN396" s="5"/>
      <c r="NO396" s="5"/>
      <c r="NP396" s="5"/>
      <c r="NQ396" s="5"/>
      <c r="NR396" s="5"/>
      <c r="NS396" s="5"/>
      <c r="NT396" s="5"/>
      <c r="NU396" s="5"/>
      <c r="NV396" s="5"/>
      <c r="NW396" s="5"/>
      <c r="NX396" s="5"/>
      <c r="NY396" s="5"/>
      <c r="NZ396" s="5"/>
      <c r="OA396" s="5"/>
      <c r="OB396" s="5"/>
      <c r="OC396" s="5"/>
      <c r="OD396" s="5"/>
      <c r="OE396" s="5"/>
      <c r="OF396" s="5"/>
      <c r="OG396" s="5"/>
      <c r="OH396" s="5"/>
      <c r="OI396" s="5"/>
      <c r="OJ396" s="5"/>
      <c r="OK396" s="5"/>
      <c r="OL396" s="5"/>
      <c r="OM396" s="5"/>
      <c r="ON396" s="5"/>
      <c r="OO396" s="5"/>
      <c r="OP396" s="5"/>
      <c r="OQ396" s="5"/>
      <c r="OR396" s="5"/>
      <c r="OS396" s="5"/>
      <c r="OT396" s="5"/>
      <c r="OU396" s="5"/>
      <c r="OV396" s="5"/>
      <c r="OW396" s="5"/>
      <c r="OX396" s="5"/>
      <c r="OY396" s="5"/>
      <c r="OZ396" s="5"/>
      <c r="PA396" s="5"/>
      <c r="PB396" s="5"/>
      <c r="PC396" s="5"/>
      <c r="PD396" s="5"/>
      <c r="PE396" s="5"/>
      <c r="PF396" s="5"/>
      <c r="PG396" s="5"/>
      <c r="PH396" s="5"/>
      <c r="PI396" s="5"/>
      <c r="PJ396" s="5"/>
      <c r="PK396" s="5"/>
      <c r="PL396" s="5"/>
      <c r="PM396" s="5"/>
      <c r="PN396" s="5"/>
      <c r="PO396" s="5"/>
      <c r="PP396" s="5"/>
      <c r="PQ396" s="5"/>
      <c r="PR396" s="5"/>
      <c r="PS396" s="5"/>
      <c r="PT396" s="5"/>
      <c r="PU396" s="5"/>
      <c r="PV396" s="5"/>
      <c r="PW396" s="5"/>
      <c r="PX396" s="5"/>
      <c r="PY396" s="5"/>
      <c r="PZ396" s="5"/>
      <c r="QA396" s="5"/>
      <c r="QB396" s="5"/>
      <c r="QC396" s="5"/>
      <c r="QD396" s="5"/>
      <c r="QE396" s="5"/>
      <c r="QF396" s="5"/>
      <c r="QG396" s="5"/>
      <c r="QH396" s="5"/>
      <c r="QI396" s="5"/>
      <c r="QJ396" s="5"/>
      <c r="QK396" s="5"/>
      <c r="QL396" s="5"/>
      <c r="QM396" s="5"/>
    </row>
    <row r="397" spans="1:45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41"/>
      <c r="BR397" s="5"/>
      <c r="BS397" s="5"/>
      <c r="BT397" s="5"/>
      <c r="BU397" s="24"/>
      <c r="BV397" s="27"/>
      <c r="BW397" s="28"/>
      <c r="BX397" s="24"/>
      <c r="BY397" s="27"/>
      <c r="BZ397" s="24"/>
      <c r="CA397" s="27"/>
      <c r="CB397" s="28"/>
      <c r="CC397" s="5"/>
      <c r="CD397" s="5"/>
      <c r="CE397" s="24"/>
      <c r="CF397" s="27"/>
      <c r="CG397" s="28"/>
      <c r="CH397" s="24"/>
      <c r="CI397" s="27"/>
      <c r="CJ397" s="24"/>
      <c r="CK397" s="27"/>
      <c r="CL397" s="28"/>
      <c r="CM397" s="5"/>
      <c r="CN397" s="5"/>
      <c r="CO397" s="5"/>
      <c r="CP397" s="5"/>
      <c r="CQ397" s="5"/>
      <c r="CR397" s="5"/>
      <c r="CS397" s="32"/>
      <c r="CT397" s="32"/>
      <c r="CU397" s="32"/>
      <c r="CV397" s="32"/>
      <c r="CW397" s="32"/>
      <c r="CX397" s="32"/>
      <c r="CY397" s="32"/>
      <c r="CZ397" s="5"/>
      <c r="DA397" s="5"/>
      <c r="DB397" s="5"/>
      <c r="DC397" s="32"/>
      <c r="DD397" s="5"/>
      <c r="DE397" s="5"/>
      <c r="DF397" s="5"/>
      <c r="DG397" s="32"/>
      <c r="DH397" s="32"/>
      <c r="DI397" s="24"/>
      <c r="DJ397" s="27"/>
      <c r="DK397" s="5"/>
      <c r="DL397" s="5"/>
      <c r="DM397" s="5"/>
      <c r="DN397" s="32"/>
      <c r="DO397" s="32"/>
      <c r="DP397" s="32"/>
      <c r="DQ397" s="32"/>
      <c r="DR397" s="33"/>
      <c r="DS397" s="32"/>
      <c r="DT397" s="33"/>
      <c r="DU397" s="5"/>
      <c r="DV397" s="5"/>
      <c r="DW397" s="5"/>
      <c r="DX397" s="32"/>
      <c r="DY397" s="32"/>
      <c r="DZ397" s="32"/>
      <c r="EA397" s="32"/>
      <c r="EB397" s="32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41"/>
      <c r="EQ397" s="5"/>
      <c r="ER397" s="5"/>
      <c r="ES397" s="5"/>
      <c r="ET397" s="24"/>
      <c r="EU397" s="27"/>
      <c r="EV397" s="28"/>
      <c r="EW397" s="24"/>
      <c r="EX397" s="27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38"/>
      <c r="FP397" s="25"/>
      <c r="FQ397" s="26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41"/>
      <c r="HF397" s="48"/>
      <c r="HG397" s="48"/>
      <c r="HH397" s="48"/>
      <c r="HI397" s="48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  <c r="IM397" s="5"/>
      <c r="IN397" s="5"/>
      <c r="IO397" s="5"/>
      <c r="IP397" s="5"/>
      <c r="IQ397" s="5"/>
      <c r="IR397" s="5"/>
      <c r="IS397" s="5"/>
      <c r="IT397" s="5"/>
      <c r="IU397" s="5"/>
      <c r="IV397" s="5"/>
      <c r="IW397" s="5"/>
      <c r="IX397" s="5"/>
      <c r="IY397" s="5"/>
      <c r="IZ397" s="5"/>
      <c r="JA397" s="5"/>
      <c r="JB397" s="5"/>
      <c r="JC397" s="5"/>
      <c r="JD397" s="5"/>
      <c r="JE397" s="5"/>
      <c r="JF397" s="5"/>
      <c r="JG397" s="5"/>
      <c r="JH397" s="5"/>
      <c r="JI397" s="5"/>
      <c r="JJ397" s="5"/>
      <c r="JK397" s="5"/>
      <c r="JL397" s="5"/>
      <c r="JM397" s="5"/>
      <c r="JN397" s="5"/>
      <c r="JO397" s="5"/>
      <c r="JP397" s="5"/>
      <c r="JQ397" s="5"/>
      <c r="JR397" s="5"/>
      <c r="JS397" s="5"/>
      <c r="JT397" s="5"/>
      <c r="JU397" s="5"/>
      <c r="JV397" s="5"/>
      <c r="JW397" s="5"/>
      <c r="JX397" s="5"/>
      <c r="JY397" s="5"/>
      <c r="JZ397" s="5"/>
      <c r="KA397" s="5"/>
      <c r="KB397" s="5"/>
      <c r="KC397" s="5"/>
      <c r="KD397" s="5"/>
      <c r="KE397" s="5"/>
      <c r="KF397" s="5"/>
      <c r="KG397" s="5"/>
      <c r="KH397" s="5"/>
      <c r="KI397" s="5"/>
      <c r="KJ397" s="5"/>
      <c r="KK397" s="5"/>
      <c r="KL397" s="5"/>
      <c r="KM397" s="5"/>
      <c r="KN397" s="5"/>
      <c r="KO397" s="5"/>
      <c r="KP397" s="5"/>
      <c r="KQ397" s="5"/>
      <c r="KR397" s="5"/>
      <c r="KS397" s="5"/>
      <c r="KT397" s="5"/>
      <c r="KU397" s="5"/>
      <c r="KV397" s="5"/>
      <c r="KW397" s="5"/>
      <c r="KX397" s="5"/>
      <c r="KY397" s="5"/>
      <c r="KZ397" s="5"/>
      <c r="LA397" s="5"/>
      <c r="LB397" s="5"/>
      <c r="LC397" s="5"/>
      <c r="LD397" s="5"/>
      <c r="LE397" s="5"/>
      <c r="LF397" s="5"/>
      <c r="LG397" s="5"/>
      <c r="LH397" s="5"/>
      <c r="LI397" s="5"/>
      <c r="LJ397" s="5"/>
      <c r="LK397" s="5"/>
      <c r="LL397" s="5"/>
      <c r="LM397" s="5"/>
      <c r="LN397" s="5"/>
      <c r="LO397" s="5"/>
      <c r="LP397" s="5"/>
      <c r="LQ397" s="5"/>
      <c r="LR397" s="5"/>
      <c r="LS397" s="5"/>
      <c r="LT397" s="5"/>
      <c r="LU397" s="5"/>
      <c r="LV397" s="5"/>
      <c r="LW397" s="5"/>
      <c r="LX397" s="5"/>
      <c r="LY397" s="5"/>
      <c r="LZ397" s="5"/>
      <c r="MA397" s="5"/>
      <c r="MB397" s="5"/>
      <c r="MC397" s="5"/>
      <c r="MD397" s="5"/>
      <c r="ME397" s="5"/>
      <c r="MF397" s="5"/>
      <c r="MG397" s="5"/>
      <c r="MH397" s="5"/>
      <c r="MI397" s="5"/>
      <c r="MJ397" s="5"/>
      <c r="MK397" s="5"/>
      <c r="ML397" s="5"/>
      <c r="MM397" s="5"/>
      <c r="MN397" s="5"/>
      <c r="MO397" s="5"/>
      <c r="MP397" s="5"/>
      <c r="MQ397" s="5"/>
      <c r="MR397" s="5"/>
      <c r="MS397" s="5"/>
      <c r="MT397" s="5"/>
      <c r="MU397" s="5"/>
      <c r="MV397" s="5"/>
      <c r="MW397" s="5"/>
      <c r="MX397" s="5"/>
      <c r="MY397" s="5"/>
      <c r="MZ397" s="5"/>
      <c r="NA397" s="5"/>
      <c r="NB397" s="5"/>
      <c r="NC397" s="5"/>
      <c r="ND397" s="5"/>
      <c r="NE397" s="5"/>
      <c r="NF397" s="5"/>
      <c r="NG397" s="5"/>
      <c r="NH397" s="5"/>
      <c r="NI397" s="5"/>
      <c r="NJ397" s="5"/>
      <c r="NK397" s="5"/>
      <c r="NL397" s="5"/>
      <c r="NM397" s="5"/>
      <c r="NN397" s="5"/>
      <c r="NO397" s="5"/>
      <c r="NP397" s="5"/>
      <c r="NQ397" s="5"/>
      <c r="NR397" s="5"/>
      <c r="NS397" s="5"/>
      <c r="NT397" s="5"/>
      <c r="NU397" s="5"/>
      <c r="NV397" s="5"/>
      <c r="NW397" s="5"/>
      <c r="NX397" s="5"/>
      <c r="NY397" s="5"/>
      <c r="NZ397" s="5"/>
      <c r="OA397" s="5"/>
      <c r="OB397" s="5"/>
      <c r="OC397" s="5"/>
      <c r="OD397" s="5"/>
      <c r="OE397" s="5"/>
      <c r="OF397" s="5"/>
      <c r="OG397" s="5"/>
      <c r="OH397" s="5"/>
      <c r="OI397" s="5"/>
      <c r="OJ397" s="5"/>
      <c r="OK397" s="5"/>
      <c r="OL397" s="5"/>
      <c r="OM397" s="5"/>
      <c r="ON397" s="5"/>
      <c r="OO397" s="5"/>
      <c r="OP397" s="5"/>
      <c r="OQ397" s="5"/>
      <c r="OR397" s="5"/>
      <c r="OS397" s="5"/>
      <c r="OT397" s="5"/>
      <c r="OU397" s="5"/>
      <c r="OV397" s="5"/>
      <c r="OW397" s="5"/>
      <c r="OX397" s="5"/>
      <c r="OY397" s="5"/>
      <c r="OZ397" s="5"/>
      <c r="PA397" s="5"/>
      <c r="PB397" s="5"/>
      <c r="PC397" s="5"/>
      <c r="PD397" s="5"/>
      <c r="PE397" s="5"/>
      <c r="PF397" s="5"/>
      <c r="PG397" s="5"/>
      <c r="PH397" s="5"/>
      <c r="PI397" s="5"/>
      <c r="PJ397" s="5"/>
      <c r="PK397" s="5"/>
      <c r="PL397" s="5"/>
      <c r="PM397" s="5"/>
      <c r="PN397" s="5"/>
      <c r="PO397" s="5"/>
      <c r="PP397" s="5"/>
      <c r="PQ397" s="5"/>
      <c r="PR397" s="5"/>
      <c r="PS397" s="5"/>
      <c r="PT397" s="5"/>
      <c r="PU397" s="5"/>
      <c r="PV397" s="5"/>
      <c r="PW397" s="5"/>
      <c r="PX397" s="5"/>
      <c r="PY397" s="5"/>
      <c r="PZ397" s="5"/>
      <c r="QA397" s="5"/>
      <c r="QB397" s="5"/>
      <c r="QC397" s="5"/>
      <c r="QD397" s="5"/>
      <c r="QE397" s="5"/>
      <c r="QF397" s="5"/>
      <c r="QG397" s="5"/>
      <c r="QH397" s="5"/>
      <c r="QI397" s="5"/>
      <c r="QJ397" s="5"/>
      <c r="QK397" s="5"/>
      <c r="QL397" s="5"/>
      <c r="QM397" s="5"/>
    </row>
    <row r="398" spans="1:45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41"/>
      <c r="BR398" s="5"/>
      <c r="BS398" s="5"/>
      <c r="BT398" s="5"/>
      <c r="BU398" s="24"/>
      <c r="BV398" s="25"/>
      <c r="BW398" s="28"/>
      <c r="BX398" s="29"/>
      <c r="BY398" s="25"/>
      <c r="BZ398" s="29"/>
      <c r="CA398" s="25"/>
      <c r="CB398" s="28"/>
      <c r="CC398" s="5"/>
      <c r="CD398" s="5"/>
      <c r="CE398" s="24"/>
      <c r="CF398" s="25"/>
      <c r="CG398" s="28"/>
      <c r="CH398" s="29"/>
      <c r="CI398" s="25"/>
      <c r="CJ398" s="29"/>
      <c r="CK398" s="25"/>
      <c r="CL398" s="28"/>
      <c r="CM398" s="5"/>
      <c r="CN398" s="5"/>
      <c r="CO398" s="5"/>
      <c r="CP398" s="5"/>
      <c r="CQ398" s="5"/>
      <c r="CR398" s="5"/>
      <c r="CS398" s="32"/>
      <c r="CT398" s="5"/>
      <c r="CU398" s="32"/>
      <c r="CV398" s="5"/>
      <c r="CW398" s="32"/>
      <c r="CX398" s="32"/>
      <c r="CY398" s="5"/>
      <c r="CZ398" s="5"/>
      <c r="DA398" s="5"/>
      <c r="DB398" s="5"/>
      <c r="DC398" s="32"/>
      <c r="DD398" s="5"/>
      <c r="DE398" s="5"/>
      <c r="DF398" s="5"/>
      <c r="DG398" s="32"/>
      <c r="DH398" s="32"/>
      <c r="DI398" s="29"/>
      <c r="DJ398" s="25"/>
      <c r="DK398" s="28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41"/>
      <c r="EQ398" s="5"/>
      <c r="ER398" s="5"/>
      <c r="ES398" s="5"/>
      <c r="ET398" s="24"/>
      <c r="EU398" s="25"/>
      <c r="EV398" s="28"/>
      <c r="EW398" s="29"/>
      <c r="EX398" s="2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41"/>
      <c r="HF398" s="41"/>
      <c r="HG398" s="41"/>
      <c r="HH398" s="41"/>
      <c r="HI398" s="41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  <c r="IQ398" s="5"/>
      <c r="IR398" s="5"/>
      <c r="IS398" s="5"/>
      <c r="IT398" s="5"/>
      <c r="IU398" s="5"/>
      <c r="IV398" s="5"/>
      <c r="IW398" s="5"/>
      <c r="IX398" s="5"/>
      <c r="IY398" s="5"/>
      <c r="IZ398" s="5"/>
      <c r="JA398" s="5"/>
      <c r="JB398" s="5"/>
      <c r="JC398" s="5"/>
      <c r="JD398" s="5"/>
      <c r="JE398" s="5"/>
      <c r="JF398" s="5"/>
      <c r="JG398" s="5"/>
      <c r="JH398" s="5"/>
      <c r="JI398" s="5"/>
      <c r="JJ398" s="5"/>
      <c r="JK398" s="5"/>
      <c r="JL398" s="5"/>
      <c r="JM398" s="5"/>
      <c r="JN398" s="5"/>
      <c r="JO398" s="5"/>
      <c r="JP398" s="5"/>
      <c r="JQ398" s="5"/>
      <c r="JR398" s="5"/>
      <c r="JS398" s="5"/>
      <c r="JT398" s="5"/>
      <c r="JU398" s="5"/>
      <c r="JV398" s="5"/>
      <c r="JW398" s="5"/>
      <c r="JX398" s="5"/>
      <c r="JY398" s="5"/>
      <c r="JZ398" s="5"/>
      <c r="KA398" s="5"/>
      <c r="KB398" s="5"/>
      <c r="KC398" s="5"/>
      <c r="KD398" s="5"/>
      <c r="KE398" s="5"/>
      <c r="KF398" s="5"/>
      <c r="KG398" s="5"/>
      <c r="KH398" s="5"/>
      <c r="KI398" s="5"/>
      <c r="KJ398" s="5"/>
      <c r="KK398" s="5"/>
      <c r="KL398" s="5"/>
      <c r="KM398" s="5"/>
      <c r="KN398" s="5"/>
      <c r="KO398" s="5"/>
      <c r="KP398" s="5"/>
      <c r="KQ398" s="5"/>
      <c r="KR398" s="5"/>
      <c r="KS398" s="5"/>
      <c r="KT398" s="5"/>
      <c r="KU398" s="5"/>
      <c r="KV398" s="5"/>
      <c r="KW398" s="5"/>
      <c r="KX398" s="5"/>
      <c r="KY398" s="5"/>
      <c r="KZ398" s="5"/>
      <c r="LA398" s="5"/>
      <c r="LB398" s="5"/>
      <c r="LC398" s="5"/>
      <c r="LD398" s="5"/>
      <c r="LE398" s="5"/>
      <c r="LF398" s="5"/>
      <c r="LG398" s="5"/>
      <c r="LH398" s="5"/>
      <c r="LI398" s="5"/>
      <c r="LJ398" s="5"/>
      <c r="LK398" s="5"/>
      <c r="LL398" s="5"/>
      <c r="LM398" s="5"/>
      <c r="LN398" s="5"/>
      <c r="LO398" s="5"/>
      <c r="LP398" s="5"/>
      <c r="LQ398" s="5"/>
      <c r="LR398" s="5"/>
      <c r="LS398" s="5"/>
      <c r="LT398" s="5"/>
      <c r="LU398" s="5"/>
      <c r="LV398" s="5"/>
      <c r="LW398" s="5"/>
      <c r="LX398" s="5"/>
      <c r="LY398" s="5"/>
      <c r="LZ398" s="5"/>
      <c r="MA398" s="5"/>
      <c r="MB398" s="5"/>
      <c r="MC398" s="5"/>
      <c r="MD398" s="5"/>
      <c r="ME398" s="5"/>
      <c r="MF398" s="5"/>
      <c r="MG398" s="5"/>
      <c r="MH398" s="5"/>
      <c r="MI398" s="5"/>
      <c r="MJ398" s="5"/>
      <c r="MK398" s="5"/>
      <c r="ML398" s="5"/>
      <c r="MM398" s="5"/>
      <c r="MN398" s="5"/>
      <c r="MO398" s="5"/>
      <c r="MP398" s="5"/>
      <c r="MQ398" s="5"/>
      <c r="MR398" s="5"/>
      <c r="MS398" s="5"/>
      <c r="MT398" s="5"/>
      <c r="MU398" s="5"/>
      <c r="MV398" s="5"/>
      <c r="MW398" s="5"/>
      <c r="MX398" s="5"/>
      <c r="MY398" s="5"/>
      <c r="MZ398" s="5"/>
      <c r="NA398" s="5"/>
      <c r="NB398" s="5"/>
      <c r="NC398" s="5"/>
      <c r="ND398" s="5"/>
      <c r="NE398" s="5"/>
      <c r="NF398" s="5"/>
      <c r="NG398" s="5"/>
      <c r="NH398" s="5"/>
      <c r="NI398" s="5"/>
      <c r="NJ398" s="5"/>
      <c r="NK398" s="5"/>
      <c r="NL398" s="5"/>
      <c r="NM398" s="5"/>
      <c r="NN398" s="5"/>
      <c r="NO398" s="5"/>
      <c r="NP398" s="5"/>
      <c r="NQ398" s="5"/>
      <c r="NR398" s="5"/>
      <c r="NS398" s="5"/>
      <c r="NT398" s="5"/>
      <c r="NU398" s="5"/>
      <c r="NV398" s="5"/>
      <c r="NW398" s="5"/>
      <c r="NX398" s="5"/>
      <c r="NY398" s="5"/>
      <c r="NZ398" s="5"/>
      <c r="OA398" s="5"/>
      <c r="OB398" s="5"/>
      <c r="OC398" s="5"/>
      <c r="OD398" s="5"/>
      <c r="OE398" s="5"/>
      <c r="OF398" s="5"/>
      <c r="OG398" s="5"/>
      <c r="OH398" s="5"/>
      <c r="OI398" s="5"/>
      <c r="OJ398" s="5"/>
      <c r="OK398" s="5"/>
      <c r="OL398" s="5"/>
      <c r="OM398" s="5"/>
      <c r="ON398" s="5"/>
      <c r="OO398" s="5"/>
      <c r="OP398" s="5"/>
      <c r="OQ398" s="5"/>
      <c r="OR398" s="5"/>
      <c r="OS398" s="5"/>
      <c r="OT398" s="5"/>
      <c r="OU398" s="5"/>
      <c r="OV398" s="5"/>
      <c r="OW398" s="5"/>
      <c r="OX398" s="5"/>
      <c r="OY398" s="5"/>
      <c r="OZ398" s="5"/>
      <c r="PA398" s="5"/>
      <c r="PB398" s="5"/>
      <c r="PC398" s="5"/>
      <c r="PD398" s="5"/>
      <c r="PE398" s="5"/>
      <c r="PF398" s="5"/>
      <c r="PG398" s="5"/>
      <c r="PH398" s="5"/>
      <c r="PI398" s="5"/>
      <c r="PJ398" s="5"/>
      <c r="PK398" s="5"/>
      <c r="PL398" s="5"/>
      <c r="PM398" s="5"/>
      <c r="PN398" s="5"/>
      <c r="PO398" s="5"/>
      <c r="PP398" s="5"/>
      <c r="PQ398" s="5"/>
      <c r="PR398" s="5"/>
      <c r="PS398" s="5"/>
      <c r="PT398" s="5"/>
      <c r="PU398" s="5"/>
      <c r="PV398" s="5"/>
      <c r="PW398" s="5"/>
      <c r="PX398" s="5"/>
      <c r="PY398" s="5"/>
      <c r="PZ398" s="5"/>
      <c r="QA398" s="5"/>
      <c r="QB398" s="5"/>
      <c r="QC398" s="5"/>
      <c r="QD398" s="5"/>
      <c r="QE398" s="5"/>
      <c r="QF398" s="5"/>
      <c r="QG398" s="5"/>
      <c r="QH398" s="5"/>
      <c r="QI398" s="5"/>
      <c r="QJ398" s="5"/>
      <c r="QK398" s="5"/>
      <c r="QL398" s="5"/>
      <c r="QM398" s="5"/>
    </row>
    <row r="399" spans="1:45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41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32"/>
      <c r="CT399" s="5"/>
      <c r="CU399" s="32"/>
      <c r="CV399" s="5"/>
      <c r="CW399" s="32"/>
      <c r="CX399" s="32"/>
      <c r="CY399" s="5"/>
      <c r="CZ399" s="5"/>
      <c r="DA399" s="5"/>
      <c r="DB399" s="5"/>
      <c r="DC399" s="32"/>
      <c r="DD399" s="5"/>
      <c r="DE399" s="5"/>
      <c r="DF399" s="5"/>
      <c r="DG399" s="32"/>
      <c r="DH399" s="32"/>
      <c r="DI399" s="5"/>
      <c r="DJ399" s="5"/>
      <c r="DK399" s="5"/>
      <c r="DL399" s="5"/>
      <c r="DM399" s="5"/>
      <c r="DN399" s="5"/>
      <c r="DO399" s="32"/>
      <c r="DP399" s="5"/>
      <c r="DQ399" s="32"/>
      <c r="DR399" s="5"/>
      <c r="DS399" s="26"/>
      <c r="DT399" s="26"/>
      <c r="DU399" s="5"/>
      <c r="DV399" s="5"/>
      <c r="DW399" s="5"/>
      <c r="DX399" s="26"/>
      <c r="DY399" s="5"/>
      <c r="DZ399" s="25"/>
      <c r="EA399" s="28"/>
      <c r="EB399" s="40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41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41"/>
      <c r="HF399" s="48"/>
      <c r="HG399" s="48"/>
      <c r="HH399" s="48"/>
      <c r="HI399" s="48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  <c r="IQ399" s="5"/>
      <c r="IR399" s="5"/>
      <c r="IS399" s="5"/>
      <c r="IT399" s="5"/>
      <c r="IU399" s="5"/>
      <c r="IV399" s="5"/>
      <c r="IW399" s="5"/>
      <c r="IX399" s="5"/>
      <c r="IY399" s="5"/>
      <c r="IZ399" s="5"/>
      <c r="JA399" s="5"/>
      <c r="JB399" s="5"/>
      <c r="JC399" s="5"/>
      <c r="JD399" s="5"/>
      <c r="JE399" s="5"/>
      <c r="JF399" s="5"/>
      <c r="JG399" s="5"/>
      <c r="JH399" s="5"/>
      <c r="JI399" s="5"/>
      <c r="JJ399" s="5"/>
      <c r="JK399" s="5"/>
      <c r="JL399" s="5"/>
      <c r="JM399" s="5"/>
      <c r="JN399" s="5"/>
      <c r="JO399" s="5"/>
      <c r="JP399" s="5"/>
      <c r="JQ399" s="5"/>
      <c r="JR399" s="5"/>
      <c r="JS399" s="5"/>
      <c r="JT399" s="5"/>
      <c r="JU399" s="5"/>
      <c r="JV399" s="5"/>
      <c r="JW399" s="5"/>
      <c r="JX399" s="5"/>
      <c r="JY399" s="5"/>
      <c r="JZ399" s="5"/>
      <c r="KA399" s="5"/>
      <c r="KB399" s="5"/>
      <c r="KC399" s="5"/>
      <c r="KD399" s="5"/>
      <c r="KE399" s="5"/>
      <c r="KF399" s="5"/>
      <c r="KG399" s="5"/>
      <c r="KH399" s="5"/>
      <c r="KI399" s="5"/>
      <c r="KJ399" s="5"/>
      <c r="KK399" s="5"/>
      <c r="KL399" s="5"/>
      <c r="KM399" s="5"/>
      <c r="KN399" s="5"/>
      <c r="KO399" s="5"/>
      <c r="KP399" s="5"/>
      <c r="KQ399" s="5"/>
      <c r="KR399" s="5"/>
      <c r="KS399" s="5"/>
      <c r="KT399" s="5"/>
      <c r="KU399" s="5"/>
      <c r="KV399" s="5"/>
      <c r="KW399" s="5"/>
      <c r="KX399" s="5"/>
      <c r="KY399" s="5"/>
      <c r="KZ399" s="5"/>
      <c r="LA399" s="5"/>
      <c r="LB399" s="5"/>
      <c r="LC399" s="5"/>
      <c r="LD399" s="5"/>
      <c r="LE399" s="5"/>
      <c r="LF399" s="5"/>
      <c r="LG399" s="5"/>
      <c r="LH399" s="5"/>
      <c r="LI399" s="5"/>
      <c r="LJ399" s="5"/>
      <c r="LK399" s="5"/>
      <c r="LL399" s="5"/>
      <c r="LM399" s="5"/>
      <c r="LN399" s="5"/>
      <c r="LO399" s="5"/>
      <c r="LP399" s="5"/>
      <c r="LQ399" s="5"/>
      <c r="LR399" s="5"/>
      <c r="LS399" s="5"/>
      <c r="LT399" s="5"/>
      <c r="LU399" s="5"/>
      <c r="LV399" s="5"/>
      <c r="LW399" s="5"/>
      <c r="LX399" s="5"/>
      <c r="LY399" s="5"/>
      <c r="LZ399" s="5"/>
      <c r="MA399" s="5"/>
      <c r="MB399" s="5"/>
      <c r="MC399" s="5"/>
      <c r="MD399" s="5"/>
      <c r="ME399" s="5"/>
      <c r="MF399" s="5"/>
      <c r="MG399" s="5"/>
      <c r="MH399" s="5"/>
      <c r="MI399" s="5"/>
      <c r="MJ399" s="5"/>
      <c r="MK399" s="5"/>
      <c r="ML399" s="5"/>
      <c r="MM399" s="5"/>
      <c r="MN399" s="5"/>
      <c r="MO399" s="5"/>
      <c r="MP399" s="5"/>
      <c r="MQ399" s="5"/>
      <c r="MR399" s="5"/>
      <c r="MS399" s="5"/>
      <c r="MT399" s="5"/>
      <c r="MU399" s="5"/>
      <c r="MV399" s="5"/>
      <c r="MW399" s="5"/>
      <c r="MX399" s="5"/>
      <c r="MY399" s="5"/>
      <c r="MZ399" s="5"/>
      <c r="NA399" s="5"/>
      <c r="NB399" s="5"/>
      <c r="NC399" s="5"/>
      <c r="ND399" s="5"/>
      <c r="NE399" s="5"/>
      <c r="NF399" s="5"/>
      <c r="NG399" s="5"/>
      <c r="NH399" s="5"/>
      <c r="NI399" s="5"/>
      <c r="NJ399" s="5"/>
      <c r="NK399" s="5"/>
      <c r="NL399" s="5"/>
      <c r="NM399" s="5"/>
      <c r="NN399" s="5"/>
      <c r="NO399" s="5"/>
      <c r="NP399" s="5"/>
      <c r="NQ399" s="5"/>
      <c r="NR399" s="5"/>
      <c r="NS399" s="5"/>
      <c r="NT399" s="5"/>
      <c r="NU399" s="5"/>
      <c r="NV399" s="5"/>
      <c r="NW399" s="5"/>
      <c r="NX399" s="5"/>
      <c r="NY399" s="5"/>
      <c r="NZ399" s="5"/>
      <c r="OA399" s="5"/>
      <c r="OB399" s="5"/>
      <c r="OC399" s="5"/>
      <c r="OD399" s="5"/>
      <c r="OE399" s="5"/>
      <c r="OF399" s="5"/>
      <c r="OG399" s="5"/>
      <c r="OH399" s="5"/>
      <c r="OI399" s="5"/>
      <c r="OJ399" s="5"/>
      <c r="OK399" s="5"/>
      <c r="OL399" s="5"/>
      <c r="OM399" s="5"/>
      <c r="ON399" s="5"/>
      <c r="OO399" s="5"/>
      <c r="OP399" s="5"/>
      <c r="OQ399" s="5"/>
      <c r="OR399" s="5"/>
      <c r="OS399" s="5"/>
      <c r="OT399" s="5"/>
      <c r="OU399" s="5"/>
      <c r="OV399" s="5"/>
      <c r="OW399" s="5"/>
      <c r="OX399" s="5"/>
      <c r="OY399" s="5"/>
      <c r="OZ399" s="5"/>
      <c r="PA399" s="5"/>
      <c r="PB399" s="5"/>
      <c r="PC399" s="5"/>
      <c r="PD399" s="5"/>
      <c r="PE399" s="5"/>
      <c r="PF399" s="5"/>
      <c r="PG399" s="5"/>
      <c r="PH399" s="5"/>
      <c r="PI399" s="5"/>
      <c r="PJ399" s="5"/>
      <c r="PK399" s="5"/>
      <c r="PL399" s="5"/>
      <c r="PM399" s="5"/>
      <c r="PN399" s="5"/>
      <c r="PO399" s="5"/>
      <c r="PP399" s="5"/>
      <c r="PQ399" s="5"/>
      <c r="PR399" s="5"/>
      <c r="PS399" s="5"/>
      <c r="PT399" s="5"/>
      <c r="PU399" s="5"/>
      <c r="PV399" s="5"/>
      <c r="PW399" s="5"/>
      <c r="PX399" s="5"/>
      <c r="PY399" s="5"/>
      <c r="PZ399" s="5"/>
      <c r="QA399" s="5"/>
      <c r="QB399" s="5"/>
      <c r="QC399" s="5"/>
      <c r="QD399" s="5"/>
      <c r="QE399" s="5"/>
      <c r="QF399" s="5"/>
      <c r="QG399" s="5"/>
      <c r="QH399" s="5"/>
      <c r="QI399" s="5"/>
      <c r="QJ399" s="5"/>
      <c r="QK399" s="5"/>
      <c r="QL399" s="5"/>
      <c r="QM399" s="5"/>
    </row>
    <row r="400" spans="1:45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  <c r="IT400" s="5"/>
      <c r="IU400" s="5"/>
      <c r="IV400" s="5"/>
      <c r="IW400" s="5"/>
      <c r="IX400" s="5"/>
      <c r="IY400" s="5"/>
      <c r="IZ400" s="5"/>
      <c r="JA400" s="5"/>
      <c r="JB400" s="5"/>
      <c r="JC400" s="5"/>
      <c r="JD400" s="5"/>
      <c r="JE400" s="5"/>
      <c r="JF400" s="5"/>
      <c r="JG400" s="5"/>
      <c r="JH400" s="5"/>
      <c r="JI400" s="5"/>
      <c r="JJ400" s="5"/>
      <c r="JK400" s="5"/>
      <c r="JL400" s="5"/>
      <c r="JM400" s="5"/>
      <c r="JN400" s="5"/>
      <c r="JO400" s="5"/>
      <c r="JP400" s="5"/>
      <c r="JQ400" s="5"/>
      <c r="JR400" s="5"/>
      <c r="JS400" s="5"/>
      <c r="JT400" s="5"/>
      <c r="JU400" s="5"/>
      <c r="JV400" s="5"/>
      <c r="JW400" s="5"/>
      <c r="JX400" s="5"/>
      <c r="JY400" s="5"/>
      <c r="JZ400" s="5"/>
      <c r="KA400" s="5"/>
      <c r="KB400" s="5"/>
      <c r="KC400" s="5"/>
      <c r="KD400" s="5"/>
      <c r="KE400" s="5"/>
      <c r="KF400" s="5"/>
      <c r="KG400" s="5"/>
      <c r="KH400" s="5"/>
      <c r="KI400" s="5"/>
      <c r="KJ400" s="5"/>
      <c r="KK400" s="5"/>
      <c r="KL400" s="5"/>
      <c r="KM400" s="5"/>
      <c r="KN400" s="5"/>
      <c r="KO400" s="5"/>
      <c r="KP400" s="5"/>
      <c r="KQ400" s="5"/>
      <c r="KR400" s="5"/>
      <c r="KS400" s="5"/>
      <c r="KT400" s="5"/>
      <c r="KU400" s="5"/>
      <c r="KV400" s="5"/>
      <c r="KW400" s="5"/>
      <c r="KX400" s="5"/>
      <c r="KY400" s="5"/>
      <c r="KZ400" s="5"/>
      <c r="LA400" s="5"/>
      <c r="LB400" s="5"/>
      <c r="LC400" s="5"/>
      <c r="LD400" s="5"/>
      <c r="LE400" s="5"/>
      <c r="LF400" s="5"/>
      <c r="LG400" s="5"/>
      <c r="LH400" s="5"/>
      <c r="LI400" s="5"/>
      <c r="LJ400" s="5"/>
      <c r="LK400" s="5"/>
      <c r="LL400" s="5"/>
      <c r="LM400" s="5"/>
      <c r="LN400" s="5"/>
      <c r="LO400" s="5"/>
      <c r="LP400" s="5"/>
      <c r="LQ400" s="5"/>
      <c r="LR400" s="5"/>
      <c r="LS400" s="5"/>
      <c r="LT400" s="5"/>
      <c r="LU400" s="5"/>
      <c r="LV400" s="5"/>
      <c r="LW400" s="5"/>
      <c r="LX400" s="5"/>
      <c r="LY400" s="5"/>
      <c r="LZ400" s="5"/>
      <c r="MA400" s="5"/>
      <c r="MB400" s="5"/>
      <c r="MC400" s="5"/>
      <c r="MD400" s="5"/>
      <c r="ME400" s="5"/>
      <c r="MF400" s="5"/>
      <c r="MG400" s="5"/>
      <c r="MH400" s="5"/>
      <c r="MI400" s="5"/>
      <c r="MJ400" s="5"/>
      <c r="MK400" s="5"/>
      <c r="ML400" s="5"/>
      <c r="MM400" s="5"/>
      <c r="MN400" s="5"/>
      <c r="MO400" s="5"/>
      <c r="MP400" s="5"/>
      <c r="MQ400" s="5"/>
      <c r="MR400" s="5"/>
      <c r="MS400" s="5"/>
      <c r="MT400" s="5"/>
      <c r="MU400" s="5"/>
      <c r="MV400" s="5"/>
      <c r="MW400" s="5"/>
      <c r="MX400" s="5"/>
      <c r="MY400" s="5"/>
      <c r="MZ400" s="5"/>
      <c r="NA400" s="5"/>
      <c r="NB400" s="5"/>
      <c r="NC400" s="5"/>
      <c r="ND400" s="5"/>
      <c r="NE400" s="5"/>
      <c r="NF400" s="5"/>
      <c r="NG400" s="5"/>
      <c r="NH400" s="5"/>
      <c r="NI400" s="5"/>
      <c r="NJ400" s="5"/>
      <c r="NK400" s="5"/>
      <c r="NL400" s="5"/>
      <c r="NM400" s="5"/>
      <c r="NN400" s="5"/>
      <c r="NO400" s="5"/>
      <c r="NP400" s="5"/>
      <c r="NQ400" s="5"/>
      <c r="NR400" s="5"/>
      <c r="NS400" s="5"/>
      <c r="NT400" s="5"/>
      <c r="NU400" s="5"/>
      <c r="NV400" s="5"/>
      <c r="NW400" s="5"/>
      <c r="NX400" s="5"/>
      <c r="NY400" s="5"/>
      <c r="NZ400" s="5"/>
      <c r="OA400" s="5"/>
      <c r="OB400" s="5"/>
      <c r="OC400" s="5"/>
      <c r="OD400" s="5"/>
      <c r="OE400" s="5"/>
      <c r="OF400" s="5"/>
      <c r="OG400" s="5"/>
      <c r="OH400" s="5"/>
      <c r="OI400" s="5"/>
      <c r="OJ400" s="5"/>
      <c r="OK400" s="5"/>
      <c r="OL400" s="5"/>
      <c r="OM400" s="5"/>
      <c r="ON400" s="5"/>
      <c r="OO400" s="5"/>
      <c r="OP400" s="5"/>
      <c r="OQ400" s="5"/>
      <c r="OR400" s="5"/>
      <c r="OS400" s="5"/>
      <c r="OT400" s="5"/>
      <c r="OU400" s="5"/>
      <c r="OV400" s="5"/>
      <c r="OW400" s="5"/>
      <c r="OX400" s="5"/>
      <c r="OY400" s="5"/>
      <c r="OZ400" s="5"/>
      <c r="PA400" s="5"/>
      <c r="PB400" s="5"/>
      <c r="PC400" s="5"/>
      <c r="PD400" s="5"/>
      <c r="PE400" s="5"/>
      <c r="PF400" s="5"/>
      <c r="PG400" s="5"/>
      <c r="PH400" s="5"/>
      <c r="PI400" s="5"/>
      <c r="PJ400" s="5"/>
      <c r="PK400" s="5"/>
      <c r="PL400" s="5"/>
      <c r="PM400" s="5"/>
      <c r="PN400" s="5"/>
      <c r="PO400" s="5"/>
      <c r="PP400" s="5"/>
      <c r="PQ400" s="5"/>
      <c r="PR400" s="5"/>
      <c r="PS400" s="5"/>
      <c r="PT400" s="5"/>
      <c r="PU400" s="5"/>
      <c r="PV400" s="5"/>
      <c r="PW400" s="5"/>
      <c r="PX400" s="5"/>
      <c r="PY400" s="5"/>
      <c r="PZ400" s="5"/>
      <c r="QA400" s="5"/>
      <c r="QB400" s="5"/>
      <c r="QC400" s="5"/>
      <c r="QD400" s="5"/>
      <c r="QE400" s="5"/>
      <c r="QF400" s="5"/>
      <c r="QG400" s="5"/>
      <c r="QH400" s="5"/>
      <c r="QI400" s="5"/>
      <c r="QJ400" s="5"/>
      <c r="QK400" s="5"/>
      <c r="QL400" s="5"/>
      <c r="QM400" s="5"/>
    </row>
    <row r="401" spans="1:45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  <c r="IT401" s="5"/>
      <c r="IU401" s="5"/>
      <c r="IV401" s="5"/>
      <c r="IW401" s="5"/>
      <c r="IX401" s="5"/>
      <c r="IY401" s="5"/>
      <c r="IZ401" s="5"/>
      <c r="JA401" s="5"/>
      <c r="JB401" s="5"/>
      <c r="JC401" s="5"/>
      <c r="JD401" s="5"/>
      <c r="JE401" s="5"/>
      <c r="JF401" s="5"/>
      <c r="JG401" s="5"/>
      <c r="JH401" s="5"/>
      <c r="JI401" s="5"/>
      <c r="JJ401" s="5"/>
      <c r="JK401" s="5"/>
      <c r="JL401" s="5"/>
      <c r="JM401" s="5"/>
      <c r="JN401" s="5"/>
      <c r="JO401" s="5"/>
      <c r="JP401" s="5"/>
      <c r="JQ401" s="5"/>
      <c r="JR401" s="5"/>
      <c r="JS401" s="5"/>
      <c r="JT401" s="5"/>
      <c r="JU401" s="5"/>
      <c r="JV401" s="5"/>
      <c r="JW401" s="5"/>
      <c r="JX401" s="5"/>
      <c r="JY401" s="5"/>
      <c r="JZ401" s="5"/>
      <c r="KA401" s="5"/>
      <c r="KB401" s="5"/>
      <c r="KC401" s="5"/>
      <c r="KD401" s="5"/>
      <c r="KE401" s="5"/>
      <c r="KF401" s="5"/>
      <c r="KG401" s="5"/>
      <c r="KH401" s="5"/>
      <c r="KI401" s="5"/>
      <c r="KJ401" s="5"/>
      <c r="KK401" s="5"/>
      <c r="KL401" s="5"/>
      <c r="KM401" s="5"/>
      <c r="KN401" s="5"/>
      <c r="KO401" s="5"/>
      <c r="KP401" s="5"/>
      <c r="KQ401" s="5"/>
      <c r="KR401" s="5"/>
      <c r="KS401" s="5"/>
      <c r="KT401" s="5"/>
      <c r="KU401" s="5"/>
      <c r="KV401" s="5"/>
      <c r="KW401" s="5"/>
      <c r="KX401" s="5"/>
      <c r="KY401" s="5"/>
      <c r="KZ401" s="5"/>
      <c r="LA401" s="5"/>
      <c r="LB401" s="5"/>
      <c r="LC401" s="5"/>
      <c r="LD401" s="5"/>
      <c r="LE401" s="5"/>
      <c r="LF401" s="5"/>
      <c r="LG401" s="5"/>
      <c r="LH401" s="5"/>
      <c r="LI401" s="5"/>
      <c r="LJ401" s="5"/>
      <c r="LK401" s="5"/>
      <c r="LL401" s="5"/>
      <c r="LM401" s="5"/>
      <c r="LN401" s="5"/>
      <c r="LO401" s="5"/>
      <c r="LP401" s="5"/>
      <c r="LQ401" s="5"/>
      <c r="LR401" s="5"/>
      <c r="LS401" s="5"/>
      <c r="LT401" s="5"/>
      <c r="LU401" s="5"/>
      <c r="LV401" s="5"/>
      <c r="LW401" s="5"/>
      <c r="LX401" s="5"/>
      <c r="LY401" s="5"/>
      <c r="LZ401" s="5"/>
      <c r="MA401" s="5"/>
      <c r="MB401" s="5"/>
      <c r="MC401" s="5"/>
      <c r="MD401" s="5"/>
      <c r="ME401" s="5"/>
      <c r="MF401" s="5"/>
      <c r="MG401" s="5"/>
      <c r="MH401" s="5"/>
      <c r="MI401" s="5"/>
      <c r="MJ401" s="5"/>
      <c r="MK401" s="5"/>
      <c r="ML401" s="5"/>
      <c r="MM401" s="5"/>
      <c r="MN401" s="5"/>
      <c r="MO401" s="5"/>
      <c r="MP401" s="5"/>
      <c r="MQ401" s="5"/>
      <c r="MR401" s="5"/>
      <c r="MS401" s="5"/>
      <c r="MT401" s="5"/>
      <c r="MU401" s="5"/>
      <c r="MV401" s="5"/>
      <c r="MW401" s="5"/>
      <c r="MX401" s="5"/>
      <c r="MY401" s="5"/>
      <c r="MZ401" s="5"/>
      <c r="NA401" s="5"/>
      <c r="NB401" s="5"/>
      <c r="NC401" s="5"/>
      <c r="ND401" s="5"/>
      <c r="NE401" s="5"/>
      <c r="NF401" s="5"/>
      <c r="NG401" s="5"/>
      <c r="NH401" s="5"/>
      <c r="NI401" s="5"/>
      <c r="NJ401" s="5"/>
      <c r="NK401" s="5"/>
      <c r="NL401" s="5"/>
      <c r="NM401" s="5"/>
      <c r="NN401" s="5"/>
      <c r="NO401" s="5"/>
      <c r="NP401" s="5"/>
      <c r="NQ401" s="5"/>
      <c r="NR401" s="5"/>
      <c r="NS401" s="5"/>
      <c r="NT401" s="5"/>
      <c r="NU401" s="5"/>
      <c r="NV401" s="5"/>
      <c r="NW401" s="5"/>
      <c r="NX401" s="5"/>
      <c r="NY401" s="5"/>
      <c r="NZ401" s="5"/>
      <c r="OA401" s="5"/>
      <c r="OB401" s="5"/>
      <c r="OC401" s="5"/>
      <c r="OD401" s="5"/>
      <c r="OE401" s="5"/>
      <c r="OF401" s="5"/>
      <c r="OG401" s="5"/>
      <c r="OH401" s="5"/>
      <c r="OI401" s="5"/>
      <c r="OJ401" s="5"/>
      <c r="OK401" s="5"/>
      <c r="OL401" s="5"/>
      <c r="OM401" s="5"/>
      <c r="ON401" s="5"/>
      <c r="OO401" s="5"/>
      <c r="OP401" s="5"/>
      <c r="OQ401" s="5"/>
      <c r="OR401" s="5"/>
      <c r="OS401" s="5"/>
      <c r="OT401" s="5"/>
      <c r="OU401" s="5"/>
      <c r="OV401" s="5"/>
      <c r="OW401" s="5"/>
      <c r="OX401" s="5"/>
      <c r="OY401" s="5"/>
      <c r="OZ401" s="5"/>
      <c r="PA401" s="5"/>
      <c r="PB401" s="5"/>
      <c r="PC401" s="5"/>
      <c r="PD401" s="5"/>
      <c r="PE401" s="5"/>
      <c r="PF401" s="5"/>
      <c r="PG401" s="5"/>
      <c r="PH401" s="5"/>
      <c r="PI401" s="5"/>
      <c r="PJ401" s="5"/>
      <c r="PK401" s="5"/>
      <c r="PL401" s="5"/>
      <c r="PM401" s="5"/>
      <c r="PN401" s="5"/>
      <c r="PO401" s="5"/>
      <c r="PP401" s="5"/>
      <c r="PQ401" s="5"/>
      <c r="PR401" s="5"/>
      <c r="PS401" s="5"/>
      <c r="PT401" s="5"/>
      <c r="PU401" s="5"/>
      <c r="PV401" s="5"/>
      <c r="PW401" s="5"/>
      <c r="PX401" s="5"/>
      <c r="PY401" s="5"/>
      <c r="PZ401" s="5"/>
      <c r="QA401" s="5"/>
      <c r="QB401" s="5"/>
      <c r="QC401" s="5"/>
      <c r="QD401" s="5"/>
      <c r="QE401" s="5"/>
      <c r="QF401" s="5"/>
      <c r="QG401" s="5"/>
      <c r="QH401" s="5"/>
      <c r="QI401" s="5"/>
      <c r="QJ401" s="5"/>
      <c r="QK401" s="5"/>
      <c r="QL401" s="5"/>
      <c r="QM401" s="5"/>
    </row>
    <row r="402" spans="1:45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32"/>
      <c r="HG402" s="32"/>
      <c r="HH402" s="32"/>
      <c r="HI402" s="32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  <c r="IT402" s="5"/>
      <c r="IU402" s="5"/>
      <c r="IV402" s="5"/>
      <c r="IW402" s="5"/>
      <c r="IX402" s="5"/>
      <c r="IY402" s="5"/>
      <c r="IZ402" s="5"/>
      <c r="JA402" s="5"/>
      <c r="JB402" s="5"/>
      <c r="JC402" s="5"/>
      <c r="JD402" s="5"/>
      <c r="JE402" s="5"/>
      <c r="JF402" s="5"/>
      <c r="JG402" s="5"/>
      <c r="JH402" s="5"/>
      <c r="JI402" s="5"/>
      <c r="JJ402" s="5"/>
      <c r="JK402" s="5"/>
      <c r="JL402" s="5"/>
      <c r="JM402" s="5"/>
      <c r="JN402" s="5"/>
      <c r="JO402" s="5"/>
      <c r="JP402" s="5"/>
      <c r="JQ402" s="5"/>
      <c r="JR402" s="5"/>
      <c r="JS402" s="5"/>
      <c r="JT402" s="5"/>
      <c r="JU402" s="5"/>
      <c r="JV402" s="5"/>
      <c r="JW402" s="5"/>
      <c r="JX402" s="5"/>
      <c r="JY402" s="5"/>
      <c r="JZ402" s="5"/>
      <c r="KA402" s="5"/>
      <c r="KB402" s="5"/>
      <c r="KC402" s="5"/>
      <c r="KD402" s="5"/>
      <c r="KE402" s="5"/>
      <c r="KF402" s="5"/>
      <c r="KG402" s="5"/>
      <c r="KH402" s="5"/>
      <c r="KI402" s="5"/>
      <c r="KJ402" s="5"/>
      <c r="KK402" s="5"/>
      <c r="KL402" s="5"/>
      <c r="KM402" s="5"/>
      <c r="KN402" s="5"/>
      <c r="KO402" s="5"/>
      <c r="KP402" s="5"/>
      <c r="KQ402" s="5"/>
      <c r="KR402" s="5"/>
      <c r="KS402" s="5"/>
      <c r="KT402" s="5"/>
      <c r="KU402" s="5"/>
      <c r="KV402" s="5"/>
      <c r="KW402" s="5"/>
      <c r="KX402" s="5"/>
      <c r="KY402" s="5"/>
      <c r="KZ402" s="5"/>
      <c r="LA402" s="5"/>
      <c r="LB402" s="5"/>
      <c r="LC402" s="5"/>
      <c r="LD402" s="5"/>
      <c r="LE402" s="5"/>
      <c r="LF402" s="5"/>
      <c r="LG402" s="5"/>
      <c r="LH402" s="5"/>
      <c r="LI402" s="5"/>
      <c r="LJ402" s="5"/>
      <c r="LK402" s="5"/>
      <c r="LL402" s="5"/>
      <c r="LM402" s="5"/>
      <c r="LN402" s="5"/>
      <c r="LO402" s="5"/>
      <c r="LP402" s="5"/>
      <c r="LQ402" s="5"/>
      <c r="LR402" s="5"/>
      <c r="LS402" s="5"/>
      <c r="LT402" s="5"/>
      <c r="LU402" s="5"/>
      <c r="LV402" s="5"/>
      <c r="LW402" s="5"/>
      <c r="LX402" s="5"/>
      <c r="LY402" s="5"/>
      <c r="LZ402" s="5"/>
      <c r="MA402" s="5"/>
      <c r="MB402" s="5"/>
      <c r="MC402" s="5"/>
      <c r="MD402" s="5"/>
      <c r="ME402" s="5"/>
      <c r="MF402" s="5"/>
      <c r="MG402" s="5"/>
      <c r="MH402" s="5"/>
      <c r="MI402" s="5"/>
      <c r="MJ402" s="5"/>
      <c r="MK402" s="5"/>
      <c r="ML402" s="5"/>
      <c r="MM402" s="5"/>
      <c r="MN402" s="5"/>
      <c r="MO402" s="5"/>
      <c r="MP402" s="5"/>
      <c r="MQ402" s="5"/>
      <c r="MR402" s="5"/>
      <c r="MS402" s="5"/>
      <c r="MT402" s="5"/>
      <c r="MU402" s="5"/>
      <c r="MV402" s="5"/>
      <c r="MW402" s="5"/>
      <c r="MX402" s="5"/>
      <c r="MY402" s="5"/>
      <c r="MZ402" s="5"/>
      <c r="NA402" s="5"/>
      <c r="NB402" s="5"/>
      <c r="NC402" s="5"/>
      <c r="ND402" s="5"/>
      <c r="NE402" s="5"/>
      <c r="NF402" s="5"/>
      <c r="NG402" s="5"/>
      <c r="NH402" s="5"/>
      <c r="NI402" s="5"/>
      <c r="NJ402" s="5"/>
      <c r="NK402" s="5"/>
      <c r="NL402" s="5"/>
      <c r="NM402" s="5"/>
      <c r="NN402" s="5"/>
      <c r="NO402" s="5"/>
      <c r="NP402" s="5"/>
      <c r="NQ402" s="5"/>
      <c r="NR402" s="5"/>
      <c r="NS402" s="5"/>
      <c r="NT402" s="5"/>
      <c r="NU402" s="5"/>
      <c r="NV402" s="5"/>
      <c r="NW402" s="5"/>
      <c r="NX402" s="5"/>
      <c r="NY402" s="5"/>
      <c r="NZ402" s="5"/>
      <c r="OA402" s="5"/>
      <c r="OB402" s="5"/>
      <c r="OC402" s="5"/>
      <c r="OD402" s="5"/>
      <c r="OE402" s="5"/>
      <c r="OF402" s="5"/>
      <c r="OG402" s="5"/>
      <c r="OH402" s="5"/>
      <c r="OI402" s="5"/>
      <c r="OJ402" s="5"/>
      <c r="OK402" s="5"/>
      <c r="OL402" s="5"/>
      <c r="OM402" s="5"/>
      <c r="ON402" s="5"/>
      <c r="OO402" s="5"/>
      <c r="OP402" s="5"/>
      <c r="OQ402" s="5"/>
      <c r="OR402" s="5"/>
      <c r="OS402" s="5"/>
      <c r="OT402" s="5"/>
      <c r="OU402" s="5"/>
      <c r="OV402" s="5"/>
      <c r="OW402" s="5"/>
      <c r="OX402" s="5"/>
      <c r="OY402" s="5"/>
      <c r="OZ402" s="5"/>
      <c r="PA402" s="5"/>
      <c r="PB402" s="5"/>
      <c r="PC402" s="5"/>
      <c r="PD402" s="5"/>
      <c r="PE402" s="5"/>
      <c r="PF402" s="5"/>
      <c r="PG402" s="5"/>
      <c r="PH402" s="5"/>
      <c r="PI402" s="5"/>
      <c r="PJ402" s="5"/>
      <c r="PK402" s="5"/>
      <c r="PL402" s="5"/>
      <c r="PM402" s="5"/>
      <c r="PN402" s="5"/>
      <c r="PO402" s="5"/>
      <c r="PP402" s="5"/>
      <c r="PQ402" s="5"/>
      <c r="PR402" s="5"/>
      <c r="PS402" s="5"/>
      <c r="PT402" s="5"/>
      <c r="PU402" s="5"/>
      <c r="PV402" s="5"/>
      <c r="PW402" s="5"/>
      <c r="PX402" s="5"/>
      <c r="PY402" s="5"/>
      <c r="PZ402" s="5"/>
      <c r="QA402" s="5"/>
      <c r="QB402" s="5"/>
      <c r="QC402" s="5"/>
      <c r="QD402" s="5"/>
      <c r="QE402" s="5"/>
      <c r="QF402" s="5"/>
      <c r="QG402" s="5"/>
      <c r="QH402" s="5"/>
      <c r="QI402" s="5"/>
      <c r="QJ402" s="5"/>
      <c r="QK402" s="5"/>
      <c r="QL402" s="5"/>
      <c r="QM402" s="5"/>
    </row>
    <row r="403" spans="1:45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32"/>
      <c r="HG403" s="32"/>
      <c r="HH403" s="32"/>
      <c r="HI403" s="32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  <c r="IT403" s="5"/>
      <c r="IU403" s="5"/>
      <c r="IV403" s="5"/>
      <c r="IW403" s="5"/>
      <c r="IX403" s="5"/>
      <c r="IY403" s="5"/>
      <c r="IZ403" s="5"/>
      <c r="JA403" s="5"/>
      <c r="JB403" s="5"/>
      <c r="JC403" s="5"/>
      <c r="JD403" s="5"/>
      <c r="JE403" s="5"/>
      <c r="JF403" s="5"/>
      <c r="JG403" s="5"/>
      <c r="JH403" s="5"/>
      <c r="JI403" s="5"/>
      <c r="JJ403" s="5"/>
      <c r="JK403" s="5"/>
      <c r="JL403" s="5"/>
      <c r="JM403" s="5"/>
      <c r="JN403" s="5"/>
      <c r="JO403" s="5"/>
      <c r="JP403" s="5"/>
      <c r="JQ403" s="5"/>
      <c r="JR403" s="5"/>
      <c r="JS403" s="5"/>
      <c r="JT403" s="5"/>
      <c r="JU403" s="5"/>
      <c r="JV403" s="5"/>
      <c r="JW403" s="5"/>
      <c r="JX403" s="5"/>
      <c r="JY403" s="5"/>
      <c r="JZ403" s="5"/>
      <c r="KA403" s="5"/>
      <c r="KB403" s="5"/>
      <c r="KC403" s="5"/>
      <c r="KD403" s="5"/>
      <c r="KE403" s="5"/>
      <c r="KF403" s="5"/>
      <c r="KG403" s="5"/>
      <c r="KH403" s="5"/>
      <c r="KI403" s="5"/>
      <c r="KJ403" s="5"/>
      <c r="KK403" s="5"/>
      <c r="KL403" s="5"/>
      <c r="KM403" s="5"/>
      <c r="KN403" s="5"/>
      <c r="KO403" s="5"/>
      <c r="KP403" s="5"/>
      <c r="KQ403" s="5"/>
      <c r="KR403" s="5"/>
      <c r="KS403" s="5"/>
      <c r="KT403" s="5"/>
      <c r="KU403" s="5"/>
      <c r="KV403" s="5"/>
      <c r="KW403" s="5"/>
      <c r="KX403" s="5"/>
      <c r="KY403" s="5"/>
      <c r="KZ403" s="5"/>
      <c r="LA403" s="5"/>
      <c r="LB403" s="5"/>
      <c r="LC403" s="5"/>
      <c r="LD403" s="5"/>
      <c r="LE403" s="5"/>
      <c r="LF403" s="5"/>
      <c r="LG403" s="5"/>
      <c r="LH403" s="5"/>
      <c r="LI403" s="5"/>
      <c r="LJ403" s="5"/>
      <c r="LK403" s="5"/>
      <c r="LL403" s="5"/>
      <c r="LM403" s="5"/>
      <c r="LN403" s="5"/>
      <c r="LO403" s="5"/>
      <c r="LP403" s="5"/>
      <c r="LQ403" s="5"/>
      <c r="LR403" s="5"/>
      <c r="LS403" s="5"/>
      <c r="LT403" s="5"/>
      <c r="LU403" s="5"/>
      <c r="LV403" s="5"/>
      <c r="LW403" s="5"/>
      <c r="LX403" s="5"/>
      <c r="LY403" s="5"/>
      <c r="LZ403" s="5"/>
      <c r="MA403" s="5"/>
      <c r="MB403" s="5"/>
      <c r="MC403" s="5"/>
      <c r="MD403" s="5"/>
      <c r="ME403" s="5"/>
      <c r="MF403" s="5"/>
      <c r="MG403" s="5"/>
      <c r="MH403" s="5"/>
      <c r="MI403" s="5"/>
      <c r="MJ403" s="5"/>
      <c r="MK403" s="5"/>
      <c r="ML403" s="5"/>
      <c r="MM403" s="5"/>
      <c r="MN403" s="5"/>
      <c r="MO403" s="5"/>
      <c r="MP403" s="5"/>
      <c r="MQ403" s="5"/>
      <c r="MR403" s="5"/>
      <c r="MS403" s="5"/>
      <c r="MT403" s="5"/>
      <c r="MU403" s="5"/>
      <c r="MV403" s="5"/>
      <c r="MW403" s="5"/>
      <c r="MX403" s="5"/>
      <c r="MY403" s="5"/>
      <c r="MZ403" s="5"/>
      <c r="NA403" s="5"/>
      <c r="NB403" s="5"/>
      <c r="NC403" s="5"/>
      <c r="ND403" s="5"/>
      <c r="NE403" s="5"/>
      <c r="NF403" s="5"/>
      <c r="NG403" s="5"/>
      <c r="NH403" s="5"/>
      <c r="NI403" s="5"/>
      <c r="NJ403" s="5"/>
      <c r="NK403" s="5"/>
      <c r="NL403" s="5"/>
      <c r="NM403" s="5"/>
      <c r="NN403" s="5"/>
      <c r="NO403" s="5"/>
      <c r="NP403" s="5"/>
      <c r="NQ403" s="5"/>
      <c r="NR403" s="5"/>
      <c r="NS403" s="5"/>
      <c r="NT403" s="5"/>
      <c r="NU403" s="5"/>
      <c r="NV403" s="5"/>
      <c r="NW403" s="5"/>
      <c r="NX403" s="5"/>
      <c r="NY403" s="5"/>
      <c r="NZ403" s="5"/>
      <c r="OA403" s="5"/>
      <c r="OB403" s="5"/>
      <c r="OC403" s="5"/>
      <c r="OD403" s="5"/>
      <c r="OE403" s="5"/>
      <c r="OF403" s="5"/>
      <c r="OG403" s="5"/>
      <c r="OH403" s="5"/>
      <c r="OI403" s="5"/>
      <c r="OJ403" s="5"/>
      <c r="OK403" s="5"/>
      <c r="OL403" s="5"/>
      <c r="OM403" s="5"/>
      <c r="ON403" s="5"/>
      <c r="OO403" s="5"/>
      <c r="OP403" s="5"/>
      <c r="OQ403" s="5"/>
      <c r="OR403" s="5"/>
      <c r="OS403" s="5"/>
      <c r="OT403" s="5"/>
      <c r="OU403" s="5"/>
      <c r="OV403" s="5"/>
      <c r="OW403" s="5"/>
      <c r="OX403" s="5"/>
      <c r="OY403" s="5"/>
      <c r="OZ403" s="5"/>
      <c r="PA403" s="5"/>
      <c r="PB403" s="5"/>
      <c r="PC403" s="5"/>
      <c r="PD403" s="5"/>
      <c r="PE403" s="5"/>
      <c r="PF403" s="5"/>
      <c r="PG403" s="5"/>
      <c r="PH403" s="5"/>
      <c r="PI403" s="5"/>
      <c r="PJ403" s="5"/>
      <c r="PK403" s="5"/>
      <c r="PL403" s="5"/>
      <c r="PM403" s="5"/>
      <c r="PN403" s="5"/>
      <c r="PO403" s="5"/>
      <c r="PP403" s="5"/>
      <c r="PQ403" s="5"/>
      <c r="PR403" s="5"/>
      <c r="PS403" s="5"/>
      <c r="PT403" s="5"/>
      <c r="PU403" s="5"/>
      <c r="PV403" s="5"/>
      <c r="PW403" s="5"/>
      <c r="PX403" s="5"/>
      <c r="PY403" s="5"/>
      <c r="PZ403" s="5"/>
      <c r="QA403" s="5"/>
      <c r="QB403" s="5"/>
      <c r="QC403" s="5"/>
      <c r="QD403" s="5"/>
      <c r="QE403" s="5"/>
      <c r="QF403" s="5"/>
      <c r="QG403" s="5"/>
      <c r="QH403" s="5"/>
      <c r="QI403" s="5"/>
      <c r="QJ403" s="5"/>
      <c r="QK403" s="5"/>
      <c r="QL403" s="5"/>
      <c r="QM403" s="5"/>
    </row>
    <row r="404" spans="1:45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41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  <c r="IT404" s="5"/>
      <c r="IU404" s="5"/>
      <c r="IV404" s="5"/>
      <c r="IW404" s="5"/>
      <c r="IX404" s="5"/>
      <c r="IY404" s="5"/>
      <c r="IZ404" s="5"/>
      <c r="JA404" s="5"/>
      <c r="JB404" s="5"/>
      <c r="JC404" s="5"/>
      <c r="JD404" s="5"/>
      <c r="JE404" s="5"/>
      <c r="JF404" s="5"/>
      <c r="JG404" s="5"/>
      <c r="JH404" s="5"/>
      <c r="JI404" s="5"/>
      <c r="JJ404" s="5"/>
      <c r="JK404" s="5"/>
      <c r="JL404" s="5"/>
      <c r="JM404" s="5"/>
      <c r="JN404" s="5"/>
      <c r="JO404" s="5"/>
      <c r="JP404" s="5"/>
      <c r="JQ404" s="5"/>
      <c r="JR404" s="5"/>
      <c r="JS404" s="5"/>
      <c r="JT404" s="5"/>
      <c r="JU404" s="5"/>
      <c r="JV404" s="5"/>
      <c r="JW404" s="5"/>
      <c r="JX404" s="5"/>
      <c r="JY404" s="5"/>
      <c r="JZ404" s="5"/>
      <c r="KA404" s="5"/>
      <c r="KB404" s="5"/>
      <c r="KC404" s="5"/>
      <c r="KD404" s="5"/>
      <c r="KE404" s="5"/>
      <c r="KF404" s="5"/>
      <c r="KG404" s="5"/>
      <c r="KH404" s="5"/>
      <c r="KI404" s="5"/>
      <c r="KJ404" s="5"/>
      <c r="KK404" s="5"/>
      <c r="KL404" s="5"/>
      <c r="KM404" s="5"/>
      <c r="KN404" s="5"/>
      <c r="KO404" s="5"/>
      <c r="KP404" s="5"/>
      <c r="KQ404" s="5"/>
      <c r="KR404" s="5"/>
      <c r="KS404" s="5"/>
      <c r="KT404" s="5"/>
      <c r="KU404" s="5"/>
      <c r="KV404" s="5"/>
      <c r="KW404" s="5"/>
      <c r="KX404" s="5"/>
      <c r="KY404" s="5"/>
      <c r="KZ404" s="5"/>
      <c r="LA404" s="5"/>
      <c r="LB404" s="5"/>
      <c r="LC404" s="5"/>
      <c r="LD404" s="5"/>
      <c r="LE404" s="5"/>
      <c r="LF404" s="5"/>
      <c r="LG404" s="5"/>
      <c r="LH404" s="5"/>
      <c r="LI404" s="5"/>
      <c r="LJ404" s="5"/>
      <c r="LK404" s="5"/>
      <c r="LL404" s="5"/>
      <c r="LM404" s="5"/>
      <c r="LN404" s="5"/>
      <c r="LO404" s="5"/>
      <c r="LP404" s="5"/>
      <c r="LQ404" s="5"/>
      <c r="LR404" s="5"/>
      <c r="LS404" s="5"/>
      <c r="LT404" s="5"/>
      <c r="LU404" s="5"/>
      <c r="LV404" s="5"/>
      <c r="LW404" s="5"/>
      <c r="LX404" s="5"/>
      <c r="LY404" s="5"/>
      <c r="LZ404" s="5"/>
      <c r="MA404" s="5"/>
      <c r="MB404" s="5"/>
      <c r="MC404" s="5"/>
      <c r="MD404" s="5"/>
      <c r="ME404" s="5"/>
      <c r="MF404" s="5"/>
      <c r="MG404" s="5"/>
      <c r="MH404" s="5"/>
      <c r="MI404" s="5"/>
      <c r="MJ404" s="5"/>
      <c r="MK404" s="5"/>
      <c r="ML404" s="5"/>
      <c r="MM404" s="5"/>
      <c r="MN404" s="5"/>
      <c r="MO404" s="5"/>
      <c r="MP404" s="5"/>
      <c r="MQ404" s="5"/>
      <c r="MR404" s="5"/>
      <c r="MS404" s="5"/>
      <c r="MT404" s="5"/>
      <c r="MU404" s="5"/>
      <c r="MV404" s="5"/>
      <c r="MW404" s="5"/>
      <c r="MX404" s="5"/>
      <c r="MY404" s="5"/>
      <c r="MZ404" s="5"/>
      <c r="NA404" s="5"/>
      <c r="NB404" s="5"/>
      <c r="NC404" s="5"/>
      <c r="ND404" s="5"/>
      <c r="NE404" s="5"/>
      <c r="NF404" s="5"/>
      <c r="NG404" s="5"/>
      <c r="NH404" s="5"/>
      <c r="NI404" s="5"/>
      <c r="NJ404" s="5"/>
      <c r="NK404" s="5"/>
      <c r="NL404" s="5"/>
      <c r="NM404" s="5"/>
      <c r="NN404" s="5"/>
      <c r="NO404" s="5"/>
      <c r="NP404" s="5"/>
      <c r="NQ404" s="5"/>
      <c r="NR404" s="5"/>
      <c r="NS404" s="5"/>
      <c r="NT404" s="5"/>
      <c r="NU404" s="5"/>
      <c r="NV404" s="5"/>
      <c r="NW404" s="5"/>
      <c r="NX404" s="5"/>
      <c r="NY404" s="5"/>
      <c r="NZ404" s="5"/>
      <c r="OA404" s="5"/>
      <c r="OB404" s="5"/>
      <c r="OC404" s="5"/>
      <c r="OD404" s="5"/>
      <c r="OE404" s="5"/>
      <c r="OF404" s="5"/>
      <c r="OG404" s="5"/>
      <c r="OH404" s="5"/>
      <c r="OI404" s="5"/>
      <c r="OJ404" s="5"/>
      <c r="OK404" s="5"/>
      <c r="OL404" s="5"/>
      <c r="OM404" s="5"/>
      <c r="ON404" s="5"/>
      <c r="OO404" s="5"/>
      <c r="OP404" s="5"/>
      <c r="OQ404" s="5"/>
      <c r="OR404" s="5"/>
      <c r="OS404" s="5"/>
      <c r="OT404" s="5"/>
      <c r="OU404" s="5"/>
      <c r="OV404" s="5"/>
      <c r="OW404" s="5"/>
      <c r="OX404" s="5"/>
      <c r="OY404" s="5"/>
      <c r="OZ404" s="5"/>
      <c r="PA404" s="5"/>
      <c r="PB404" s="5"/>
      <c r="PC404" s="5"/>
      <c r="PD404" s="5"/>
      <c r="PE404" s="5"/>
      <c r="PF404" s="5"/>
      <c r="PG404" s="5"/>
      <c r="PH404" s="5"/>
      <c r="PI404" s="5"/>
      <c r="PJ404" s="5"/>
      <c r="PK404" s="5"/>
      <c r="PL404" s="5"/>
      <c r="PM404" s="5"/>
      <c r="PN404" s="5"/>
      <c r="PO404" s="5"/>
      <c r="PP404" s="5"/>
      <c r="PQ404" s="5"/>
      <c r="PR404" s="5"/>
      <c r="PS404" s="5"/>
      <c r="PT404" s="5"/>
      <c r="PU404" s="5"/>
      <c r="PV404" s="5"/>
      <c r="PW404" s="5"/>
      <c r="PX404" s="5"/>
      <c r="PY404" s="5"/>
      <c r="PZ404" s="5"/>
      <c r="QA404" s="5"/>
      <c r="QB404" s="5"/>
      <c r="QC404" s="5"/>
      <c r="QD404" s="5"/>
      <c r="QE404" s="5"/>
      <c r="QF404" s="5"/>
      <c r="QG404" s="5"/>
      <c r="QH404" s="5"/>
      <c r="QI404" s="5"/>
      <c r="QJ404" s="5"/>
      <c r="QK404" s="5"/>
      <c r="QL404" s="5"/>
      <c r="QM404" s="5"/>
    </row>
    <row r="405" spans="1:45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41"/>
      <c r="HF405" s="48"/>
      <c r="HG405" s="48"/>
      <c r="HH405" s="48"/>
      <c r="HI405" s="48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  <c r="IT405" s="5"/>
      <c r="IU405" s="5"/>
      <c r="IV405" s="5"/>
      <c r="IW405" s="5"/>
      <c r="IX405" s="5"/>
      <c r="IY405" s="5"/>
      <c r="IZ405" s="5"/>
      <c r="JA405" s="5"/>
      <c r="JB405" s="5"/>
      <c r="JC405" s="5"/>
      <c r="JD405" s="5"/>
      <c r="JE405" s="5"/>
      <c r="JF405" s="5"/>
      <c r="JG405" s="5"/>
      <c r="JH405" s="5"/>
      <c r="JI405" s="5"/>
      <c r="JJ405" s="5"/>
      <c r="JK405" s="5"/>
      <c r="JL405" s="5"/>
      <c r="JM405" s="5"/>
      <c r="JN405" s="5"/>
      <c r="JO405" s="5"/>
      <c r="JP405" s="5"/>
      <c r="JQ405" s="5"/>
      <c r="JR405" s="5"/>
      <c r="JS405" s="5"/>
      <c r="JT405" s="5"/>
      <c r="JU405" s="5"/>
      <c r="JV405" s="5"/>
      <c r="JW405" s="5"/>
      <c r="JX405" s="5"/>
      <c r="JY405" s="5"/>
      <c r="JZ405" s="5"/>
      <c r="KA405" s="5"/>
      <c r="KB405" s="5"/>
      <c r="KC405" s="5"/>
      <c r="KD405" s="5"/>
      <c r="KE405" s="5"/>
      <c r="KF405" s="5"/>
      <c r="KG405" s="5"/>
      <c r="KH405" s="5"/>
      <c r="KI405" s="5"/>
      <c r="KJ405" s="5"/>
      <c r="KK405" s="5"/>
      <c r="KL405" s="5"/>
      <c r="KM405" s="5"/>
      <c r="KN405" s="5"/>
      <c r="KO405" s="5"/>
      <c r="KP405" s="5"/>
      <c r="KQ405" s="5"/>
      <c r="KR405" s="5"/>
      <c r="KS405" s="5"/>
      <c r="KT405" s="5"/>
      <c r="KU405" s="5"/>
      <c r="KV405" s="5"/>
      <c r="KW405" s="5"/>
      <c r="KX405" s="5"/>
      <c r="KY405" s="5"/>
      <c r="KZ405" s="5"/>
      <c r="LA405" s="5"/>
      <c r="LB405" s="5"/>
      <c r="LC405" s="5"/>
      <c r="LD405" s="5"/>
      <c r="LE405" s="5"/>
      <c r="LF405" s="5"/>
      <c r="LG405" s="5"/>
      <c r="LH405" s="5"/>
      <c r="LI405" s="5"/>
      <c r="LJ405" s="5"/>
      <c r="LK405" s="5"/>
      <c r="LL405" s="5"/>
      <c r="LM405" s="5"/>
      <c r="LN405" s="5"/>
      <c r="LO405" s="5"/>
      <c r="LP405" s="5"/>
      <c r="LQ405" s="5"/>
      <c r="LR405" s="5"/>
      <c r="LS405" s="5"/>
      <c r="LT405" s="5"/>
      <c r="LU405" s="5"/>
      <c r="LV405" s="5"/>
      <c r="LW405" s="5"/>
      <c r="LX405" s="5"/>
      <c r="LY405" s="5"/>
      <c r="LZ405" s="5"/>
      <c r="MA405" s="5"/>
      <c r="MB405" s="5"/>
      <c r="MC405" s="5"/>
      <c r="MD405" s="5"/>
      <c r="ME405" s="5"/>
      <c r="MF405" s="5"/>
      <c r="MG405" s="5"/>
      <c r="MH405" s="5"/>
      <c r="MI405" s="5"/>
      <c r="MJ405" s="5"/>
      <c r="MK405" s="5"/>
      <c r="ML405" s="5"/>
      <c r="MM405" s="5"/>
      <c r="MN405" s="5"/>
      <c r="MO405" s="5"/>
      <c r="MP405" s="5"/>
      <c r="MQ405" s="5"/>
      <c r="MR405" s="5"/>
      <c r="MS405" s="5"/>
      <c r="MT405" s="5"/>
      <c r="MU405" s="5"/>
      <c r="MV405" s="5"/>
      <c r="MW405" s="5"/>
      <c r="MX405" s="5"/>
      <c r="MY405" s="5"/>
      <c r="MZ405" s="5"/>
      <c r="NA405" s="5"/>
      <c r="NB405" s="5"/>
      <c r="NC405" s="5"/>
      <c r="ND405" s="5"/>
      <c r="NE405" s="5"/>
      <c r="NF405" s="5"/>
      <c r="NG405" s="5"/>
      <c r="NH405" s="5"/>
      <c r="NI405" s="5"/>
      <c r="NJ405" s="5"/>
      <c r="NK405" s="5"/>
      <c r="NL405" s="5"/>
      <c r="NM405" s="5"/>
      <c r="NN405" s="5"/>
      <c r="NO405" s="5"/>
      <c r="NP405" s="5"/>
      <c r="NQ405" s="5"/>
      <c r="NR405" s="5"/>
      <c r="NS405" s="5"/>
      <c r="NT405" s="5"/>
      <c r="NU405" s="5"/>
      <c r="NV405" s="5"/>
      <c r="NW405" s="5"/>
      <c r="NX405" s="5"/>
      <c r="NY405" s="5"/>
      <c r="NZ405" s="5"/>
      <c r="OA405" s="5"/>
      <c r="OB405" s="5"/>
      <c r="OC405" s="5"/>
      <c r="OD405" s="5"/>
      <c r="OE405" s="5"/>
      <c r="OF405" s="5"/>
      <c r="OG405" s="5"/>
      <c r="OH405" s="5"/>
      <c r="OI405" s="5"/>
      <c r="OJ405" s="5"/>
      <c r="OK405" s="5"/>
      <c r="OL405" s="5"/>
      <c r="OM405" s="5"/>
      <c r="ON405" s="5"/>
      <c r="OO405" s="5"/>
      <c r="OP405" s="5"/>
      <c r="OQ405" s="5"/>
      <c r="OR405" s="5"/>
      <c r="OS405" s="5"/>
      <c r="OT405" s="5"/>
      <c r="OU405" s="5"/>
      <c r="OV405" s="5"/>
      <c r="OW405" s="5"/>
      <c r="OX405" s="5"/>
      <c r="OY405" s="5"/>
      <c r="OZ405" s="5"/>
      <c r="PA405" s="5"/>
      <c r="PB405" s="5"/>
      <c r="PC405" s="5"/>
      <c r="PD405" s="5"/>
      <c r="PE405" s="5"/>
      <c r="PF405" s="5"/>
      <c r="PG405" s="5"/>
      <c r="PH405" s="5"/>
      <c r="PI405" s="5"/>
      <c r="PJ405" s="5"/>
      <c r="PK405" s="5"/>
      <c r="PL405" s="5"/>
      <c r="PM405" s="5"/>
      <c r="PN405" s="5"/>
      <c r="PO405" s="5"/>
      <c r="PP405" s="5"/>
      <c r="PQ405" s="5"/>
      <c r="PR405" s="5"/>
      <c r="PS405" s="5"/>
      <c r="PT405" s="5"/>
      <c r="PU405" s="5"/>
      <c r="PV405" s="5"/>
      <c r="PW405" s="5"/>
      <c r="PX405" s="5"/>
      <c r="PY405" s="5"/>
      <c r="PZ405" s="5"/>
      <c r="QA405" s="5"/>
      <c r="QB405" s="5"/>
      <c r="QC405" s="5"/>
      <c r="QD405" s="5"/>
      <c r="QE405" s="5"/>
      <c r="QF405" s="5"/>
      <c r="QG405" s="5"/>
      <c r="QH405" s="5"/>
      <c r="QI405" s="5"/>
      <c r="QJ405" s="5"/>
      <c r="QK405" s="5"/>
      <c r="QL405" s="5"/>
      <c r="QM405" s="5"/>
    </row>
    <row r="406" spans="1:45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41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  <c r="JA406" s="5"/>
      <c r="JB406" s="5"/>
      <c r="JC406" s="5"/>
      <c r="JD406" s="5"/>
      <c r="JE406" s="5"/>
      <c r="JF406" s="5"/>
      <c r="JG406" s="5"/>
      <c r="JH406" s="5"/>
      <c r="JI406" s="5"/>
      <c r="JJ406" s="5"/>
      <c r="JK406" s="5"/>
      <c r="JL406" s="5"/>
      <c r="JM406" s="5"/>
      <c r="JN406" s="5"/>
      <c r="JO406" s="5"/>
      <c r="JP406" s="5"/>
      <c r="JQ406" s="5"/>
      <c r="JR406" s="5"/>
      <c r="JS406" s="5"/>
      <c r="JT406" s="5"/>
      <c r="JU406" s="5"/>
      <c r="JV406" s="5"/>
      <c r="JW406" s="5"/>
      <c r="JX406" s="5"/>
      <c r="JY406" s="5"/>
      <c r="JZ406" s="5"/>
      <c r="KA406" s="5"/>
      <c r="KB406" s="5"/>
      <c r="KC406" s="5"/>
      <c r="KD406" s="5"/>
      <c r="KE406" s="5"/>
      <c r="KF406" s="5"/>
      <c r="KG406" s="5"/>
      <c r="KH406" s="5"/>
      <c r="KI406" s="5"/>
      <c r="KJ406" s="5"/>
      <c r="KK406" s="5"/>
      <c r="KL406" s="5"/>
      <c r="KM406" s="5"/>
      <c r="KN406" s="5"/>
      <c r="KO406" s="5"/>
      <c r="KP406" s="5"/>
      <c r="KQ406" s="5"/>
      <c r="KR406" s="5"/>
      <c r="KS406" s="5"/>
      <c r="KT406" s="5"/>
      <c r="KU406" s="5"/>
      <c r="KV406" s="5"/>
      <c r="KW406" s="5"/>
      <c r="KX406" s="5"/>
      <c r="KY406" s="5"/>
      <c r="KZ406" s="5"/>
      <c r="LA406" s="5"/>
      <c r="LB406" s="5"/>
      <c r="LC406" s="5"/>
      <c r="LD406" s="5"/>
      <c r="LE406" s="5"/>
      <c r="LF406" s="5"/>
      <c r="LG406" s="5"/>
      <c r="LH406" s="5"/>
      <c r="LI406" s="5"/>
      <c r="LJ406" s="5"/>
      <c r="LK406" s="5"/>
      <c r="LL406" s="5"/>
      <c r="LM406" s="5"/>
      <c r="LN406" s="5"/>
      <c r="LO406" s="5"/>
      <c r="LP406" s="5"/>
      <c r="LQ406" s="5"/>
      <c r="LR406" s="5"/>
      <c r="LS406" s="5"/>
      <c r="LT406" s="5"/>
      <c r="LU406" s="5"/>
      <c r="LV406" s="5"/>
      <c r="LW406" s="5"/>
      <c r="LX406" s="5"/>
      <c r="LY406" s="5"/>
      <c r="LZ406" s="5"/>
      <c r="MA406" s="5"/>
      <c r="MB406" s="5"/>
      <c r="MC406" s="5"/>
      <c r="MD406" s="5"/>
      <c r="ME406" s="5"/>
      <c r="MF406" s="5"/>
      <c r="MG406" s="5"/>
      <c r="MH406" s="5"/>
      <c r="MI406" s="5"/>
      <c r="MJ406" s="5"/>
      <c r="MK406" s="5"/>
      <c r="ML406" s="5"/>
      <c r="MM406" s="5"/>
      <c r="MN406" s="5"/>
      <c r="MO406" s="5"/>
      <c r="MP406" s="5"/>
      <c r="MQ406" s="5"/>
      <c r="MR406" s="5"/>
      <c r="MS406" s="5"/>
      <c r="MT406" s="5"/>
      <c r="MU406" s="5"/>
      <c r="MV406" s="5"/>
      <c r="MW406" s="5"/>
      <c r="MX406" s="5"/>
      <c r="MY406" s="5"/>
      <c r="MZ406" s="5"/>
      <c r="NA406" s="5"/>
      <c r="NB406" s="5"/>
      <c r="NC406" s="5"/>
      <c r="ND406" s="5"/>
      <c r="NE406" s="5"/>
      <c r="NF406" s="5"/>
      <c r="NG406" s="5"/>
      <c r="NH406" s="5"/>
      <c r="NI406" s="5"/>
      <c r="NJ406" s="5"/>
      <c r="NK406" s="5"/>
      <c r="NL406" s="5"/>
      <c r="NM406" s="5"/>
      <c r="NN406" s="5"/>
      <c r="NO406" s="5"/>
      <c r="NP406" s="5"/>
      <c r="NQ406" s="5"/>
      <c r="NR406" s="5"/>
      <c r="NS406" s="5"/>
      <c r="NT406" s="5"/>
      <c r="NU406" s="5"/>
      <c r="NV406" s="5"/>
      <c r="NW406" s="5"/>
      <c r="NX406" s="5"/>
      <c r="NY406" s="5"/>
      <c r="NZ406" s="5"/>
      <c r="OA406" s="5"/>
      <c r="OB406" s="5"/>
      <c r="OC406" s="5"/>
      <c r="OD406" s="5"/>
      <c r="OE406" s="5"/>
      <c r="OF406" s="5"/>
      <c r="OG406" s="5"/>
      <c r="OH406" s="5"/>
      <c r="OI406" s="5"/>
      <c r="OJ406" s="5"/>
      <c r="OK406" s="5"/>
      <c r="OL406" s="5"/>
      <c r="OM406" s="5"/>
      <c r="ON406" s="5"/>
      <c r="OO406" s="5"/>
      <c r="OP406" s="5"/>
      <c r="OQ406" s="5"/>
      <c r="OR406" s="5"/>
      <c r="OS406" s="5"/>
      <c r="OT406" s="5"/>
      <c r="OU406" s="5"/>
      <c r="OV406" s="5"/>
      <c r="OW406" s="5"/>
      <c r="OX406" s="5"/>
      <c r="OY406" s="5"/>
      <c r="OZ406" s="5"/>
      <c r="PA406" s="5"/>
      <c r="PB406" s="5"/>
      <c r="PC406" s="5"/>
      <c r="PD406" s="5"/>
      <c r="PE406" s="5"/>
      <c r="PF406" s="5"/>
      <c r="PG406" s="5"/>
      <c r="PH406" s="5"/>
      <c r="PI406" s="5"/>
      <c r="PJ406" s="5"/>
      <c r="PK406" s="5"/>
      <c r="PL406" s="5"/>
      <c r="PM406" s="5"/>
      <c r="PN406" s="5"/>
      <c r="PO406" s="5"/>
      <c r="PP406" s="5"/>
      <c r="PQ406" s="5"/>
      <c r="PR406" s="5"/>
      <c r="PS406" s="5"/>
      <c r="PT406" s="5"/>
      <c r="PU406" s="5"/>
      <c r="PV406" s="5"/>
      <c r="PW406" s="5"/>
      <c r="PX406" s="5"/>
      <c r="PY406" s="5"/>
      <c r="PZ406" s="5"/>
      <c r="QA406" s="5"/>
      <c r="QB406" s="5"/>
      <c r="QC406" s="5"/>
      <c r="QD406" s="5"/>
      <c r="QE406" s="5"/>
      <c r="QF406" s="5"/>
      <c r="QG406" s="5"/>
      <c r="QH406" s="5"/>
      <c r="QI406" s="5"/>
      <c r="QJ406" s="5"/>
      <c r="QK406" s="5"/>
      <c r="QL406" s="5"/>
      <c r="QM406" s="5"/>
    </row>
    <row r="407" spans="1:45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41"/>
      <c r="HF407" s="48"/>
      <c r="HG407" s="48"/>
      <c r="HH407" s="48"/>
      <c r="HI407" s="48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  <c r="IT407" s="5"/>
      <c r="IU407" s="5"/>
      <c r="IV407" s="5"/>
      <c r="IW407" s="5"/>
      <c r="IX407" s="5"/>
      <c r="IY407" s="5"/>
      <c r="IZ407" s="5"/>
      <c r="JA407" s="5"/>
      <c r="JB407" s="5"/>
      <c r="JC407" s="5"/>
      <c r="JD407" s="5"/>
      <c r="JE407" s="5"/>
      <c r="JF407" s="5"/>
      <c r="JG407" s="5"/>
      <c r="JH407" s="5"/>
      <c r="JI407" s="5"/>
      <c r="JJ407" s="5"/>
      <c r="JK407" s="5"/>
      <c r="JL407" s="5"/>
      <c r="JM407" s="5"/>
      <c r="JN407" s="5"/>
      <c r="JO407" s="5"/>
      <c r="JP407" s="5"/>
      <c r="JQ407" s="5"/>
      <c r="JR407" s="5"/>
      <c r="JS407" s="5"/>
      <c r="JT407" s="5"/>
      <c r="JU407" s="5"/>
      <c r="JV407" s="5"/>
      <c r="JW407" s="5"/>
      <c r="JX407" s="5"/>
      <c r="JY407" s="5"/>
      <c r="JZ407" s="5"/>
      <c r="KA407" s="5"/>
      <c r="KB407" s="5"/>
      <c r="KC407" s="5"/>
      <c r="KD407" s="5"/>
      <c r="KE407" s="5"/>
      <c r="KF407" s="5"/>
      <c r="KG407" s="5"/>
      <c r="KH407" s="5"/>
      <c r="KI407" s="5"/>
      <c r="KJ407" s="5"/>
      <c r="KK407" s="5"/>
      <c r="KL407" s="5"/>
      <c r="KM407" s="5"/>
      <c r="KN407" s="5"/>
      <c r="KO407" s="5"/>
      <c r="KP407" s="5"/>
      <c r="KQ407" s="5"/>
      <c r="KR407" s="5"/>
      <c r="KS407" s="5"/>
      <c r="KT407" s="5"/>
      <c r="KU407" s="5"/>
      <c r="KV407" s="5"/>
      <c r="KW407" s="5"/>
      <c r="KX407" s="5"/>
      <c r="KY407" s="5"/>
      <c r="KZ407" s="5"/>
      <c r="LA407" s="5"/>
      <c r="LB407" s="5"/>
      <c r="LC407" s="5"/>
      <c r="LD407" s="5"/>
      <c r="LE407" s="5"/>
      <c r="LF407" s="5"/>
      <c r="LG407" s="5"/>
      <c r="LH407" s="5"/>
      <c r="LI407" s="5"/>
      <c r="LJ407" s="5"/>
      <c r="LK407" s="5"/>
      <c r="LL407" s="5"/>
      <c r="LM407" s="5"/>
      <c r="LN407" s="5"/>
      <c r="LO407" s="5"/>
      <c r="LP407" s="5"/>
      <c r="LQ407" s="5"/>
      <c r="LR407" s="5"/>
      <c r="LS407" s="5"/>
      <c r="LT407" s="5"/>
      <c r="LU407" s="5"/>
      <c r="LV407" s="5"/>
      <c r="LW407" s="5"/>
      <c r="LX407" s="5"/>
      <c r="LY407" s="5"/>
      <c r="LZ407" s="5"/>
      <c r="MA407" s="5"/>
      <c r="MB407" s="5"/>
      <c r="MC407" s="5"/>
      <c r="MD407" s="5"/>
      <c r="ME407" s="5"/>
      <c r="MF407" s="5"/>
      <c r="MG407" s="5"/>
      <c r="MH407" s="5"/>
      <c r="MI407" s="5"/>
      <c r="MJ407" s="5"/>
      <c r="MK407" s="5"/>
      <c r="ML407" s="5"/>
      <c r="MM407" s="5"/>
      <c r="MN407" s="5"/>
      <c r="MO407" s="5"/>
      <c r="MP407" s="5"/>
      <c r="MQ407" s="5"/>
      <c r="MR407" s="5"/>
      <c r="MS407" s="5"/>
      <c r="MT407" s="5"/>
      <c r="MU407" s="5"/>
      <c r="MV407" s="5"/>
      <c r="MW407" s="5"/>
      <c r="MX407" s="5"/>
      <c r="MY407" s="5"/>
      <c r="MZ407" s="5"/>
      <c r="NA407" s="5"/>
      <c r="NB407" s="5"/>
      <c r="NC407" s="5"/>
      <c r="ND407" s="5"/>
      <c r="NE407" s="5"/>
      <c r="NF407" s="5"/>
      <c r="NG407" s="5"/>
      <c r="NH407" s="5"/>
      <c r="NI407" s="5"/>
      <c r="NJ407" s="5"/>
      <c r="NK407" s="5"/>
      <c r="NL407" s="5"/>
      <c r="NM407" s="5"/>
      <c r="NN407" s="5"/>
      <c r="NO407" s="5"/>
      <c r="NP407" s="5"/>
      <c r="NQ407" s="5"/>
      <c r="NR407" s="5"/>
      <c r="NS407" s="5"/>
      <c r="NT407" s="5"/>
      <c r="NU407" s="5"/>
      <c r="NV407" s="5"/>
      <c r="NW407" s="5"/>
      <c r="NX407" s="5"/>
      <c r="NY407" s="5"/>
      <c r="NZ407" s="5"/>
      <c r="OA407" s="5"/>
      <c r="OB407" s="5"/>
      <c r="OC407" s="5"/>
      <c r="OD407" s="5"/>
      <c r="OE407" s="5"/>
      <c r="OF407" s="5"/>
      <c r="OG407" s="5"/>
      <c r="OH407" s="5"/>
      <c r="OI407" s="5"/>
      <c r="OJ407" s="5"/>
      <c r="OK407" s="5"/>
      <c r="OL407" s="5"/>
      <c r="OM407" s="5"/>
      <c r="ON407" s="5"/>
      <c r="OO407" s="5"/>
      <c r="OP407" s="5"/>
      <c r="OQ407" s="5"/>
      <c r="OR407" s="5"/>
      <c r="OS407" s="5"/>
      <c r="OT407" s="5"/>
      <c r="OU407" s="5"/>
      <c r="OV407" s="5"/>
      <c r="OW407" s="5"/>
      <c r="OX407" s="5"/>
      <c r="OY407" s="5"/>
      <c r="OZ407" s="5"/>
      <c r="PA407" s="5"/>
      <c r="PB407" s="5"/>
      <c r="PC407" s="5"/>
      <c r="PD407" s="5"/>
      <c r="PE407" s="5"/>
      <c r="PF407" s="5"/>
      <c r="PG407" s="5"/>
      <c r="PH407" s="5"/>
      <c r="PI407" s="5"/>
      <c r="PJ407" s="5"/>
      <c r="PK407" s="5"/>
      <c r="PL407" s="5"/>
      <c r="PM407" s="5"/>
      <c r="PN407" s="5"/>
      <c r="PO407" s="5"/>
      <c r="PP407" s="5"/>
      <c r="PQ407" s="5"/>
      <c r="PR407" s="5"/>
      <c r="PS407" s="5"/>
      <c r="PT407" s="5"/>
      <c r="PU407" s="5"/>
      <c r="PV407" s="5"/>
      <c r="PW407" s="5"/>
      <c r="PX407" s="5"/>
      <c r="PY407" s="5"/>
      <c r="PZ407" s="5"/>
      <c r="QA407" s="5"/>
      <c r="QB407" s="5"/>
      <c r="QC407" s="5"/>
      <c r="QD407" s="5"/>
      <c r="QE407" s="5"/>
      <c r="QF407" s="5"/>
      <c r="QG407" s="5"/>
      <c r="QH407" s="5"/>
      <c r="QI407" s="5"/>
      <c r="QJ407" s="5"/>
      <c r="QK407" s="5"/>
      <c r="QL407" s="5"/>
      <c r="QM407" s="5"/>
    </row>
    <row r="408" spans="1:45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  <c r="JA408" s="5"/>
      <c r="JB408" s="5"/>
      <c r="JC408" s="5"/>
      <c r="JD408" s="5"/>
      <c r="JE408" s="5"/>
      <c r="JF408" s="5"/>
      <c r="JG408" s="5"/>
      <c r="JH408" s="5"/>
      <c r="JI408" s="5"/>
      <c r="JJ408" s="5"/>
      <c r="JK408" s="5"/>
      <c r="JL408" s="5"/>
      <c r="JM408" s="5"/>
      <c r="JN408" s="5"/>
      <c r="JO408" s="5"/>
      <c r="JP408" s="5"/>
      <c r="JQ408" s="5"/>
      <c r="JR408" s="5"/>
      <c r="JS408" s="5"/>
      <c r="JT408" s="5"/>
      <c r="JU408" s="5"/>
      <c r="JV408" s="5"/>
      <c r="JW408" s="5"/>
      <c r="JX408" s="5"/>
      <c r="JY408" s="5"/>
      <c r="JZ408" s="5"/>
      <c r="KA408" s="5"/>
      <c r="KB408" s="5"/>
      <c r="KC408" s="5"/>
      <c r="KD408" s="5"/>
      <c r="KE408" s="5"/>
      <c r="KF408" s="5"/>
      <c r="KG408" s="5"/>
      <c r="KH408" s="5"/>
      <c r="KI408" s="5"/>
      <c r="KJ408" s="5"/>
      <c r="KK408" s="5"/>
      <c r="KL408" s="5"/>
      <c r="KM408" s="5"/>
      <c r="KN408" s="5"/>
      <c r="KO408" s="5"/>
      <c r="KP408" s="5"/>
      <c r="KQ408" s="5"/>
      <c r="KR408" s="5"/>
      <c r="KS408" s="5"/>
      <c r="KT408" s="5"/>
      <c r="KU408" s="5"/>
      <c r="KV408" s="5"/>
      <c r="KW408" s="5"/>
      <c r="KX408" s="5"/>
      <c r="KY408" s="5"/>
      <c r="KZ408" s="5"/>
      <c r="LA408" s="5"/>
      <c r="LB408" s="5"/>
      <c r="LC408" s="5"/>
      <c r="LD408" s="5"/>
      <c r="LE408" s="5"/>
      <c r="LF408" s="5"/>
      <c r="LG408" s="5"/>
      <c r="LH408" s="5"/>
      <c r="LI408" s="5"/>
      <c r="LJ408" s="5"/>
      <c r="LK408" s="5"/>
      <c r="LL408" s="5"/>
      <c r="LM408" s="5"/>
      <c r="LN408" s="5"/>
      <c r="LO408" s="5"/>
      <c r="LP408" s="5"/>
      <c r="LQ408" s="5"/>
      <c r="LR408" s="5"/>
      <c r="LS408" s="5"/>
      <c r="LT408" s="5"/>
      <c r="LU408" s="5"/>
      <c r="LV408" s="5"/>
      <c r="LW408" s="5"/>
      <c r="LX408" s="5"/>
      <c r="LY408" s="5"/>
      <c r="LZ408" s="5"/>
      <c r="MA408" s="5"/>
      <c r="MB408" s="5"/>
      <c r="MC408" s="5"/>
      <c r="MD408" s="5"/>
      <c r="ME408" s="5"/>
      <c r="MF408" s="5"/>
      <c r="MG408" s="5"/>
      <c r="MH408" s="5"/>
      <c r="MI408" s="5"/>
      <c r="MJ408" s="5"/>
      <c r="MK408" s="5"/>
      <c r="ML408" s="5"/>
      <c r="MM408" s="5"/>
      <c r="MN408" s="5"/>
      <c r="MO408" s="5"/>
      <c r="MP408" s="5"/>
      <c r="MQ408" s="5"/>
      <c r="MR408" s="5"/>
      <c r="MS408" s="5"/>
      <c r="MT408" s="5"/>
      <c r="MU408" s="5"/>
      <c r="MV408" s="5"/>
      <c r="MW408" s="5"/>
      <c r="MX408" s="5"/>
      <c r="MY408" s="5"/>
      <c r="MZ408" s="5"/>
      <c r="NA408" s="5"/>
      <c r="NB408" s="5"/>
      <c r="NC408" s="5"/>
      <c r="ND408" s="5"/>
      <c r="NE408" s="5"/>
      <c r="NF408" s="5"/>
      <c r="NG408" s="5"/>
      <c r="NH408" s="5"/>
      <c r="NI408" s="5"/>
      <c r="NJ408" s="5"/>
      <c r="NK408" s="5"/>
      <c r="NL408" s="5"/>
      <c r="NM408" s="5"/>
      <c r="NN408" s="5"/>
      <c r="NO408" s="5"/>
      <c r="NP408" s="5"/>
      <c r="NQ408" s="5"/>
      <c r="NR408" s="5"/>
      <c r="NS408" s="5"/>
      <c r="NT408" s="5"/>
      <c r="NU408" s="5"/>
      <c r="NV408" s="5"/>
      <c r="NW408" s="5"/>
      <c r="NX408" s="5"/>
      <c r="NY408" s="5"/>
      <c r="NZ408" s="5"/>
      <c r="OA408" s="5"/>
      <c r="OB408" s="5"/>
      <c r="OC408" s="5"/>
      <c r="OD408" s="5"/>
      <c r="OE408" s="5"/>
      <c r="OF408" s="5"/>
      <c r="OG408" s="5"/>
      <c r="OH408" s="5"/>
      <c r="OI408" s="5"/>
      <c r="OJ408" s="5"/>
      <c r="OK408" s="5"/>
      <c r="OL408" s="5"/>
      <c r="OM408" s="5"/>
      <c r="ON408" s="5"/>
      <c r="OO408" s="5"/>
      <c r="OP408" s="5"/>
      <c r="OQ408" s="5"/>
      <c r="OR408" s="5"/>
      <c r="OS408" s="5"/>
      <c r="OT408" s="5"/>
      <c r="OU408" s="5"/>
      <c r="OV408" s="5"/>
      <c r="OW408" s="5"/>
      <c r="OX408" s="5"/>
      <c r="OY408" s="5"/>
      <c r="OZ408" s="5"/>
      <c r="PA408" s="5"/>
      <c r="PB408" s="5"/>
      <c r="PC408" s="5"/>
      <c r="PD408" s="5"/>
      <c r="PE408" s="5"/>
      <c r="PF408" s="5"/>
      <c r="PG408" s="5"/>
      <c r="PH408" s="5"/>
      <c r="PI408" s="5"/>
      <c r="PJ408" s="5"/>
      <c r="PK408" s="5"/>
      <c r="PL408" s="5"/>
      <c r="PM408" s="5"/>
      <c r="PN408" s="5"/>
      <c r="PO408" s="5"/>
      <c r="PP408" s="5"/>
      <c r="PQ408" s="5"/>
      <c r="PR408" s="5"/>
      <c r="PS408" s="5"/>
      <c r="PT408" s="5"/>
      <c r="PU408" s="5"/>
      <c r="PV408" s="5"/>
      <c r="PW408" s="5"/>
      <c r="PX408" s="5"/>
      <c r="PY408" s="5"/>
      <c r="PZ408" s="5"/>
      <c r="QA408" s="5"/>
      <c r="QB408" s="5"/>
      <c r="QC408" s="5"/>
      <c r="QD408" s="5"/>
      <c r="QE408" s="5"/>
      <c r="QF408" s="5"/>
      <c r="QG408" s="5"/>
      <c r="QH408" s="5"/>
      <c r="QI408" s="5"/>
      <c r="QJ408" s="5"/>
      <c r="QK408" s="5"/>
      <c r="QL408" s="5"/>
      <c r="QM408" s="5"/>
    </row>
    <row r="409" spans="1:45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  <c r="JA409" s="5"/>
      <c r="JB409" s="5"/>
      <c r="JC409" s="5"/>
      <c r="JD409" s="5"/>
      <c r="JE409" s="5"/>
      <c r="JF409" s="5"/>
      <c r="JG409" s="5"/>
      <c r="JH409" s="5"/>
      <c r="JI409" s="5"/>
      <c r="JJ409" s="5"/>
      <c r="JK409" s="5"/>
      <c r="JL409" s="5"/>
      <c r="JM409" s="5"/>
      <c r="JN409" s="5"/>
      <c r="JO409" s="5"/>
      <c r="JP409" s="5"/>
      <c r="JQ409" s="5"/>
      <c r="JR409" s="5"/>
      <c r="JS409" s="5"/>
      <c r="JT409" s="5"/>
      <c r="JU409" s="5"/>
      <c r="JV409" s="5"/>
      <c r="JW409" s="5"/>
      <c r="JX409" s="5"/>
      <c r="JY409" s="5"/>
      <c r="JZ409" s="5"/>
      <c r="KA409" s="5"/>
      <c r="KB409" s="5"/>
      <c r="KC409" s="5"/>
      <c r="KD409" s="5"/>
      <c r="KE409" s="5"/>
      <c r="KF409" s="5"/>
      <c r="KG409" s="5"/>
      <c r="KH409" s="5"/>
      <c r="KI409" s="5"/>
      <c r="KJ409" s="5"/>
      <c r="KK409" s="5"/>
      <c r="KL409" s="5"/>
      <c r="KM409" s="5"/>
      <c r="KN409" s="5"/>
      <c r="KO409" s="5"/>
      <c r="KP409" s="5"/>
      <c r="KQ409" s="5"/>
      <c r="KR409" s="5"/>
      <c r="KS409" s="5"/>
      <c r="KT409" s="5"/>
      <c r="KU409" s="5"/>
      <c r="KV409" s="5"/>
      <c r="KW409" s="5"/>
      <c r="KX409" s="5"/>
      <c r="KY409" s="5"/>
      <c r="KZ409" s="5"/>
      <c r="LA409" s="5"/>
      <c r="LB409" s="5"/>
      <c r="LC409" s="5"/>
      <c r="LD409" s="5"/>
      <c r="LE409" s="5"/>
      <c r="LF409" s="5"/>
      <c r="LG409" s="5"/>
      <c r="LH409" s="5"/>
      <c r="LI409" s="5"/>
      <c r="LJ409" s="5"/>
      <c r="LK409" s="5"/>
      <c r="LL409" s="5"/>
      <c r="LM409" s="5"/>
      <c r="LN409" s="5"/>
      <c r="LO409" s="5"/>
      <c r="LP409" s="5"/>
      <c r="LQ409" s="5"/>
      <c r="LR409" s="5"/>
      <c r="LS409" s="5"/>
      <c r="LT409" s="5"/>
      <c r="LU409" s="5"/>
      <c r="LV409" s="5"/>
      <c r="LW409" s="5"/>
      <c r="LX409" s="5"/>
      <c r="LY409" s="5"/>
      <c r="LZ409" s="5"/>
      <c r="MA409" s="5"/>
      <c r="MB409" s="5"/>
      <c r="MC409" s="5"/>
      <c r="MD409" s="5"/>
      <c r="ME409" s="5"/>
      <c r="MF409" s="5"/>
      <c r="MG409" s="5"/>
      <c r="MH409" s="5"/>
      <c r="MI409" s="5"/>
      <c r="MJ409" s="5"/>
      <c r="MK409" s="5"/>
      <c r="ML409" s="5"/>
      <c r="MM409" s="5"/>
      <c r="MN409" s="5"/>
      <c r="MO409" s="5"/>
      <c r="MP409" s="5"/>
      <c r="MQ409" s="5"/>
      <c r="MR409" s="5"/>
      <c r="MS409" s="5"/>
      <c r="MT409" s="5"/>
      <c r="MU409" s="5"/>
      <c r="MV409" s="5"/>
      <c r="MW409" s="5"/>
      <c r="MX409" s="5"/>
      <c r="MY409" s="5"/>
      <c r="MZ409" s="5"/>
      <c r="NA409" s="5"/>
      <c r="NB409" s="5"/>
      <c r="NC409" s="5"/>
      <c r="ND409" s="5"/>
      <c r="NE409" s="5"/>
      <c r="NF409" s="5"/>
      <c r="NG409" s="5"/>
      <c r="NH409" s="5"/>
      <c r="NI409" s="5"/>
      <c r="NJ409" s="5"/>
      <c r="NK409" s="5"/>
      <c r="NL409" s="5"/>
      <c r="NM409" s="5"/>
      <c r="NN409" s="5"/>
      <c r="NO409" s="5"/>
      <c r="NP409" s="5"/>
      <c r="NQ409" s="5"/>
      <c r="NR409" s="5"/>
      <c r="NS409" s="5"/>
      <c r="NT409" s="5"/>
      <c r="NU409" s="5"/>
      <c r="NV409" s="5"/>
      <c r="NW409" s="5"/>
      <c r="NX409" s="5"/>
      <c r="NY409" s="5"/>
      <c r="NZ409" s="5"/>
      <c r="OA409" s="5"/>
      <c r="OB409" s="5"/>
      <c r="OC409" s="5"/>
      <c r="OD409" s="5"/>
      <c r="OE409" s="5"/>
      <c r="OF409" s="5"/>
      <c r="OG409" s="5"/>
      <c r="OH409" s="5"/>
      <c r="OI409" s="5"/>
      <c r="OJ409" s="5"/>
      <c r="OK409" s="5"/>
      <c r="OL409" s="5"/>
      <c r="OM409" s="5"/>
      <c r="ON409" s="5"/>
      <c r="OO409" s="5"/>
      <c r="OP409" s="5"/>
      <c r="OQ409" s="5"/>
      <c r="OR409" s="5"/>
      <c r="OS409" s="5"/>
      <c r="OT409" s="5"/>
      <c r="OU409" s="5"/>
      <c r="OV409" s="5"/>
      <c r="OW409" s="5"/>
      <c r="OX409" s="5"/>
      <c r="OY409" s="5"/>
      <c r="OZ409" s="5"/>
      <c r="PA409" s="5"/>
      <c r="PB409" s="5"/>
      <c r="PC409" s="5"/>
      <c r="PD409" s="5"/>
      <c r="PE409" s="5"/>
      <c r="PF409" s="5"/>
      <c r="PG409" s="5"/>
      <c r="PH409" s="5"/>
      <c r="PI409" s="5"/>
      <c r="PJ409" s="5"/>
      <c r="PK409" s="5"/>
      <c r="PL409" s="5"/>
      <c r="PM409" s="5"/>
      <c r="PN409" s="5"/>
      <c r="PO409" s="5"/>
      <c r="PP409" s="5"/>
      <c r="PQ409" s="5"/>
      <c r="PR409" s="5"/>
      <c r="PS409" s="5"/>
      <c r="PT409" s="5"/>
      <c r="PU409" s="5"/>
      <c r="PV409" s="5"/>
      <c r="PW409" s="5"/>
      <c r="PX409" s="5"/>
      <c r="PY409" s="5"/>
      <c r="PZ409" s="5"/>
      <c r="QA409" s="5"/>
      <c r="QB409" s="5"/>
      <c r="QC409" s="5"/>
      <c r="QD409" s="5"/>
      <c r="QE409" s="5"/>
      <c r="QF409" s="5"/>
      <c r="QG409" s="5"/>
      <c r="QH409" s="5"/>
      <c r="QI409" s="5"/>
      <c r="QJ409" s="5"/>
      <c r="QK409" s="5"/>
      <c r="QL409" s="5"/>
      <c r="QM409" s="5"/>
    </row>
    <row r="410" spans="1:45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32"/>
      <c r="HG410" s="32"/>
      <c r="HH410" s="32"/>
      <c r="HI410" s="32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  <c r="JA410" s="5"/>
      <c r="JB410" s="5"/>
      <c r="JC410" s="5"/>
      <c r="JD410" s="5"/>
      <c r="JE410" s="5"/>
      <c r="JF410" s="5"/>
      <c r="JG410" s="5"/>
      <c r="JH410" s="5"/>
      <c r="JI410" s="5"/>
      <c r="JJ410" s="5"/>
      <c r="JK410" s="5"/>
      <c r="JL410" s="5"/>
      <c r="JM410" s="5"/>
      <c r="JN410" s="5"/>
      <c r="JO410" s="5"/>
      <c r="JP410" s="5"/>
      <c r="JQ410" s="5"/>
      <c r="JR410" s="5"/>
      <c r="JS410" s="5"/>
      <c r="JT410" s="5"/>
      <c r="JU410" s="5"/>
      <c r="JV410" s="5"/>
      <c r="JW410" s="5"/>
      <c r="JX410" s="5"/>
      <c r="JY410" s="5"/>
      <c r="JZ410" s="5"/>
      <c r="KA410" s="5"/>
      <c r="KB410" s="5"/>
      <c r="KC410" s="5"/>
      <c r="KD410" s="5"/>
      <c r="KE410" s="5"/>
      <c r="KF410" s="5"/>
      <c r="KG410" s="5"/>
      <c r="KH410" s="5"/>
      <c r="KI410" s="5"/>
      <c r="KJ410" s="5"/>
      <c r="KK410" s="5"/>
      <c r="KL410" s="5"/>
      <c r="KM410" s="5"/>
      <c r="KN410" s="5"/>
      <c r="KO410" s="5"/>
      <c r="KP410" s="5"/>
      <c r="KQ410" s="5"/>
      <c r="KR410" s="5"/>
      <c r="KS410" s="5"/>
      <c r="KT410" s="5"/>
      <c r="KU410" s="5"/>
      <c r="KV410" s="5"/>
      <c r="KW410" s="5"/>
      <c r="KX410" s="5"/>
      <c r="KY410" s="5"/>
      <c r="KZ410" s="5"/>
      <c r="LA410" s="5"/>
      <c r="LB410" s="5"/>
      <c r="LC410" s="5"/>
      <c r="LD410" s="5"/>
      <c r="LE410" s="5"/>
      <c r="LF410" s="5"/>
      <c r="LG410" s="5"/>
      <c r="LH410" s="5"/>
      <c r="LI410" s="5"/>
      <c r="LJ410" s="5"/>
      <c r="LK410" s="5"/>
      <c r="LL410" s="5"/>
      <c r="LM410" s="5"/>
      <c r="LN410" s="5"/>
      <c r="LO410" s="5"/>
      <c r="LP410" s="5"/>
      <c r="LQ410" s="5"/>
      <c r="LR410" s="5"/>
      <c r="LS410" s="5"/>
      <c r="LT410" s="5"/>
      <c r="LU410" s="5"/>
      <c r="LV410" s="5"/>
      <c r="LW410" s="5"/>
      <c r="LX410" s="5"/>
      <c r="LY410" s="5"/>
      <c r="LZ410" s="5"/>
      <c r="MA410" s="5"/>
      <c r="MB410" s="5"/>
      <c r="MC410" s="5"/>
      <c r="MD410" s="5"/>
      <c r="ME410" s="5"/>
      <c r="MF410" s="5"/>
      <c r="MG410" s="5"/>
      <c r="MH410" s="5"/>
      <c r="MI410" s="5"/>
      <c r="MJ410" s="5"/>
      <c r="MK410" s="5"/>
      <c r="ML410" s="5"/>
      <c r="MM410" s="5"/>
      <c r="MN410" s="5"/>
      <c r="MO410" s="5"/>
      <c r="MP410" s="5"/>
      <c r="MQ410" s="5"/>
      <c r="MR410" s="5"/>
      <c r="MS410" s="5"/>
      <c r="MT410" s="5"/>
      <c r="MU410" s="5"/>
      <c r="MV410" s="5"/>
      <c r="MW410" s="5"/>
      <c r="MX410" s="5"/>
      <c r="MY410" s="5"/>
      <c r="MZ410" s="5"/>
      <c r="NA410" s="5"/>
      <c r="NB410" s="5"/>
      <c r="NC410" s="5"/>
      <c r="ND410" s="5"/>
      <c r="NE410" s="5"/>
      <c r="NF410" s="5"/>
      <c r="NG410" s="5"/>
      <c r="NH410" s="5"/>
      <c r="NI410" s="5"/>
      <c r="NJ410" s="5"/>
      <c r="NK410" s="5"/>
      <c r="NL410" s="5"/>
      <c r="NM410" s="5"/>
      <c r="NN410" s="5"/>
      <c r="NO410" s="5"/>
      <c r="NP410" s="5"/>
      <c r="NQ410" s="5"/>
      <c r="NR410" s="5"/>
      <c r="NS410" s="5"/>
      <c r="NT410" s="5"/>
      <c r="NU410" s="5"/>
      <c r="NV410" s="5"/>
      <c r="NW410" s="5"/>
      <c r="NX410" s="5"/>
      <c r="NY410" s="5"/>
      <c r="NZ410" s="5"/>
      <c r="OA410" s="5"/>
      <c r="OB410" s="5"/>
      <c r="OC410" s="5"/>
      <c r="OD410" s="5"/>
      <c r="OE410" s="5"/>
      <c r="OF410" s="5"/>
      <c r="OG410" s="5"/>
      <c r="OH410" s="5"/>
      <c r="OI410" s="5"/>
      <c r="OJ410" s="5"/>
      <c r="OK410" s="5"/>
      <c r="OL410" s="5"/>
      <c r="OM410" s="5"/>
      <c r="ON410" s="5"/>
      <c r="OO410" s="5"/>
      <c r="OP410" s="5"/>
      <c r="OQ410" s="5"/>
      <c r="OR410" s="5"/>
      <c r="OS410" s="5"/>
      <c r="OT410" s="5"/>
      <c r="OU410" s="5"/>
      <c r="OV410" s="5"/>
      <c r="OW410" s="5"/>
      <c r="OX410" s="5"/>
      <c r="OY410" s="5"/>
      <c r="OZ410" s="5"/>
      <c r="PA410" s="5"/>
      <c r="PB410" s="5"/>
      <c r="PC410" s="5"/>
      <c r="PD410" s="5"/>
      <c r="PE410" s="5"/>
      <c r="PF410" s="5"/>
      <c r="PG410" s="5"/>
      <c r="PH410" s="5"/>
      <c r="PI410" s="5"/>
      <c r="PJ410" s="5"/>
      <c r="PK410" s="5"/>
      <c r="PL410" s="5"/>
      <c r="PM410" s="5"/>
      <c r="PN410" s="5"/>
      <c r="PO410" s="5"/>
      <c r="PP410" s="5"/>
      <c r="PQ410" s="5"/>
      <c r="PR410" s="5"/>
      <c r="PS410" s="5"/>
      <c r="PT410" s="5"/>
      <c r="PU410" s="5"/>
      <c r="PV410" s="5"/>
      <c r="PW410" s="5"/>
      <c r="PX410" s="5"/>
      <c r="PY410" s="5"/>
      <c r="PZ410" s="5"/>
      <c r="QA410" s="5"/>
      <c r="QB410" s="5"/>
      <c r="QC410" s="5"/>
      <c r="QD410" s="5"/>
      <c r="QE410" s="5"/>
      <c r="QF410" s="5"/>
      <c r="QG410" s="5"/>
      <c r="QH410" s="5"/>
      <c r="QI410" s="5"/>
      <c r="QJ410" s="5"/>
      <c r="QK410" s="5"/>
      <c r="QL410" s="5"/>
      <c r="QM410" s="5"/>
    </row>
    <row r="411" spans="1:45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32"/>
      <c r="HG411" s="32"/>
      <c r="HH411" s="32"/>
      <c r="HI411" s="32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  <c r="JM411" s="5"/>
      <c r="JN411" s="5"/>
      <c r="JO411" s="5"/>
      <c r="JP411" s="5"/>
      <c r="JQ411" s="5"/>
      <c r="JR411" s="5"/>
      <c r="JS411" s="5"/>
      <c r="JT411" s="5"/>
      <c r="JU411" s="5"/>
      <c r="JV411" s="5"/>
      <c r="JW411" s="5"/>
      <c r="JX411" s="5"/>
      <c r="JY411" s="5"/>
      <c r="JZ411" s="5"/>
      <c r="KA411" s="5"/>
      <c r="KB411" s="5"/>
      <c r="KC411" s="5"/>
      <c r="KD411" s="5"/>
      <c r="KE411" s="5"/>
      <c r="KF411" s="5"/>
      <c r="KG411" s="5"/>
      <c r="KH411" s="5"/>
      <c r="KI411" s="5"/>
      <c r="KJ411" s="5"/>
      <c r="KK411" s="5"/>
      <c r="KL411" s="5"/>
      <c r="KM411" s="5"/>
      <c r="KN411" s="5"/>
      <c r="KO411" s="5"/>
      <c r="KP411" s="5"/>
      <c r="KQ411" s="5"/>
      <c r="KR411" s="5"/>
      <c r="KS411" s="5"/>
      <c r="KT411" s="5"/>
      <c r="KU411" s="5"/>
      <c r="KV411" s="5"/>
      <c r="KW411" s="5"/>
      <c r="KX411" s="5"/>
      <c r="KY411" s="5"/>
      <c r="KZ411" s="5"/>
      <c r="LA411" s="5"/>
      <c r="LB411" s="5"/>
      <c r="LC411" s="5"/>
      <c r="LD411" s="5"/>
      <c r="LE411" s="5"/>
      <c r="LF411" s="5"/>
      <c r="LG411" s="5"/>
      <c r="LH411" s="5"/>
      <c r="LI411" s="5"/>
      <c r="LJ411" s="5"/>
      <c r="LK411" s="5"/>
      <c r="LL411" s="5"/>
      <c r="LM411" s="5"/>
      <c r="LN411" s="5"/>
      <c r="LO411" s="5"/>
      <c r="LP411" s="5"/>
      <c r="LQ411" s="5"/>
      <c r="LR411" s="5"/>
      <c r="LS411" s="5"/>
      <c r="LT411" s="5"/>
      <c r="LU411" s="5"/>
      <c r="LV411" s="5"/>
      <c r="LW411" s="5"/>
      <c r="LX411" s="5"/>
      <c r="LY411" s="5"/>
      <c r="LZ411" s="5"/>
      <c r="MA411" s="5"/>
      <c r="MB411" s="5"/>
      <c r="MC411" s="5"/>
      <c r="MD411" s="5"/>
      <c r="ME411" s="5"/>
      <c r="MF411" s="5"/>
      <c r="MG411" s="5"/>
      <c r="MH411" s="5"/>
      <c r="MI411" s="5"/>
      <c r="MJ411" s="5"/>
      <c r="MK411" s="5"/>
      <c r="ML411" s="5"/>
      <c r="MM411" s="5"/>
      <c r="MN411" s="5"/>
      <c r="MO411" s="5"/>
      <c r="MP411" s="5"/>
      <c r="MQ411" s="5"/>
      <c r="MR411" s="5"/>
      <c r="MS411" s="5"/>
      <c r="MT411" s="5"/>
      <c r="MU411" s="5"/>
      <c r="MV411" s="5"/>
      <c r="MW411" s="5"/>
      <c r="MX411" s="5"/>
      <c r="MY411" s="5"/>
      <c r="MZ411" s="5"/>
      <c r="NA411" s="5"/>
      <c r="NB411" s="5"/>
      <c r="NC411" s="5"/>
      <c r="ND411" s="5"/>
      <c r="NE411" s="5"/>
      <c r="NF411" s="5"/>
      <c r="NG411" s="5"/>
      <c r="NH411" s="5"/>
      <c r="NI411" s="5"/>
      <c r="NJ411" s="5"/>
      <c r="NK411" s="5"/>
      <c r="NL411" s="5"/>
      <c r="NM411" s="5"/>
      <c r="NN411" s="5"/>
      <c r="NO411" s="5"/>
      <c r="NP411" s="5"/>
      <c r="NQ411" s="5"/>
      <c r="NR411" s="5"/>
      <c r="NS411" s="5"/>
      <c r="NT411" s="5"/>
      <c r="NU411" s="5"/>
      <c r="NV411" s="5"/>
      <c r="NW411" s="5"/>
      <c r="NX411" s="5"/>
      <c r="NY411" s="5"/>
      <c r="NZ411" s="5"/>
      <c r="OA411" s="5"/>
      <c r="OB411" s="5"/>
      <c r="OC411" s="5"/>
      <c r="OD411" s="5"/>
      <c r="OE411" s="5"/>
      <c r="OF411" s="5"/>
      <c r="OG411" s="5"/>
      <c r="OH411" s="5"/>
      <c r="OI411" s="5"/>
      <c r="OJ411" s="5"/>
      <c r="OK411" s="5"/>
      <c r="OL411" s="5"/>
      <c r="OM411" s="5"/>
      <c r="ON411" s="5"/>
      <c r="OO411" s="5"/>
      <c r="OP411" s="5"/>
      <c r="OQ411" s="5"/>
      <c r="OR411" s="5"/>
      <c r="OS411" s="5"/>
      <c r="OT411" s="5"/>
      <c r="OU411" s="5"/>
      <c r="OV411" s="5"/>
      <c r="OW411" s="5"/>
      <c r="OX411" s="5"/>
      <c r="OY411" s="5"/>
      <c r="OZ411" s="5"/>
      <c r="PA411" s="5"/>
      <c r="PB411" s="5"/>
      <c r="PC411" s="5"/>
      <c r="PD411" s="5"/>
      <c r="PE411" s="5"/>
      <c r="PF411" s="5"/>
      <c r="PG411" s="5"/>
      <c r="PH411" s="5"/>
      <c r="PI411" s="5"/>
      <c r="PJ411" s="5"/>
      <c r="PK411" s="5"/>
      <c r="PL411" s="5"/>
      <c r="PM411" s="5"/>
      <c r="PN411" s="5"/>
      <c r="PO411" s="5"/>
      <c r="PP411" s="5"/>
      <c r="PQ411" s="5"/>
      <c r="PR411" s="5"/>
      <c r="PS411" s="5"/>
      <c r="PT411" s="5"/>
      <c r="PU411" s="5"/>
      <c r="PV411" s="5"/>
      <c r="PW411" s="5"/>
      <c r="PX411" s="5"/>
      <c r="PY411" s="5"/>
      <c r="PZ411" s="5"/>
      <c r="QA411" s="5"/>
      <c r="QB411" s="5"/>
      <c r="QC411" s="5"/>
      <c r="QD411" s="5"/>
      <c r="QE411" s="5"/>
      <c r="QF411" s="5"/>
      <c r="QG411" s="5"/>
      <c r="QH411" s="5"/>
      <c r="QI411" s="5"/>
      <c r="QJ411" s="5"/>
      <c r="QK411" s="5"/>
      <c r="QL411" s="5"/>
      <c r="QM411" s="5"/>
    </row>
    <row r="412" spans="1:45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  <c r="JA412" s="5"/>
      <c r="JB412" s="5"/>
      <c r="JC412" s="5"/>
      <c r="JD412" s="5"/>
      <c r="JE412" s="5"/>
      <c r="JF412" s="5"/>
      <c r="JG412" s="5"/>
      <c r="JH412" s="5"/>
      <c r="JI412" s="5"/>
      <c r="JJ412" s="5"/>
      <c r="JK412" s="5"/>
      <c r="JL412" s="5"/>
      <c r="JM412" s="5"/>
      <c r="JN412" s="5"/>
      <c r="JO412" s="5"/>
      <c r="JP412" s="5"/>
      <c r="JQ412" s="5"/>
      <c r="JR412" s="5"/>
      <c r="JS412" s="5"/>
      <c r="JT412" s="5"/>
      <c r="JU412" s="5"/>
      <c r="JV412" s="5"/>
      <c r="JW412" s="5"/>
      <c r="JX412" s="5"/>
      <c r="JY412" s="5"/>
      <c r="JZ412" s="5"/>
      <c r="KA412" s="5"/>
      <c r="KB412" s="5"/>
      <c r="KC412" s="5"/>
      <c r="KD412" s="5"/>
      <c r="KE412" s="5"/>
      <c r="KF412" s="5"/>
      <c r="KG412" s="5"/>
      <c r="KH412" s="5"/>
      <c r="KI412" s="5"/>
      <c r="KJ412" s="5"/>
      <c r="KK412" s="5"/>
      <c r="KL412" s="5"/>
      <c r="KM412" s="5"/>
      <c r="KN412" s="5"/>
      <c r="KO412" s="5"/>
      <c r="KP412" s="5"/>
      <c r="KQ412" s="5"/>
      <c r="KR412" s="5"/>
      <c r="KS412" s="5"/>
      <c r="KT412" s="5"/>
      <c r="KU412" s="5"/>
      <c r="KV412" s="5"/>
      <c r="KW412" s="5"/>
      <c r="KX412" s="5"/>
      <c r="KY412" s="5"/>
      <c r="KZ412" s="5"/>
      <c r="LA412" s="5"/>
      <c r="LB412" s="5"/>
      <c r="LC412" s="5"/>
      <c r="LD412" s="5"/>
      <c r="LE412" s="5"/>
      <c r="LF412" s="5"/>
      <c r="LG412" s="5"/>
      <c r="LH412" s="5"/>
      <c r="LI412" s="5"/>
      <c r="LJ412" s="5"/>
      <c r="LK412" s="5"/>
      <c r="LL412" s="5"/>
      <c r="LM412" s="5"/>
      <c r="LN412" s="5"/>
      <c r="LO412" s="5"/>
      <c r="LP412" s="5"/>
      <c r="LQ412" s="5"/>
      <c r="LR412" s="5"/>
      <c r="LS412" s="5"/>
      <c r="LT412" s="5"/>
      <c r="LU412" s="5"/>
      <c r="LV412" s="5"/>
      <c r="LW412" s="5"/>
      <c r="LX412" s="5"/>
      <c r="LY412" s="5"/>
      <c r="LZ412" s="5"/>
      <c r="MA412" s="5"/>
      <c r="MB412" s="5"/>
      <c r="MC412" s="5"/>
      <c r="MD412" s="5"/>
      <c r="ME412" s="5"/>
      <c r="MF412" s="5"/>
      <c r="MG412" s="5"/>
      <c r="MH412" s="5"/>
      <c r="MI412" s="5"/>
      <c r="MJ412" s="5"/>
      <c r="MK412" s="5"/>
      <c r="ML412" s="5"/>
      <c r="MM412" s="5"/>
      <c r="MN412" s="5"/>
      <c r="MO412" s="5"/>
      <c r="MP412" s="5"/>
      <c r="MQ412" s="5"/>
      <c r="MR412" s="5"/>
      <c r="MS412" s="5"/>
      <c r="MT412" s="5"/>
      <c r="MU412" s="5"/>
      <c r="MV412" s="5"/>
      <c r="MW412" s="5"/>
      <c r="MX412" s="5"/>
      <c r="MY412" s="5"/>
      <c r="MZ412" s="5"/>
      <c r="NA412" s="5"/>
      <c r="NB412" s="5"/>
      <c r="NC412" s="5"/>
      <c r="ND412" s="5"/>
      <c r="NE412" s="5"/>
      <c r="NF412" s="5"/>
      <c r="NG412" s="5"/>
      <c r="NH412" s="5"/>
      <c r="NI412" s="5"/>
      <c r="NJ412" s="5"/>
      <c r="NK412" s="5"/>
      <c r="NL412" s="5"/>
      <c r="NM412" s="5"/>
      <c r="NN412" s="5"/>
      <c r="NO412" s="5"/>
      <c r="NP412" s="5"/>
      <c r="NQ412" s="5"/>
      <c r="NR412" s="5"/>
      <c r="NS412" s="5"/>
      <c r="NT412" s="5"/>
      <c r="NU412" s="5"/>
      <c r="NV412" s="5"/>
      <c r="NW412" s="5"/>
      <c r="NX412" s="5"/>
      <c r="NY412" s="5"/>
      <c r="NZ412" s="5"/>
      <c r="OA412" s="5"/>
      <c r="OB412" s="5"/>
      <c r="OC412" s="5"/>
      <c r="OD412" s="5"/>
      <c r="OE412" s="5"/>
      <c r="OF412" s="5"/>
      <c r="OG412" s="5"/>
      <c r="OH412" s="5"/>
      <c r="OI412" s="5"/>
      <c r="OJ412" s="5"/>
      <c r="OK412" s="5"/>
      <c r="OL412" s="5"/>
      <c r="OM412" s="5"/>
      <c r="ON412" s="5"/>
      <c r="OO412" s="5"/>
      <c r="OP412" s="5"/>
      <c r="OQ412" s="5"/>
      <c r="OR412" s="5"/>
      <c r="OS412" s="5"/>
      <c r="OT412" s="5"/>
      <c r="OU412" s="5"/>
      <c r="OV412" s="5"/>
      <c r="OW412" s="5"/>
      <c r="OX412" s="5"/>
      <c r="OY412" s="5"/>
      <c r="OZ412" s="5"/>
      <c r="PA412" s="5"/>
      <c r="PB412" s="5"/>
      <c r="PC412" s="5"/>
      <c r="PD412" s="5"/>
      <c r="PE412" s="5"/>
      <c r="PF412" s="5"/>
      <c r="PG412" s="5"/>
      <c r="PH412" s="5"/>
      <c r="PI412" s="5"/>
      <c r="PJ412" s="5"/>
      <c r="PK412" s="5"/>
      <c r="PL412" s="5"/>
      <c r="PM412" s="5"/>
      <c r="PN412" s="5"/>
      <c r="PO412" s="5"/>
      <c r="PP412" s="5"/>
      <c r="PQ412" s="5"/>
      <c r="PR412" s="5"/>
      <c r="PS412" s="5"/>
      <c r="PT412" s="5"/>
      <c r="PU412" s="5"/>
      <c r="PV412" s="5"/>
      <c r="PW412" s="5"/>
      <c r="PX412" s="5"/>
      <c r="PY412" s="5"/>
      <c r="PZ412" s="5"/>
      <c r="QA412" s="5"/>
      <c r="QB412" s="5"/>
      <c r="QC412" s="5"/>
      <c r="QD412" s="5"/>
      <c r="QE412" s="5"/>
      <c r="QF412" s="5"/>
      <c r="QG412" s="5"/>
      <c r="QH412" s="5"/>
      <c r="QI412" s="5"/>
      <c r="QJ412" s="5"/>
      <c r="QK412" s="5"/>
      <c r="QL412" s="5"/>
      <c r="QM412" s="5"/>
    </row>
    <row r="413" spans="1:45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41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  <c r="JM413" s="5"/>
      <c r="JN413" s="5"/>
      <c r="JO413" s="5"/>
      <c r="JP413" s="5"/>
      <c r="JQ413" s="5"/>
      <c r="JR413" s="5"/>
      <c r="JS413" s="5"/>
      <c r="JT413" s="5"/>
      <c r="JU413" s="5"/>
      <c r="JV413" s="5"/>
      <c r="JW413" s="5"/>
      <c r="JX413" s="5"/>
      <c r="JY413" s="5"/>
      <c r="JZ413" s="5"/>
      <c r="KA413" s="5"/>
      <c r="KB413" s="5"/>
      <c r="KC413" s="5"/>
      <c r="KD413" s="5"/>
      <c r="KE413" s="5"/>
      <c r="KF413" s="5"/>
      <c r="KG413" s="5"/>
      <c r="KH413" s="5"/>
      <c r="KI413" s="5"/>
      <c r="KJ413" s="5"/>
      <c r="KK413" s="5"/>
      <c r="KL413" s="5"/>
      <c r="KM413" s="5"/>
      <c r="KN413" s="5"/>
      <c r="KO413" s="5"/>
      <c r="KP413" s="5"/>
      <c r="KQ413" s="5"/>
      <c r="KR413" s="5"/>
      <c r="KS413" s="5"/>
      <c r="KT413" s="5"/>
      <c r="KU413" s="5"/>
      <c r="KV413" s="5"/>
      <c r="KW413" s="5"/>
      <c r="KX413" s="5"/>
      <c r="KY413" s="5"/>
      <c r="KZ413" s="5"/>
      <c r="LA413" s="5"/>
      <c r="LB413" s="5"/>
      <c r="LC413" s="5"/>
      <c r="LD413" s="5"/>
      <c r="LE413" s="5"/>
      <c r="LF413" s="5"/>
      <c r="LG413" s="5"/>
      <c r="LH413" s="5"/>
      <c r="LI413" s="5"/>
      <c r="LJ413" s="5"/>
      <c r="LK413" s="5"/>
      <c r="LL413" s="5"/>
      <c r="LM413" s="5"/>
      <c r="LN413" s="5"/>
      <c r="LO413" s="5"/>
      <c r="LP413" s="5"/>
      <c r="LQ413" s="5"/>
      <c r="LR413" s="5"/>
      <c r="LS413" s="5"/>
      <c r="LT413" s="5"/>
      <c r="LU413" s="5"/>
      <c r="LV413" s="5"/>
      <c r="LW413" s="5"/>
      <c r="LX413" s="5"/>
      <c r="LY413" s="5"/>
      <c r="LZ413" s="5"/>
      <c r="MA413" s="5"/>
      <c r="MB413" s="5"/>
      <c r="MC413" s="5"/>
      <c r="MD413" s="5"/>
      <c r="ME413" s="5"/>
      <c r="MF413" s="5"/>
      <c r="MG413" s="5"/>
      <c r="MH413" s="5"/>
      <c r="MI413" s="5"/>
      <c r="MJ413" s="5"/>
      <c r="MK413" s="5"/>
      <c r="ML413" s="5"/>
      <c r="MM413" s="5"/>
      <c r="MN413" s="5"/>
      <c r="MO413" s="5"/>
      <c r="MP413" s="5"/>
      <c r="MQ413" s="5"/>
      <c r="MR413" s="5"/>
      <c r="MS413" s="5"/>
      <c r="MT413" s="5"/>
      <c r="MU413" s="5"/>
      <c r="MV413" s="5"/>
      <c r="MW413" s="5"/>
      <c r="MX413" s="5"/>
      <c r="MY413" s="5"/>
      <c r="MZ413" s="5"/>
      <c r="NA413" s="5"/>
      <c r="NB413" s="5"/>
      <c r="NC413" s="5"/>
      <c r="ND413" s="5"/>
      <c r="NE413" s="5"/>
      <c r="NF413" s="5"/>
      <c r="NG413" s="5"/>
      <c r="NH413" s="5"/>
      <c r="NI413" s="5"/>
      <c r="NJ413" s="5"/>
      <c r="NK413" s="5"/>
      <c r="NL413" s="5"/>
      <c r="NM413" s="5"/>
      <c r="NN413" s="5"/>
      <c r="NO413" s="5"/>
      <c r="NP413" s="5"/>
      <c r="NQ413" s="5"/>
      <c r="NR413" s="5"/>
      <c r="NS413" s="5"/>
      <c r="NT413" s="5"/>
      <c r="NU413" s="5"/>
      <c r="NV413" s="5"/>
      <c r="NW413" s="5"/>
      <c r="NX413" s="5"/>
      <c r="NY413" s="5"/>
      <c r="NZ413" s="5"/>
      <c r="OA413" s="5"/>
      <c r="OB413" s="5"/>
      <c r="OC413" s="5"/>
      <c r="OD413" s="5"/>
      <c r="OE413" s="5"/>
      <c r="OF413" s="5"/>
      <c r="OG413" s="5"/>
      <c r="OH413" s="5"/>
      <c r="OI413" s="5"/>
      <c r="OJ413" s="5"/>
      <c r="OK413" s="5"/>
      <c r="OL413" s="5"/>
      <c r="OM413" s="5"/>
      <c r="ON413" s="5"/>
      <c r="OO413" s="5"/>
      <c r="OP413" s="5"/>
      <c r="OQ413" s="5"/>
      <c r="OR413" s="5"/>
      <c r="OS413" s="5"/>
      <c r="OT413" s="5"/>
      <c r="OU413" s="5"/>
      <c r="OV413" s="5"/>
      <c r="OW413" s="5"/>
      <c r="OX413" s="5"/>
      <c r="OY413" s="5"/>
      <c r="OZ413" s="5"/>
      <c r="PA413" s="5"/>
      <c r="PB413" s="5"/>
      <c r="PC413" s="5"/>
      <c r="PD413" s="5"/>
      <c r="PE413" s="5"/>
      <c r="PF413" s="5"/>
      <c r="PG413" s="5"/>
      <c r="PH413" s="5"/>
      <c r="PI413" s="5"/>
      <c r="PJ413" s="5"/>
      <c r="PK413" s="5"/>
      <c r="PL413" s="5"/>
      <c r="PM413" s="5"/>
      <c r="PN413" s="5"/>
      <c r="PO413" s="5"/>
      <c r="PP413" s="5"/>
      <c r="PQ413" s="5"/>
      <c r="PR413" s="5"/>
      <c r="PS413" s="5"/>
      <c r="PT413" s="5"/>
      <c r="PU413" s="5"/>
      <c r="PV413" s="5"/>
      <c r="PW413" s="5"/>
      <c r="PX413" s="5"/>
      <c r="PY413" s="5"/>
      <c r="PZ413" s="5"/>
      <c r="QA413" s="5"/>
      <c r="QB413" s="5"/>
      <c r="QC413" s="5"/>
      <c r="QD413" s="5"/>
      <c r="QE413" s="5"/>
      <c r="QF413" s="5"/>
      <c r="QG413" s="5"/>
      <c r="QH413" s="5"/>
      <c r="QI413" s="5"/>
      <c r="QJ413" s="5"/>
      <c r="QK413" s="5"/>
      <c r="QL413" s="5"/>
      <c r="QM413" s="5"/>
    </row>
    <row r="414" spans="1:45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41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  <c r="JA414" s="5"/>
      <c r="JB414" s="5"/>
      <c r="JC414" s="5"/>
      <c r="JD414" s="5"/>
      <c r="JE414" s="5"/>
      <c r="JF414" s="5"/>
      <c r="JG414" s="5"/>
      <c r="JH414" s="5"/>
      <c r="JI414" s="5"/>
      <c r="JJ414" s="5"/>
      <c r="JK414" s="5"/>
      <c r="JL414" s="5"/>
      <c r="JM414" s="5"/>
      <c r="JN414" s="5"/>
      <c r="JO414" s="5"/>
      <c r="JP414" s="5"/>
      <c r="JQ414" s="5"/>
      <c r="JR414" s="5"/>
      <c r="JS414" s="5"/>
      <c r="JT414" s="5"/>
      <c r="JU414" s="5"/>
      <c r="JV414" s="5"/>
      <c r="JW414" s="5"/>
      <c r="JX414" s="5"/>
      <c r="JY414" s="5"/>
      <c r="JZ414" s="5"/>
      <c r="KA414" s="5"/>
      <c r="KB414" s="5"/>
      <c r="KC414" s="5"/>
      <c r="KD414" s="5"/>
      <c r="KE414" s="5"/>
      <c r="KF414" s="5"/>
      <c r="KG414" s="5"/>
      <c r="KH414" s="5"/>
      <c r="KI414" s="5"/>
      <c r="KJ414" s="5"/>
      <c r="KK414" s="5"/>
      <c r="KL414" s="5"/>
      <c r="KM414" s="5"/>
      <c r="KN414" s="5"/>
      <c r="KO414" s="5"/>
      <c r="KP414" s="5"/>
      <c r="KQ414" s="5"/>
      <c r="KR414" s="5"/>
      <c r="KS414" s="5"/>
      <c r="KT414" s="5"/>
      <c r="KU414" s="5"/>
      <c r="KV414" s="5"/>
      <c r="KW414" s="5"/>
      <c r="KX414" s="5"/>
      <c r="KY414" s="5"/>
      <c r="KZ414" s="5"/>
      <c r="LA414" s="5"/>
      <c r="LB414" s="5"/>
      <c r="LC414" s="5"/>
      <c r="LD414" s="5"/>
      <c r="LE414" s="5"/>
      <c r="LF414" s="5"/>
      <c r="LG414" s="5"/>
      <c r="LH414" s="5"/>
      <c r="LI414" s="5"/>
      <c r="LJ414" s="5"/>
      <c r="LK414" s="5"/>
      <c r="LL414" s="5"/>
      <c r="LM414" s="5"/>
      <c r="LN414" s="5"/>
      <c r="LO414" s="5"/>
      <c r="LP414" s="5"/>
      <c r="LQ414" s="5"/>
      <c r="LR414" s="5"/>
      <c r="LS414" s="5"/>
      <c r="LT414" s="5"/>
      <c r="LU414" s="5"/>
      <c r="LV414" s="5"/>
      <c r="LW414" s="5"/>
      <c r="LX414" s="5"/>
      <c r="LY414" s="5"/>
      <c r="LZ414" s="5"/>
      <c r="MA414" s="5"/>
      <c r="MB414" s="5"/>
      <c r="MC414" s="5"/>
      <c r="MD414" s="5"/>
      <c r="ME414" s="5"/>
      <c r="MF414" s="5"/>
      <c r="MG414" s="5"/>
      <c r="MH414" s="5"/>
      <c r="MI414" s="5"/>
      <c r="MJ414" s="5"/>
      <c r="MK414" s="5"/>
      <c r="ML414" s="5"/>
      <c r="MM414" s="5"/>
      <c r="MN414" s="5"/>
      <c r="MO414" s="5"/>
      <c r="MP414" s="5"/>
      <c r="MQ414" s="5"/>
      <c r="MR414" s="5"/>
      <c r="MS414" s="5"/>
      <c r="MT414" s="5"/>
      <c r="MU414" s="5"/>
      <c r="MV414" s="5"/>
      <c r="MW414" s="5"/>
      <c r="MX414" s="5"/>
      <c r="MY414" s="5"/>
      <c r="MZ414" s="5"/>
      <c r="NA414" s="5"/>
      <c r="NB414" s="5"/>
      <c r="NC414" s="5"/>
      <c r="ND414" s="5"/>
      <c r="NE414" s="5"/>
      <c r="NF414" s="5"/>
      <c r="NG414" s="5"/>
      <c r="NH414" s="5"/>
      <c r="NI414" s="5"/>
      <c r="NJ414" s="5"/>
      <c r="NK414" s="5"/>
      <c r="NL414" s="5"/>
      <c r="NM414" s="5"/>
      <c r="NN414" s="5"/>
      <c r="NO414" s="5"/>
      <c r="NP414" s="5"/>
      <c r="NQ414" s="5"/>
      <c r="NR414" s="5"/>
      <c r="NS414" s="5"/>
      <c r="NT414" s="5"/>
      <c r="NU414" s="5"/>
      <c r="NV414" s="5"/>
      <c r="NW414" s="5"/>
      <c r="NX414" s="5"/>
      <c r="NY414" s="5"/>
      <c r="NZ414" s="5"/>
      <c r="OA414" s="5"/>
      <c r="OB414" s="5"/>
      <c r="OC414" s="5"/>
      <c r="OD414" s="5"/>
      <c r="OE414" s="5"/>
      <c r="OF414" s="5"/>
      <c r="OG414" s="5"/>
      <c r="OH414" s="5"/>
      <c r="OI414" s="5"/>
      <c r="OJ414" s="5"/>
      <c r="OK414" s="5"/>
      <c r="OL414" s="5"/>
      <c r="OM414" s="5"/>
      <c r="ON414" s="5"/>
      <c r="OO414" s="5"/>
      <c r="OP414" s="5"/>
      <c r="OQ414" s="5"/>
      <c r="OR414" s="5"/>
      <c r="OS414" s="5"/>
      <c r="OT414" s="5"/>
      <c r="OU414" s="5"/>
      <c r="OV414" s="5"/>
      <c r="OW414" s="5"/>
      <c r="OX414" s="5"/>
      <c r="OY414" s="5"/>
      <c r="OZ414" s="5"/>
      <c r="PA414" s="5"/>
      <c r="PB414" s="5"/>
      <c r="PC414" s="5"/>
      <c r="PD414" s="5"/>
      <c r="PE414" s="5"/>
      <c r="PF414" s="5"/>
      <c r="PG414" s="5"/>
      <c r="PH414" s="5"/>
      <c r="PI414" s="5"/>
      <c r="PJ414" s="5"/>
      <c r="PK414" s="5"/>
      <c r="PL414" s="5"/>
      <c r="PM414" s="5"/>
      <c r="PN414" s="5"/>
      <c r="PO414" s="5"/>
      <c r="PP414" s="5"/>
      <c r="PQ414" s="5"/>
      <c r="PR414" s="5"/>
      <c r="PS414" s="5"/>
      <c r="PT414" s="5"/>
      <c r="PU414" s="5"/>
      <c r="PV414" s="5"/>
      <c r="PW414" s="5"/>
      <c r="PX414" s="5"/>
      <c r="PY414" s="5"/>
      <c r="PZ414" s="5"/>
      <c r="QA414" s="5"/>
      <c r="QB414" s="5"/>
      <c r="QC414" s="5"/>
      <c r="QD414" s="5"/>
      <c r="QE414" s="5"/>
      <c r="QF414" s="5"/>
      <c r="QG414" s="5"/>
      <c r="QH414" s="5"/>
      <c r="QI414" s="5"/>
      <c r="QJ414" s="5"/>
      <c r="QK414" s="5"/>
      <c r="QL414" s="5"/>
      <c r="QM414" s="5"/>
    </row>
    <row r="415" spans="1:45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41"/>
      <c r="HE415" s="26"/>
      <c r="HF415" s="26"/>
      <c r="HG415" s="5"/>
      <c r="HH415" s="5"/>
      <c r="HI415" s="26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  <c r="IT415" s="5"/>
      <c r="IU415" s="5"/>
      <c r="IV415" s="5"/>
      <c r="IW415" s="5"/>
      <c r="IX415" s="5"/>
      <c r="IY415" s="5"/>
      <c r="IZ415" s="5"/>
      <c r="JA415" s="5"/>
      <c r="JB415" s="5"/>
      <c r="JC415" s="5"/>
      <c r="JD415" s="5"/>
      <c r="JE415" s="5"/>
      <c r="JF415" s="5"/>
      <c r="JG415" s="5"/>
      <c r="JH415" s="5"/>
      <c r="JI415" s="5"/>
      <c r="JJ415" s="5"/>
      <c r="JK415" s="5"/>
      <c r="JL415" s="5"/>
      <c r="JM415" s="5"/>
      <c r="JN415" s="5"/>
      <c r="JO415" s="5"/>
      <c r="JP415" s="5"/>
      <c r="JQ415" s="5"/>
      <c r="JR415" s="5"/>
      <c r="JS415" s="5"/>
      <c r="JT415" s="5"/>
      <c r="JU415" s="5"/>
      <c r="JV415" s="5"/>
      <c r="JW415" s="5"/>
      <c r="JX415" s="5"/>
      <c r="JY415" s="5"/>
      <c r="JZ415" s="5"/>
      <c r="KA415" s="5"/>
      <c r="KB415" s="5"/>
      <c r="KC415" s="5"/>
      <c r="KD415" s="5"/>
      <c r="KE415" s="5"/>
      <c r="KF415" s="5"/>
      <c r="KG415" s="5"/>
      <c r="KH415" s="5"/>
      <c r="KI415" s="5"/>
      <c r="KJ415" s="5"/>
      <c r="KK415" s="5"/>
      <c r="KL415" s="5"/>
      <c r="KM415" s="5"/>
      <c r="KN415" s="5"/>
      <c r="KO415" s="5"/>
      <c r="KP415" s="5"/>
      <c r="KQ415" s="5"/>
      <c r="KR415" s="5"/>
      <c r="KS415" s="5"/>
      <c r="KT415" s="5"/>
      <c r="KU415" s="5"/>
      <c r="KV415" s="5"/>
      <c r="KW415" s="5"/>
      <c r="KX415" s="5"/>
      <c r="KY415" s="5"/>
      <c r="KZ415" s="5"/>
      <c r="LA415" s="5"/>
      <c r="LB415" s="5"/>
      <c r="LC415" s="5"/>
      <c r="LD415" s="5"/>
      <c r="LE415" s="5"/>
      <c r="LF415" s="5"/>
      <c r="LG415" s="5"/>
      <c r="LH415" s="5"/>
      <c r="LI415" s="5"/>
      <c r="LJ415" s="5"/>
      <c r="LK415" s="5"/>
      <c r="LL415" s="5"/>
      <c r="LM415" s="5"/>
      <c r="LN415" s="5"/>
      <c r="LO415" s="5"/>
      <c r="LP415" s="5"/>
      <c r="LQ415" s="5"/>
      <c r="LR415" s="5"/>
      <c r="LS415" s="5"/>
      <c r="LT415" s="5"/>
      <c r="LU415" s="5"/>
      <c r="LV415" s="5"/>
      <c r="LW415" s="5"/>
      <c r="LX415" s="5"/>
      <c r="LY415" s="5"/>
      <c r="LZ415" s="5"/>
      <c r="MA415" s="5"/>
      <c r="MB415" s="5"/>
      <c r="MC415" s="5"/>
      <c r="MD415" s="5"/>
      <c r="ME415" s="5"/>
      <c r="MF415" s="5"/>
      <c r="MG415" s="5"/>
      <c r="MH415" s="5"/>
      <c r="MI415" s="5"/>
      <c r="MJ415" s="5"/>
      <c r="MK415" s="5"/>
      <c r="ML415" s="5"/>
      <c r="MM415" s="5"/>
      <c r="MN415" s="5"/>
      <c r="MO415" s="5"/>
      <c r="MP415" s="5"/>
      <c r="MQ415" s="5"/>
      <c r="MR415" s="5"/>
      <c r="MS415" s="5"/>
      <c r="MT415" s="5"/>
      <c r="MU415" s="5"/>
      <c r="MV415" s="5"/>
      <c r="MW415" s="5"/>
      <c r="MX415" s="5"/>
      <c r="MY415" s="5"/>
      <c r="MZ415" s="5"/>
      <c r="NA415" s="5"/>
      <c r="NB415" s="5"/>
      <c r="NC415" s="5"/>
      <c r="ND415" s="5"/>
      <c r="NE415" s="5"/>
      <c r="NF415" s="5"/>
      <c r="NG415" s="5"/>
      <c r="NH415" s="5"/>
      <c r="NI415" s="5"/>
      <c r="NJ415" s="5"/>
      <c r="NK415" s="5"/>
      <c r="NL415" s="5"/>
      <c r="NM415" s="5"/>
      <c r="NN415" s="5"/>
      <c r="NO415" s="5"/>
      <c r="NP415" s="5"/>
      <c r="NQ415" s="5"/>
      <c r="NR415" s="5"/>
      <c r="NS415" s="5"/>
      <c r="NT415" s="5"/>
      <c r="NU415" s="5"/>
      <c r="NV415" s="5"/>
      <c r="NW415" s="5"/>
      <c r="NX415" s="5"/>
      <c r="NY415" s="5"/>
      <c r="NZ415" s="5"/>
      <c r="OA415" s="5"/>
      <c r="OB415" s="5"/>
      <c r="OC415" s="5"/>
      <c r="OD415" s="5"/>
      <c r="OE415" s="5"/>
      <c r="OF415" s="5"/>
      <c r="OG415" s="5"/>
      <c r="OH415" s="5"/>
      <c r="OI415" s="5"/>
      <c r="OJ415" s="5"/>
      <c r="OK415" s="5"/>
      <c r="OL415" s="5"/>
      <c r="OM415" s="5"/>
      <c r="ON415" s="5"/>
      <c r="OO415" s="5"/>
      <c r="OP415" s="5"/>
      <c r="OQ415" s="5"/>
      <c r="OR415" s="5"/>
      <c r="OS415" s="5"/>
      <c r="OT415" s="5"/>
      <c r="OU415" s="5"/>
      <c r="OV415" s="5"/>
      <c r="OW415" s="5"/>
      <c r="OX415" s="5"/>
      <c r="OY415" s="5"/>
      <c r="OZ415" s="5"/>
      <c r="PA415" s="5"/>
      <c r="PB415" s="5"/>
      <c r="PC415" s="5"/>
      <c r="PD415" s="5"/>
      <c r="PE415" s="5"/>
      <c r="PF415" s="5"/>
      <c r="PG415" s="5"/>
      <c r="PH415" s="5"/>
      <c r="PI415" s="5"/>
      <c r="PJ415" s="5"/>
      <c r="PK415" s="5"/>
      <c r="PL415" s="5"/>
      <c r="PM415" s="5"/>
      <c r="PN415" s="5"/>
      <c r="PO415" s="5"/>
      <c r="PP415" s="5"/>
      <c r="PQ415" s="5"/>
      <c r="PR415" s="5"/>
      <c r="PS415" s="5"/>
      <c r="PT415" s="5"/>
      <c r="PU415" s="5"/>
      <c r="PV415" s="5"/>
      <c r="PW415" s="5"/>
      <c r="PX415" s="5"/>
      <c r="PY415" s="5"/>
      <c r="PZ415" s="5"/>
      <c r="QA415" s="5"/>
      <c r="QB415" s="5"/>
      <c r="QC415" s="5"/>
      <c r="QD415" s="5"/>
      <c r="QE415" s="5"/>
      <c r="QF415" s="5"/>
      <c r="QG415" s="5"/>
      <c r="QH415" s="5"/>
      <c r="QI415" s="5"/>
      <c r="QJ415" s="5"/>
      <c r="QK415" s="5"/>
      <c r="QL415" s="5"/>
      <c r="QM415" s="5"/>
    </row>
    <row r="416" spans="1:45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41"/>
      <c r="HF416" s="41"/>
      <c r="HG416" s="41"/>
      <c r="HH416" s="41"/>
      <c r="HI416" s="41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  <c r="JA416" s="5"/>
      <c r="JB416" s="5"/>
      <c r="JC416" s="5"/>
      <c r="JD416" s="5"/>
      <c r="JE416" s="5"/>
      <c r="JF416" s="5"/>
      <c r="JG416" s="5"/>
      <c r="JH416" s="5"/>
      <c r="JI416" s="5"/>
      <c r="JJ416" s="5"/>
      <c r="JK416" s="5"/>
      <c r="JL416" s="5"/>
      <c r="JM416" s="5"/>
      <c r="JN416" s="5"/>
      <c r="JO416" s="5"/>
      <c r="JP416" s="5"/>
      <c r="JQ416" s="5"/>
      <c r="JR416" s="5"/>
      <c r="JS416" s="5"/>
      <c r="JT416" s="5"/>
      <c r="JU416" s="5"/>
      <c r="JV416" s="5"/>
      <c r="JW416" s="5"/>
      <c r="JX416" s="5"/>
      <c r="JY416" s="5"/>
      <c r="JZ416" s="5"/>
      <c r="KA416" s="5"/>
      <c r="KB416" s="5"/>
      <c r="KC416" s="5"/>
      <c r="KD416" s="5"/>
      <c r="KE416" s="5"/>
      <c r="KF416" s="5"/>
      <c r="KG416" s="5"/>
      <c r="KH416" s="5"/>
      <c r="KI416" s="5"/>
      <c r="KJ416" s="5"/>
      <c r="KK416" s="5"/>
      <c r="KL416" s="5"/>
      <c r="KM416" s="5"/>
      <c r="KN416" s="5"/>
      <c r="KO416" s="5"/>
      <c r="KP416" s="5"/>
      <c r="KQ416" s="5"/>
      <c r="KR416" s="5"/>
      <c r="KS416" s="5"/>
      <c r="KT416" s="5"/>
      <c r="KU416" s="5"/>
      <c r="KV416" s="5"/>
      <c r="KW416" s="5"/>
      <c r="KX416" s="5"/>
      <c r="KY416" s="5"/>
      <c r="KZ416" s="5"/>
      <c r="LA416" s="5"/>
      <c r="LB416" s="5"/>
      <c r="LC416" s="5"/>
      <c r="LD416" s="5"/>
      <c r="LE416" s="5"/>
      <c r="LF416" s="5"/>
      <c r="LG416" s="5"/>
      <c r="LH416" s="5"/>
      <c r="LI416" s="5"/>
      <c r="LJ416" s="5"/>
      <c r="LK416" s="5"/>
      <c r="LL416" s="5"/>
      <c r="LM416" s="5"/>
      <c r="LN416" s="5"/>
      <c r="LO416" s="5"/>
      <c r="LP416" s="5"/>
      <c r="LQ416" s="5"/>
      <c r="LR416" s="5"/>
      <c r="LS416" s="5"/>
      <c r="LT416" s="5"/>
      <c r="LU416" s="5"/>
      <c r="LV416" s="5"/>
      <c r="LW416" s="5"/>
      <c r="LX416" s="5"/>
      <c r="LY416" s="5"/>
      <c r="LZ416" s="5"/>
      <c r="MA416" s="5"/>
      <c r="MB416" s="5"/>
      <c r="MC416" s="5"/>
      <c r="MD416" s="5"/>
      <c r="ME416" s="5"/>
      <c r="MF416" s="5"/>
      <c r="MG416" s="5"/>
      <c r="MH416" s="5"/>
      <c r="MI416" s="5"/>
      <c r="MJ416" s="5"/>
      <c r="MK416" s="5"/>
      <c r="ML416" s="5"/>
      <c r="MM416" s="5"/>
      <c r="MN416" s="5"/>
      <c r="MO416" s="5"/>
      <c r="MP416" s="5"/>
      <c r="MQ416" s="5"/>
      <c r="MR416" s="5"/>
      <c r="MS416" s="5"/>
      <c r="MT416" s="5"/>
      <c r="MU416" s="5"/>
      <c r="MV416" s="5"/>
      <c r="MW416" s="5"/>
      <c r="MX416" s="5"/>
      <c r="MY416" s="5"/>
      <c r="MZ416" s="5"/>
      <c r="NA416" s="5"/>
      <c r="NB416" s="5"/>
      <c r="NC416" s="5"/>
      <c r="ND416" s="5"/>
      <c r="NE416" s="5"/>
      <c r="NF416" s="5"/>
      <c r="NG416" s="5"/>
      <c r="NH416" s="5"/>
      <c r="NI416" s="5"/>
      <c r="NJ416" s="5"/>
      <c r="NK416" s="5"/>
      <c r="NL416" s="5"/>
      <c r="NM416" s="5"/>
      <c r="NN416" s="5"/>
      <c r="NO416" s="5"/>
      <c r="NP416" s="5"/>
      <c r="NQ416" s="5"/>
      <c r="NR416" s="5"/>
      <c r="NS416" s="5"/>
      <c r="NT416" s="5"/>
      <c r="NU416" s="5"/>
      <c r="NV416" s="5"/>
      <c r="NW416" s="5"/>
      <c r="NX416" s="5"/>
      <c r="NY416" s="5"/>
      <c r="NZ416" s="5"/>
      <c r="OA416" s="5"/>
      <c r="OB416" s="5"/>
      <c r="OC416" s="5"/>
      <c r="OD416" s="5"/>
      <c r="OE416" s="5"/>
      <c r="OF416" s="5"/>
      <c r="OG416" s="5"/>
      <c r="OH416" s="5"/>
      <c r="OI416" s="5"/>
      <c r="OJ416" s="5"/>
      <c r="OK416" s="5"/>
      <c r="OL416" s="5"/>
      <c r="OM416" s="5"/>
      <c r="ON416" s="5"/>
      <c r="OO416" s="5"/>
      <c r="OP416" s="5"/>
      <c r="OQ416" s="5"/>
      <c r="OR416" s="5"/>
      <c r="OS416" s="5"/>
      <c r="OT416" s="5"/>
      <c r="OU416" s="5"/>
      <c r="OV416" s="5"/>
      <c r="OW416" s="5"/>
      <c r="OX416" s="5"/>
      <c r="OY416" s="5"/>
      <c r="OZ416" s="5"/>
      <c r="PA416" s="5"/>
      <c r="PB416" s="5"/>
      <c r="PC416" s="5"/>
      <c r="PD416" s="5"/>
      <c r="PE416" s="5"/>
      <c r="PF416" s="5"/>
      <c r="PG416" s="5"/>
      <c r="PH416" s="5"/>
      <c r="PI416" s="5"/>
      <c r="PJ416" s="5"/>
      <c r="PK416" s="5"/>
      <c r="PL416" s="5"/>
      <c r="PM416" s="5"/>
      <c r="PN416" s="5"/>
      <c r="PO416" s="5"/>
      <c r="PP416" s="5"/>
      <c r="PQ416" s="5"/>
      <c r="PR416" s="5"/>
      <c r="PS416" s="5"/>
      <c r="PT416" s="5"/>
      <c r="PU416" s="5"/>
      <c r="PV416" s="5"/>
      <c r="PW416" s="5"/>
      <c r="PX416" s="5"/>
      <c r="PY416" s="5"/>
      <c r="PZ416" s="5"/>
      <c r="QA416" s="5"/>
      <c r="QB416" s="5"/>
      <c r="QC416" s="5"/>
      <c r="QD416" s="5"/>
      <c r="QE416" s="5"/>
      <c r="QF416" s="5"/>
      <c r="QG416" s="5"/>
      <c r="QH416" s="5"/>
      <c r="QI416" s="5"/>
      <c r="QJ416" s="5"/>
      <c r="QK416" s="5"/>
      <c r="QL416" s="5"/>
      <c r="QM416" s="5"/>
    </row>
    <row r="417" spans="1:45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41"/>
      <c r="HF417" s="48"/>
      <c r="HG417" s="48"/>
      <c r="HH417" s="48"/>
      <c r="HI417" s="48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  <c r="IT417" s="5"/>
      <c r="IU417" s="5"/>
      <c r="IV417" s="5"/>
      <c r="IW417" s="5"/>
      <c r="IX417" s="5"/>
      <c r="IY417" s="5"/>
      <c r="IZ417" s="5"/>
      <c r="JA417" s="5"/>
      <c r="JB417" s="5"/>
      <c r="JC417" s="5"/>
      <c r="JD417" s="5"/>
      <c r="JE417" s="5"/>
      <c r="JF417" s="5"/>
      <c r="JG417" s="5"/>
      <c r="JH417" s="5"/>
      <c r="JI417" s="5"/>
      <c r="JJ417" s="5"/>
      <c r="JK417" s="5"/>
      <c r="JL417" s="5"/>
      <c r="JM417" s="5"/>
      <c r="JN417" s="5"/>
      <c r="JO417" s="5"/>
      <c r="JP417" s="5"/>
      <c r="JQ417" s="5"/>
      <c r="JR417" s="5"/>
      <c r="JS417" s="5"/>
      <c r="JT417" s="5"/>
      <c r="JU417" s="5"/>
      <c r="JV417" s="5"/>
      <c r="JW417" s="5"/>
      <c r="JX417" s="5"/>
      <c r="JY417" s="5"/>
      <c r="JZ417" s="5"/>
      <c r="KA417" s="5"/>
      <c r="KB417" s="5"/>
      <c r="KC417" s="5"/>
      <c r="KD417" s="5"/>
      <c r="KE417" s="5"/>
      <c r="KF417" s="5"/>
      <c r="KG417" s="5"/>
      <c r="KH417" s="5"/>
      <c r="KI417" s="5"/>
      <c r="KJ417" s="5"/>
      <c r="KK417" s="5"/>
      <c r="KL417" s="5"/>
      <c r="KM417" s="5"/>
      <c r="KN417" s="5"/>
      <c r="KO417" s="5"/>
      <c r="KP417" s="5"/>
      <c r="KQ417" s="5"/>
      <c r="KR417" s="5"/>
      <c r="KS417" s="5"/>
      <c r="KT417" s="5"/>
      <c r="KU417" s="5"/>
      <c r="KV417" s="5"/>
      <c r="KW417" s="5"/>
      <c r="KX417" s="5"/>
      <c r="KY417" s="5"/>
      <c r="KZ417" s="5"/>
      <c r="LA417" s="5"/>
      <c r="LB417" s="5"/>
      <c r="LC417" s="5"/>
      <c r="LD417" s="5"/>
      <c r="LE417" s="5"/>
      <c r="LF417" s="5"/>
      <c r="LG417" s="5"/>
      <c r="LH417" s="5"/>
      <c r="LI417" s="5"/>
      <c r="LJ417" s="5"/>
      <c r="LK417" s="5"/>
      <c r="LL417" s="5"/>
      <c r="LM417" s="5"/>
      <c r="LN417" s="5"/>
      <c r="LO417" s="5"/>
      <c r="LP417" s="5"/>
      <c r="LQ417" s="5"/>
      <c r="LR417" s="5"/>
      <c r="LS417" s="5"/>
      <c r="LT417" s="5"/>
      <c r="LU417" s="5"/>
      <c r="LV417" s="5"/>
      <c r="LW417" s="5"/>
      <c r="LX417" s="5"/>
      <c r="LY417" s="5"/>
      <c r="LZ417" s="5"/>
      <c r="MA417" s="5"/>
      <c r="MB417" s="5"/>
      <c r="MC417" s="5"/>
      <c r="MD417" s="5"/>
      <c r="ME417" s="5"/>
      <c r="MF417" s="5"/>
      <c r="MG417" s="5"/>
      <c r="MH417" s="5"/>
      <c r="MI417" s="5"/>
      <c r="MJ417" s="5"/>
      <c r="MK417" s="5"/>
      <c r="ML417" s="5"/>
      <c r="MM417" s="5"/>
      <c r="MN417" s="5"/>
      <c r="MO417" s="5"/>
      <c r="MP417" s="5"/>
      <c r="MQ417" s="5"/>
      <c r="MR417" s="5"/>
      <c r="MS417" s="5"/>
      <c r="MT417" s="5"/>
      <c r="MU417" s="5"/>
      <c r="MV417" s="5"/>
      <c r="MW417" s="5"/>
      <c r="MX417" s="5"/>
      <c r="MY417" s="5"/>
      <c r="MZ417" s="5"/>
      <c r="NA417" s="5"/>
      <c r="NB417" s="5"/>
      <c r="NC417" s="5"/>
      <c r="ND417" s="5"/>
      <c r="NE417" s="5"/>
      <c r="NF417" s="5"/>
      <c r="NG417" s="5"/>
      <c r="NH417" s="5"/>
      <c r="NI417" s="5"/>
      <c r="NJ417" s="5"/>
      <c r="NK417" s="5"/>
      <c r="NL417" s="5"/>
      <c r="NM417" s="5"/>
      <c r="NN417" s="5"/>
      <c r="NO417" s="5"/>
      <c r="NP417" s="5"/>
      <c r="NQ417" s="5"/>
      <c r="NR417" s="5"/>
      <c r="NS417" s="5"/>
      <c r="NT417" s="5"/>
      <c r="NU417" s="5"/>
      <c r="NV417" s="5"/>
      <c r="NW417" s="5"/>
      <c r="NX417" s="5"/>
      <c r="NY417" s="5"/>
      <c r="NZ417" s="5"/>
      <c r="OA417" s="5"/>
      <c r="OB417" s="5"/>
      <c r="OC417" s="5"/>
      <c r="OD417" s="5"/>
      <c r="OE417" s="5"/>
      <c r="OF417" s="5"/>
      <c r="OG417" s="5"/>
      <c r="OH417" s="5"/>
      <c r="OI417" s="5"/>
      <c r="OJ417" s="5"/>
      <c r="OK417" s="5"/>
      <c r="OL417" s="5"/>
      <c r="OM417" s="5"/>
      <c r="ON417" s="5"/>
      <c r="OO417" s="5"/>
      <c r="OP417" s="5"/>
      <c r="OQ417" s="5"/>
      <c r="OR417" s="5"/>
      <c r="OS417" s="5"/>
      <c r="OT417" s="5"/>
      <c r="OU417" s="5"/>
      <c r="OV417" s="5"/>
      <c r="OW417" s="5"/>
      <c r="OX417" s="5"/>
      <c r="OY417" s="5"/>
      <c r="OZ417" s="5"/>
      <c r="PA417" s="5"/>
      <c r="PB417" s="5"/>
      <c r="PC417" s="5"/>
      <c r="PD417" s="5"/>
      <c r="PE417" s="5"/>
      <c r="PF417" s="5"/>
      <c r="PG417" s="5"/>
      <c r="PH417" s="5"/>
      <c r="PI417" s="5"/>
      <c r="PJ417" s="5"/>
      <c r="PK417" s="5"/>
      <c r="PL417" s="5"/>
      <c r="PM417" s="5"/>
      <c r="PN417" s="5"/>
      <c r="PO417" s="5"/>
      <c r="PP417" s="5"/>
      <c r="PQ417" s="5"/>
      <c r="PR417" s="5"/>
      <c r="PS417" s="5"/>
      <c r="PT417" s="5"/>
      <c r="PU417" s="5"/>
      <c r="PV417" s="5"/>
      <c r="PW417" s="5"/>
      <c r="PX417" s="5"/>
      <c r="PY417" s="5"/>
      <c r="PZ417" s="5"/>
      <c r="QA417" s="5"/>
      <c r="QB417" s="5"/>
      <c r="QC417" s="5"/>
      <c r="QD417" s="5"/>
      <c r="QE417" s="5"/>
      <c r="QF417" s="5"/>
      <c r="QG417" s="5"/>
      <c r="QH417" s="5"/>
      <c r="QI417" s="5"/>
      <c r="QJ417" s="5"/>
      <c r="QK417" s="5"/>
      <c r="QL417" s="5"/>
      <c r="QM417" s="5"/>
    </row>
    <row r="418" spans="1:45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41"/>
      <c r="HF418" s="41"/>
      <c r="HG418" s="41"/>
      <c r="HH418" s="41"/>
      <c r="HI418" s="41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  <c r="IT418" s="5"/>
      <c r="IU418" s="5"/>
      <c r="IV418" s="5"/>
      <c r="IW418" s="5"/>
      <c r="IX418" s="5"/>
      <c r="IY418" s="5"/>
      <c r="IZ418" s="5"/>
      <c r="JA418" s="5"/>
      <c r="JB418" s="5"/>
      <c r="JC418" s="5"/>
      <c r="JD418" s="5"/>
      <c r="JE418" s="5"/>
      <c r="JF418" s="5"/>
      <c r="JG418" s="5"/>
      <c r="JH418" s="5"/>
      <c r="JI418" s="5"/>
      <c r="JJ418" s="5"/>
      <c r="JK418" s="5"/>
      <c r="JL418" s="5"/>
      <c r="JM418" s="5"/>
      <c r="JN418" s="5"/>
      <c r="JO418" s="5"/>
      <c r="JP418" s="5"/>
      <c r="JQ418" s="5"/>
      <c r="JR418" s="5"/>
      <c r="JS418" s="5"/>
      <c r="JT418" s="5"/>
      <c r="JU418" s="5"/>
      <c r="JV418" s="5"/>
      <c r="JW418" s="5"/>
      <c r="JX418" s="5"/>
      <c r="JY418" s="5"/>
      <c r="JZ418" s="5"/>
      <c r="KA418" s="5"/>
      <c r="KB418" s="5"/>
      <c r="KC418" s="5"/>
      <c r="KD418" s="5"/>
      <c r="KE418" s="5"/>
      <c r="KF418" s="5"/>
      <c r="KG418" s="5"/>
      <c r="KH418" s="5"/>
      <c r="KI418" s="5"/>
      <c r="KJ418" s="5"/>
      <c r="KK418" s="5"/>
      <c r="KL418" s="5"/>
      <c r="KM418" s="5"/>
      <c r="KN418" s="5"/>
      <c r="KO418" s="5"/>
      <c r="KP418" s="5"/>
      <c r="KQ418" s="5"/>
      <c r="KR418" s="5"/>
      <c r="KS418" s="5"/>
      <c r="KT418" s="5"/>
      <c r="KU418" s="5"/>
      <c r="KV418" s="5"/>
      <c r="KW418" s="5"/>
      <c r="KX418" s="5"/>
      <c r="KY418" s="5"/>
      <c r="KZ418" s="5"/>
      <c r="LA418" s="5"/>
      <c r="LB418" s="5"/>
      <c r="LC418" s="5"/>
      <c r="LD418" s="5"/>
      <c r="LE418" s="5"/>
      <c r="LF418" s="5"/>
      <c r="LG418" s="5"/>
      <c r="LH418" s="5"/>
      <c r="LI418" s="5"/>
      <c r="LJ418" s="5"/>
      <c r="LK418" s="5"/>
      <c r="LL418" s="5"/>
      <c r="LM418" s="5"/>
      <c r="LN418" s="5"/>
      <c r="LO418" s="5"/>
      <c r="LP418" s="5"/>
      <c r="LQ418" s="5"/>
      <c r="LR418" s="5"/>
      <c r="LS418" s="5"/>
      <c r="LT418" s="5"/>
      <c r="LU418" s="5"/>
      <c r="LV418" s="5"/>
      <c r="LW418" s="5"/>
      <c r="LX418" s="5"/>
      <c r="LY418" s="5"/>
      <c r="LZ418" s="5"/>
      <c r="MA418" s="5"/>
      <c r="MB418" s="5"/>
      <c r="MC418" s="5"/>
      <c r="MD418" s="5"/>
      <c r="ME418" s="5"/>
      <c r="MF418" s="5"/>
      <c r="MG418" s="5"/>
      <c r="MH418" s="5"/>
      <c r="MI418" s="5"/>
      <c r="MJ418" s="5"/>
      <c r="MK418" s="5"/>
      <c r="ML418" s="5"/>
      <c r="MM418" s="5"/>
      <c r="MN418" s="5"/>
      <c r="MO418" s="5"/>
      <c r="MP418" s="5"/>
      <c r="MQ418" s="5"/>
      <c r="MR418" s="5"/>
      <c r="MS418" s="5"/>
      <c r="MT418" s="5"/>
      <c r="MU418" s="5"/>
      <c r="MV418" s="5"/>
      <c r="MW418" s="5"/>
      <c r="MX418" s="5"/>
      <c r="MY418" s="5"/>
      <c r="MZ418" s="5"/>
      <c r="NA418" s="5"/>
      <c r="NB418" s="5"/>
      <c r="NC418" s="5"/>
      <c r="ND418" s="5"/>
      <c r="NE418" s="5"/>
      <c r="NF418" s="5"/>
      <c r="NG418" s="5"/>
      <c r="NH418" s="5"/>
      <c r="NI418" s="5"/>
      <c r="NJ418" s="5"/>
      <c r="NK418" s="5"/>
      <c r="NL418" s="5"/>
      <c r="NM418" s="5"/>
      <c r="NN418" s="5"/>
      <c r="NO418" s="5"/>
      <c r="NP418" s="5"/>
      <c r="NQ418" s="5"/>
      <c r="NR418" s="5"/>
      <c r="NS418" s="5"/>
      <c r="NT418" s="5"/>
      <c r="NU418" s="5"/>
      <c r="NV418" s="5"/>
      <c r="NW418" s="5"/>
      <c r="NX418" s="5"/>
      <c r="NY418" s="5"/>
      <c r="NZ418" s="5"/>
      <c r="OA418" s="5"/>
      <c r="OB418" s="5"/>
      <c r="OC418" s="5"/>
      <c r="OD418" s="5"/>
      <c r="OE418" s="5"/>
      <c r="OF418" s="5"/>
      <c r="OG418" s="5"/>
      <c r="OH418" s="5"/>
      <c r="OI418" s="5"/>
      <c r="OJ418" s="5"/>
      <c r="OK418" s="5"/>
      <c r="OL418" s="5"/>
      <c r="OM418" s="5"/>
      <c r="ON418" s="5"/>
      <c r="OO418" s="5"/>
      <c r="OP418" s="5"/>
      <c r="OQ418" s="5"/>
      <c r="OR418" s="5"/>
      <c r="OS418" s="5"/>
      <c r="OT418" s="5"/>
      <c r="OU418" s="5"/>
      <c r="OV418" s="5"/>
      <c r="OW418" s="5"/>
      <c r="OX418" s="5"/>
      <c r="OY418" s="5"/>
      <c r="OZ418" s="5"/>
      <c r="PA418" s="5"/>
      <c r="PB418" s="5"/>
      <c r="PC418" s="5"/>
      <c r="PD418" s="5"/>
      <c r="PE418" s="5"/>
      <c r="PF418" s="5"/>
      <c r="PG418" s="5"/>
      <c r="PH418" s="5"/>
      <c r="PI418" s="5"/>
      <c r="PJ418" s="5"/>
      <c r="PK418" s="5"/>
      <c r="PL418" s="5"/>
      <c r="PM418" s="5"/>
      <c r="PN418" s="5"/>
      <c r="PO418" s="5"/>
      <c r="PP418" s="5"/>
      <c r="PQ418" s="5"/>
      <c r="PR418" s="5"/>
      <c r="PS418" s="5"/>
      <c r="PT418" s="5"/>
      <c r="PU418" s="5"/>
      <c r="PV418" s="5"/>
      <c r="PW418" s="5"/>
      <c r="PX418" s="5"/>
      <c r="PY418" s="5"/>
      <c r="PZ418" s="5"/>
      <c r="QA418" s="5"/>
      <c r="QB418" s="5"/>
      <c r="QC418" s="5"/>
      <c r="QD418" s="5"/>
      <c r="QE418" s="5"/>
      <c r="QF418" s="5"/>
      <c r="QG418" s="5"/>
      <c r="QH418" s="5"/>
      <c r="QI418" s="5"/>
      <c r="QJ418" s="5"/>
      <c r="QK418" s="5"/>
      <c r="QL418" s="5"/>
      <c r="QM418" s="5"/>
    </row>
    <row r="419" spans="1:45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41"/>
      <c r="HF419" s="48"/>
      <c r="HG419" s="48"/>
      <c r="HH419" s="48"/>
      <c r="HI419" s="48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  <c r="IT419" s="5"/>
      <c r="IU419" s="5"/>
      <c r="IV419" s="5"/>
      <c r="IW419" s="5"/>
      <c r="IX419" s="5"/>
      <c r="IY419" s="5"/>
      <c r="IZ419" s="5"/>
      <c r="JA419" s="5"/>
      <c r="JB419" s="5"/>
      <c r="JC419" s="5"/>
      <c r="JD419" s="5"/>
      <c r="JE419" s="5"/>
      <c r="JF419" s="5"/>
      <c r="JG419" s="5"/>
      <c r="JH419" s="5"/>
      <c r="JI419" s="5"/>
      <c r="JJ419" s="5"/>
      <c r="JK419" s="5"/>
      <c r="JL419" s="5"/>
      <c r="JM419" s="5"/>
      <c r="JN419" s="5"/>
      <c r="JO419" s="5"/>
      <c r="JP419" s="5"/>
      <c r="JQ419" s="5"/>
      <c r="JR419" s="5"/>
      <c r="JS419" s="5"/>
      <c r="JT419" s="5"/>
      <c r="JU419" s="5"/>
      <c r="JV419" s="5"/>
      <c r="JW419" s="5"/>
      <c r="JX419" s="5"/>
      <c r="JY419" s="5"/>
      <c r="JZ419" s="5"/>
      <c r="KA419" s="5"/>
      <c r="KB419" s="5"/>
      <c r="KC419" s="5"/>
      <c r="KD419" s="5"/>
      <c r="KE419" s="5"/>
      <c r="KF419" s="5"/>
      <c r="KG419" s="5"/>
      <c r="KH419" s="5"/>
      <c r="KI419" s="5"/>
      <c r="KJ419" s="5"/>
      <c r="KK419" s="5"/>
      <c r="KL419" s="5"/>
      <c r="KM419" s="5"/>
      <c r="KN419" s="5"/>
      <c r="KO419" s="5"/>
      <c r="KP419" s="5"/>
      <c r="KQ419" s="5"/>
      <c r="KR419" s="5"/>
      <c r="KS419" s="5"/>
      <c r="KT419" s="5"/>
      <c r="KU419" s="5"/>
      <c r="KV419" s="5"/>
      <c r="KW419" s="5"/>
      <c r="KX419" s="5"/>
      <c r="KY419" s="5"/>
      <c r="KZ419" s="5"/>
      <c r="LA419" s="5"/>
      <c r="LB419" s="5"/>
      <c r="LC419" s="5"/>
      <c r="LD419" s="5"/>
      <c r="LE419" s="5"/>
      <c r="LF419" s="5"/>
      <c r="LG419" s="5"/>
      <c r="LH419" s="5"/>
      <c r="LI419" s="5"/>
      <c r="LJ419" s="5"/>
      <c r="LK419" s="5"/>
      <c r="LL419" s="5"/>
      <c r="LM419" s="5"/>
      <c r="LN419" s="5"/>
      <c r="LO419" s="5"/>
      <c r="LP419" s="5"/>
      <c r="LQ419" s="5"/>
      <c r="LR419" s="5"/>
      <c r="LS419" s="5"/>
      <c r="LT419" s="5"/>
      <c r="LU419" s="5"/>
      <c r="LV419" s="5"/>
      <c r="LW419" s="5"/>
      <c r="LX419" s="5"/>
      <c r="LY419" s="5"/>
      <c r="LZ419" s="5"/>
      <c r="MA419" s="5"/>
      <c r="MB419" s="5"/>
      <c r="MC419" s="5"/>
      <c r="MD419" s="5"/>
      <c r="ME419" s="5"/>
      <c r="MF419" s="5"/>
      <c r="MG419" s="5"/>
      <c r="MH419" s="5"/>
      <c r="MI419" s="5"/>
      <c r="MJ419" s="5"/>
      <c r="MK419" s="5"/>
      <c r="ML419" s="5"/>
      <c r="MM419" s="5"/>
      <c r="MN419" s="5"/>
      <c r="MO419" s="5"/>
      <c r="MP419" s="5"/>
      <c r="MQ419" s="5"/>
      <c r="MR419" s="5"/>
      <c r="MS419" s="5"/>
      <c r="MT419" s="5"/>
      <c r="MU419" s="5"/>
      <c r="MV419" s="5"/>
      <c r="MW419" s="5"/>
      <c r="MX419" s="5"/>
      <c r="MY419" s="5"/>
      <c r="MZ419" s="5"/>
      <c r="NA419" s="5"/>
      <c r="NB419" s="5"/>
      <c r="NC419" s="5"/>
      <c r="ND419" s="5"/>
      <c r="NE419" s="5"/>
      <c r="NF419" s="5"/>
      <c r="NG419" s="5"/>
      <c r="NH419" s="5"/>
      <c r="NI419" s="5"/>
      <c r="NJ419" s="5"/>
      <c r="NK419" s="5"/>
      <c r="NL419" s="5"/>
      <c r="NM419" s="5"/>
      <c r="NN419" s="5"/>
      <c r="NO419" s="5"/>
      <c r="NP419" s="5"/>
      <c r="NQ419" s="5"/>
      <c r="NR419" s="5"/>
      <c r="NS419" s="5"/>
      <c r="NT419" s="5"/>
      <c r="NU419" s="5"/>
      <c r="NV419" s="5"/>
      <c r="NW419" s="5"/>
      <c r="NX419" s="5"/>
      <c r="NY419" s="5"/>
      <c r="NZ419" s="5"/>
      <c r="OA419" s="5"/>
      <c r="OB419" s="5"/>
      <c r="OC419" s="5"/>
      <c r="OD419" s="5"/>
      <c r="OE419" s="5"/>
      <c r="OF419" s="5"/>
      <c r="OG419" s="5"/>
      <c r="OH419" s="5"/>
      <c r="OI419" s="5"/>
      <c r="OJ419" s="5"/>
      <c r="OK419" s="5"/>
      <c r="OL419" s="5"/>
      <c r="OM419" s="5"/>
      <c r="ON419" s="5"/>
      <c r="OO419" s="5"/>
      <c r="OP419" s="5"/>
      <c r="OQ419" s="5"/>
      <c r="OR419" s="5"/>
      <c r="OS419" s="5"/>
      <c r="OT419" s="5"/>
      <c r="OU419" s="5"/>
      <c r="OV419" s="5"/>
      <c r="OW419" s="5"/>
      <c r="OX419" s="5"/>
      <c r="OY419" s="5"/>
      <c r="OZ419" s="5"/>
      <c r="PA419" s="5"/>
      <c r="PB419" s="5"/>
      <c r="PC419" s="5"/>
      <c r="PD419" s="5"/>
      <c r="PE419" s="5"/>
      <c r="PF419" s="5"/>
      <c r="PG419" s="5"/>
      <c r="PH419" s="5"/>
      <c r="PI419" s="5"/>
      <c r="PJ419" s="5"/>
      <c r="PK419" s="5"/>
      <c r="PL419" s="5"/>
      <c r="PM419" s="5"/>
      <c r="PN419" s="5"/>
      <c r="PO419" s="5"/>
      <c r="PP419" s="5"/>
      <c r="PQ419" s="5"/>
      <c r="PR419" s="5"/>
      <c r="PS419" s="5"/>
      <c r="PT419" s="5"/>
      <c r="PU419" s="5"/>
      <c r="PV419" s="5"/>
      <c r="PW419" s="5"/>
      <c r="PX419" s="5"/>
      <c r="PY419" s="5"/>
      <c r="PZ419" s="5"/>
      <c r="QA419" s="5"/>
      <c r="QB419" s="5"/>
      <c r="QC419" s="5"/>
      <c r="QD419" s="5"/>
      <c r="QE419" s="5"/>
      <c r="QF419" s="5"/>
      <c r="QG419" s="5"/>
      <c r="QH419" s="5"/>
      <c r="QI419" s="5"/>
      <c r="QJ419" s="5"/>
      <c r="QK419" s="5"/>
      <c r="QL419" s="5"/>
      <c r="QM419" s="5"/>
    </row>
    <row r="420" spans="1:45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  <c r="IT420" s="5"/>
      <c r="IU420" s="5"/>
      <c r="IV420" s="5"/>
      <c r="IW420" s="5"/>
      <c r="IX420" s="5"/>
      <c r="IY420" s="5"/>
      <c r="IZ420" s="5"/>
      <c r="JA420" s="5"/>
      <c r="JB420" s="5"/>
      <c r="JC420" s="5"/>
      <c r="JD420" s="5"/>
      <c r="JE420" s="5"/>
      <c r="JF420" s="5"/>
      <c r="JG420" s="5"/>
      <c r="JH420" s="5"/>
      <c r="JI420" s="5"/>
      <c r="JJ420" s="5"/>
      <c r="JK420" s="5"/>
      <c r="JL420" s="5"/>
      <c r="JM420" s="5"/>
      <c r="JN420" s="5"/>
      <c r="JO420" s="5"/>
      <c r="JP420" s="5"/>
      <c r="JQ420" s="5"/>
      <c r="JR420" s="5"/>
      <c r="JS420" s="5"/>
      <c r="JT420" s="5"/>
      <c r="JU420" s="5"/>
      <c r="JV420" s="5"/>
      <c r="JW420" s="5"/>
      <c r="JX420" s="5"/>
      <c r="JY420" s="5"/>
      <c r="JZ420" s="5"/>
      <c r="KA420" s="5"/>
      <c r="KB420" s="5"/>
      <c r="KC420" s="5"/>
      <c r="KD420" s="5"/>
      <c r="KE420" s="5"/>
      <c r="KF420" s="5"/>
      <c r="KG420" s="5"/>
      <c r="KH420" s="5"/>
      <c r="KI420" s="5"/>
      <c r="KJ420" s="5"/>
      <c r="KK420" s="5"/>
      <c r="KL420" s="5"/>
      <c r="KM420" s="5"/>
      <c r="KN420" s="5"/>
      <c r="KO420" s="5"/>
      <c r="KP420" s="5"/>
      <c r="KQ420" s="5"/>
      <c r="KR420" s="5"/>
      <c r="KS420" s="5"/>
      <c r="KT420" s="5"/>
      <c r="KU420" s="5"/>
      <c r="KV420" s="5"/>
      <c r="KW420" s="5"/>
      <c r="KX420" s="5"/>
      <c r="KY420" s="5"/>
      <c r="KZ420" s="5"/>
      <c r="LA420" s="5"/>
      <c r="LB420" s="5"/>
      <c r="LC420" s="5"/>
      <c r="LD420" s="5"/>
      <c r="LE420" s="5"/>
      <c r="LF420" s="5"/>
      <c r="LG420" s="5"/>
      <c r="LH420" s="5"/>
      <c r="LI420" s="5"/>
      <c r="LJ420" s="5"/>
      <c r="LK420" s="5"/>
      <c r="LL420" s="5"/>
      <c r="LM420" s="5"/>
      <c r="LN420" s="5"/>
      <c r="LO420" s="5"/>
      <c r="LP420" s="5"/>
      <c r="LQ420" s="5"/>
      <c r="LR420" s="5"/>
      <c r="LS420" s="5"/>
      <c r="LT420" s="5"/>
      <c r="LU420" s="5"/>
      <c r="LV420" s="5"/>
      <c r="LW420" s="5"/>
      <c r="LX420" s="5"/>
      <c r="LY420" s="5"/>
      <c r="LZ420" s="5"/>
      <c r="MA420" s="5"/>
      <c r="MB420" s="5"/>
      <c r="MC420" s="5"/>
      <c r="MD420" s="5"/>
      <c r="ME420" s="5"/>
      <c r="MF420" s="5"/>
      <c r="MG420" s="5"/>
      <c r="MH420" s="5"/>
      <c r="MI420" s="5"/>
      <c r="MJ420" s="5"/>
      <c r="MK420" s="5"/>
      <c r="ML420" s="5"/>
      <c r="MM420" s="5"/>
      <c r="MN420" s="5"/>
      <c r="MO420" s="5"/>
      <c r="MP420" s="5"/>
      <c r="MQ420" s="5"/>
      <c r="MR420" s="5"/>
      <c r="MS420" s="5"/>
      <c r="MT420" s="5"/>
      <c r="MU420" s="5"/>
      <c r="MV420" s="5"/>
      <c r="MW420" s="5"/>
      <c r="MX420" s="5"/>
      <c r="MY420" s="5"/>
      <c r="MZ420" s="5"/>
      <c r="NA420" s="5"/>
      <c r="NB420" s="5"/>
      <c r="NC420" s="5"/>
      <c r="ND420" s="5"/>
      <c r="NE420" s="5"/>
      <c r="NF420" s="5"/>
      <c r="NG420" s="5"/>
      <c r="NH420" s="5"/>
      <c r="NI420" s="5"/>
      <c r="NJ420" s="5"/>
      <c r="NK420" s="5"/>
      <c r="NL420" s="5"/>
      <c r="NM420" s="5"/>
      <c r="NN420" s="5"/>
      <c r="NO420" s="5"/>
      <c r="NP420" s="5"/>
      <c r="NQ420" s="5"/>
      <c r="NR420" s="5"/>
      <c r="NS420" s="5"/>
      <c r="NT420" s="5"/>
      <c r="NU420" s="5"/>
      <c r="NV420" s="5"/>
      <c r="NW420" s="5"/>
      <c r="NX420" s="5"/>
      <c r="NY420" s="5"/>
      <c r="NZ420" s="5"/>
      <c r="OA420" s="5"/>
      <c r="OB420" s="5"/>
      <c r="OC420" s="5"/>
      <c r="OD420" s="5"/>
      <c r="OE420" s="5"/>
      <c r="OF420" s="5"/>
      <c r="OG420" s="5"/>
      <c r="OH420" s="5"/>
      <c r="OI420" s="5"/>
      <c r="OJ420" s="5"/>
      <c r="OK420" s="5"/>
      <c r="OL420" s="5"/>
      <c r="OM420" s="5"/>
      <c r="ON420" s="5"/>
      <c r="OO420" s="5"/>
      <c r="OP420" s="5"/>
      <c r="OQ420" s="5"/>
      <c r="OR420" s="5"/>
      <c r="OS420" s="5"/>
      <c r="OT420" s="5"/>
      <c r="OU420" s="5"/>
      <c r="OV420" s="5"/>
      <c r="OW420" s="5"/>
      <c r="OX420" s="5"/>
      <c r="OY420" s="5"/>
      <c r="OZ420" s="5"/>
      <c r="PA420" s="5"/>
      <c r="PB420" s="5"/>
      <c r="PC420" s="5"/>
      <c r="PD420" s="5"/>
      <c r="PE420" s="5"/>
      <c r="PF420" s="5"/>
      <c r="PG420" s="5"/>
      <c r="PH420" s="5"/>
      <c r="PI420" s="5"/>
      <c r="PJ420" s="5"/>
      <c r="PK420" s="5"/>
      <c r="PL420" s="5"/>
      <c r="PM420" s="5"/>
      <c r="PN420" s="5"/>
      <c r="PO420" s="5"/>
      <c r="PP420" s="5"/>
      <c r="PQ420" s="5"/>
      <c r="PR420" s="5"/>
      <c r="PS420" s="5"/>
      <c r="PT420" s="5"/>
      <c r="PU420" s="5"/>
      <c r="PV420" s="5"/>
      <c r="PW420" s="5"/>
      <c r="PX420" s="5"/>
      <c r="PY420" s="5"/>
      <c r="PZ420" s="5"/>
      <c r="QA420" s="5"/>
      <c r="QB420" s="5"/>
      <c r="QC420" s="5"/>
      <c r="QD420" s="5"/>
      <c r="QE420" s="5"/>
      <c r="QF420" s="5"/>
      <c r="QG420" s="5"/>
      <c r="QH420" s="5"/>
      <c r="QI420" s="5"/>
      <c r="QJ420" s="5"/>
      <c r="QK420" s="5"/>
      <c r="QL420" s="5"/>
      <c r="QM420" s="5"/>
    </row>
    <row r="421" spans="1:45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  <c r="IT421" s="5"/>
      <c r="IU421" s="5"/>
      <c r="IV421" s="5"/>
      <c r="IW421" s="5"/>
      <c r="IX421" s="5"/>
      <c r="IY421" s="5"/>
      <c r="IZ421" s="5"/>
      <c r="JA421" s="5"/>
      <c r="JB421" s="5"/>
      <c r="JC421" s="5"/>
      <c r="JD421" s="5"/>
      <c r="JE421" s="5"/>
      <c r="JF421" s="5"/>
      <c r="JG421" s="5"/>
      <c r="JH421" s="5"/>
      <c r="JI421" s="5"/>
      <c r="JJ421" s="5"/>
      <c r="JK421" s="5"/>
      <c r="JL421" s="5"/>
      <c r="JM421" s="5"/>
      <c r="JN421" s="5"/>
      <c r="JO421" s="5"/>
      <c r="JP421" s="5"/>
      <c r="JQ421" s="5"/>
      <c r="JR421" s="5"/>
      <c r="JS421" s="5"/>
      <c r="JT421" s="5"/>
      <c r="JU421" s="5"/>
      <c r="JV421" s="5"/>
      <c r="JW421" s="5"/>
      <c r="JX421" s="5"/>
      <c r="JY421" s="5"/>
      <c r="JZ421" s="5"/>
      <c r="KA421" s="5"/>
      <c r="KB421" s="5"/>
      <c r="KC421" s="5"/>
      <c r="KD421" s="5"/>
      <c r="KE421" s="5"/>
      <c r="KF421" s="5"/>
      <c r="KG421" s="5"/>
      <c r="KH421" s="5"/>
      <c r="KI421" s="5"/>
      <c r="KJ421" s="5"/>
      <c r="KK421" s="5"/>
      <c r="KL421" s="5"/>
      <c r="KM421" s="5"/>
      <c r="KN421" s="5"/>
      <c r="KO421" s="5"/>
      <c r="KP421" s="5"/>
      <c r="KQ421" s="5"/>
      <c r="KR421" s="5"/>
      <c r="KS421" s="5"/>
      <c r="KT421" s="5"/>
      <c r="KU421" s="5"/>
      <c r="KV421" s="5"/>
      <c r="KW421" s="5"/>
      <c r="KX421" s="5"/>
      <c r="KY421" s="5"/>
      <c r="KZ421" s="5"/>
      <c r="LA421" s="5"/>
      <c r="LB421" s="5"/>
      <c r="LC421" s="5"/>
      <c r="LD421" s="5"/>
      <c r="LE421" s="5"/>
      <c r="LF421" s="5"/>
      <c r="LG421" s="5"/>
      <c r="LH421" s="5"/>
      <c r="LI421" s="5"/>
      <c r="LJ421" s="5"/>
      <c r="LK421" s="5"/>
      <c r="LL421" s="5"/>
      <c r="LM421" s="5"/>
      <c r="LN421" s="5"/>
      <c r="LO421" s="5"/>
      <c r="LP421" s="5"/>
      <c r="LQ421" s="5"/>
      <c r="LR421" s="5"/>
      <c r="LS421" s="5"/>
      <c r="LT421" s="5"/>
      <c r="LU421" s="5"/>
      <c r="LV421" s="5"/>
      <c r="LW421" s="5"/>
      <c r="LX421" s="5"/>
      <c r="LY421" s="5"/>
      <c r="LZ421" s="5"/>
      <c r="MA421" s="5"/>
      <c r="MB421" s="5"/>
      <c r="MC421" s="5"/>
      <c r="MD421" s="5"/>
      <c r="ME421" s="5"/>
      <c r="MF421" s="5"/>
      <c r="MG421" s="5"/>
      <c r="MH421" s="5"/>
      <c r="MI421" s="5"/>
      <c r="MJ421" s="5"/>
      <c r="MK421" s="5"/>
      <c r="ML421" s="5"/>
      <c r="MM421" s="5"/>
      <c r="MN421" s="5"/>
      <c r="MO421" s="5"/>
      <c r="MP421" s="5"/>
      <c r="MQ421" s="5"/>
      <c r="MR421" s="5"/>
      <c r="MS421" s="5"/>
      <c r="MT421" s="5"/>
      <c r="MU421" s="5"/>
      <c r="MV421" s="5"/>
      <c r="MW421" s="5"/>
      <c r="MX421" s="5"/>
      <c r="MY421" s="5"/>
      <c r="MZ421" s="5"/>
      <c r="NA421" s="5"/>
      <c r="NB421" s="5"/>
      <c r="NC421" s="5"/>
      <c r="ND421" s="5"/>
      <c r="NE421" s="5"/>
      <c r="NF421" s="5"/>
      <c r="NG421" s="5"/>
      <c r="NH421" s="5"/>
      <c r="NI421" s="5"/>
      <c r="NJ421" s="5"/>
      <c r="NK421" s="5"/>
      <c r="NL421" s="5"/>
      <c r="NM421" s="5"/>
      <c r="NN421" s="5"/>
      <c r="NO421" s="5"/>
      <c r="NP421" s="5"/>
      <c r="NQ421" s="5"/>
      <c r="NR421" s="5"/>
      <c r="NS421" s="5"/>
      <c r="NT421" s="5"/>
      <c r="NU421" s="5"/>
      <c r="NV421" s="5"/>
      <c r="NW421" s="5"/>
      <c r="NX421" s="5"/>
      <c r="NY421" s="5"/>
      <c r="NZ421" s="5"/>
      <c r="OA421" s="5"/>
      <c r="OB421" s="5"/>
      <c r="OC421" s="5"/>
      <c r="OD421" s="5"/>
      <c r="OE421" s="5"/>
      <c r="OF421" s="5"/>
      <c r="OG421" s="5"/>
      <c r="OH421" s="5"/>
      <c r="OI421" s="5"/>
      <c r="OJ421" s="5"/>
      <c r="OK421" s="5"/>
      <c r="OL421" s="5"/>
      <c r="OM421" s="5"/>
      <c r="ON421" s="5"/>
      <c r="OO421" s="5"/>
      <c r="OP421" s="5"/>
      <c r="OQ421" s="5"/>
      <c r="OR421" s="5"/>
      <c r="OS421" s="5"/>
      <c r="OT421" s="5"/>
      <c r="OU421" s="5"/>
      <c r="OV421" s="5"/>
      <c r="OW421" s="5"/>
      <c r="OX421" s="5"/>
      <c r="OY421" s="5"/>
      <c r="OZ421" s="5"/>
      <c r="PA421" s="5"/>
      <c r="PB421" s="5"/>
      <c r="PC421" s="5"/>
      <c r="PD421" s="5"/>
      <c r="PE421" s="5"/>
      <c r="PF421" s="5"/>
      <c r="PG421" s="5"/>
      <c r="PH421" s="5"/>
      <c r="PI421" s="5"/>
      <c r="PJ421" s="5"/>
      <c r="PK421" s="5"/>
      <c r="PL421" s="5"/>
      <c r="PM421" s="5"/>
      <c r="PN421" s="5"/>
      <c r="PO421" s="5"/>
      <c r="PP421" s="5"/>
      <c r="PQ421" s="5"/>
      <c r="PR421" s="5"/>
      <c r="PS421" s="5"/>
      <c r="PT421" s="5"/>
      <c r="PU421" s="5"/>
      <c r="PV421" s="5"/>
      <c r="PW421" s="5"/>
      <c r="PX421" s="5"/>
      <c r="PY421" s="5"/>
      <c r="PZ421" s="5"/>
      <c r="QA421" s="5"/>
      <c r="QB421" s="5"/>
      <c r="QC421" s="5"/>
      <c r="QD421" s="5"/>
      <c r="QE421" s="5"/>
      <c r="QF421" s="5"/>
      <c r="QG421" s="5"/>
      <c r="QH421" s="5"/>
      <c r="QI421" s="5"/>
      <c r="QJ421" s="5"/>
      <c r="QK421" s="5"/>
      <c r="QL421" s="5"/>
      <c r="QM421" s="5"/>
    </row>
    <row r="422" spans="1:45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32"/>
      <c r="HG422" s="32"/>
      <c r="HH422" s="32"/>
      <c r="HI422" s="32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  <c r="IT422" s="5"/>
      <c r="IU422" s="5"/>
      <c r="IV422" s="5"/>
      <c r="IW422" s="5"/>
      <c r="IX422" s="5"/>
      <c r="IY422" s="5"/>
      <c r="IZ422" s="5"/>
      <c r="JA422" s="5"/>
      <c r="JB422" s="5"/>
      <c r="JC422" s="5"/>
      <c r="JD422" s="5"/>
      <c r="JE422" s="5"/>
      <c r="JF422" s="5"/>
      <c r="JG422" s="5"/>
      <c r="JH422" s="5"/>
      <c r="JI422" s="5"/>
      <c r="JJ422" s="5"/>
      <c r="JK422" s="5"/>
      <c r="JL422" s="5"/>
      <c r="JM422" s="5"/>
      <c r="JN422" s="5"/>
      <c r="JO422" s="5"/>
      <c r="JP422" s="5"/>
      <c r="JQ422" s="5"/>
      <c r="JR422" s="5"/>
      <c r="JS422" s="5"/>
      <c r="JT422" s="5"/>
      <c r="JU422" s="5"/>
      <c r="JV422" s="5"/>
      <c r="JW422" s="5"/>
      <c r="JX422" s="5"/>
      <c r="JY422" s="5"/>
      <c r="JZ422" s="5"/>
      <c r="KA422" s="5"/>
      <c r="KB422" s="5"/>
      <c r="KC422" s="5"/>
      <c r="KD422" s="5"/>
      <c r="KE422" s="5"/>
      <c r="KF422" s="5"/>
      <c r="KG422" s="5"/>
      <c r="KH422" s="5"/>
      <c r="KI422" s="5"/>
      <c r="KJ422" s="5"/>
      <c r="KK422" s="5"/>
      <c r="KL422" s="5"/>
      <c r="KM422" s="5"/>
      <c r="KN422" s="5"/>
      <c r="KO422" s="5"/>
      <c r="KP422" s="5"/>
      <c r="KQ422" s="5"/>
      <c r="KR422" s="5"/>
      <c r="KS422" s="5"/>
      <c r="KT422" s="5"/>
      <c r="KU422" s="5"/>
      <c r="KV422" s="5"/>
      <c r="KW422" s="5"/>
      <c r="KX422" s="5"/>
      <c r="KY422" s="5"/>
      <c r="KZ422" s="5"/>
      <c r="LA422" s="5"/>
      <c r="LB422" s="5"/>
      <c r="LC422" s="5"/>
      <c r="LD422" s="5"/>
      <c r="LE422" s="5"/>
      <c r="LF422" s="5"/>
      <c r="LG422" s="5"/>
      <c r="LH422" s="5"/>
      <c r="LI422" s="5"/>
      <c r="LJ422" s="5"/>
      <c r="LK422" s="5"/>
      <c r="LL422" s="5"/>
      <c r="LM422" s="5"/>
      <c r="LN422" s="5"/>
      <c r="LO422" s="5"/>
      <c r="LP422" s="5"/>
      <c r="LQ422" s="5"/>
      <c r="LR422" s="5"/>
      <c r="LS422" s="5"/>
      <c r="LT422" s="5"/>
      <c r="LU422" s="5"/>
      <c r="LV422" s="5"/>
      <c r="LW422" s="5"/>
      <c r="LX422" s="5"/>
      <c r="LY422" s="5"/>
      <c r="LZ422" s="5"/>
      <c r="MA422" s="5"/>
      <c r="MB422" s="5"/>
      <c r="MC422" s="5"/>
      <c r="MD422" s="5"/>
      <c r="ME422" s="5"/>
      <c r="MF422" s="5"/>
      <c r="MG422" s="5"/>
      <c r="MH422" s="5"/>
      <c r="MI422" s="5"/>
      <c r="MJ422" s="5"/>
      <c r="MK422" s="5"/>
      <c r="ML422" s="5"/>
      <c r="MM422" s="5"/>
      <c r="MN422" s="5"/>
      <c r="MO422" s="5"/>
      <c r="MP422" s="5"/>
      <c r="MQ422" s="5"/>
      <c r="MR422" s="5"/>
      <c r="MS422" s="5"/>
      <c r="MT422" s="5"/>
      <c r="MU422" s="5"/>
      <c r="MV422" s="5"/>
      <c r="MW422" s="5"/>
      <c r="MX422" s="5"/>
      <c r="MY422" s="5"/>
      <c r="MZ422" s="5"/>
      <c r="NA422" s="5"/>
      <c r="NB422" s="5"/>
      <c r="NC422" s="5"/>
      <c r="ND422" s="5"/>
      <c r="NE422" s="5"/>
      <c r="NF422" s="5"/>
      <c r="NG422" s="5"/>
      <c r="NH422" s="5"/>
      <c r="NI422" s="5"/>
      <c r="NJ422" s="5"/>
      <c r="NK422" s="5"/>
      <c r="NL422" s="5"/>
      <c r="NM422" s="5"/>
      <c r="NN422" s="5"/>
      <c r="NO422" s="5"/>
      <c r="NP422" s="5"/>
      <c r="NQ422" s="5"/>
      <c r="NR422" s="5"/>
      <c r="NS422" s="5"/>
      <c r="NT422" s="5"/>
      <c r="NU422" s="5"/>
      <c r="NV422" s="5"/>
      <c r="NW422" s="5"/>
      <c r="NX422" s="5"/>
      <c r="NY422" s="5"/>
      <c r="NZ422" s="5"/>
      <c r="OA422" s="5"/>
      <c r="OB422" s="5"/>
      <c r="OC422" s="5"/>
      <c r="OD422" s="5"/>
      <c r="OE422" s="5"/>
      <c r="OF422" s="5"/>
      <c r="OG422" s="5"/>
      <c r="OH422" s="5"/>
      <c r="OI422" s="5"/>
      <c r="OJ422" s="5"/>
      <c r="OK422" s="5"/>
      <c r="OL422" s="5"/>
      <c r="OM422" s="5"/>
      <c r="ON422" s="5"/>
      <c r="OO422" s="5"/>
      <c r="OP422" s="5"/>
      <c r="OQ422" s="5"/>
      <c r="OR422" s="5"/>
      <c r="OS422" s="5"/>
      <c r="OT422" s="5"/>
      <c r="OU422" s="5"/>
      <c r="OV422" s="5"/>
      <c r="OW422" s="5"/>
      <c r="OX422" s="5"/>
      <c r="OY422" s="5"/>
      <c r="OZ422" s="5"/>
      <c r="PA422" s="5"/>
      <c r="PB422" s="5"/>
      <c r="PC422" s="5"/>
      <c r="PD422" s="5"/>
      <c r="PE422" s="5"/>
      <c r="PF422" s="5"/>
      <c r="PG422" s="5"/>
      <c r="PH422" s="5"/>
      <c r="PI422" s="5"/>
      <c r="PJ422" s="5"/>
      <c r="PK422" s="5"/>
      <c r="PL422" s="5"/>
      <c r="PM422" s="5"/>
      <c r="PN422" s="5"/>
      <c r="PO422" s="5"/>
      <c r="PP422" s="5"/>
      <c r="PQ422" s="5"/>
      <c r="PR422" s="5"/>
      <c r="PS422" s="5"/>
      <c r="PT422" s="5"/>
      <c r="PU422" s="5"/>
      <c r="PV422" s="5"/>
      <c r="PW422" s="5"/>
      <c r="PX422" s="5"/>
      <c r="PY422" s="5"/>
      <c r="PZ422" s="5"/>
      <c r="QA422" s="5"/>
      <c r="QB422" s="5"/>
      <c r="QC422" s="5"/>
      <c r="QD422" s="5"/>
      <c r="QE422" s="5"/>
      <c r="QF422" s="5"/>
      <c r="QG422" s="5"/>
      <c r="QH422" s="5"/>
      <c r="QI422" s="5"/>
      <c r="QJ422" s="5"/>
      <c r="QK422" s="5"/>
      <c r="QL422" s="5"/>
      <c r="QM422" s="5"/>
    </row>
    <row r="423" spans="1:45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32"/>
      <c r="HG423" s="32"/>
      <c r="HH423" s="32"/>
      <c r="HI423" s="32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  <c r="IT423" s="5"/>
      <c r="IU423" s="5"/>
      <c r="IV423" s="5"/>
      <c r="IW423" s="5"/>
      <c r="IX423" s="5"/>
      <c r="IY423" s="5"/>
      <c r="IZ423" s="5"/>
      <c r="JA423" s="5"/>
      <c r="JB423" s="5"/>
      <c r="JC423" s="5"/>
      <c r="JD423" s="5"/>
      <c r="JE423" s="5"/>
      <c r="JF423" s="5"/>
      <c r="JG423" s="5"/>
      <c r="JH423" s="5"/>
      <c r="JI423" s="5"/>
      <c r="JJ423" s="5"/>
      <c r="JK423" s="5"/>
      <c r="JL423" s="5"/>
      <c r="JM423" s="5"/>
      <c r="JN423" s="5"/>
      <c r="JO423" s="5"/>
      <c r="JP423" s="5"/>
      <c r="JQ423" s="5"/>
      <c r="JR423" s="5"/>
      <c r="JS423" s="5"/>
      <c r="JT423" s="5"/>
      <c r="JU423" s="5"/>
      <c r="JV423" s="5"/>
      <c r="JW423" s="5"/>
      <c r="JX423" s="5"/>
      <c r="JY423" s="5"/>
      <c r="JZ423" s="5"/>
      <c r="KA423" s="5"/>
      <c r="KB423" s="5"/>
      <c r="KC423" s="5"/>
      <c r="KD423" s="5"/>
      <c r="KE423" s="5"/>
      <c r="KF423" s="5"/>
      <c r="KG423" s="5"/>
      <c r="KH423" s="5"/>
      <c r="KI423" s="5"/>
      <c r="KJ423" s="5"/>
      <c r="KK423" s="5"/>
      <c r="KL423" s="5"/>
      <c r="KM423" s="5"/>
      <c r="KN423" s="5"/>
      <c r="KO423" s="5"/>
      <c r="KP423" s="5"/>
      <c r="KQ423" s="5"/>
      <c r="KR423" s="5"/>
      <c r="KS423" s="5"/>
      <c r="KT423" s="5"/>
      <c r="KU423" s="5"/>
      <c r="KV423" s="5"/>
      <c r="KW423" s="5"/>
      <c r="KX423" s="5"/>
      <c r="KY423" s="5"/>
      <c r="KZ423" s="5"/>
      <c r="LA423" s="5"/>
      <c r="LB423" s="5"/>
      <c r="LC423" s="5"/>
      <c r="LD423" s="5"/>
      <c r="LE423" s="5"/>
      <c r="LF423" s="5"/>
      <c r="LG423" s="5"/>
      <c r="LH423" s="5"/>
      <c r="LI423" s="5"/>
      <c r="LJ423" s="5"/>
      <c r="LK423" s="5"/>
      <c r="LL423" s="5"/>
      <c r="LM423" s="5"/>
      <c r="LN423" s="5"/>
      <c r="LO423" s="5"/>
      <c r="LP423" s="5"/>
      <c r="LQ423" s="5"/>
      <c r="LR423" s="5"/>
      <c r="LS423" s="5"/>
      <c r="LT423" s="5"/>
      <c r="LU423" s="5"/>
      <c r="LV423" s="5"/>
      <c r="LW423" s="5"/>
      <c r="LX423" s="5"/>
      <c r="LY423" s="5"/>
      <c r="LZ423" s="5"/>
      <c r="MA423" s="5"/>
      <c r="MB423" s="5"/>
      <c r="MC423" s="5"/>
      <c r="MD423" s="5"/>
      <c r="ME423" s="5"/>
      <c r="MF423" s="5"/>
      <c r="MG423" s="5"/>
      <c r="MH423" s="5"/>
      <c r="MI423" s="5"/>
      <c r="MJ423" s="5"/>
      <c r="MK423" s="5"/>
      <c r="ML423" s="5"/>
      <c r="MM423" s="5"/>
      <c r="MN423" s="5"/>
      <c r="MO423" s="5"/>
      <c r="MP423" s="5"/>
      <c r="MQ423" s="5"/>
      <c r="MR423" s="5"/>
      <c r="MS423" s="5"/>
      <c r="MT423" s="5"/>
      <c r="MU423" s="5"/>
      <c r="MV423" s="5"/>
      <c r="MW423" s="5"/>
      <c r="MX423" s="5"/>
      <c r="MY423" s="5"/>
      <c r="MZ423" s="5"/>
      <c r="NA423" s="5"/>
      <c r="NB423" s="5"/>
      <c r="NC423" s="5"/>
      <c r="ND423" s="5"/>
      <c r="NE423" s="5"/>
      <c r="NF423" s="5"/>
      <c r="NG423" s="5"/>
      <c r="NH423" s="5"/>
      <c r="NI423" s="5"/>
      <c r="NJ423" s="5"/>
      <c r="NK423" s="5"/>
      <c r="NL423" s="5"/>
      <c r="NM423" s="5"/>
      <c r="NN423" s="5"/>
      <c r="NO423" s="5"/>
      <c r="NP423" s="5"/>
      <c r="NQ423" s="5"/>
      <c r="NR423" s="5"/>
      <c r="NS423" s="5"/>
      <c r="NT423" s="5"/>
      <c r="NU423" s="5"/>
      <c r="NV423" s="5"/>
      <c r="NW423" s="5"/>
      <c r="NX423" s="5"/>
      <c r="NY423" s="5"/>
      <c r="NZ423" s="5"/>
      <c r="OA423" s="5"/>
      <c r="OB423" s="5"/>
      <c r="OC423" s="5"/>
      <c r="OD423" s="5"/>
      <c r="OE423" s="5"/>
      <c r="OF423" s="5"/>
      <c r="OG423" s="5"/>
      <c r="OH423" s="5"/>
      <c r="OI423" s="5"/>
      <c r="OJ423" s="5"/>
      <c r="OK423" s="5"/>
      <c r="OL423" s="5"/>
      <c r="OM423" s="5"/>
      <c r="ON423" s="5"/>
      <c r="OO423" s="5"/>
      <c r="OP423" s="5"/>
      <c r="OQ423" s="5"/>
      <c r="OR423" s="5"/>
      <c r="OS423" s="5"/>
      <c r="OT423" s="5"/>
      <c r="OU423" s="5"/>
      <c r="OV423" s="5"/>
      <c r="OW423" s="5"/>
      <c r="OX423" s="5"/>
      <c r="OY423" s="5"/>
      <c r="OZ423" s="5"/>
      <c r="PA423" s="5"/>
      <c r="PB423" s="5"/>
      <c r="PC423" s="5"/>
      <c r="PD423" s="5"/>
      <c r="PE423" s="5"/>
      <c r="PF423" s="5"/>
      <c r="PG423" s="5"/>
      <c r="PH423" s="5"/>
      <c r="PI423" s="5"/>
      <c r="PJ423" s="5"/>
      <c r="PK423" s="5"/>
      <c r="PL423" s="5"/>
      <c r="PM423" s="5"/>
      <c r="PN423" s="5"/>
      <c r="PO423" s="5"/>
      <c r="PP423" s="5"/>
      <c r="PQ423" s="5"/>
      <c r="PR423" s="5"/>
      <c r="PS423" s="5"/>
      <c r="PT423" s="5"/>
      <c r="PU423" s="5"/>
      <c r="PV423" s="5"/>
      <c r="PW423" s="5"/>
      <c r="PX423" s="5"/>
      <c r="PY423" s="5"/>
      <c r="PZ423" s="5"/>
      <c r="QA423" s="5"/>
      <c r="QB423" s="5"/>
      <c r="QC423" s="5"/>
      <c r="QD423" s="5"/>
      <c r="QE423" s="5"/>
      <c r="QF423" s="5"/>
      <c r="QG423" s="5"/>
      <c r="QH423" s="5"/>
      <c r="QI423" s="5"/>
      <c r="QJ423" s="5"/>
      <c r="QK423" s="5"/>
      <c r="QL423" s="5"/>
      <c r="QM423" s="5"/>
    </row>
    <row r="424" spans="1:45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41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  <c r="IT424" s="5"/>
      <c r="IU424" s="5"/>
      <c r="IV424" s="5"/>
      <c r="IW424" s="5"/>
      <c r="IX424" s="5"/>
      <c r="IY424" s="5"/>
      <c r="IZ424" s="5"/>
      <c r="JA424" s="5"/>
      <c r="JB424" s="5"/>
      <c r="JC424" s="5"/>
      <c r="JD424" s="5"/>
      <c r="JE424" s="5"/>
      <c r="JF424" s="5"/>
      <c r="JG424" s="5"/>
      <c r="JH424" s="5"/>
      <c r="JI424" s="5"/>
      <c r="JJ424" s="5"/>
      <c r="JK424" s="5"/>
      <c r="JL424" s="5"/>
      <c r="JM424" s="5"/>
      <c r="JN424" s="5"/>
      <c r="JO424" s="5"/>
      <c r="JP424" s="5"/>
      <c r="JQ424" s="5"/>
      <c r="JR424" s="5"/>
      <c r="JS424" s="5"/>
      <c r="JT424" s="5"/>
      <c r="JU424" s="5"/>
      <c r="JV424" s="5"/>
      <c r="JW424" s="5"/>
      <c r="JX424" s="5"/>
      <c r="JY424" s="5"/>
      <c r="JZ424" s="5"/>
      <c r="KA424" s="5"/>
      <c r="KB424" s="5"/>
      <c r="KC424" s="5"/>
      <c r="KD424" s="5"/>
      <c r="KE424" s="5"/>
      <c r="KF424" s="5"/>
      <c r="KG424" s="5"/>
      <c r="KH424" s="5"/>
      <c r="KI424" s="5"/>
      <c r="KJ424" s="5"/>
      <c r="KK424" s="5"/>
      <c r="KL424" s="5"/>
      <c r="KM424" s="5"/>
      <c r="KN424" s="5"/>
      <c r="KO424" s="5"/>
      <c r="KP424" s="5"/>
      <c r="KQ424" s="5"/>
      <c r="KR424" s="5"/>
      <c r="KS424" s="5"/>
      <c r="KT424" s="5"/>
      <c r="KU424" s="5"/>
      <c r="KV424" s="5"/>
      <c r="KW424" s="5"/>
      <c r="KX424" s="5"/>
      <c r="KY424" s="5"/>
      <c r="KZ424" s="5"/>
      <c r="LA424" s="5"/>
      <c r="LB424" s="5"/>
      <c r="LC424" s="5"/>
      <c r="LD424" s="5"/>
      <c r="LE424" s="5"/>
      <c r="LF424" s="5"/>
      <c r="LG424" s="5"/>
      <c r="LH424" s="5"/>
      <c r="LI424" s="5"/>
      <c r="LJ424" s="5"/>
      <c r="LK424" s="5"/>
      <c r="LL424" s="5"/>
      <c r="LM424" s="5"/>
      <c r="LN424" s="5"/>
      <c r="LO424" s="5"/>
      <c r="LP424" s="5"/>
      <c r="LQ424" s="5"/>
      <c r="LR424" s="5"/>
      <c r="LS424" s="5"/>
      <c r="LT424" s="5"/>
      <c r="LU424" s="5"/>
      <c r="LV424" s="5"/>
      <c r="LW424" s="5"/>
      <c r="LX424" s="5"/>
      <c r="LY424" s="5"/>
      <c r="LZ424" s="5"/>
      <c r="MA424" s="5"/>
      <c r="MB424" s="5"/>
      <c r="MC424" s="5"/>
      <c r="MD424" s="5"/>
      <c r="ME424" s="5"/>
      <c r="MF424" s="5"/>
      <c r="MG424" s="5"/>
      <c r="MH424" s="5"/>
      <c r="MI424" s="5"/>
      <c r="MJ424" s="5"/>
      <c r="MK424" s="5"/>
      <c r="ML424" s="5"/>
      <c r="MM424" s="5"/>
      <c r="MN424" s="5"/>
      <c r="MO424" s="5"/>
      <c r="MP424" s="5"/>
      <c r="MQ424" s="5"/>
      <c r="MR424" s="5"/>
      <c r="MS424" s="5"/>
      <c r="MT424" s="5"/>
      <c r="MU424" s="5"/>
      <c r="MV424" s="5"/>
      <c r="MW424" s="5"/>
      <c r="MX424" s="5"/>
      <c r="MY424" s="5"/>
      <c r="MZ424" s="5"/>
      <c r="NA424" s="5"/>
      <c r="NB424" s="5"/>
      <c r="NC424" s="5"/>
      <c r="ND424" s="5"/>
      <c r="NE424" s="5"/>
      <c r="NF424" s="5"/>
      <c r="NG424" s="5"/>
      <c r="NH424" s="5"/>
      <c r="NI424" s="5"/>
      <c r="NJ424" s="5"/>
      <c r="NK424" s="5"/>
      <c r="NL424" s="5"/>
      <c r="NM424" s="5"/>
      <c r="NN424" s="5"/>
      <c r="NO424" s="5"/>
      <c r="NP424" s="5"/>
      <c r="NQ424" s="5"/>
      <c r="NR424" s="5"/>
      <c r="NS424" s="5"/>
      <c r="NT424" s="5"/>
      <c r="NU424" s="5"/>
      <c r="NV424" s="5"/>
      <c r="NW424" s="5"/>
      <c r="NX424" s="5"/>
      <c r="NY424" s="5"/>
      <c r="NZ424" s="5"/>
      <c r="OA424" s="5"/>
      <c r="OB424" s="5"/>
      <c r="OC424" s="5"/>
      <c r="OD424" s="5"/>
      <c r="OE424" s="5"/>
      <c r="OF424" s="5"/>
      <c r="OG424" s="5"/>
      <c r="OH424" s="5"/>
      <c r="OI424" s="5"/>
      <c r="OJ424" s="5"/>
      <c r="OK424" s="5"/>
      <c r="OL424" s="5"/>
      <c r="OM424" s="5"/>
      <c r="ON424" s="5"/>
      <c r="OO424" s="5"/>
      <c r="OP424" s="5"/>
      <c r="OQ424" s="5"/>
      <c r="OR424" s="5"/>
      <c r="OS424" s="5"/>
      <c r="OT424" s="5"/>
      <c r="OU424" s="5"/>
      <c r="OV424" s="5"/>
      <c r="OW424" s="5"/>
      <c r="OX424" s="5"/>
      <c r="OY424" s="5"/>
      <c r="OZ424" s="5"/>
      <c r="PA424" s="5"/>
      <c r="PB424" s="5"/>
      <c r="PC424" s="5"/>
      <c r="PD424" s="5"/>
      <c r="PE424" s="5"/>
      <c r="PF424" s="5"/>
      <c r="PG424" s="5"/>
      <c r="PH424" s="5"/>
      <c r="PI424" s="5"/>
      <c r="PJ424" s="5"/>
      <c r="PK424" s="5"/>
      <c r="PL424" s="5"/>
      <c r="PM424" s="5"/>
      <c r="PN424" s="5"/>
      <c r="PO424" s="5"/>
      <c r="PP424" s="5"/>
      <c r="PQ424" s="5"/>
      <c r="PR424" s="5"/>
      <c r="PS424" s="5"/>
      <c r="PT424" s="5"/>
      <c r="PU424" s="5"/>
      <c r="PV424" s="5"/>
      <c r="PW424" s="5"/>
      <c r="PX424" s="5"/>
      <c r="PY424" s="5"/>
      <c r="PZ424" s="5"/>
      <c r="QA424" s="5"/>
      <c r="QB424" s="5"/>
      <c r="QC424" s="5"/>
      <c r="QD424" s="5"/>
      <c r="QE424" s="5"/>
      <c r="QF424" s="5"/>
      <c r="QG424" s="5"/>
      <c r="QH424" s="5"/>
      <c r="QI424" s="5"/>
      <c r="QJ424" s="5"/>
      <c r="QK424" s="5"/>
      <c r="QL424" s="5"/>
      <c r="QM424" s="5"/>
    </row>
    <row r="425" spans="1:45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41"/>
      <c r="HF425" s="48"/>
      <c r="HG425" s="48"/>
      <c r="HH425" s="48"/>
      <c r="HI425" s="48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  <c r="IT425" s="5"/>
      <c r="IU425" s="5"/>
      <c r="IV425" s="5"/>
      <c r="IW425" s="5"/>
      <c r="IX425" s="5"/>
      <c r="IY425" s="5"/>
      <c r="IZ425" s="5"/>
      <c r="JA425" s="5"/>
      <c r="JB425" s="5"/>
      <c r="JC425" s="5"/>
      <c r="JD425" s="5"/>
      <c r="JE425" s="5"/>
      <c r="JF425" s="5"/>
      <c r="JG425" s="5"/>
      <c r="JH425" s="5"/>
      <c r="JI425" s="5"/>
      <c r="JJ425" s="5"/>
      <c r="JK425" s="5"/>
      <c r="JL425" s="5"/>
      <c r="JM425" s="5"/>
      <c r="JN425" s="5"/>
      <c r="JO425" s="5"/>
      <c r="JP425" s="5"/>
      <c r="JQ425" s="5"/>
      <c r="JR425" s="5"/>
      <c r="JS425" s="5"/>
      <c r="JT425" s="5"/>
      <c r="JU425" s="5"/>
      <c r="JV425" s="5"/>
      <c r="JW425" s="5"/>
      <c r="JX425" s="5"/>
      <c r="JY425" s="5"/>
      <c r="JZ425" s="5"/>
      <c r="KA425" s="5"/>
      <c r="KB425" s="5"/>
      <c r="KC425" s="5"/>
      <c r="KD425" s="5"/>
      <c r="KE425" s="5"/>
      <c r="KF425" s="5"/>
      <c r="KG425" s="5"/>
      <c r="KH425" s="5"/>
      <c r="KI425" s="5"/>
      <c r="KJ425" s="5"/>
      <c r="KK425" s="5"/>
      <c r="KL425" s="5"/>
      <c r="KM425" s="5"/>
      <c r="KN425" s="5"/>
      <c r="KO425" s="5"/>
      <c r="KP425" s="5"/>
      <c r="KQ425" s="5"/>
      <c r="KR425" s="5"/>
      <c r="KS425" s="5"/>
      <c r="KT425" s="5"/>
      <c r="KU425" s="5"/>
      <c r="KV425" s="5"/>
      <c r="KW425" s="5"/>
      <c r="KX425" s="5"/>
      <c r="KY425" s="5"/>
      <c r="KZ425" s="5"/>
      <c r="LA425" s="5"/>
      <c r="LB425" s="5"/>
      <c r="LC425" s="5"/>
      <c r="LD425" s="5"/>
      <c r="LE425" s="5"/>
      <c r="LF425" s="5"/>
      <c r="LG425" s="5"/>
      <c r="LH425" s="5"/>
      <c r="LI425" s="5"/>
      <c r="LJ425" s="5"/>
      <c r="LK425" s="5"/>
      <c r="LL425" s="5"/>
      <c r="LM425" s="5"/>
      <c r="LN425" s="5"/>
      <c r="LO425" s="5"/>
      <c r="LP425" s="5"/>
      <c r="LQ425" s="5"/>
      <c r="LR425" s="5"/>
      <c r="LS425" s="5"/>
      <c r="LT425" s="5"/>
      <c r="LU425" s="5"/>
      <c r="LV425" s="5"/>
      <c r="LW425" s="5"/>
      <c r="LX425" s="5"/>
      <c r="LY425" s="5"/>
      <c r="LZ425" s="5"/>
      <c r="MA425" s="5"/>
      <c r="MB425" s="5"/>
      <c r="MC425" s="5"/>
      <c r="MD425" s="5"/>
      <c r="ME425" s="5"/>
      <c r="MF425" s="5"/>
      <c r="MG425" s="5"/>
      <c r="MH425" s="5"/>
      <c r="MI425" s="5"/>
      <c r="MJ425" s="5"/>
      <c r="MK425" s="5"/>
      <c r="ML425" s="5"/>
      <c r="MM425" s="5"/>
      <c r="MN425" s="5"/>
      <c r="MO425" s="5"/>
      <c r="MP425" s="5"/>
      <c r="MQ425" s="5"/>
      <c r="MR425" s="5"/>
      <c r="MS425" s="5"/>
      <c r="MT425" s="5"/>
      <c r="MU425" s="5"/>
      <c r="MV425" s="5"/>
      <c r="MW425" s="5"/>
      <c r="MX425" s="5"/>
      <c r="MY425" s="5"/>
      <c r="MZ425" s="5"/>
      <c r="NA425" s="5"/>
      <c r="NB425" s="5"/>
      <c r="NC425" s="5"/>
      <c r="ND425" s="5"/>
      <c r="NE425" s="5"/>
      <c r="NF425" s="5"/>
      <c r="NG425" s="5"/>
      <c r="NH425" s="5"/>
      <c r="NI425" s="5"/>
      <c r="NJ425" s="5"/>
      <c r="NK425" s="5"/>
      <c r="NL425" s="5"/>
      <c r="NM425" s="5"/>
      <c r="NN425" s="5"/>
      <c r="NO425" s="5"/>
      <c r="NP425" s="5"/>
      <c r="NQ425" s="5"/>
      <c r="NR425" s="5"/>
      <c r="NS425" s="5"/>
      <c r="NT425" s="5"/>
      <c r="NU425" s="5"/>
      <c r="NV425" s="5"/>
      <c r="NW425" s="5"/>
      <c r="NX425" s="5"/>
      <c r="NY425" s="5"/>
      <c r="NZ425" s="5"/>
      <c r="OA425" s="5"/>
      <c r="OB425" s="5"/>
      <c r="OC425" s="5"/>
      <c r="OD425" s="5"/>
      <c r="OE425" s="5"/>
      <c r="OF425" s="5"/>
      <c r="OG425" s="5"/>
      <c r="OH425" s="5"/>
      <c r="OI425" s="5"/>
      <c r="OJ425" s="5"/>
      <c r="OK425" s="5"/>
      <c r="OL425" s="5"/>
      <c r="OM425" s="5"/>
      <c r="ON425" s="5"/>
      <c r="OO425" s="5"/>
      <c r="OP425" s="5"/>
      <c r="OQ425" s="5"/>
      <c r="OR425" s="5"/>
      <c r="OS425" s="5"/>
      <c r="OT425" s="5"/>
      <c r="OU425" s="5"/>
      <c r="OV425" s="5"/>
      <c r="OW425" s="5"/>
      <c r="OX425" s="5"/>
      <c r="OY425" s="5"/>
      <c r="OZ425" s="5"/>
      <c r="PA425" s="5"/>
      <c r="PB425" s="5"/>
      <c r="PC425" s="5"/>
      <c r="PD425" s="5"/>
      <c r="PE425" s="5"/>
      <c r="PF425" s="5"/>
      <c r="PG425" s="5"/>
      <c r="PH425" s="5"/>
      <c r="PI425" s="5"/>
      <c r="PJ425" s="5"/>
      <c r="PK425" s="5"/>
      <c r="PL425" s="5"/>
      <c r="PM425" s="5"/>
      <c r="PN425" s="5"/>
      <c r="PO425" s="5"/>
      <c r="PP425" s="5"/>
      <c r="PQ425" s="5"/>
      <c r="PR425" s="5"/>
      <c r="PS425" s="5"/>
      <c r="PT425" s="5"/>
      <c r="PU425" s="5"/>
      <c r="PV425" s="5"/>
      <c r="PW425" s="5"/>
      <c r="PX425" s="5"/>
      <c r="PY425" s="5"/>
      <c r="PZ425" s="5"/>
      <c r="QA425" s="5"/>
      <c r="QB425" s="5"/>
      <c r="QC425" s="5"/>
      <c r="QD425" s="5"/>
      <c r="QE425" s="5"/>
      <c r="QF425" s="5"/>
      <c r="QG425" s="5"/>
      <c r="QH425" s="5"/>
      <c r="QI425" s="5"/>
      <c r="QJ425" s="5"/>
      <c r="QK425" s="5"/>
      <c r="QL425" s="5"/>
      <c r="QM425" s="5"/>
    </row>
    <row r="426" spans="1:45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41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  <c r="IT426" s="5"/>
      <c r="IU426" s="5"/>
      <c r="IV426" s="5"/>
      <c r="IW426" s="5"/>
      <c r="IX426" s="5"/>
      <c r="IY426" s="5"/>
      <c r="IZ426" s="5"/>
      <c r="JA426" s="5"/>
      <c r="JB426" s="5"/>
      <c r="JC426" s="5"/>
      <c r="JD426" s="5"/>
      <c r="JE426" s="5"/>
      <c r="JF426" s="5"/>
      <c r="JG426" s="5"/>
      <c r="JH426" s="5"/>
      <c r="JI426" s="5"/>
      <c r="JJ426" s="5"/>
      <c r="JK426" s="5"/>
      <c r="JL426" s="5"/>
      <c r="JM426" s="5"/>
      <c r="JN426" s="5"/>
      <c r="JO426" s="5"/>
      <c r="JP426" s="5"/>
      <c r="JQ426" s="5"/>
      <c r="JR426" s="5"/>
      <c r="JS426" s="5"/>
      <c r="JT426" s="5"/>
      <c r="JU426" s="5"/>
      <c r="JV426" s="5"/>
      <c r="JW426" s="5"/>
      <c r="JX426" s="5"/>
      <c r="JY426" s="5"/>
      <c r="JZ426" s="5"/>
      <c r="KA426" s="5"/>
      <c r="KB426" s="5"/>
      <c r="KC426" s="5"/>
      <c r="KD426" s="5"/>
      <c r="KE426" s="5"/>
      <c r="KF426" s="5"/>
      <c r="KG426" s="5"/>
      <c r="KH426" s="5"/>
      <c r="KI426" s="5"/>
      <c r="KJ426" s="5"/>
      <c r="KK426" s="5"/>
      <c r="KL426" s="5"/>
      <c r="KM426" s="5"/>
      <c r="KN426" s="5"/>
      <c r="KO426" s="5"/>
      <c r="KP426" s="5"/>
      <c r="KQ426" s="5"/>
      <c r="KR426" s="5"/>
      <c r="KS426" s="5"/>
      <c r="KT426" s="5"/>
      <c r="KU426" s="5"/>
      <c r="KV426" s="5"/>
      <c r="KW426" s="5"/>
      <c r="KX426" s="5"/>
      <c r="KY426" s="5"/>
      <c r="KZ426" s="5"/>
      <c r="LA426" s="5"/>
      <c r="LB426" s="5"/>
      <c r="LC426" s="5"/>
      <c r="LD426" s="5"/>
      <c r="LE426" s="5"/>
      <c r="LF426" s="5"/>
      <c r="LG426" s="5"/>
      <c r="LH426" s="5"/>
      <c r="LI426" s="5"/>
      <c r="LJ426" s="5"/>
      <c r="LK426" s="5"/>
      <c r="LL426" s="5"/>
      <c r="LM426" s="5"/>
      <c r="LN426" s="5"/>
      <c r="LO426" s="5"/>
      <c r="LP426" s="5"/>
      <c r="LQ426" s="5"/>
      <c r="LR426" s="5"/>
      <c r="LS426" s="5"/>
      <c r="LT426" s="5"/>
      <c r="LU426" s="5"/>
      <c r="LV426" s="5"/>
      <c r="LW426" s="5"/>
      <c r="LX426" s="5"/>
      <c r="LY426" s="5"/>
      <c r="LZ426" s="5"/>
      <c r="MA426" s="5"/>
      <c r="MB426" s="5"/>
      <c r="MC426" s="5"/>
      <c r="MD426" s="5"/>
      <c r="ME426" s="5"/>
      <c r="MF426" s="5"/>
      <c r="MG426" s="5"/>
      <c r="MH426" s="5"/>
      <c r="MI426" s="5"/>
      <c r="MJ426" s="5"/>
      <c r="MK426" s="5"/>
      <c r="ML426" s="5"/>
      <c r="MM426" s="5"/>
      <c r="MN426" s="5"/>
      <c r="MO426" s="5"/>
      <c r="MP426" s="5"/>
      <c r="MQ426" s="5"/>
      <c r="MR426" s="5"/>
      <c r="MS426" s="5"/>
      <c r="MT426" s="5"/>
      <c r="MU426" s="5"/>
      <c r="MV426" s="5"/>
      <c r="MW426" s="5"/>
      <c r="MX426" s="5"/>
      <c r="MY426" s="5"/>
      <c r="MZ426" s="5"/>
      <c r="NA426" s="5"/>
      <c r="NB426" s="5"/>
      <c r="NC426" s="5"/>
      <c r="ND426" s="5"/>
      <c r="NE426" s="5"/>
      <c r="NF426" s="5"/>
      <c r="NG426" s="5"/>
      <c r="NH426" s="5"/>
      <c r="NI426" s="5"/>
      <c r="NJ426" s="5"/>
      <c r="NK426" s="5"/>
      <c r="NL426" s="5"/>
      <c r="NM426" s="5"/>
      <c r="NN426" s="5"/>
      <c r="NO426" s="5"/>
      <c r="NP426" s="5"/>
      <c r="NQ426" s="5"/>
      <c r="NR426" s="5"/>
      <c r="NS426" s="5"/>
      <c r="NT426" s="5"/>
      <c r="NU426" s="5"/>
      <c r="NV426" s="5"/>
      <c r="NW426" s="5"/>
      <c r="NX426" s="5"/>
      <c r="NY426" s="5"/>
      <c r="NZ426" s="5"/>
      <c r="OA426" s="5"/>
      <c r="OB426" s="5"/>
      <c r="OC426" s="5"/>
      <c r="OD426" s="5"/>
      <c r="OE426" s="5"/>
      <c r="OF426" s="5"/>
      <c r="OG426" s="5"/>
      <c r="OH426" s="5"/>
      <c r="OI426" s="5"/>
      <c r="OJ426" s="5"/>
      <c r="OK426" s="5"/>
      <c r="OL426" s="5"/>
      <c r="OM426" s="5"/>
      <c r="ON426" s="5"/>
      <c r="OO426" s="5"/>
      <c r="OP426" s="5"/>
      <c r="OQ426" s="5"/>
      <c r="OR426" s="5"/>
      <c r="OS426" s="5"/>
      <c r="OT426" s="5"/>
      <c r="OU426" s="5"/>
      <c r="OV426" s="5"/>
      <c r="OW426" s="5"/>
      <c r="OX426" s="5"/>
      <c r="OY426" s="5"/>
      <c r="OZ426" s="5"/>
      <c r="PA426" s="5"/>
      <c r="PB426" s="5"/>
      <c r="PC426" s="5"/>
      <c r="PD426" s="5"/>
      <c r="PE426" s="5"/>
      <c r="PF426" s="5"/>
      <c r="PG426" s="5"/>
      <c r="PH426" s="5"/>
      <c r="PI426" s="5"/>
      <c r="PJ426" s="5"/>
      <c r="PK426" s="5"/>
      <c r="PL426" s="5"/>
      <c r="PM426" s="5"/>
      <c r="PN426" s="5"/>
      <c r="PO426" s="5"/>
      <c r="PP426" s="5"/>
      <c r="PQ426" s="5"/>
      <c r="PR426" s="5"/>
      <c r="PS426" s="5"/>
      <c r="PT426" s="5"/>
      <c r="PU426" s="5"/>
      <c r="PV426" s="5"/>
      <c r="PW426" s="5"/>
      <c r="PX426" s="5"/>
      <c r="PY426" s="5"/>
      <c r="PZ426" s="5"/>
      <c r="QA426" s="5"/>
      <c r="QB426" s="5"/>
      <c r="QC426" s="5"/>
      <c r="QD426" s="5"/>
      <c r="QE426" s="5"/>
      <c r="QF426" s="5"/>
      <c r="QG426" s="5"/>
      <c r="QH426" s="5"/>
      <c r="QI426" s="5"/>
      <c r="QJ426" s="5"/>
      <c r="QK426" s="5"/>
      <c r="QL426" s="5"/>
      <c r="QM426" s="5"/>
    </row>
    <row r="427" spans="1:45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41"/>
      <c r="HF427" s="48"/>
      <c r="HG427" s="48"/>
      <c r="HH427" s="48"/>
      <c r="HI427" s="48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  <c r="IT427" s="5"/>
      <c r="IU427" s="5"/>
      <c r="IV427" s="5"/>
      <c r="IW427" s="5"/>
      <c r="IX427" s="5"/>
      <c r="IY427" s="5"/>
      <c r="IZ427" s="5"/>
      <c r="JA427" s="5"/>
      <c r="JB427" s="5"/>
      <c r="JC427" s="5"/>
      <c r="JD427" s="5"/>
      <c r="JE427" s="5"/>
      <c r="JF427" s="5"/>
      <c r="JG427" s="5"/>
      <c r="JH427" s="5"/>
      <c r="JI427" s="5"/>
      <c r="JJ427" s="5"/>
      <c r="JK427" s="5"/>
      <c r="JL427" s="5"/>
      <c r="JM427" s="5"/>
      <c r="JN427" s="5"/>
      <c r="JO427" s="5"/>
      <c r="JP427" s="5"/>
      <c r="JQ427" s="5"/>
      <c r="JR427" s="5"/>
      <c r="JS427" s="5"/>
      <c r="JT427" s="5"/>
      <c r="JU427" s="5"/>
      <c r="JV427" s="5"/>
      <c r="JW427" s="5"/>
      <c r="JX427" s="5"/>
      <c r="JY427" s="5"/>
      <c r="JZ427" s="5"/>
      <c r="KA427" s="5"/>
      <c r="KB427" s="5"/>
      <c r="KC427" s="5"/>
      <c r="KD427" s="5"/>
      <c r="KE427" s="5"/>
      <c r="KF427" s="5"/>
      <c r="KG427" s="5"/>
      <c r="KH427" s="5"/>
      <c r="KI427" s="5"/>
      <c r="KJ427" s="5"/>
      <c r="KK427" s="5"/>
      <c r="KL427" s="5"/>
      <c r="KM427" s="5"/>
      <c r="KN427" s="5"/>
      <c r="KO427" s="5"/>
      <c r="KP427" s="5"/>
      <c r="KQ427" s="5"/>
      <c r="KR427" s="5"/>
      <c r="KS427" s="5"/>
      <c r="KT427" s="5"/>
      <c r="KU427" s="5"/>
      <c r="KV427" s="5"/>
      <c r="KW427" s="5"/>
      <c r="KX427" s="5"/>
      <c r="KY427" s="5"/>
      <c r="KZ427" s="5"/>
      <c r="LA427" s="5"/>
      <c r="LB427" s="5"/>
      <c r="LC427" s="5"/>
      <c r="LD427" s="5"/>
      <c r="LE427" s="5"/>
      <c r="LF427" s="5"/>
      <c r="LG427" s="5"/>
      <c r="LH427" s="5"/>
      <c r="LI427" s="5"/>
      <c r="LJ427" s="5"/>
      <c r="LK427" s="5"/>
      <c r="LL427" s="5"/>
      <c r="LM427" s="5"/>
      <c r="LN427" s="5"/>
      <c r="LO427" s="5"/>
      <c r="LP427" s="5"/>
      <c r="LQ427" s="5"/>
      <c r="LR427" s="5"/>
      <c r="LS427" s="5"/>
      <c r="LT427" s="5"/>
      <c r="LU427" s="5"/>
      <c r="LV427" s="5"/>
      <c r="LW427" s="5"/>
      <c r="LX427" s="5"/>
      <c r="LY427" s="5"/>
      <c r="LZ427" s="5"/>
      <c r="MA427" s="5"/>
      <c r="MB427" s="5"/>
      <c r="MC427" s="5"/>
      <c r="MD427" s="5"/>
      <c r="ME427" s="5"/>
      <c r="MF427" s="5"/>
      <c r="MG427" s="5"/>
      <c r="MH427" s="5"/>
      <c r="MI427" s="5"/>
      <c r="MJ427" s="5"/>
      <c r="MK427" s="5"/>
      <c r="ML427" s="5"/>
      <c r="MM427" s="5"/>
      <c r="MN427" s="5"/>
      <c r="MO427" s="5"/>
      <c r="MP427" s="5"/>
      <c r="MQ427" s="5"/>
      <c r="MR427" s="5"/>
      <c r="MS427" s="5"/>
      <c r="MT427" s="5"/>
      <c r="MU427" s="5"/>
      <c r="MV427" s="5"/>
      <c r="MW427" s="5"/>
      <c r="MX427" s="5"/>
      <c r="MY427" s="5"/>
      <c r="MZ427" s="5"/>
      <c r="NA427" s="5"/>
      <c r="NB427" s="5"/>
      <c r="NC427" s="5"/>
      <c r="ND427" s="5"/>
      <c r="NE427" s="5"/>
      <c r="NF427" s="5"/>
      <c r="NG427" s="5"/>
      <c r="NH427" s="5"/>
      <c r="NI427" s="5"/>
      <c r="NJ427" s="5"/>
      <c r="NK427" s="5"/>
      <c r="NL427" s="5"/>
      <c r="NM427" s="5"/>
      <c r="NN427" s="5"/>
      <c r="NO427" s="5"/>
      <c r="NP427" s="5"/>
      <c r="NQ427" s="5"/>
      <c r="NR427" s="5"/>
      <c r="NS427" s="5"/>
      <c r="NT427" s="5"/>
      <c r="NU427" s="5"/>
      <c r="NV427" s="5"/>
      <c r="NW427" s="5"/>
      <c r="NX427" s="5"/>
      <c r="NY427" s="5"/>
      <c r="NZ427" s="5"/>
      <c r="OA427" s="5"/>
      <c r="OB427" s="5"/>
      <c r="OC427" s="5"/>
      <c r="OD427" s="5"/>
      <c r="OE427" s="5"/>
      <c r="OF427" s="5"/>
      <c r="OG427" s="5"/>
      <c r="OH427" s="5"/>
      <c r="OI427" s="5"/>
      <c r="OJ427" s="5"/>
      <c r="OK427" s="5"/>
      <c r="OL427" s="5"/>
      <c r="OM427" s="5"/>
      <c r="ON427" s="5"/>
      <c r="OO427" s="5"/>
      <c r="OP427" s="5"/>
      <c r="OQ427" s="5"/>
      <c r="OR427" s="5"/>
      <c r="OS427" s="5"/>
      <c r="OT427" s="5"/>
      <c r="OU427" s="5"/>
      <c r="OV427" s="5"/>
      <c r="OW427" s="5"/>
      <c r="OX427" s="5"/>
      <c r="OY427" s="5"/>
      <c r="OZ427" s="5"/>
      <c r="PA427" s="5"/>
      <c r="PB427" s="5"/>
      <c r="PC427" s="5"/>
      <c r="PD427" s="5"/>
      <c r="PE427" s="5"/>
      <c r="PF427" s="5"/>
      <c r="PG427" s="5"/>
      <c r="PH427" s="5"/>
      <c r="PI427" s="5"/>
      <c r="PJ427" s="5"/>
      <c r="PK427" s="5"/>
      <c r="PL427" s="5"/>
      <c r="PM427" s="5"/>
      <c r="PN427" s="5"/>
      <c r="PO427" s="5"/>
      <c r="PP427" s="5"/>
      <c r="PQ427" s="5"/>
      <c r="PR427" s="5"/>
      <c r="PS427" s="5"/>
      <c r="PT427" s="5"/>
      <c r="PU427" s="5"/>
      <c r="PV427" s="5"/>
      <c r="PW427" s="5"/>
      <c r="PX427" s="5"/>
      <c r="PY427" s="5"/>
      <c r="PZ427" s="5"/>
      <c r="QA427" s="5"/>
      <c r="QB427" s="5"/>
      <c r="QC427" s="5"/>
      <c r="QD427" s="5"/>
      <c r="QE427" s="5"/>
      <c r="QF427" s="5"/>
      <c r="QG427" s="5"/>
      <c r="QH427" s="5"/>
      <c r="QI427" s="5"/>
      <c r="QJ427" s="5"/>
      <c r="QK427" s="5"/>
      <c r="QL427" s="5"/>
      <c r="QM427" s="5"/>
    </row>
    <row r="428" spans="1:45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  <c r="IT428" s="5"/>
      <c r="IU428" s="5"/>
      <c r="IV428" s="5"/>
      <c r="IW428" s="5"/>
      <c r="IX428" s="5"/>
      <c r="IY428" s="5"/>
      <c r="IZ428" s="5"/>
      <c r="JA428" s="5"/>
      <c r="JB428" s="5"/>
      <c r="JC428" s="5"/>
      <c r="JD428" s="5"/>
      <c r="JE428" s="5"/>
      <c r="JF428" s="5"/>
      <c r="JG428" s="5"/>
      <c r="JH428" s="5"/>
      <c r="JI428" s="5"/>
      <c r="JJ428" s="5"/>
      <c r="JK428" s="5"/>
      <c r="JL428" s="5"/>
      <c r="JM428" s="5"/>
      <c r="JN428" s="5"/>
      <c r="JO428" s="5"/>
      <c r="JP428" s="5"/>
      <c r="JQ428" s="5"/>
      <c r="JR428" s="5"/>
      <c r="JS428" s="5"/>
      <c r="JT428" s="5"/>
      <c r="JU428" s="5"/>
      <c r="JV428" s="5"/>
      <c r="JW428" s="5"/>
      <c r="JX428" s="5"/>
      <c r="JY428" s="5"/>
      <c r="JZ428" s="5"/>
      <c r="KA428" s="5"/>
      <c r="KB428" s="5"/>
      <c r="KC428" s="5"/>
      <c r="KD428" s="5"/>
      <c r="KE428" s="5"/>
      <c r="KF428" s="5"/>
      <c r="KG428" s="5"/>
      <c r="KH428" s="5"/>
      <c r="KI428" s="5"/>
      <c r="KJ428" s="5"/>
      <c r="KK428" s="5"/>
      <c r="KL428" s="5"/>
      <c r="KM428" s="5"/>
      <c r="KN428" s="5"/>
      <c r="KO428" s="5"/>
      <c r="KP428" s="5"/>
      <c r="KQ428" s="5"/>
      <c r="KR428" s="5"/>
      <c r="KS428" s="5"/>
      <c r="KT428" s="5"/>
      <c r="KU428" s="5"/>
      <c r="KV428" s="5"/>
      <c r="KW428" s="5"/>
      <c r="KX428" s="5"/>
      <c r="KY428" s="5"/>
      <c r="KZ428" s="5"/>
      <c r="LA428" s="5"/>
      <c r="LB428" s="5"/>
      <c r="LC428" s="5"/>
      <c r="LD428" s="5"/>
      <c r="LE428" s="5"/>
      <c r="LF428" s="5"/>
      <c r="LG428" s="5"/>
      <c r="LH428" s="5"/>
      <c r="LI428" s="5"/>
      <c r="LJ428" s="5"/>
      <c r="LK428" s="5"/>
      <c r="LL428" s="5"/>
      <c r="LM428" s="5"/>
      <c r="LN428" s="5"/>
      <c r="LO428" s="5"/>
      <c r="LP428" s="5"/>
      <c r="LQ428" s="5"/>
      <c r="LR428" s="5"/>
      <c r="LS428" s="5"/>
      <c r="LT428" s="5"/>
      <c r="LU428" s="5"/>
      <c r="LV428" s="5"/>
      <c r="LW428" s="5"/>
      <c r="LX428" s="5"/>
      <c r="LY428" s="5"/>
      <c r="LZ428" s="5"/>
      <c r="MA428" s="5"/>
      <c r="MB428" s="5"/>
      <c r="MC428" s="5"/>
      <c r="MD428" s="5"/>
      <c r="ME428" s="5"/>
      <c r="MF428" s="5"/>
      <c r="MG428" s="5"/>
      <c r="MH428" s="5"/>
      <c r="MI428" s="5"/>
      <c r="MJ428" s="5"/>
      <c r="MK428" s="5"/>
      <c r="ML428" s="5"/>
      <c r="MM428" s="5"/>
      <c r="MN428" s="5"/>
      <c r="MO428" s="5"/>
      <c r="MP428" s="5"/>
      <c r="MQ428" s="5"/>
      <c r="MR428" s="5"/>
      <c r="MS428" s="5"/>
      <c r="MT428" s="5"/>
      <c r="MU428" s="5"/>
      <c r="MV428" s="5"/>
      <c r="MW428" s="5"/>
      <c r="MX428" s="5"/>
      <c r="MY428" s="5"/>
      <c r="MZ428" s="5"/>
      <c r="NA428" s="5"/>
      <c r="NB428" s="5"/>
      <c r="NC428" s="5"/>
      <c r="ND428" s="5"/>
      <c r="NE428" s="5"/>
      <c r="NF428" s="5"/>
      <c r="NG428" s="5"/>
      <c r="NH428" s="5"/>
      <c r="NI428" s="5"/>
      <c r="NJ428" s="5"/>
      <c r="NK428" s="5"/>
      <c r="NL428" s="5"/>
      <c r="NM428" s="5"/>
      <c r="NN428" s="5"/>
      <c r="NO428" s="5"/>
      <c r="NP428" s="5"/>
      <c r="NQ428" s="5"/>
      <c r="NR428" s="5"/>
      <c r="NS428" s="5"/>
      <c r="NT428" s="5"/>
      <c r="NU428" s="5"/>
      <c r="NV428" s="5"/>
      <c r="NW428" s="5"/>
      <c r="NX428" s="5"/>
      <c r="NY428" s="5"/>
      <c r="NZ428" s="5"/>
      <c r="OA428" s="5"/>
      <c r="OB428" s="5"/>
      <c r="OC428" s="5"/>
      <c r="OD428" s="5"/>
      <c r="OE428" s="5"/>
      <c r="OF428" s="5"/>
      <c r="OG428" s="5"/>
      <c r="OH428" s="5"/>
      <c r="OI428" s="5"/>
      <c r="OJ428" s="5"/>
      <c r="OK428" s="5"/>
      <c r="OL428" s="5"/>
      <c r="OM428" s="5"/>
      <c r="ON428" s="5"/>
      <c r="OO428" s="5"/>
      <c r="OP428" s="5"/>
      <c r="OQ428" s="5"/>
      <c r="OR428" s="5"/>
      <c r="OS428" s="5"/>
      <c r="OT428" s="5"/>
      <c r="OU428" s="5"/>
      <c r="OV428" s="5"/>
      <c r="OW428" s="5"/>
      <c r="OX428" s="5"/>
      <c r="OY428" s="5"/>
      <c r="OZ428" s="5"/>
      <c r="PA428" s="5"/>
      <c r="PB428" s="5"/>
      <c r="PC428" s="5"/>
      <c r="PD428" s="5"/>
      <c r="PE428" s="5"/>
      <c r="PF428" s="5"/>
      <c r="PG428" s="5"/>
      <c r="PH428" s="5"/>
      <c r="PI428" s="5"/>
      <c r="PJ428" s="5"/>
      <c r="PK428" s="5"/>
      <c r="PL428" s="5"/>
      <c r="PM428" s="5"/>
      <c r="PN428" s="5"/>
      <c r="PO428" s="5"/>
      <c r="PP428" s="5"/>
      <c r="PQ428" s="5"/>
      <c r="PR428" s="5"/>
      <c r="PS428" s="5"/>
      <c r="PT428" s="5"/>
      <c r="PU428" s="5"/>
      <c r="PV428" s="5"/>
      <c r="PW428" s="5"/>
      <c r="PX428" s="5"/>
      <c r="PY428" s="5"/>
      <c r="PZ428" s="5"/>
      <c r="QA428" s="5"/>
      <c r="QB428" s="5"/>
      <c r="QC428" s="5"/>
      <c r="QD428" s="5"/>
      <c r="QE428" s="5"/>
      <c r="QF428" s="5"/>
      <c r="QG428" s="5"/>
      <c r="QH428" s="5"/>
      <c r="QI428" s="5"/>
      <c r="QJ428" s="5"/>
      <c r="QK428" s="5"/>
      <c r="QL428" s="5"/>
      <c r="QM428" s="5"/>
    </row>
    <row r="429" spans="1:45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  <c r="IU429" s="5"/>
      <c r="IV429" s="5"/>
      <c r="IW429" s="5"/>
      <c r="IX429" s="5"/>
      <c r="IY429" s="5"/>
      <c r="IZ429" s="5"/>
      <c r="JA429" s="5"/>
      <c r="JB429" s="5"/>
      <c r="JC429" s="5"/>
      <c r="JD429" s="5"/>
      <c r="JE429" s="5"/>
      <c r="JF429" s="5"/>
      <c r="JG429" s="5"/>
      <c r="JH429" s="5"/>
      <c r="JI429" s="5"/>
      <c r="JJ429" s="5"/>
      <c r="JK429" s="5"/>
      <c r="JL429" s="5"/>
      <c r="JM429" s="5"/>
      <c r="JN429" s="5"/>
      <c r="JO429" s="5"/>
      <c r="JP429" s="5"/>
      <c r="JQ429" s="5"/>
      <c r="JR429" s="5"/>
      <c r="JS429" s="5"/>
      <c r="JT429" s="5"/>
      <c r="JU429" s="5"/>
      <c r="JV429" s="5"/>
      <c r="JW429" s="5"/>
      <c r="JX429" s="5"/>
      <c r="JY429" s="5"/>
      <c r="JZ429" s="5"/>
      <c r="KA429" s="5"/>
      <c r="KB429" s="5"/>
      <c r="KC429" s="5"/>
      <c r="KD429" s="5"/>
      <c r="KE429" s="5"/>
      <c r="KF429" s="5"/>
      <c r="KG429" s="5"/>
      <c r="KH429" s="5"/>
      <c r="KI429" s="5"/>
      <c r="KJ429" s="5"/>
      <c r="KK429" s="5"/>
      <c r="KL429" s="5"/>
      <c r="KM429" s="5"/>
      <c r="KN429" s="5"/>
      <c r="KO429" s="5"/>
      <c r="KP429" s="5"/>
      <c r="KQ429" s="5"/>
      <c r="KR429" s="5"/>
      <c r="KS429" s="5"/>
      <c r="KT429" s="5"/>
      <c r="KU429" s="5"/>
      <c r="KV429" s="5"/>
      <c r="KW429" s="5"/>
      <c r="KX429" s="5"/>
      <c r="KY429" s="5"/>
      <c r="KZ429" s="5"/>
      <c r="LA429" s="5"/>
      <c r="LB429" s="5"/>
      <c r="LC429" s="5"/>
      <c r="LD429" s="5"/>
      <c r="LE429" s="5"/>
      <c r="LF429" s="5"/>
      <c r="LG429" s="5"/>
      <c r="LH429" s="5"/>
      <c r="LI429" s="5"/>
      <c r="LJ429" s="5"/>
      <c r="LK429" s="5"/>
      <c r="LL429" s="5"/>
      <c r="LM429" s="5"/>
      <c r="LN429" s="5"/>
      <c r="LO429" s="5"/>
      <c r="LP429" s="5"/>
      <c r="LQ429" s="5"/>
      <c r="LR429" s="5"/>
      <c r="LS429" s="5"/>
      <c r="LT429" s="5"/>
      <c r="LU429" s="5"/>
      <c r="LV429" s="5"/>
      <c r="LW429" s="5"/>
      <c r="LX429" s="5"/>
      <c r="LY429" s="5"/>
      <c r="LZ429" s="5"/>
      <c r="MA429" s="5"/>
      <c r="MB429" s="5"/>
      <c r="MC429" s="5"/>
      <c r="MD429" s="5"/>
      <c r="ME429" s="5"/>
      <c r="MF429" s="5"/>
      <c r="MG429" s="5"/>
      <c r="MH429" s="5"/>
      <c r="MI429" s="5"/>
      <c r="MJ429" s="5"/>
      <c r="MK429" s="5"/>
      <c r="ML429" s="5"/>
      <c r="MM429" s="5"/>
      <c r="MN429" s="5"/>
      <c r="MO429" s="5"/>
      <c r="MP429" s="5"/>
      <c r="MQ429" s="5"/>
      <c r="MR429" s="5"/>
      <c r="MS429" s="5"/>
      <c r="MT429" s="5"/>
      <c r="MU429" s="5"/>
      <c r="MV429" s="5"/>
      <c r="MW429" s="5"/>
      <c r="MX429" s="5"/>
      <c r="MY429" s="5"/>
      <c r="MZ429" s="5"/>
      <c r="NA429" s="5"/>
      <c r="NB429" s="5"/>
      <c r="NC429" s="5"/>
      <c r="ND429" s="5"/>
      <c r="NE429" s="5"/>
      <c r="NF429" s="5"/>
      <c r="NG429" s="5"/>
      <c r="NH429" s="5"/>
      <c r="NI429" s="5"/>
      <c r="NJ429" s="5"/>
      <c r="NK429" s="5"/>
      <c r="NL429" s="5"/>
      <c r="NM429" s="5"/>
      <c r="NN429" s="5"/>
      <c r="NO429" s="5"/>
      <c r="NP429" s="5"/>
      <c r="NQ429" s="5"/>
      <c r="NR429" s="5"/>
      <c r="NS429" s="5"/>
      <c r="NT429" s="5"/>
      <c r="NU429" s="5"/>
      <c r="NV429" s="5"/>
      <c r="NW429" s="5"/>
      <c r="NX429" s="5"/>
      <c r="NY429" s="5"/>
      <c r="NZ429" s="5"/>
      <c r="OA429" s="5"/>
      <c r="OB429" s="5"/>
      <c r="OC429" s="5"/>
      <c r="OD429" s="5"/>
      <c r="OE429" s="5"/>
      <c r="OF429" s="5"/>
      <c r="OG429" s="5"/>
      <c r="OH429" s="5"/>
      <c r="OI429" s="5"/>
      <c r="OJ429" s="5"/>
      <c r="OK429" s="5"/>
      <c r="OL429" s="5"/>
      <c r="OM429" s="5"/>
      <c r="ON429" s="5"/>
      <c r="OO429" s="5"/>
      <c r="OP429" s="5"/>
      <c r="OQ429" s="5"/>
      <c r="OR429" s="5"/>
      <c r="OS429" s="5"/>
      <c r="OT429" s="5"/>
      <c r="OU429" s="5"/>
      <c r="OV429" s="5"/>
      <c r="OW429" s="5"/>
      <c r="OX429" s="5"/>
      <c r="OY429" s="5"/>
      <c r="OZ429" s="5"/>
      <c r="PA429" s="5"/>
      <c r="PB429" s="5"/>
      <c r="PC429" s="5"/>
      <c r="PD429" s="5"/>
      <c r="PE429" s="5"/>
      <c r="PF429" s="5"/>
      <c r="PG429" s="5"/>
      <c r="PH429" s="5"/>
      <c r="PI429" s="5"/>
      <c r="PJ429" s="5"/>
      <c r="PK429" s="5"/>
      <c r="PL429" s="5"/>
      <c r="PM429" s="5"/>
      <c r="PN429" s="5"/>
      <c r="PO429" s="5"/>
      <c r="PP429" s="5"/>
      <c r="PQ429" s="5"/>
      <c r="PR429" s="5"/>
      <c r="PS429" s="5"/>
      <c r="PT429" s="5"/>
      <c r="PU429" s="5"/>
      <c r="PV429" s="5"/>
      <c r="PW429" s="5"/>
      <c r="PX429" s="5"/>
      <c r="PY429" s="5"/>
      <c r="PZ429" s="5"/>
      <c r="QA429" s="5"/>
      <c r="QB429" s="5"/>
      <c r="QC429" s="5"/>
      <c r="QD429" s="5"/>
      <c r="QE429" s="5"/>
      <c r="QF429" s="5"/>
      <c r="QG429" s="5"/>
      <c r="QH429" s="5"/>
      <c r="QI429" s="5"/>
      <c r="QJ429" s="5"/>
      <c r="QK429" s="5"/>
      <c r="QL429" s="5"/>
      <c r="QM429" s="5"/>
    </row>
    <row r="430" spans="1:45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32"/>
      <c r="HG430" s="32"/>
      <c r="HH430" s="32"/>
      <c r="HI430" s="32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  <c r="IM430" s="5"/>
      <c r="IN430" s="5"/>
      <c r="IO430" s="5"/>
      <c r="IP430" s="5"/>
      <c r="IQ430" s="5"/>
      <c r="IR430" s="5"/>
      <c r="IS430" s="5"/>
      <c r="IT430" s="5"/>
      <c r="IU430" s="5"/>
      <c r="IV430" s="5"/>
      <c r="IW430" s="5"/>
      <c r="IX430" s="5"/>
      <c r="IY430" s="5"/>
      <c r="IZ430" s="5"/>
      <c r="JA430" s="5"/>
      <c r="JB430" s="5"/>
      <c r="JC430" s="5"/>
      <c r="JD430" s="5"/>
      <c r="JE430" s="5"/>
      <c r="JF430" s="5"/>
      <c r="JG430" s="5"/>
      <c r="JH430" s="5"/>
      <c r="JI430" s="5"/>
      <c r="JJ430" s="5"/>
      <c r="JK430" s="5"/>
      <c r="JL430" s="5"/>
      <c r="JM430" s="5"/>
      <c r="JN430" s="5"/>
      <c r="JO430" s="5"/>
      <c r="JP430" s="5"/>
      <c r="JQ430" s="5"/>
      <c r="JR430" s="5"/>
      <c r="JS430" s="5"/>
      <c r="JT430" s="5"/>
      <c r="JU430" s="5"/>
      <c r="JV430" s="5"/>
      <c r="JW430" s="5"/>
      <c r="JX430" s="5"/>
      <c r="JY430" s="5"/>
      <c r="JZ430" s="5"/>
      <c r="KA430" s="5"/>
      <c r="KB430" s="5"/>
      <c r="KC430" s="5"/>
      <c r="KD430" s="5"/>
      <c r="KE430" s="5"/>
      <c r="KF430" s="5"/>
      <c r="KG430" s="5"/>
      <c r="KH430" s="5"/>
      <c r="KI430" s="5"/>
      <c r="KJ430" s="5"/>
      <c r="KK430" s="5"/>
      <c r="KL430" s="5"/>
      <c r="KM430" s="5"/>
      <c r="KN430" s="5"/>
      <c r="KO430" s="5"/>
      <c r="KP430" s="5"/>
      <c r="KQ430" s="5"/>
      <c r="KR430" s="5"/>
      <c r="KS430" s="5"/>
      <c r="KT430" s="5"/>
      <c r="KU430" s="5"/>
      <c r="KV430" s="5"/>
      <c r="KW430" s="5"/>
      <c r="KX430" s="5"/>
      <c r="KY430" s="5"/>
      <c r="KZ430" s="5"/>
      <c r="LA430" s="5"/>
      <c r="LB430" s="5"/>
      <c r="LC430" s="5"/>
      <c r="LD430" s="5"/>
      <c r="LE430" s="5"/>
      <c r="LF430" s="5"/>
      <c r="LG430" s="5"/>
      <c r="LH430" s="5"/>
      <c r="LI430" s="5"/>
      <c r="LJ430" s="5"/>
      <c r="LK430" s="5"/>
      <c r="LL430" s="5"/>
      <c r="LM430" s="5"/>
      <c r="LN430" s="5"/>
      <c r="LO430" s="5"/>
      <c r="LP430" s="5"/>
      <c r="LQ430" s="5"/>
      <c r="LR430" s="5"/>
      <c r="LS430" s="5"/>
      <c r="LT430" s="5"/>
      <c r="LU430" s="5"/>
      <c r="LV430" s="5"/>
      <c r="LW430" s="5"/>
      <c r="LX430" s="5"/>
      <c r="LY430" s="5"/>
      <c r="LZ430" s="5"/>
      <c r="MA430" s="5"/>
      <c r="MB430" s="5"/>
      <c r="MC430" s="5"/>
      <c r="MD430" s="5"/>
      <c r="ME430" s="5"/>
      <c r="MF430" s="5"/>
      <c r="MG430" s="5"/>
      <c r="MH430" s="5"/>
      <c r="MI430" s="5"/>
      <c r="MJ430" s="5"/>
      <c r="MK430" s="5"/>
      <c r="ML430" s="5"/>
      <c r="MM430" s="5"/>
      <c r="MN430" s="5"/>
      <c r="MO430" s="5"/>
      <c r="MP430" s="5"/>
      <c r="MQ430" s="5"/>
      <c r="MR430" s="5"/>
      <c r="MS430" s="5"/>
      <c r="MT430" s="5"/>
      <c r="MU430" s="5"/>
      <c r="MV430" s="5"/>
      <c r="MW430" s="5"/>
      <c r="MX430" s="5"/>
      <c r="MY430" s="5"/>
      <c r="MZ430" s="5"/>
      <c r="NA430" s="5"/>
      <c r="NB430" s="5"/>
      <c r="NC430" s="5"/>
      <c r="ND430" s="5"/>
      <c r="NE430" s="5"/>
      <c r="NF430" s="5"/>
      <c r="NG430" s="5"/>
      <c r="NH430" s="5"/>
      <c r="NI430" s="5"/>
      <c r="NJ430" s="5"/>
      <c r="NK430" s="5"/>
      <c r="NL430" s="5"/>
      <c r="NM430" s="5"/>
      <c r="NN430" s="5"/>
      <c r="NO430" s="5"/>
      <c r="NP430" s="5"/>
      <c r="NQ430" s="5"/>
      <c r="NR430" s="5"/>
      <c r="NS430" s="5"/>
      <c r="NT430" s="5"/>
      <c r="NU430" s="5"/>
      <c r="NV430" s="5"/>
      <c r="NW430" s="5"/>
      <c r="NX430" s="5"/>
      <c r="NY430" s="5"/>
      <c r="NZ430" s="5"/>
      <c r="OA430" s="5"/>
      <c r="OB430" s="5"/>
      <c r="OC430" s="5"/>
      <c r="OD430" s="5"/>
      <c r="OE430" s="5"/>
      <c r="OF430" s="5"/>
      <c r="OG430" s="5"/>
      <c r="OH430" s="5"/>
      <c r="OI430" s="5"/>
      <c r="OJ430" s="5"/>
      <c r="OK430" s="5"/>
      <c r="OL430" s="5"/>
      <c r="OM430" s="5"/>
      <c r="ON430" s="5"/>
      <c r="OO430" s="5"/>
      <c r="OP430" s="5"/>
      <c r="OQ430" s="5"/>
      <c r="OR430" s="5"/>
      <c r="OS430" s="5"/>
      <c r="OT430" s="5"/>
      <c r="OU430" s="5"/>
      <c r="OV430" s="5"/>
      <c r="OW430" s="5"/>
      <c r="OX430" s="5"/>
      <c r="OY430" s="5"/>
      <c r="OZ430" s="5"/>
      <c r="PA430" s="5"/>
      <c r="PB430" s="5"/>
      <c r="PC430" s="5"/>
      <c r="PD430" s="5"/>
      <c r="PE430" s="5"/>
      <c r="PF430" s="5"/>
      <c r="PG430" s="5"/>
      <c r="PH430" s="5"/>
      <c r="PI430" s="5"/>
      <c r="PJ430" s="5"/>
      <c r="PK430" s="5"/>
      <c r="PL430" s="5"/>
      <c r="PM430" s="5"/>
      <c r="PN430" s="5"/>
      <c r="PO430" s="5"/>
      <c r="PP430" s="5"/>
      <c r="PQ430" s="5"/>
      <c r="PR430" s="5"/>
      <c r="PS430" s="5"/>
      <c r="PT430" s="5"/>
      <c r="PU430" s="5"/>
      <c r="PV430" s="5"/>
      <c r="PW430" s="5"/>
      <c r="PX430" s="5"/>
      <c r="PY430" s="5"/>
      <c r="PZ430" s="5"/>
      <c r="QA430" s="5"/>
      <c r="QB430" s="5"/>
      <c r="QC430" s="5"/>
      <c r="QD430" s="5"/>
      <c r="QE430" s="5"/>
      <c r="QF430" s="5"/>
      <c r="QG430" s="5"/>
      <c r="QH430" s="5"/>
      <c r="QI430" s="5"/>
      <c r="QJ430" s="5"/>
      <c r="QK430" s="5"/>
      <c r="QL430" s="5"/>
      <c r="QM430" s="5"/>
    </row>
    <row r="431" spans="1:45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32"/>
      <c r="HG431" s="32"/>
      <c r="HH431" s="32"/>
      <c r="HI431" s="32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  <c r="IQ431" s="5"/>
      <c r="IR431" s="5"/>
      <c r="IS431" s="5"/>
      <c r="IT431" s="5"/>
      <c r="IU431" s="5"/>
      <c r="IV431" s="5"/>
      <c r="IW431" s="5"/>
      <c r="IX431" s="5"/>
      <c r="IY431" s="5"/>
      <c r="IZ431" s="5"/>
      <c r="JA431" s="5"/>
      <c r="JB431" s="5"/>
      <c r="JC431" s="5"/>
      <c r="JD431" s="5"/>
      <c r="JE431" s="5"/>
      <c r="JF431" s="5"/>
      <c r="JG431" s="5"/>
      <c r="JH431" s="5"/>
      <c r="JI431" s="5"/>
      <c r="JJ431" s="5"/>
      <c r="JK431" s="5"/>
      <c r="JL431" s="5"/>
      <c r="JM431" s="5"/>
      <c r="JN431" s="5"/>
      <c r="JO431" s="5"/>
      <c r="JP431" s="5"/>
      <c r="JQ431" s="5"/>
      <c r="JR431" s="5"/>
      <c r="JS431" s="5"/>
      <c r="JT431" s="5"/>
      <c r="JU431" s="5"/>
      <c r="JV431" s="5"/>
      <c r="JW431" s="5"/>
      <c r="JX431" s="5"/>
      <c r="JY431" s="5"/>
      <c r="JZ431" s="5"/>
      <c r="KA431" s="5"/>
      <c r="KB431" s="5"/>
      <c r="KC431" s="5"/>
      <c r="KD431" s="5"/>
      <c r="KE431" s="5"/>
      <c r="KF431" s="5"/>
      <c r="KG431" s="5"/>
      <c r="KH431" s="5"/>
      <c r="KI431" s="5"/>
      <c r="KJ431" s="5"/>
      <c r="KK431" s="5"/>
      <c r="KL431" s="5"/>
      <c r="KM431" s="5"/>
      <c r="KN431" s="5"/>
      <c r="KO431" s="5"/>
      <c r="KP431" s="5"/>
      <c r="KQ431" s="5"/>
      <c r="KR431" s="5"/>
      <c r="KS431" s="5"/>
      <c r="KT431" s="5"/>
      <c r="KU431" s="5"/>
      <c r="KV431" s="5"/>
      <c r="KW431" s="5"/>
      <c r="KX431" s="5"/>
      <c r="KY431" s="5"/>
      <c r="KZ431" s="5"/>
      <c r="LA431" s="5"/>
      <c r="LB431" s="5"/>
      <c r="LC431" s="5"/>
      <c r="LD431" s="5"/>
      <c r="LE431" s="5"/>
      <c r="LF431" s="5"/>
      <c r="LG431" s="5"/>
      <c r="LH431" s="5"/>
      <c r="LI431" s="5"/>
      <c r="LJ431" s="5"/>
      <c r="LK431" s="5"/>
      <c r="LL431" s="5"/>
      <c r="LM431" s="5"/>
      <c r="LN431" s="5"/>
      <c r="LO431" s="5"/>
      <c r="LP431" s="5"/>
      <c r="LQ431" s="5"/>
      <c r="LR431" s="5"/>
      <c r="LS431" s="5"/>
      <c r="LT431" s="5"/>
      <c r="LU431" s="5"/>
      <c r="LV431" s="5"/>
      <c r="LW431" s="5"/>
      <c r="LX431" s="5"/>
      <c r="LY431" s="5"/>
      <c r="LZ431" s="5"/>
      <c r="MA431" s="5"/>
      <c r="MB431" s="5"/>
      <c r="MC431" s="5"/>
      <c r="MD431" s="5"/>
      <c r="ME431" s="5"/>
      <c r="MF431" s="5"/>
      <c r="MG431" s="5"/>
      <c r="MH431" s="5"/>
      <c r="MI431" s="5"/>
      <c r="MJ431" s="5"/>
      <c r="MK431" s="5"/>
      <c r="ML431" s="5"/>
      <c r="MM431" s="5"/>
      <c r="MN431" s="5"/>
      <c r="MO431" s="5"/>
      <c r="MP431" s="5"/>
      <c r="MQ431" s="5"/>
      <c r="MR431" s="5"/>
      <c r="MS431" s="5"/>
      <c r="MT431" s="5"/>
      <c r="MU431" s="5"/>
      <c r="MV431" s="5"/>
      <c r="MW431" s="5"/>
      <c r="MX431" s="5"/>
      <c r="MY431" s="5"/>
      <c r="MZ431" s="5"/>
      <c r="NA431" s="5"/>
      <c r="NB431" s="5"/>
      <c r="NC431" s="5"/>
      <c r="ND431" s="5"/>
      <c r="NE431" s="5"/>
      <c r="NF431" s="5"/>
      <c r="NG431" s="5"/>
      <c r="NH431" s="5"/>
      <c r="NI431" s="5"/>
      <c r="NJ431" s="5"/>
      <c r="NK431" s="5"/>
      <c r="NL431" s="5"/>
      <c r="NM431" s="5"/>
      <c r="NN431" s="5"/>
      <c r="NO431" s="5"/>
      <c r="NP431" s="5"/>
      <c r="NQ431" s="5"/>
      <c r="NR431" s="5"/>
      <c r="NS431" s="5"/>
      <c r="NT431" s="5"/>
      <c r="NU431" s="5"/>
      <c r="NV431" s="5"/>
      <c r="NW431" s="5"/>
      <c r="NX431" s="5"/>
      <c r="NY431" s="5"/>
      <c r="NZ431" s="5"/>
      <c r="OA431" s="5"/>
      <c r="OB431" s="5"/>
      <c r="OC431" s="5"/>
      <c r="OD431" s="5"/>
      <c r="OE431" s="5"/>
      <c r="OF431" s="5"/>
      <c r="OG431" s="5"/>
      <c r="OH431" s="5"/>
      <c r="OI431" s="5"/>
      <c r="OJ431" s="5"/>
      <c r="OK431" s="5"/>
      <c r="OL431" s="5"/>
      <c r="OM431" s="5"/>
      <c r="ON431" s="5"/>
      <c r="OO431" s="5"/>
      <c r="OP431" s="5"/>
      <c r="OQ431" s="5"/>
      <c r="OR431" s="5"/>
      <c r="OS431" s="5"/>
      <c r="OT431" s="5"/>
      <c r="OU431" s="5"/>
      <c r="OV431" s="5"/>
      <c r="OW431" s="5"/>
      <c r="OX431" s="5"/>
      <c r="OY431" s="5"/>
      <c r="OZ431" s="5"/>
      <c r="PA431" s="5"/>
      <c r="PB431" s="5"/>
      <c r="PC431" s="5"/>
      <c r="PD431" s="5"/>
      <c r="PE431" s="5"/>
      <c r="PF431" s="5"/>
      <c r="PG431" s="5"/>
      <c r="PH431" s="5"/>
      <c r="PI431" s="5"/>
      <c r="PJ431" s="5"/>
      <c r="PK431" s="5"/>
      <c r="PL431" s="5"/>
      <c r="PM431" s="5"/>
      <c r="PN431" s="5"/>
      <c r="PO431" s="5"/>
      <c r="PP431" s="5"/>
      <c r="PQ431" s="5"/>
      <c r="PR431" s="5"/>
      <c r="PS431" s="5"/>
      <c r="PT431" s="5"/>
      <c r="PU431" s="5"/>
      <c r="PV431" s="5"/>
      <c r="PW431" s="5"/>
      <c r="PX431" s="5"/>
      <c r="PY431" s="5"/>
      <c r="PZ431" s="5"/>
      <c r="QA431" s="5"/>
      <c r="QB431" s="5"/>
      <c r="QC431" s="5"/>
      <c r="QD431" s="5"/>
      <c r="QE431" s="5"/>
      <c r="QF431" s="5"/>
      <c r="QG431" s="5"/>
      <c r="QH431" s="5"/>
      <c r="QI431" s="5"/>
      <c r="QJ431" s="5"/>
      <c r="QK431" s="5"/>
      <c r="QL431" s="5"/>
      <c r="QM431" s="5"/>
    </row>
    <row r="432" spans="1:45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  <c r="IQ432" s="5"/>
      <c r="IR432" s="5"/>
      <c r="IS432" s="5"/>
      <c r="IT432" s="5"/>
      <c r="IU432" s="5"/>
      <c r="IV432" s="5"/>
      <c r="IW432" s="5"/>
      <c r="IX432" s="5"/>
      <c r="IY432" s="5"/>
      <c r="IZ432" s="5"/>
      <c r="JA432" s="5"/>
      <c r="JB432" s="5"/>
      <c r="JC432" s="5"/>
      <c r="JD432" s="5"/>
      <c r="JE432" s="5"/>
      <c r="JF432" s="5"/>
      <c r="JG432" s="5"/>
      <c r="JH432" s="5"/>
      <c r="JI432" s="5"/>
      <c r="JJ432" s="5"/>
      <c r="JK432" s="5"/>
      <c r="JL432" s="5"/>
      <c r="JM432" s="5"/>
      <c r="JN432" s="5"/>
      <c r="JO432" s="5"/>
      <c r="JP432" s="5"/>
      <c r="JQ432" s="5"/>
      <c r="JR432" s="5"/>
      <c r="JS432" s="5"/>
      <c r="JT432" s="5"/>
      <c r="JU432" s="5"/>
      <c r="JV432" s="5"/>
      <c r="JW432" s="5"/>
      <c r="JX432" s="5"/>
      <c r="JY432" s="5"/>
      <c r="JZ432" s="5"/>
      <c r="KA432" s="5"/>
      <c r="KB432" s="5"/>
      <c r="KC432" s="5"/>
      <c r="KD432" s="5"/>
      <c r="KE432" s="5"/>
      <c r="KF432" s="5"/>
      <c r="KG432" s="5"/>
      <c r="KH432" s="5"/>
      <c r="KI432" s="5"/>
      <c r="KJ432" s="5"/>
      <c r="KK432" s="5"/>
      <c r="KL432" s="5"/>
      <c r="KM432" s="5"/>
      <c r="KN432" s="5"/>
      <c r="KO432" s="5"/>
      <c r="KP432" s="5"/>
      <c r="KQ432" s="5"/>
      <c r="KR432" s="5"/>
      <c r="KS432" s="5"/>
      <c r="KT432" s="5"/>
      <c r="KU432" s="5"/>
      <c r="KV432" s="5"/>
      <c r="KW432" s="5"/>
      <c r="KX432" s="5"/>
      <c r="KY432" s="5"/>
      <c r="KZ432" s="5"/>
      <c r="LA432" s="5"/>
      <c r="LB432" s="5"/>
      <c r="LC432" s="5"/>
      <c r="LD432" s="5"/>
      <c r="LE432" s="5"/>
      <c r="LF432" s="5"/>
      <c r="LG432" s="5"/>
      <c r="LH432" s="5"/>
      <c r="LI432" s="5"/>
      <c r="LJ432" s="5"/>
      <c r="LK432" s="5"/>
      <c r="LL432" s="5"/>
      <c r="LM432" s="5"/>
      <c r="LN432" s="5"/>
      <c r="LO432" s="5"/>
      <c r="LP432" s="5"/>
      <c r="LQ432" s="5"/>
      <c r="LR432" s="5"/>
      <c r="LS432" s="5"/>
      <c r="LT432" s="5"/>
      <c r="LU432" s="5"/>
      <c r="LV432" s="5"/>
      <c r="LW432" s="5"/>
      <c r="LX432" s="5"/>
      <c r="LY432" s="5"/>
      <c r="LZ432" s="5"/>
      <c r="MA432" s="5"/>
      <c r="MB432" s="5"/>
      <c r="MC432" s="5"/>
      <c r="MD432" s="5"/>
      <c r="ME432" s="5"/>
      <c r="MF432" s="5"/>
      <c r="MG432" s="5"/>
      <c r="MH432" s="5"/>
      <c r="MI432" s="5"/>
      <c r="MJ432" s="5"/>
      <c r="MK432" s="5"/>
      <c r="ML432" s="5"/>
      <c r="MM432" s="5"/>
      <c r="MN432" s="5"/>
      <c r="MO432" s="5"/>
      <c r="MP432" s="5"/>
      <c r="MQ432" s="5"/>
      <c r="MR432" s="5"/>
      <c r="MS432" s="5"/>
      <c r="MT432" s="5"/>
      <c r="MU432" s="5"/>
      <c r="MV432" s="5"/>
      <c r="MW432" s="5"/>
      <c r="MX432" s="5"/>
      <c r="MY432" s="5"/>
      <c r="MZ432" s="5"/>
      <c r="NA432" s="5"/>
      <c r="NB432" s="5"/>
      <c r="NC432" s="5"/>
      <c r="ND432" s="5"/>
      <c r="NE432" s="5"/>
      <c r="NF432" s="5"/>
      <c r="NG432" s="5"/>
      <c r="NH432" s="5"/>
      <c r="NI432" s="5"/>
      <c r="NJ432" s="5"/>
      <c r="NK432" s="5"/>
      <c r="NL432" s="5"/>
      <c r="NM432" s="5"/>
      <c r="NN432" s="5"/>
      <c r="NO432" s="5"/>
      <c r="NP432" s="5"/>
      <c r="NQ432" s="5"/>
      <c r="NR432" s="5"/>
      <c r="NS432" s="5"/>
      <c r="NT432" s="5"/>
      <c r="NU432" s="5"/>
      <c r="NV432" s="5"/>
      <c r="NW432" s="5"/>
      <c r="NX432" s="5"/>
      <c r="NY432" s="5"/>
      <c r="NZ432" s="5"/>
      <c r="OA432" s="5"/>
      <c r="OB432" s="5"/>
      <c r="OC432" s="5"/>
      <c r="OD432" s="5"/>
      <c r="OE432" s="5"/>
      <c r="OF432" s="5"/>
      <c r="OG432" s="5"/>
      <c r="OH432" s="5"/>
      <c r="OI432" s="5"/>
      <c r="OJ432" s="5"/>
      <c r="OK432" s="5"/>
      <c r="OL432" s="5"/>
      <c r="OM432" s="5"/>
      <c r="ON432" s="5"/>
      <c r="OO432" s="5"/>
      <c r="OP432" s="5"/>
      <c r="OQ432" s="5"/>
      <c r="OR432" s="5"/>
      <c r="OS432" s="5"/>
      <c r="OT432" s="5"/>
      <c r="OU432" s="5"/>
      <c r="OV432" s="5"/>
      <c r="OW432" s="5"/>
      <c r="OX432" s="5"/>
      <c r="OY432" s="5"/>
      <c r="OZ432" s="5"/>
      <c r="PA432" s="5"/>
      <c r="PB432" s="5"/>
      <c r="PC432" s="5"/>
      <c r="PD432" s="5"/>
      <c r="PE432" s="5"/>
      <c r="PF432" s="5"/>
      <c r="PG432" s="5"/>
      <c r="PH432" s="5"/>
      <c r="PI432" s="5"/>
      <c r="PJ432" s="5"/>
      <c r="PK432" s="5"/>
      <c r="PL432" s="5"/>
      <c r="PM432" s="5"/>
      <c r="PN432" s="5"/>
      <c r="PO432" s="5"/>
      <c r="PP432" s="5"/>
      <c r="PQ432" s="5"/>
      <c r="PR432" s="5"/>
      <c r="PS432" s="5"/>
      <c r="PT432" s="5"/>
      <c r="PU432" s="5"/>
      <c r="PV432" s="5"/>
      <c r="PW432" s="5"/>
      <c r="PX432" s="5"/>
      <c r="PY432" s="5"/>
      <c r="PZ432" s="5"/>
      <c r="QA432" s="5"/>
      <c r="QB432" s="5"/>
      <c r="QC432" s="5"/>
      <c r="QD432" s="5"/>
      <c r="QE432" s="5"/>
      <c r="QF432" s="5"/>
      <c r="QG432" s="5"/>
      <c r="QH432" s="5"/>
      <c r="QI432" s="5"/>
      <c r="QJ432" s="5"/>
      <c r="QK432" s="5"/>
      <c r="QL432" s="5"/>
      <c r="QM432" s="5"/>
    </row>
    <row r="433" spans="1:45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  <c r="IQ433" s="5"/>
      <c r="IR433" s="5"/>
      <c r="IS433" s="5"/>
      <c r="IT433" s="5"/>
      <c r="IU433" s="5"/>
      <c r="IV433" s="5"/>
      <c r="IW433" s="5"/>
      <c r="IX433" s="5"/>
      <c r="IY433" s="5"/>
      <c r="IZ433" s="5"/>
      <c r="JA433" s="5"/>
      <c r="JB433" s="5"/>
      <c r="JC433" s="5"/>
      <c r="JD433" s="5"/>
      <c r="JE433" s="5"/>
      <c r="JF433" s="5"/>
      <c r="JG433" s="5"/>
      <c r="JH433" s="5"/>
      <c r="JI433" s="5"/>
      <c r="JJ433" s="5"/>
      <c r="JK433" s="5"/>
      <c r="JL433" s="5"/>
      <c r="JM433" s="5"/>
      <c r="JN433" s="5"/>
      <c r="JO433" s="5"/>
      <c r="JP433" s="5"/>
      <c r="JQ433" s="5"/>
      <c r="JR433" s="5"/>
      <c r="JS433" s="5"/>
      <c r="JT433" s="5"/>
      <c r="JU433" s="5"/>
      <c r="JV433" s="5"/>
      <c r="JW433" s="5"/>
      <c r="JX433" s="5"/>
      <c r="JY433" s="5"/>
      <c r="JZ433" s="5"/>
      <c r="KA433" s="5"/>
      <c r="KB433" s="5"/>
      <c r="KC433" s="5"/>
      <c r="KD433" s="5"/>
      <c r="KE433" s="5"/>
      <c r="KF433" s="5"/>
      <c r="KG433" s="5"/>
      <c r="KH433" s="5"/>
      <c r="KI433" s="5"/>
      <c r="KJ433" s="5"/>
      <c r="KK433" s="5"/>
      <c r="KL433" s="5"/>
      <c r="KM433" s="5"/>
      <c r="KN433" s="5"/>
      <c r="KO433" s="5"/>
      <c r="KP433" s="5"/>
      <c r="KQ433" s="5"/>
      <c r="KR433" s="5"/>
      <c r="KS433" s="5"/>
      <c r="KT433" s="5"/>
      <c r="KU433" s="5"/>
      <c r="KV433" s="5"/>
      <c r="KW433" s="5"/>
      <c r="KX433" s="5"/>
      <c r="KY433" s="5"/>
      <c r="KZ433" s="5"/>
      <c r="LA433" s="5"/>
      <c r="LB433" s="5"/>
      <c r="LC433" s="5"/>
      <c r="LD433" s="5"/>
      <c r="LE433" s="5"/>
      <c r="LF433" s="5"/>
      <c r="LG433" s="5"/>
      <c r="LH433" s="5"/>
      <c r="LI433" s="5"/>
      <c r="LJ433" s="5"/>
      <c r="LK433" s="5"/>
      <c r="LL433" s="5"/>
      <c r="LM433" s="5"/>
      <c r="LN433" s="5"/>
      <c r="LO433" s="5"/>
      <c r="LP433" s="5"/>
      <c r="LQ433" s="5"/>
      <c r="LR433" s="5"/>
      <c r="LS433" s="5"/>
      <c r="LT433" s="5"/>
      <c r="LU433" s="5"/>
      <c r="LV433" s="5"/>
      <c r="LW433" s="5"/>
      <c r="LX433" s="5"/>
      <c r="LY433" s="5"/>
      <c r="LZ433" s="5"/>
      <c r="MA433" s="5"/>
      <c r="MB433" s="5"/>
      <c r="MC433" s="5"/>
      <c r="MD433" s="5"/>
      <c r="ME433" s="5"/>
      <c r="MF433" s="5"/>
      <c r="MG433" s="5"/>
      <c r="MH433" s="5"/>
      <c r="MI433" s="5"/>
      <c r="MJ433" s="5"/>
      <c r="MK433" s="5"/>
      <c r="ML433" s="5"/>
      <c r="MM433" s="5"/>
      <c r="MN433" s="5"/>
      <c r="MO433" s="5"/>
      <c r="MP433" s="5"/>
      <c r="MQ433" s="5"/>
      <c r="MR433" s="5"/>
      <c r="MS433" s="5"/>
      <c r="MT433" s="5"/>
      <c r="MU433" s="5"/>
      <c r="MV433" s="5"/>
      <c r="MW433" s="5"/>
      <c r="MX433" s="5"/>
      <c r="MY433" s="5"/>
      <c r="MZ433" s="5"/>
      <c r="NA433" s="5"/>
      <c r="NB433" s="5"/>
      <c r="NC433" s="5"/>
      <c r="ND433" s="5"/>
      <c r="NE433" s="5"/>
      <c r="NF433" s="5"/>
      <c r="NG433" s="5"/>
      <c r="NH433" s="5"/>
      <c r="NI433" s="5"/>
      <c r="NJ433" s="5"/>
      <c r="NK433" s="5"/>
      <c r="NL433" s="5"/>
      <c r="NM433" s="5"/>
      <c r="NN433" s="5"/>
      <c r="NO433" s="5"/>
      <c r="NP433" s="5"/>
      <c r="NQ433" s="5"/>
      <c r="NR433" s="5"/>
      <c r="NS433" s="5"/>
      <c r="NT433" s="5"/>
      <c r="NU433" s="5"/>
      <c r="NV433" s="5"/>
      <c r="NW433" s="5"/>
      <c r="NX433" s="5"/>
      <c r="NY433" s="5"/>
      <c r="NZ433" s="5"/>
      <c r="OA433" s="5"/>
      <c r="OB433" s="5"/>
      <c r="OC433" s="5"/>
      <c r="OD433" s="5"/>
      <c r="OE433" s="5"/>
      <c r="OF433" s="5"/>
      <c r="OG433" s="5"/>
      <c r="OH433" s="5"/>
      <c r="OI433" s="5"/>
      <c r="OJ433" s="5"/>
      <c r="OK433" s="5"/>
      <c r="OL433" s="5"/>
      <c r="OM433" s="5"/>
      <c r="ON433" s="5"/>
      <c r="OO433" s="5"/>
      <c r="OP433" s="5"/>
      <c r="OQ433" s="5"/>
      <c r="OR433" s="5"/>
      <c r="OS433" s="5"/>
      <c r="OT433" s="5"/>
      <c r="OU433" s="5"/>
      <c r="OV433" s="5"/>
      <c r="OW433" s="5"/>
      <c r="OX433" s="5"/>
      <c r="OY433" s="5"/>
      <c r="OZ433" s="5"/>
      <c r="PA433" s="5"/>
      <c r="PB433" s="5"/>
      <c r="PC433" s="5"/>
      <c r="PD433" s="5"/>
      <c r="PE433" s="5"/>
      <c r="PF433" s="5"/>
      <c r="PG433" s="5"/>
      <c r="PH433" s="5"/>
      <c r="PI433" s="5"/>
      <c r="PJ433" s="5"/>
      <c r="PK433" s="5"/>
      <c r="PL433" s="5"/>
      <c r="PM433" s="5"/>
      <c r="PN433" s="5"/>
      <c r="PO433" s="5"/>
      <c r="PP433" s="5"/>
      <c r="PQ433" s="5"/>
      <c r="PR433" s="5"/>
      <c r="PS433" s="5"/>
      <c r="PT433" s="5"/>
      <c r="PU433" s="5"/>
      <c r="PV433" s="5"/>
      <c r="PW433" s="5"/>
      <c r="PX433" s="5"/>
      <c r="PY433" s="5"/>
      <c r="PZ433" s="5"/>
      <c r="QA433" s="5"/>
      <c r="QB433" s="5"/>
      <c r="QC433" s="5"/>
      <c r="QD433" s="5"/>
      <c r="QE433" s="5"/>
      <c r="QF433" s="5"/>
      <c r="QG433" s="5"/>
      <c r="QH433" s="5"/>
      <c r="QI433" s="5"/>
      <c r="QJ433" s="5"/>
      <c r="QK433" s="5"/>
      <c r="QL433" s="5"/>
      <c r="QM433" s="5"/>
    </row>
    <row r="434" spans="1:45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  <c r="IQ434" s="5"/>
      <c r="IR434" s="5"/>
      <c r="IS434" s="5"/>
      <c r="IT434" s="5"/>
      <c r="IU434" s="5"/>
      <c r="IV434" s="5"/>
      <c r="IW434" s="5"/>
      <c r="IX434" s="5"/>
      <c r="IY434" s="5"/>
      <c r="IZ434" s="5"/>
      <c r="JA434" s="5"/>
      <c r="JB434" s="5"/>
      <c r="JC434" s="5"/>
      <c r="JD434" s="5"/>
      <c r="JE434" s="5"/>
      <c r="JF434" s="5"/>
      <c r="JG434" s="5"/>
      <c r="JH434" s="5"/>
      <c r="JI434" s="5"/>
      <c r="JJ434" s="5"/>
      <c r="JK434" s="5"/>
      <c r="JL434" s="5"/>
      <c r="JM434" s="5"/>
      <c r="JN434" s="5"/>
      <c r="JO434" s="5"/>
      <c r="JP434" s="5"/>
      <c r="JQ434" s="5"/>
      <c r="JR434" s="5"/>
      <c r="JS434" s="5"/>
      <c r="JT434" s="5"/>
      <c r="JU434" s="5"/>
      <c r="JV434" s="5"/>
      <c r="JW434" s="5"/>
      <c r="JX434" s="5"/>
      <c r="JY434" s="5"/>
      <c r="JZ434" s="5"/>
      <c r="KA434" s="5"/>
      <c r="KB434" s="5"/>
      <c r="KC434" s="5"/>
      <c r="KD434" s="5"/>
      <c r="KE434" s="5"/>
      <c r="KF434" s="5"/>
      <c r="KG434" s="5"/>
      <c r="KH434" s="5"/>
      <c r="KI434" s="5"/>
      <c r="KJ434" s="5"/>
      <c r="KK434" s="5"/>
      <c r="KL434" s="5"/>
      <c r="KM434" s="5"/>
      <c r="KN434" s="5"/>
      <c r="KO434" s="5"/>
      <c r="KP434" s="5"/>
      <c r="KQ434" s="5"/>
      <c r="KR434" s="5"/>
      <c r="KS434" s="5"/>
      <c r="KT434" s="5"/>
      <c r="KU434" s="5"/>
      <c r="KV434" s="5"/>
      <c r="KW434" s="5"/>
      <c r="KX434" s="5"/>
      <c r="KY434" s="5"/>
      <c r="KZ434" s="5"/>
      <c r="LA434" s="5"/>
      <c r="LB434" s="5"/>
      <c r="LC434" s="5"/>
      <c r="LD434" s="5"/>
      <c r="LE434" s="5"/>
      <c r="LF434" s="5"/>
      <c r="LG434" s="5"/>
      <c r="LH434" s="5"/>
      <c r="LI434" s="5"/>
      <c r="LJ434" s="5"/>
      <c r="LK434" s="5"/>
      <c r="LL434" s="5"/>
      <c r="LM434" s="5"/>
      <c r="LN434" s="5"/>
      <c r="LO434" s="5"/>
      <c r="LP434" s="5"/>
      <c r="LQ434" s="5"/>
      <c r="LR434" s="5"/>
      <c r="LS434" s="5"/>
      <c r="LT434" s="5"/>
      <c r="LU434" s="5"/>
      <c r="LV434" s="5"/>
      <c r="LW434" s="5"/>
      <c r="LX434" s="5"/>
      <c r="LY434" s="5"/>
      <c r="LZ434" s="5"/>
      <c r="MA434" s="5"/>
      <c r="MB434" s="5"/>
      <c r="MC434" s="5"/>
      <c r="MD434" s="5"/>
      <c r="ME434" s="5"/>
      <c r="MF434" s="5"/>
      <c r="MG434" s="5"/>
      <c r="MH434" s="5"/>
      <c r="MI434" s="5"/>
      <c r="MJ434" s="5"/>
      <c r="MK434" s="5"/>
      <c r="ML434" s="5"/>
      <c r="MM434" s="5"/>
      <c r="MN434" s="5"/>
      <c r="MO434" s="5"/>
      <c r="MP434" s="5"/>
      <c r="MQ434" s="5"/>
      <c r="MR434" s="5"/>
      <c r="MS434" s="5"/>
      <c r="MT434" s="5"/>
      <c r="MU434" s="5"/>
      <c r="MV434" s="5"/>
      <c r="MW434" s="5"/>
      <c r="MX434" s="5"/>
      <c r="MY434" s="5"/>
      <c r="MZ434" s="5"/>
      <c r="NA434" s="5"/>
      <c r="NB434" s="5"/>
      <c r="NC434" s="5"/>
      <c r="ND434" s="5"/>
      <c r="NE434" s="5"/>
      <c r="NF434" s="5"/>
      <c r="NG434" s="5"/>
      <c r="NH434" s="5"/>
      <c r="NI434" s="5"/>
      <c r="NJ434" s="5"/>
      <c r="NK434" s="5"/>
      <c r="NL434" s="5"/>
      <c r="NM434" s="5"/>
      <c r="NN434" s="5"/>
      <c r="NO434" s="5"/>
      <c r="NP434" s="5"/>
      <c r="NQ434" s="5"/>
      <c r="NR434" s="5"/>
      <c r="NS434" s="5"/>
      <c r="NT434" s="5"/>
      <c r="NU434" s="5"/>
      <c r="NV434" s="5"/>
      <c r="NW434" s="5"/>
      <c r="NX434" s="5"/>
      <c r="NY434" s="5"/>
      <c r="NZ434" s="5"/>
      <c r="OA434" s="5"/>
      <c r="OB434" s="5"/>
      <c r="OC434" s="5"/>
      <c r="OD434" s="5"/>
      <c r="OE434" s="5"/>
      <c r="OF434" s="5"/>
      <c r="OG434" s="5"/>
      <c r="OH434" s="5"/>
      <c r="OI434" s="5"/>
      <c r="OJ434" s="5"/>
      <c r="OK434" s="5"/>
      <c r="OL434" s="5"/>
      <c r="OM434" s="5"/>
      <c r="ON434" s="5"/>
      <c r="OO434" s="5"/>
      <c r="OP434" s="5"/>
      <c r="OQ434" s="5"/>
      <c r="OR434" s="5"/>
      <c r="OS434" s="5"/>
      <c r="OT434" s="5"/>
      <c r="OU434" s="5"/>
      <c r="OV434" s="5"/>
      <c r="OW434" s="5"/>
      <c r="OX434" s="5"/>
      <c r="OY434" s="5"/>
      <c r="OZ434" s="5"/>
      <c r="PA434" s="5"/>
      <c r="PB434" s="5"/>
      <c r="PC434" s="5"/>
      <c r="PD434" s="5"/>
      <c r="PE434" s="5"/>
      <c r="PF434" s="5"/>
      <c r="PG434" s="5"/>
      <c r="PH434" s="5"/>
      <c r="PI434" s="5"/>
      <c r="PJ434" s="5"/>
      <c r="PK434" s="5"/>
      <c r="PL434" s="5"/>
      <c r="PM434" s="5"/>
      <c r="PN434" s="5"/>
      <c r="PO434" s="5"/>
      <c r="PP434" s="5"/>
      <c r="PQ434" s="5"/>
      <c r="PR434" s="5"/>
      <c r="PS434" s="5"/>
      <c r="PT434" s="5"/>
      <c r="PU434" s="5"/>
      <c r="PV434" s="5"/>
      <c r="PW434" s="5"/>
      <c r="PX434" s="5"/>
      <c r="PY434" s="5"/>
      <c r="PZ434" s="5"/>
      <c r="QA434" s="5"/>
      <c r="QB434" s="5"/>
      <c r="QC434" s="5"/>
      <c r="QD434" s="5"/>
      <c r="QE434" s="5"/>
      <c r="QF434" s="5"/>
      <c r="QG434" s="5"/>
      <c r="QH434" s="5"/>
      <c r="QI434" s="5"/>
      <c r="QJ434" s="5"/>
      <c r="QK434" s="5"/>
      <c r="QL434" s="5"/>
      <c r="QM434" s="5"/>
    </row>
    <row r="435" spans="1:45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  <c r="IQ435" s="5"/>
      <c r="IR435" s="5"/>
      <c r="IS435" s="5"/>
      <c r="IT435" s="5"/>
      <c r="IU435" s="5"/>
      <c r="IV435" s="5"/>
      <c r="IW435" s="5"/>
      <c r="IX435" s="5"/>
      <c r="IY435" s="5"/>
      <c r="IZ435" s="5"/>
      <c r="JA435" s="5"/>
      <c r="JB435" s="5"/>
      <c r="JC435" s="5"/>
      <c r="JD435" s="5"/>
      <c r="JE435" s="5"/>
      <c r="JF435" s="5"/>
      <c r="JG435" s="5"/>
      <c r="JH435" s="5"/>
      <c r="JI435" s="5"/>
      <c r="JJ435" s="5"/>
      <c r="JK435" s="5"/>
      <c r="JL435" s="5"/>
      <c r="JM435" s="5"/>
      <c r="JN435" s="5"/>
      <c r="JO435" s="5"/>
      <c r="JP435" s="5"/>
      <c r="JQ435" s="5"/>
      <c r="JR435" s="5"/>
      <c r="JS435" s="5"/>
      <c r="JT435" s="5"/>
      <c r="JU435" s="5"/>
      <c r="JV435" s="5"/>
      <c r="JW435" s="5"/>
      <c r="JX435" s="5"/>
      <c r="JY435" s="5"/>
      <c r="JZ435" s="5"/>
      <c r="KA435" s="5"/>
      <c r="KB435" s="5"/>
      <c r="KC435" s="5"/>
      <c r="KD435" s="5"/>
      <c r="KE435" s="5"/>
      <c r="KF435" s="5"/>
      <c r="KG435" s="5"/>
      <c r="KH435" s="5"/>
      <c r="KI435" s="5"/>
      <c r="KJ435" s="5"/>
      <c r="KK435" s="5"/>
      <c r="KL435" s="5"/>
      <c r="KM435" s="5"/>
      <c r="KN435" s="5"/>
      <c r="KO435" s="5"/>
      <c r="KP435" s="5"/>
      <c r="KQ435" s="5"/>
      <c r="KR435" s="5"/>
      <c r="KS435" s="5"/>
      <c r="KT435" s="5"/>
      <c r="KU435" s="5"/>
      <c r="KV435" s="5"/>
      <c r="KW435" s="5"/>
      <c r="KX435" s="5"/>
      <c r="KY435" s="5"/>
      <c r="KZ435" s="5"/>
      <c r="LA435" s="5"/>
      <c r="LB435" s="5"/>
      <c r="LC435" s="5"/>
      <c r="LD435" s="5"/>
      <c r="LE435" s="5"/>
      <c r="LF435" s="5"/>
      <c r="LG435" s="5"/>
      <c r="LH435" s="5"/>
      <c r="LI435" s="5"/>
      <c r="LJ435" s="5"/>
      <c r="LK435" s="5"/>
      <c r="LL435" s="5"/>
      <c r="LM435" s="5"/>
      <c r="LN435" s="5"/>
      <c r="LO435" s="5"/>
      <c r="LP435" s="5"/>
      <c r="LQ435" s="5"/>
      <c r="LR435" s="5"/>
      <c r="LS435" s="5"/>
      <c r="LT435" s="5"/>
      <c r="LU435" s="5"/>
      <c r="LV435" s="5"/>
      <c r="LW435" s="5"/>
      <c r="LX435" s="5"/>
      <c r="LY435" s="5"/>
      <c r="LZ435" s="5"/>
      <c r="MA435" s="5"/>
      <c r="MB435" s="5"/>
      <c r="MC435" s="5"/>
      <c r="MD435" s="5"/>
      <c r="ME435" s="5"/>
      <c r="MF435" s="5"/>
      <c r="MG435" s="5"/>
      <c r="MH435" s="5"/>
      <c r="MI435" s="5"/>
      <c r="MJ435" s="5"/>
      <c r="MK435" s="5"/>
      <c r="ML435" s="5"/>
      <c r="MM435" s="5"/>
      <c r="MN435" s="5"/>
      <c r="MO435" s="5"/>
      <c r="MP435" s="5"/>
      <c r="MQ435" s="5"/>
      <c r="MR435" s="5"/>
      <c r="MS435" s="5"/>
      <c r="MT435" s="5"/>
      <c r="MU435" s="5"/>
      <c r="MV435" s="5"/>
      <c r="MW435" s="5"/>
      <c r="MX435" s="5"/>
      <c r="MY435" s="5"/>
      <c r="MZ435" s="5"/>
      <c r="NA435" s="5"/>
      <c r="NB435" s="5"/>
      <c r="NC435" s="5"/>
      <c r="ND435" s="5"/>
      <c r="NE435" s="5"/>
      <c r="NF435" s="5"/>
      <c r="NG435" s="5"/>
      <c r="NH435" s="5"/>
      <c r="NI435" s="5"/>
      <c r="NJ435" s="5"/>
      <c r="NK435" s="5"/>
      <c r="NL435" s="5"/>
      <c r="NM435" s="5"/>
      <c r="NN435" s="5"/>
      <c r="NO435" s="5"/>
      <c r="NP435" s="5"/>
      <c r="NQ435" s="5"/>
      <c r="NR435" s="5"/>
      <c r="NS435" s="5"/>
      <c r="NT435" s="5"/>
      <c r="NU435" s="5"/>
      <c r="NV435" s="5"/>
      <c r="NW435" s="5"/>
      <c r="NX435" s="5"/>
      <c r="NY435" s="5"/>
      <c r="NZ435" s="5"/>
      <c r="OA435" s="5"/>
      <c r="OB435" s="5"/>
      <c r="OC435" s="5"/>
      <c r="OD435" s="5"/>
      <c r="OE435" s="5"/>
      <c r="OF435" s="5"/>
      <c r="OG435" s="5"/>
      <c r="OH435" s="5"/>
      <c r="OI435" s="5"/>
      <c r="OJ435" s="5"/>
      <c r="OK435" s="5"/>
      <c r="OL435" s="5"/>
      <c r="OM435" s="5"/>
      <c r="ON435" s="5"/>
      <c r="OO435" s="5"/>
      <c r="OP435" s="5"/>
      <c r="OQ435" s="5"/>
      <c r="OR435" s="5"/>
      <c r="OS435" s="5"/>
      <c r="OT435" s="5"/>
      <c r="OU435" s="5"/>
      <c r="OV435" s="5"/>
      <c r="OW435" s="5"/>
      <c r="OX435" s="5"/>
      <c r="OY435" s="5"/>
      <c r="OZ435" s="5"/>
      <c r="PA435" s="5"/>
      <c r="PB435" s="5"/>
      <c r="PC435" s="5"/>
      <c r="PD435" s="5"/>
      <c r="PE435" s="5"/>
      <c r="PF435" s="5"/>
      <c r="PG435" s="5"/>
      <c r="PH435" s="5"/>
      <c r="PI435" s="5"/>
      <c r="PJ435" s="5"/>
      <c r="PK435" s="5"/>
      <c r="PL435" s="5"/>
      <c r="PM435" s="5"/>
      <c r="PN435" s="5"/>
      <c r="PO435" s="5"/>
      <c r="PP435" s="5"/>
      <c r="PQ435" s="5"/>
      <c r="PR435" s="5"/>
      <c r="PS435" s="5"/>
      <c r="PT435" s="5"/>
      <c r="PU435" s="5"/>
      <c r="PV435" s="5"/>
      <c r="PW435" s="5"/>
      <c r="PX435" s="5"/>
      <c r="PY435" s="5"/>
      <c r="PZ435" s="5"/>
      <c r="QA435" s="5"/>
      <c r="QB435" s="5"/>
      <c r="QC435" s="5"/>
      <c r="QD435" s="5"/>
      <c r="QE435" s="5"/>
      <c r="QF435" s="5"/>
      <c r="QG435" s="5"/>
      <c r="QH435" s="5"/>
      <c r="QI435" s="5"/>
      <c r="QJ435" s="5"/>
      <c r="QK435" s="5"/>
      <c r="QL435" s="5"/>
      <c r="QM435" s="5"/>
    </row>
    <row r="436" spans="1:45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  <c r="IQ436" s="5"/>
      <c r="IR436" s="5"/>
      <c r="IS436" s="5"/>
      <c r="IT436" s="5"/>
      <c r="IU436" s="5"/>
      <c r="IV436" s="5"/>
      <c r="IW436" s="5"/>
      <c r="IX436" s="5"/>
      <c r="IY436" s="5"/>
      <c r="IZ436" s="5"/>
      <c r="JA436" s="5"/>
      <c r="JB436" s="5"/>
      <c r="JC436" s="5"/>
      <c r="JD436" s="5"/>
      <c r="JE436" s="5"/>
      <c r="JF436" s="5"/>
      <c r="JG436" s="5"/>
      <c r="JH436" s="5"/>
      <c r="JI436" s="5"/>
      <c r="JJ436" s="5"/>
      <c r="JK436" s="5"/>
      <c r="JL436" s="5"/>
      <c r="JM436" s="5"/>
      <c r="JN436" s="5"/>
      <c r="JO436" s="5"/>
      <c r="JP436" s="5"/>
      <c r="JQ436" s="5"/>
      <c r="JR436" s="5"/>
      <c r="JS436" s="5"/>
      <c r="JT436" s="5"/>
      <c r="JU436" s="5"/>
      <c r="JV436" s="5"/>
      <c r="JW436" s="5"/>
      <c r="JX436" s="5"/>
      <c r="JY436" s="5"/>
      <c r="JZ436" s="5"/>
      <c r="KA436" s="5"/>
      <c r="KB436" s="5"/>
      <c r="KC436" s="5"/>
      <c r="KD436" s="5"/>
      <c r="KE436" s="5"/>
      <c r="KF436" s="5"/>
      <c r="KG436" s="5"/>
      <c r="KH436" s="5"/>
      <c r="KI436" s="5"/>
      <c r="KJ436" s="5"/>
      <c r="KK436" s="5"/>
      <c r="KL436" s="5"/>
      <c r="KM436" s="5"/>
      <c r="KN436" s="5"/>
      <c r="KO436" s="5"/>
      <c r="KP436" s="5"/>
      <c r="KQ436" s="5"/>
      <c r="KR436" s="5"/>
      <c r="KS436" s="5"/>
      <c r="KT436" s="5"/>
      <c r="KU436" s="5"/>
      <c r="KV436" s="5"/>
      <c r="KW436" s="5"/>
      <c r="KX436" s="5"/>
      <c r="KY436" s="5"/>
      <c r="KZ436" s="5"/>
      <c r="LA436" s="5"/>
      <c r="LB436" s="5"/>
      <c r="LC436" s="5"/>
      <c r="LD436" s="5"/>
      <c r="LE436" s="5"/>
      <c r="LF436" s="5"/>
      <c r="LG436" s="5"/>
      <c r="LH436" s="5"/>
      <c r="LI436" s="5"/>
      <c r="LJ436" s="5"/>
      <c r="LK436" s="5"/>
      <c r="LL436" s="5"/>
      <c r="LM436" s="5"/>
      <c r="LN436" s="5"/>
      <c r="LO436" s="5"/>
      <c r="LP436" s="5"/>
      <c r="LQ436" s="5"/>
      <c r="LR436" s="5"/>
      <c r="LS436" s="5"/>
      <c r="LT436" s="5"/>
      <c r="LU436" s="5"/>
      <c r="LV436" s="5"/>
      <c r="LW436" s="5"/>
      <c r="LX436" s="5"/>
      <c r="LY436" s="5"/>
      <c r="LZ436" s="5"/>
      <c r="MA436" s="5"/>
      <c r="MB436" s="5"/>
      <c r="MC436" s="5"/>
      <c r="MD436" s="5"/>
      <c r="ME436" s="5"/>
      <c r="MF436" s="5"/>
      <c r="MG436" s="5"/>
      <c r="MH436" s="5"/>
      <c r="MI436" s="5"/>
      <c r="MJ436" s="5"/>
      <c r="MK436" s="5"/>
      <c r="ML436" s="5"/>
      <c r="MM436" s="5"/>
      <c r="MN436" s="5"/>
      <c r="MO436" s="5"/>
      <c r="MP436" s="5"/>
      <c r="MQ436" s="5"/>
      <c r="MR436" s="5"/>
      <c r="MS436" s="5"/>
      <c r="MT436" s="5"/>
      <c r="MU436" s="5"/>
      <c r="MV436" s="5"/>
      <c r="MW436" s="5"/>
      <c r="MX436" s="5"/>
      <c r="MY436" s="5"/>
      <c r="MZ436" s="5"/>
      <c r="NA436" s="5"/>
      <c r="NB436" s="5"/>
      <c r="NC436" s="5"/>
      <c r="ND436" s="5"/>
      <c r="NE436" s="5"/>
      <c r="NF436" s="5"/>
      <c r="NG436" s="5"/>
      <c r="NH436" s="5"/>
      <c r="NI436" s="5"/>
      <c r="NJ436" s="5"/>
      <c r="NK436" s="5"/>
      <c r="NL436" s="5"/>
      <c r="NM436" s="5"/>
      <c r="NN436" s="5"/>
      <c r="NO436" s="5"/>
      <c r="NP436" s="5"/>
      <c r="NQ436" s="5"/>
      <c r="NR436" s="5"/>
      <c r="NS436" s="5"/>
      <c r="NT436" s="5"/>
      <c r="NU436" s="5"/>
      <c r="NV436" s="5"/>
      <c r="NW436" s="5"/>
      <c r="NX436" s="5"/>
      <c r="NY436" s="5"/>
      <c r="NZ436" s="5"/>
      <c r="OA436" s="5"/>
      <c r="OB436" s="5"/>
      <c r="OC436" s="5"/>
      <c r="OD436" s="5"/>
      <c r="OE436" s="5"/>
      <c r="OF436" s="5"/>
      <c r="OG436" s="5"/>
      <c r="OH436" s="5"/>
      <c r="OI436" s="5"/>
      <c r="OJ436" s="5"/>
      <c r="OK436" s="5"/>
      <c r="OL436" s="5"/>
      <c r="OM436" s="5"/>
      <c r="ON436" s="5"/>
      <c r="OO436" s="5"/>
      <c r="OP436" s="5"/>
      <c r="OQ436" s="5"/>
      <c r="OR436" s="5"/>
      <c r="OS436" s="5"/>
      <c r="OT436" s="5"/>
      <c r="OU436" s="5"/>
      <c r="OV436" s="5"/>
      <c r="OW436" s="5"/>
      <c r="OX436" s="5"/>
      <c r="OY436" s="5"/>
      <c r="OZ436" s="5"/>
      <c r="PA436" s="5"/>
      <c r="PB436" s="5"/>
      <c r="PC436" s="5"/>
      <c r="PD436" s="5"/>
      <c r="PE436" s="5"/>
      <c r="PF436" s="5"/>
      <c r="PG436" s="5"/>
      <c r="PH436" s="5"/>
      <c r="PI436" s="5"/>
      <c r="PJ436" s="5"/>
      <c r="PK436" s="5"/>
      <c r="PL436" s="5"/>
      <c r="PM436" s="5"/>
      <c r="PN436" s="5"/>
      <c r="PO436" s="5"/>
      <c r="PP436" s="5"/>
      <c r="PQ436" s="5"/>
      <c r="PR436" s="5"/>
      <c r="PS436" s="5"/>
      <c r="PT436" s="5"/>
      <c r="PU436" s="5"/>
      <c r="PV436" s="5"/>
      <c r="PW436" s="5"/>
      <c r="PX436" s="5"/>
      <c r="PY436" s="5"/>
      <c r="PZ436" s="5"/>
      <c r="QA436" s="5"/>
      <c r="QB436" s="5"/>
      <c r="QC436" s="5"/>
      <c r="QD436" s="5"/>
      <c r="QE436" s="5"/>
      <c r="QF436" s="5"/>
      <c r="QG436" s="5"/>
      <c r="QH436" s="5"/>
      <c r="QI436" s="5"/>
      <c r="QJ436" s="5"/>
      <c r="QK436" s="5"/>
      <c r="QL436" s="5"/>
      <c r="QM436" s="5"/>
    </row>
    <row r="437" spans="1:45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  <c r="IQ437" s="5"/>
      <c r="IR437" s="5"/>
      <c r="IS437" s="5"/>
      <c r="IT437" s="5"/>
      <c r="IU437" s="5"/>
      <c r="IV437" s="5"/>
      <c r="IW437" s="5"/>
      <c r="IX437" s="5"/>
      <c r="IY437" s="5"/>
      <c r="IZ437" s="5"/>
      <c r="JA437" s="5"/>
      <c r="JB437" s="5"/>
      <c r="JC437" s="5"/>
      <c r="JD437" s="5"/>
      <c r="JE437" s="5"/>
      <c r="JF437" s="5"/>
      <c r="JG437" s="5"/>
      <c r="JH437" s="5"/>
      <c r="JI437" s="5"/>
      <c r="JJ437" s="5"/>
      <c r="JK437" s="5"/>
      <c r="JL437" s="5"/>
      <c r="JM437" s="5"/>
      <c r="JN437" s="5"/>
      <c r="JO437" s="5"/>
      <c r="JP437" s="5"/>
      <c r="JQ437" s="5"/>
      <c r="JR437" s="5"/>
      <c r="JS437" s="5"/>
      <c r="JT437" s="5"/>
      <c r="JU437" s="5"/>
      <c r="JV437" s="5"/>
      <c r="JW437" s="5"/>
      <c r="JX437" s="5"/>
      <c r="JY437" s="5"/>
      <c r="JZ437" s="5"/>
      <c r="KA437" s="5"/>
      <c r="KB437" s="5"/>
      <c r="KC437" s="5"/>
      <c r="KD437" s="5"/>
      <c r="KE437" s="5"/>
      <c r="KF437" s="5"/>
      <c r="KG437" s="5"/>
      <c r="KH437" s="5"/>
      <c r="KI437" s="5"/>
      <c r="KJ437" s="5"/>
      <c r="KK437" s="5"/>
      <c r="KL437" s="5"/>
      <c r="KM437" s="5"/>
      <c r="KN437" s="5"/>
      <c r="KO437" s="5"/>
      <c r="KP437" s="5"/>
      <c r="KQ437" s="5"/>
      <c r="KR437" s="5"/>
      <c r="KS437" s="5"/>
      <c r="KT437" s="5"/>
      <c r="KU437" s="5"/>
      <c r="KV437" s="5"/>
      <c r="KW437" s="5"/>
      <c r="KX437" s="5"/>
      <c r="KY437" s="5"/>
      <c r="KZ437" s="5"/>
      <c r="LA437" s="5"/>
      <c r="LB437" s="5"/>
      <c r="LC437" s="5"/>
      <c r="LD437" s="5"/>
      <c r="LE437" s="5"/>
      <c r="LF437" s="5"/>
      <c r="LG437" s="5"/>
      <c r="LH437" s="5"/>
      <c r="LI437" s="5"/>
      <c r="LJ437" s="5"/>
      <c r="LK437" s="5"/>
      <c r="LL437" s="5"/>
      <c r="LM437" s="5"/>
      <c r="LN437" s="5"/>
      <c r="LO437" s="5"/>
      <c r="LP437" s="5"/>
      <c r="LQ437" s="5"/>
      <c r="LR437" s="5"/>
      <c r="LS437" s="5"/>
      <c r="LT437" s="5"/>
      <c r="LU437" s="5"/>
      <c r="LV437" s="5"/>
      <c r="LW437" s="5"/>
      <c r="LX437" s="5"/>
      <c r="LY437" s="5"/>
      <c r="LZ437" s="5"/>
      <c r="MA437" s="5"/>
      <c r="MB437" s="5"/>
      <c r="MC437" s="5"/>
      <c r="MD437" s="5"/>
      <c r="ME437" s="5"/>
      <c r="MF437" s="5"/>
      <c r="MG437" s="5"/>
      <c r="MH437" s="5"/>
      <c r="MI437" s="5"/>
      <c r="MJ437" s="5"/>
      <c r="MK437" s="5"/>
      <c r="ML437" s="5"/>
      <c r="MM437" s="5"/>
      <c r="MN437" s="5"/>
      <c r="MO437" s="5"/>
      <c r="MP437" s="5"/>
      <c r="MQ437" s="5"/>
      <c r="MR437" s="5"/>
      <c r="MS437" s="5"/>
      <c r="MT437" s="5"/>
      <c r="MU437" s="5"/>
      <c r="MV437" s="5"/>
      <c r="MW437" s="5"/>
      <c r="MX437" s="5"/>
      <c r="MY437" s="5"/>
      <c r="MZ437" s="5"/>
      <c r="NA437" s="5"/>
      <c r="NB437" s="5"/>
      <c r="NC437" s="5"/>
      <c r="ND437" s="5"/>
      <c r="NE437" s="5"/>
      <c r="NF437" s="5"/>
      <c r="NG437" s="5"/>
      <c r="NH437" s="5"/>
      <c r="NI437" s="5"/>
      <c r="NJ437" s="5"/>
      <c r="NK437" s="5"/>
      <c r="NL437" s="5"/>
      <c r="NM437" s="5"/>
      <c r="NN437" s="5"/>
      <c r="NO437" s="5"/>
      <c r="NP437" s="5"/>
      <c r="NQ437" s="5"/>
      <c r="NR437" s="5"/>
      <c r="NS437" s="5"/>
      <c r="NT437" s="5"/>
      <c r="NU437" s="5"/>
      <c r="NV437" s="5"/>
      <c r="NW437" s="5"/>
      <c r="NX437" s="5"/>
      <c r="NY437" s="5"/>
      <c r="NZ437" s="5"/>
      <c r="OA437" s="5"/>
      <c r="OB437" s="5"/>
      <c r="OC437" s="5"/>
      <c r="OD437" s="5"/>
      <c r="OE437" s="5"/>
      <c r="OF437" s="5"/>
      <c r="OG437" s="5"/>
      <c r="OH437" s="5"/>
      <c r="OI437" s="5"/>
      <c r="OJ437" s="5"/>
      <c r="OK437" s="5"/>
      <c r="OL437" s="5"/>
      <c r="OM437" s="5"/>
      <c r="ON437" s="5"/>
      <c r="OO437" s="5"/>
      <c r="OP437" s="5"/>
      <c r="OQ437" s="5"/>
      <c r="OR437" s="5"/>
      <c r="OS437" s="5"/>
      <c r="OT437" s="5"/>
      <c r="OU437" s="5"/>
      <c r="OV437" s="5"/>
      <c r="OW437" s="5"/>
      <c r="OX437" s="5"/>
      <c r="OY437" s="5"/>
      <c r="OZ437" s="5"/>
      <c r="PA437" s="5"/>
      <c r="PB437" s="5"/>
      <c r="PC437" s="5"/>
      <c r="PD437" s="5"/>
      <c r="PE437" s="5"/>
      <c r="PF437" s="5"/>
      <c r="PG437" s="5"/>
      <c r="PH437" s="5"/>
      <c r="PI437" s="5"/>
      <c r="PJ437" s="5"/>
      <c r="PK437" s="5"/>
      <c r="PL437" s="5"/>
      <c r="PM437" s="5"/>
      <c r="PN437" s="5"/>
      <c r="PO437" s="5"/>
      <c r="PP437" s="5"/>
      <c r="PQ437" s="5"/>
      <c r="PR437" s="5"/>
      <c r="PS437" s="5"/>
      <c r="PT437" s="5"/>
      <c r="PU437" s="5"/>
      <c r="PV437" s="5"/>
      <c r="PW437" s="5"/>
      <c r="PX437" s="5"/>
      <c r="PY437" s="5"/>
      <c r="PZ437" s="5"/>
      <c r="QA437" s="5"/>
      <c r="QB437" s="5"/>
      <c r="QC437" s="5"/>
      <c r="QD437" s="5"/>
      <c r="QE437" s="5"/>
      <c r="QF437" s="5"/>
      <c r="QG437" s="5"/>
      <c r="QH437" s="5"/>
      <c r="QI437" s="5"/>
      <c r="QJ437" s="5"/>
      <c r="QK437" s="5"/>
      <c r="QL437" s="5"/>
      <c r="QM437" s="5"/>
    </row>
    <row r="438" spans="1:45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  <c r="IQ438" s="5"/>
      <c r="IR438" s="5"/>
      <c r="IS438" s="5"/>
      <c r="IT438" s="5"/>
      <c r="IU438" s="5"/>
      <c r="IV438" s="5"/>
      <c r="IW438" s="5"/>
      <c r="IX438" s="5"/>
      <c r="IY438" s="5"/>
      <c r="IZ438" s="5"/>
      <c r="JA438" s="5"/>
      <c r="JB438" s="5"/>
      <c r="JC438" s="5"/>
      <c r="JD438" s="5"/>
      <c r="JE438" s="5"/>
      <c r="JF438" s="5"/>
      <c r="JG438" s="5"/>
      <c r="JH438" s="5"/>
      <c r="JI438" s="5"/>
      <c r="JJ438" s="5"/>
      <c r="JK438" s="5"/>
      <c r="JL438" s="5"/>
      <c r="JM438" s="5"/>
      <c r="JN438" s="5"/>
      <c r="JO438" s="5"/>
      <c r="JP438" s="5"/>
      <c r="JQ438" s="5"/>
      <c r="JR438" s="5"/>
      <c r="JS438" s="5"/>
      <c r="JT438" s="5"/>
      <c r="JU438" s="5"/>
      <c r="JV438" s="5"/>
      <c r="JW438" s="5"/>
      <c r="JX438" s="5"/>
      <c r="JY438" s="5"/>
      <c r="JZ438" s="5"/>
      <c r="KA438" s="5"/>
      <c r="KB438" s="5"/>
      <c r="KC438" s="5"/>
      <c r="KD438" s="5"/>
      <c r="KE438" s="5"/>
      <c r="KF438" s="5"/>
      <c r="KG438" s="5"/>
      <c r="KH438" s="5"/>
      <c r="KI438" s="5"/>
      <c r="KJ438" s="5"/>
      <c r="KK438" s="5"/>
      <c r="KL438" s="5"/>
      <c r="KM438" s="5"/>
      <c r="KN438" s="5"/>
      <c r="KO438" s="5"/>
      <c r="KP438" s="5"/>
      <c r="KQ438" s="5"/>
      <c r="KR438" s="5"/>
      <c r="KS438" s="5"/>
      <c r="KT438" s="5"/>
      <c r="KU438" s="5"/>
      <c r="KV438" s="5"/>
      <c r="KW438" s="5"/>
      <c r="KX438" s="5"/>
      <c r="KY438" s="5"/>
      <c r="KZ438" s="5"/>
      <c r="LA438" s="5"/>
      <c r="LB438" s="5"/>
      <c r="LC438" s="5"/>
      <c r="LD438" s="5"/>
      <c r="LE438" s="5"/>
      <c r="LF438" s="5"/>
      <c r="LG438" s="5"/>
      <c r="LH438" s="5"/>
      <c r="LI438" s="5"/>
      <c r="LJ438" s="5"/>
      <c r="LK438" s="5"/>
      <c r="LL438" s="5"/>
      <c r="LM438" s="5"/>
      <c r="LN438" s="5"/>
      <c r="LO438" s="5"/>
      <c r="LP438" s="5"/>
      <c r="LQ438" s="5"/>
      <c r="LR438" s="5"/>
      <c r="LS438" s="5"/>
      <c r="LT438" s="5"/>
      <c r="LU438" s="5"/>
      <c r="LV438" s="5"/>
      <c r="LW438" s="5"/>
      <c r="LX438" s="5"/>
      <c r="LY438" s="5"/>
      <c r="LZ438" s="5"/>
      <c r="MA438" s="5"/>
      <c r="MB438" s="5"/>
      <c r="MC438" s="5"/>
      <c r="MD438" s="5"/>
      <c r="ME438" s="5"/>
      <c r="MF438" s="5"/>
      <c r="MG438" s="5"/>
      <c r="MH438" s="5"/>
      <c r="MI438" s="5"/>
      <c r="MJ438" s="5"/>
      <c r="MK438" s="5"/>
      <c r="ML438" s="5"/>
      <c r="MM438" s="5"/>
      <c r="MN438" s="5"/>
      <c r="MO438" s="5"/>
      <c r="MP438" s="5"/>
      <c r="MQ438" s="5"/>
      <c r="MR438" s="5"/>
      <c r="MS438" s="5"/>
      <c r="MT438" s="5"/>
      <c r="MU438" s="5"/>
      <c r="MV438" s="5"/>
      <c r="MW438" s="5"/>
      <c r="MX438" s="5"/>
      <c r="MY438" s="5"/>
      <c r="MZ438" s="5"/>
      <c r="NA438" s="5"/>
      <c r="NB438" s="5"/>
      <c r="NC438" s="5"/>
      <c r="ND438" s="5"/>
      <c r="NE438" s="5"/>
      <c r="NF438" s="5"/>
      <c r="NG438" s="5"/>
      <c r="NH438" s="5"/>
      <c r="NI438" s="5"/>
      <c r="NJ438" s="5"/>
      <c r="NK438" s="5"/>
      <c r="NL438" s="5"/>
      <c r="NM438" s="5"/>
      <c r="NN438" s="5"/>
      <c r="NO438" s="5"/>
      <c r="NP438" s="5"/>
      <c r="NQ438" s="5"/>
      <c r="NR438" s="5"/>
      <c r="NS438" s="5"/>
      <c r="NT438" s="5"/>
      <c r="NU438" s="5"/>
      <c r="NV438" s="5"/>
      <c r="NW438" s="5"/>
      <c r="NX438" s="5"/>
      <c r="NY438" s="5"/>
      <c r="NZ438" s="5"/>
      <c r="OA438" s="5"/>
      <c r="OB438" s="5"/>
      <c r="OC438" s="5"/>
      <c r="OD438" s="5"/>
      <c r="OE438" s="5"/>
      <c r="OF438" s="5"/>
      <c r="OG438" s="5"/>
      <c r="OH438" s="5"/>
      <c r="OI438" s="5"/>
      <c r="OJ438" s="5"/>
      <c r="OK438" s="5"/>
      <c r="OL438" s="5"/>
      <c r="OM438" s="5"/>
      <c r="ON438" s="5"/>
      <c r="OO438" s="5"/>
      <c r="OP438" s="5"/>
      <c r="OQ438" s="5"/>
      <c r="OR438" s="5"/>
      <c r="OS438" s="5"/>
      <c r="OT438" s="5"/>
      <c r="OU438" s="5"/>
      <c r="OV438" s="5"/>
      <c r="OW438" s="5"/>
      <c r="OX438" s="5"/>
      <c r="OY438" s="5"/>
      <c r="OZ438" s="5"/>
      <c r="PA438" s="5"/>
      <c r="PB438" s="5"/>
      <c r="PC438" s="5"/>
      <c r="PD438" s="5"/>
      <c r="PE438" s="5"/>
      <c r="PF438" s="5"/>
      <c r="PG438" s="5"/>
      <c r="PH438" s="5"/>
      <c r="PI438" s="5"/>
      <c r="PJ438" s="5"/>
      <c r="PK438" s="5"/>
      <c r="PL438" s="5"/>
      <c r="PM438" s="5"/>
      <c r="PN438" s="5"/>
      <c r="PO438" s="5"/>
      <c r="PP438" s="5"/>
      <c r="PQ438" s="5"/>
      <c r="PR438" s="5"/>
      <c r="PS438" s="5"/>
      <c r="PT438" s="5"/>
      <c r="PU438" s="5"/>
      <c r="PV438" s="5"/>
      <c r="PW438" s="5"/>
      <c r="PX438" s="5"/>
      <c r="PY438" s="5"/>
      <c r="PZ438" s="5"/>
      <c r="QA438" s="5"/>
      <c r="QB438" s="5"/>
      <c r="QC438" s="5"/>
      <c r="QD438" s="5"/>
      <c r="QE438" s="5"/>
      <c r="QF438" s="5"/>
      <c r="QG438" s="5"/>
      <c r="QH438" s="5"/>
      <c r="QI438" s="5"/>
      <c r="QJ438" s="5"/>
      <c r="QK438" s="5"/>
      <c r="QL438" s="5"/>
      <c r="QM438" s="5"/>
    </row>
    <row r="439" spans="1:45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  <c r="IQ439" s="5"/>
      <c r="IR439" s="5"/>
      <c r="IS439" s="5"/>
      <c r="IT439" s="5"/>
      <c r="IU439" s="5"/>
      <c r="IV439" s="5"/>
      <c r="IW439" s="5"/>
      <c r="IX439" s="5"/>
      <c r="IY439" s="5"/>
      <c r="IZ439" s="5"/>
      <c r="JA439" s="5"/>
      <c r="JB439" s="5"/>
      <c r="JC439" s="5"/>
      <c r="JD439" s="5"/>
      <c r="JE439" s="5"/>
      <c r="JF439" s="5"/>
      <c r="JG439" s="5"/>
      <c r="JH439" s="5"/>
      <c r="JI439" s="5"/>
      <c r="JJ439" s="5"/>
      <c r="JK439" s="5"/>
      <c r="JL439" s="5"/>
      <c r="JM439" s="5"/>
      <c r="JN439" s="5"/>
      <c r="JO439" s="5"/>
      <c r="JP439" s="5"/>
      <c r="JQ439" s="5"/>
      <c r="JR439" s="5"/>
      <c r="JS439" s="5"/>
      <c r="JT439" s="5"/>
      <c r="JU439" s="5"/>
      <c r="JV439" s="5"/>
      <c r="JW439" s="5"/>
      <c r="JX439" s="5"/>
      <c r="JY439" s="5"/>
      <c r="JZ439" s="5"/>
      <c r="KA439" s="5"/>
      <c r="KB439" s="5"/>
      <c r="KC439" s="5"/>
      <c r="KD439" s="5"/>
      <c r="KE439" s="5"/>
      <c r="KF439" s="5"/>
      <c r="KG439" s="5"/>
      <c r="KH439" s="5"/>
      <c r="KI439" s="5"/>
      <c r="KJ439" s="5"/>
      <c r="KK439" s="5"/>
      <c r="KL439" s="5"/>
      <c r="KM439" s="5"/>
      <c r="KN439" s="5"/>
      <c r="KO439" s="5"/>
      <c r="KP439" s="5"/>
      <c r="KQ439" s="5"/>
      <c r="KR439" s="5"/>
      <c r="KS439" s="5"/>
      <c r="KT439" s="5"/>
      <c r="KU439" s="5"/>
      <c r="KV439" s="5"/>
      <c r="KW439" s="5"/>
      <c r="KX439" s="5"/>
      <c r="KY439" s="5"/>
      <c r="KZ439" s="5"/>
      <c r="LA439" s="5"/>
      <c r="LB439" s="5"/>
      <c r="LC439" s="5"/>
      <c r="LD439" s="5"/>
      <c r="LE439" s="5"/>
      <c r="LF439" s="5"/>
      <c r="LG439" s="5"/>
      <c r="LH439" s="5"/>
      <c r="LI439" s="5"/>
      <c r="LJ439" s="5"/>
      <c r="LK439" s="5"/>
      <c r="LL439" s="5"/>
      <c r="LM439" s="5"/>
      <c r="LN439" s="5"/>
      <c r="LO439" s="5"/>
      <c r="LP439" s="5"/>
      <c r="LQ439" s="5"/>
      <c r="LR439" s="5"/>
      <c r="LS439" s="5"/>
      <c r="LT439" s="5"/>
      <c r="LU439" s="5"/>
      <c r="LV439" s="5"/>
      <c r="LW439" s="5"/>
      <c r="LX439" s="5"/>
      <c r="LY439" s="5"/>
      <c r="LZ439" s="5"/>
      <c r="MA439" s="5"/>
      <c r="MB439" s="5"/>
      <c r="MC439" s="5"/>
      <c r="MD439" s="5"/>
      <c r="ME439" s="5"/>
      <c r="MF439" s="5"/>
      <c r="MG439" s="5"/>
      <c r="MH439" s="5"/>
      <c r="MI439" s="5"/>
      <c r="MJ439" s="5"/>
      <c r="MK439" s="5"/>
      <c r="ML439" s="5"/>
      <c r="MM439" s="5"/>
      <c r="MN439" s="5"/>
      <c r="MO439" s="5"/>
      <c r="MP439" s="5"/>
      <c r="MQ439" s="5"/>
      <c r="MR439" s="5"/>
      <c r="MS439" s="5"/>
      <c r="MT439" s="5"/>
      <c r="MU439" s="5"/>
      <c r="MV439" s="5"/>
      <c r="MW439" s="5"/>
      <c r="MX439" s="5"/>
      <c r="MY439" s="5"/>
      <c r="MZ439" s="5"/>
      <c r="NA439" s="5"/>
      <c r="NB439" s="5"/>
      <c r="NC439" s="5"/>
      <c r="ND439" s="5"/>
      <c r="NE439" s="5"/>
      <c r="NF439" s="5"/>
      <c r="NG439" s="5"/>
      <c r="NH439" s="5"/>
      <c r="NI439" s="5"/>
      <c r="NJ439" s="5"/>
      <c r="NK439" s="5"/>
      <c r="NL439" s="5"/>
      <c r="NM439" s="5"/>
      <c r="NN439" s="5"/>
      <c r="NO439" s="5"/>
      <c r="NP439" s="5"/>
      <c r="NQ439" s="5"/>
      <c r="NR439" s="5"/>
      <c r="NS439" s="5"/>
      <c r="NT439" s="5"/>
      <c r="NU439" s="5"/>
      <c r="NV439" s="5"/>
      <c r="NW439" s="5"/>
      <c r="NX439" s="5"/>
      <c r="NY439" s="5"/>
      <c r="NZ439" s="5"/>
      <c r="OA439" s="5"/>
      <c r="OB439" s="5"/>
      <c r="OC439" s="5"/>
      <c r="OD439" s="5"/>
      <c r="OE439" s="5"/>
      <c r="OF439" s="5"/>
      <c r="OG439" s="5"/>
      <c r="OH439" s="5"/>
      <c r="OI439" s="5"/>
      <c r="OJ439" s="5"/>
      <c r="OK439" s="5"/>
      <c r="OL439" s="5"/>
      <c r="OM439" s="5"/>
      <c r="ON439" s="5"/>
      <c r="OO439" s="5"/>
      <c r="OP439" s="5"/>
      <c r="OQ439" s="5"/>
      <c r="OR439" s="5"/>
      <c r="OS439" s="5"/>
      <c r="OT439" s="5"/>
      <c r="OU439" s="5"/>
      <c r="OV439" s="5"/>
      <c r="OW439" s="5"/>
      <c r="OX439" s="5"/>
      <c r="OY439" s="5"/>
      <c r="OZ439" s="5"/>
      <c r="PA439" s="5"/>
      <c r="PB439" s="5"/>
      <c r="PC439" s="5"/>
      <c r="PD439" s="5"/>
      <c r="PE439" s="5"/>
      <c r="PF439" s="5"/>
      <c r="PG439" s="5"/>
      <c r="PH439" s="5"/>
      <c r="PI439" s="5"/>
      <c r="PJ439" s="5"/>
      <c r="PK439" s="5"/>
      <c r="PL439" s="5"/>
      <c r="PM439" s="5"/>
      <c r="PN439" s="5"/>
      <c r="PO439" s="5"/>
      <c r="PP439" s="5"/>
      <c r="PQ439" s="5"/>
      <c r="PR439" s="5"/>
      <c r="PS439" s="5"/>
      <c r="PT439" s="5"/>
      <c r="PU439" s="5"/>
      <c r="PV439" s="5"/>
      <c r="PW439" s="5"/>
      <c r="PX439" s="5"/>
      <c r="PY439" s="5"/>
      <c r="PZ439" s="5"/>
      <c r="QA439" s="5"/>
      <c r="QB439" s="5"/>
      <c r="QC439" s="5"/>
      <c r="QD439" s="5"/>
      <c r="QE439" s="5"/>
      <c r="QF439" s="5"/>
      <c r="QG439" s="5"/>
      <c r="QH439" s="5"/>
      <c r="QI439" s="5"/>
      <c r="QJ439" s="5"/>
      <c r="QK439" s="5"/>
      <c r="QL439" s="5"/>
      <c r="QM439" s="5"/>
    </row>
    <row r="440" spans="1:45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  <c r="IQ440" s="5"/>
      <c r="IR440" s="5"/>
      <c r="IS440" s="5"/>
      <c r="IT440" s="5"/>
      <c r="IU440" s="5"/>
      <c r="IV440" s="5"/>
      <c r="IW440" s="5"/>
      <c r="IX440" s="5"/>
      <c r="IY440" s="5"/>
      <c r="IZ440" s="5"/>
      <c r="JA440" s="5"/>
      <c r="JB440" s="5"/>
      <c r="JC440" s="5"/>
      <c r="JD440" s="5"/>
      <c r="JE440" s="5"/>
      <c r="JF440" s="5"/>
      <c r="JG440" s="5"/>
      <c r="JH440" s="5"/>
      <c r="JI440" s="5"/>
      <c r="JJ440" s="5"/>
      <c r="JK440" s="5"/>
      <c r="JL440" s="5"/>
      <c r="JM440" s="5"/>
      <c r="JN440" s="5"/>
      <c r="JO440" s="5"/>
      <c r="JP440" s="5"/>
      <c r="JQ440" s="5"/>
      <c r="JR440" s="5"/>
      <c r="JS440" s="5"/>
      <c r="JT440" s="5"/>
      <c r="JU440" s="5"/>
      <c r="JV440" s="5"/>
      <c r="JW440" s="5"/>
      <c r="JX440" s="5"/>
      <c r="JY440" s="5"/>
      <c r="JZ440" s="5"/>
      <c r="KA440" s="5"/>
      <c r="KB440" s="5"/>
      <c r="KC440" s="5"/>
      <c r="KD440" s="5"/>
      <c r="KE440" s="5"/>
      <c r="KF440" s="5"/>
      <c r="KG440" s="5"/>
      <c r="KH440" s="5"/>
      <c r="KI440" s="5"/>
      <c r="KJ440" s="5"/>
      <c r="KK440" s="5"/>
      <c r="KL440" s="5"/>
      <c r="KM440" s="5"/>
      <c r="KN440" s="5"/>
      <c r="KO440" s="5"/>
      <c r="KP440" s="5"/>
      <c r="KQ440" s="5"/>
      <c r="KR440" s="5"/>
      <c r="KS440" s="5"/>
      <c r="KT440" s="5"/>
      <c r="KU440" s="5"/>
      <c r="KV440" s="5"/>
      <c r="KW440" s="5"/>
      <c r="KX440" s="5"/>
      <c r="KY440" s="5"/>
      <c r="KZ440" s="5"/>
      <c r="LA440" s="5"/>
      <c r="LB440" s="5"/>
      <c r="LC440" s="5"/>
      <c r="LD440" s="5"/>
      <c r="LE440" s="5"/>
      <c r="LF440" s="5"/>
      <c r="LG440" s="5"/>
      <c r="LH440" s="5"/>
      <c r="LI440" s="5"/>
      <c r="LJ440" s="5"/>
      <c r="LK440" s="5"/>
      <c r="LL440" s="5"/>
      <c r="LM440" s="5"/>
      <c r="LN440" s="5"/>
      <c r="LO440" s="5"/>
      <c r="LP440" s="5"/>
      <c r="LQ440" s="5"/>
      <c r="LR440" s="5"/>
      <c r="LS440" s="5"/>
      <c r="LT440" s="5"/>
      <c r="LU440" s="5"/>
      <c r="LV440" s="5"/>
      <c r="LW440" s="5"/>
      <c r="LX440" s="5"/>
      <c r="LY440" s="5"/>
      <c r="LZ440" s="5"/>
      <c r="MA440" s="5"/>
      <c r="MB440" s="5"/>
      <c r="MC440" s="5"/>
      <c r="MD440" s="5"/>
      <c r="ME440" s="5"/>
      <c r="MF440" s="5"/>
      <c r="MG440" s="5"/>
      <c r="MH440" s="5"/>
      <c r="MI440" s="5"/>
      <c r="MJ440" s="5"/>
      <c r="MK440" s="5"/>
      <c r="ML440" s="5"/>
      <c r="MM440" s="5"/>
      <c r="MN440" s="5"/>
      <c r="MO440" s="5"/>
      <c r="MP440" s="5"/>
      <c r="MQ440" s="5"/>
      <c r="MR440" s="5"/>
      <c r="MS440" s="5"/>
      <c r="MT440" s="5"/>
      <c r="MU440" s="5"/>
      <c r="MV440" s="5"/>
      <c r="MW440" s="5"/>
      <c r="MX440" s="5"/>
      <c r="MY440" s="5"/>
      <c r="MZ440" s="5"/>
      <c r="NA440" s="5"/>
      <c r="NB440" s="5"/>
      <c r="NC440" s="5"/>
      <c r="ND440" s="5"/>
      <c r="NE440" s="5"/>
      <c r="NF440" s="5"/>
      <c r="NG440" s="5"/>
      <c r="NH440" s="5"/>
      <c r="NI440" s="5"/>
      <c r="NJ440" s="5"/>
      <c r="NK440" s="5"/>
      <c r="NL440" s="5"/>
      <c r="NM440" s="5"/>
      <c r="NN440" s="5"/>
      <c r="NO440" s="5"/>
      <c r="NP440" s="5"/>
      <c r="NQ440" s="5"/>
      <c r="NR440" s="5"/>
      <c r="NS440" s="5"/>
      <c r="NT440" s="5"/>
      <c r="NU440" s="5"/>
      <c r="NV440" s="5"/>
      <c r="NW440" s="5"/>
      <c r="NX440" s="5"/>
      <c r="NY440" s="5"/>
      <c r="NZ440" s="5"/>
      <c r="OA440" s="5"/>
      <c r="OB440" s="5"/>
      <c r="OC440" s="5"/>
      <c r="OD440" s="5"/>
      <c r="OE440" s="5"/>
      <c r="OF440" s="5"/>
      <c r="OG440" s="5"/>
      <c r="OH440" s="5"/>
      <c r="OI440" s="5"/>
      <c r="OJ440" s="5"/>
      <c r="OK440" s="5"/>
      <c r="OL440" s="5"/>
      <c r="OM440" s="5"/>
      <c r="ON440" s="5"/>
      <c r="OO440" s="5"/>
      <c r="OP440" s="5"/>
      <c r="OQ440" s="5"/>
      <c r="OR440" s="5"/>
      <c r="OS440" s="5"/>
      <c r="OT440" s="5"/>
      <c r="OU440" s="5"/>
      <c r="OV440" s="5"/>
      <c r="OW440" s="5"/>
      <c r="OX440" s="5"/>
      <c r="OY440" s="5"/>
      <c r="OZ440" s="5"/>
      <c r="PA440" s="5"/>
      <c r="PB440" s="5"/>
      <c r="PC440" s="5"/>
      <c r="PD440" s="5"/>
      <c r="PE440" s="5"/>
      <c r="PF440" s="5"/>
      <c r="PG440" s="5"/>
      <c r="PH440" s="5"/>
      <c r="PI440" s="5"/>
      <c r="PJ440" s="5"/>
      <c r="PK440" s="5"/>
      <c r="PL440" s="5"/>
      <c r="PM440" s="5"/>
      <c r="PN440" s="5"/>
      <c r="PO440" s="5"/>
      <c r="PP440" s="5"/>
      <c r="PQ440" s="5"/>
      <c r="PR440" s="5"/>
      <c r="PS440" s="5"/>
      <c r="PT440" s="5"/>
      <c r="PU440" s="5"/>
      <c r="PV440" s="5"/>
      <c r="PW440" s="5"/>
      <c r="PX440" s="5"/>
      <c r="PY440" s="5"/>
      <c r="PZ440" s="5"/>
      <c r="QA440" s="5"/>
      <c r="QB440" s="5"/>
      <c r="QC440" s="5"/>
      <c r="QD440" s="5"/>
      <c r="QE440" s="5"/>
      <c r="QF440" s="5"/>
      <c r="QG440" s="5"/>
      <c r="QH440" s="5"/>
      <c r="QI440" s="5"/>
      <c r="QJ440" s="5"/>
      <c r="QK440" s="5"/>
      <c r="QL440" s="5"/>
      <c r="QM440" s="5"/>
    </row>
    <row r="441" spans="1:45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  <c r="IT441" s="5"/>
      <c r="IU441" s="5"/>
      <c r="IV441" s="5"/>
      <c r="IW441" s="5"/>
      <c r="IX441" s="5"/>
      <c r="IY441" s="5"/>
      <c r="IZ441" s="5"/>
      <c r="JA441" s="5"/>
      <c r="JB441" s="5"/>
      <c r="JC441" s="5"/>
      <c r="JD441" s="5"/>
      <c r="JE441" s="5"/>
      <c r="JF441" s="5"/>
      <c r="JG441" s="5"/>
      <c r="JH441" s="5"/>
      <c r="JI441" s="5"/>
      <c r="JJ441" s="5"/>
      <c r="JK441" s="5"/>
      <c r="JL441" s="5"/>
      <c r="JM441" s="5"/>
      <c r="JN441" s="5"/>
      <c r="JO441" s="5"/>
      <c r="JP441" s="5"/>
      <c r="JQ441" s="5"/>
      <c r="JR441" s="5"/>
      <c r="JS441" s="5"/>
      <c r="JT441" s="5"/>
      <c r="JU441" s="5"/>
      <c r="JV441" s="5"/>
      <c r="JW441" s="5"/>
      <c r="JX441" s="5"/>
      <c r="JY441" s="5"/>
      <c r="JZ441" s="5"/>
      <c r="KA441" s="5"/>
      <c r="KB441" s="5"/>
      <c r="KC441" s="5"/>
      <c r="KD441" s="5"/>
      <c r="KE441" s="5"/>
      <c r="KF441" s="5"/>
      <c r="KG441" s="5"/>
      <c r="KH441" s="5"/>
      <c r="KI441" s="5"/>
      <c r="KJ441" s="5"/>
      <c r="KK441" s="5"/>
      <c r="KL441" s="5"/>
      <c r="KM441" s="5"/>
      <c r="KN441" s="5"/>
      <c r="KO441" s="5"/>
      <c r="KP441" s="5"/>
      <c r="KQ441" s="5"/>
      <c r="KR441" s="5"/>
      <c r="KS441" s="5"/>
      <c r="KT441" s="5"/>
      <c r="KU441" s="5"/>
      <c r="KV441" s="5"/>
      <c r="KW441" s="5"/>
      <c r="KX441" s="5"/>
      <c r="KY441" s="5"/>
      <c r="KZ441" s="5"/>
      <c r="LA441" s="5"/>
      <c r="LB441" s="5"/>
      <c r="LC441" s="5"/>
      <c r="LD441" s="5"/>
      <c r="LE441" s="5"/>
      <c r="LF441" s="5"/>
      <c r="LG441" s="5"/>
      <c r="LH441" s="5"/>
      <c r="LI441" s="5"/>
      <c r="LJ441" s="5"/>
      <c r="LK441" s="5"/>
      <c r="LL441" s="5"/>
      <c r="LM441" s="5"/>
      <c r="LN441" s="5"/>
      <c r="LO441" s="5"/>
      <c r="LP441" s="5"/>
      <c r="LQ441" s="5"/>
      <c r="LR441" s="5"/>
      <c r="LS441" s="5"/>
      <c r="LT441" s="5"/>
      <c r="LU441" s="5"/>
      <c r="LV441" s="5"/>
      <c r="LW441" s="5"/>
      <c r="LX441" s="5"/>
      <c r="LY441" s="5"/>
      <c r="LZ441" s="5"/>
      <c r="MA441" s="5"/>
      <c r="MB441" s="5"/>
      <c r="MC441" s="5"/>
      <c r="MD441" s="5"/>
      <c r="ME441" s="5"/>
      <c r="MF441" s="5"/>
      <c r="MG441" s="5"/>
      <c r="MH441" s="5"/>
      <c r="MI441" s="5"/>
      <c r="MJ441" s="5"/>
      <c r="MK441" s="5"/>
      <c r="ML441" s="5"/>
      <c r="MM441" s="5"/>
      <c r="MN441" s="5"/>
      <c r="MO441" s="5"/>
      <c r="MP441" s="5"/>
      <c r="MQ441" s="5"/>
      <c r="MR441" s="5"/>
      <c r="MS441" s="5"/>
      <c r="MT441" s="5"/>
      <c r="MU441" s="5"/>
      <c r="MV441" s="5"/>
      <c r="MW441" s="5"/>
      <c r="MX441" s="5"/>
      <c r="MY441" s="5"/>
      <c r="MZ441" s="5"/>
      <c r="NA441" s="5"/>
      <c r="NB441" s="5"/>
      <c r="NC441" s="5"/>
      <c r="ND441" s="5"/>
      <c r="NE441" s="5"/>
      <c r="NF441" s="5"/>
      <c r="NG441" s="5"/>
      <c r="NH441" s="5"/>
      <c r="NI441" s="5"/>
      <c r="NJ441" s="5"/>
      <c r="NK441" s="5"/>
      <c r="NL441" s="5"/>
      <c r="NM441" s="5"/>
      <c r="NN441" s="5"/>
      <c r="NO441" s="5"/>
      <c r="NP441" s="5"/>
      <c r="NQ441" s="5"/>
      <c r="NR441" s="5"/>
      <c r="NS441" s="5"/>
      <c r="NT441" s="5"/>
      <c r="NU441" s="5"/>
      <c r="NV441" s="5"/>
      <c r="NW441" s="5"/>
      <c r="NX441" s="5"/>
      <c r="NY441" s="5"/>
      <c r="NZ441" s="5"/>
      <c r="OA441" s="5"/>
      <c r="OB441" s="5"/>
      <c r="OC441" s="5"/>
      <c r="OD441" s="5"/>
      <c r="OE441" s="5"/>
      <c r="OF441" s="5"/>
      <c r="OG441" s="5"/>
      <c r="OH441" s="5"/>
      <c r="OI441" s="5"/>
      <c r="OJ441" s="5"/>
      <c r="OK441" s="5"/>
      <c r="OL441" s="5"/>
      <c r="OM441" s="5"/>
      <c r="ON441" s="5"/>
      <c r="OO441" s="5"/>
      <c r="OP441" s="5"/>
      <c r="OQ441" s="5"/>
      <c r="OR441" s="5"/>
      <c r="OS441" s="5"/>
      <c r="OT441" s="5"/>
      <c r="OU441" s="5"/>
      <c r="OV441" s="5"/>
      <c r="OW441" s="5"/>
      <c r="OX441" s="5"/>
      <c r="OY441" s="5"/>
      <c r="OZ441" s="5"/>
      <c r="PA441" s="5"/>
      <c r="PB441" s="5"/>
      <c r="PC441" s="5"/>
      <c r="PD441" s="5"/>
      <c r="PE441" s="5"/>
      <c r="PF441" s="5"/>
      <c r="PG441" s="5"/>
      <c r="PH441" s="5"/>
      <c r="PI441" s="5"/>
      <c r="PJ441" s="5"/>
      <c r="PK441" s="5"/>
      <c r="PL441" s="5"/>
      <c r="PM441" s="5"/>
      <c r="PN441" s="5"/>
      <c r="PO441" s="5"/>
      <c r="PP441" s="5"/>
      <c r="PQ441" s="5"/>
      <c r="PR441" s="5"/>
      <c r="PS441" s="5"/>
      <c r="PT441" s="5"/>
      <c r="PU441" s="5"/>
      <c r="PV441" s="5"/>
      <c r="PW441" s="5"/>
      <c r="PX441" s="5"/>
      <c r="PY441" s="5"/>
      <c r="PZ441" s="5"/>
      <c r="QA441" s="5"/>
      <c r="QB441" s="5"/>
      <c r="QC441" s="5"/>
      <c r="QD441" s="5"/>
      <c r="QE441" s="5"/>
      <c r="QF441" s="5"/>
      <c r="QG441" s="5"/>
      <c r="QH441" s="5"/>
      <c r="QI441" s="5"/>
      <c r="QJ441" s="5"/>
      <c r="QK441" s="5"/>
      <c r="QL441" s="5"/>
      <c r="QM441" s="5"/>
    </row>
    <row r="442" spans="1:45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  <c r="IQ442" s="5"/>
      <c r="IR442" s="5"/>
      <c r="IS442" s="5"/>
      <c r="IT442" s="5"/>
      <c r="IU442" s="5"/>
      <c r="IV442" s="5"/>
      <c r="IW442" s="5"/>
      <c r="IX442" s="5"/>
      <c r="IY442" s="5"/>
      <c r="IZ442" s="5"/>
      <c r="JA442" s="5"/>
      <c r="JB442" s="5"/>
      <c r="JC442" s="5"/>
      <c r="JD442" s="5"/>
      <c r="JE442" s="5"/>
      <c r="JF442" s="5"/>
      <c r="JG442" s="5"/>
      <c r="JH442" s="5"/>
      <c r="JI442" s="5"/>
      <c r="JJ442" s="5"/>
      <c r="JK442" s="5"/>
      <c r="JL442" s="5"/>
      <c r="JM442" s="5"/>
      <c r="JN442" s="5"/>
      <c r="JO442" s="5"/>
      <c r="JP442" s="5"/>
      <c r="JQ442" s="5"/>
      <c r="JR442" s="5"/>
      <c r="JS442" s="5"/>
      <c r="JT442" s="5"/>
      <c r="JU442" s="5"/>
      <c r="JV442" s="5"/>
      <c r="JW442" s="5"/>
      <c r="JX442" s="5"/>
      <c r="JY442" s="5"/>
      <c r="JZ442" s="5"/>
      <c r="KA442" s="5"/>
      <c r="KB442" s="5"/>
      <c r="KC442" s="5"/>
      <c r="KD442" s="5"/>
      <c r="KE442" s="5"/>
      <c r="KF442" s="5"/>
      <c r="KG442" s="5"/>
      <c r="KH442" s="5"/>
      <c r="KI442" s="5"/>
      <c r="KJ442" s="5"/>
      <c r="KK442" s="5"/>
      <c r="KL442" s="5"/>
      <c r="KM442" s="5"/>
      <c r="KN442" s="5"/>
      <c r="KO442" s="5"/>
      <c r="KP442" s="5"/>
      <c r="KQ442" s="5"/>
      <c r="KR442" s="5"/>
      <c r="KS442" s="5"/>
      <c r="KT442" s="5"/>
      <c r="KU442" s="5"/>
      <c r="KV442" s="5"/>
      <c r="KW442" s="5"/>
      <c r="KX442" s="5"/>
      <c r="KY442" s="5"/>
      <c r="KZ442" s="5"/>
      <c r="LA442" s="5"/>
      <c r="LB442" s="5"/>
      <c r="LC442" s="5"/>
      <c r="LD442" s="5"/>
      <c r="LE442" s="5"/>
      <c r="LF442" s="5"/>
      <c r="LG442" s="5"/>
      <c r="LH442" s="5"/>
      <c r="LI442" s="5"/>
      <c r="LJ442" s="5"/>
      <c r="LK442" s="5"/>
      <c r="LL442" s="5"/>
      <c r="LM442" s="5"/>
      <c r="LN442" s="5"/>
      <c r="LO442" s="5"/>
      <c r="LP442" s="5"/>
      <c r="LQ442" s="5"/>
      <c r="LR442" s="5"/>
      <c r="LS442" s="5"/>
      <c r="LT442" s="5"/>
      <c r="LU442" s="5"/>
      <c r="LV442" s="5"/>
      <c r="LW442" s="5"/>
      <c r="LX442" s="5"/>
      <c r="LY442" s="5"/>
      <c r="LZ442" s="5"/>
      <c r="MA442" s="5"/>
      <c r="MB442" s="5"/>
      <c r="MC442" s="5"/>
      <c r="MD442" s="5"/>
      <c r="ME442" s="5"/>
      <c r="MF442" s="5"/>
      <c r="MG442" s="5"/>
      <c r="MH442" s="5"/>
      <c r="MI442" s="5"/>
      <c r="MJ442" s="5"/>
      <c r="MK442" s="5"/>
      <c r="ML442" s="5"/>
      <c r="MM442" s="5"/>
      <c r="MN442" s="5"/>
      <c r="MO442" s="5"/>
      <c r="MP442" s="5"/>
      <c r="MQ442" s="5"/>
      <c r="MR442" s="5"/>
      <c r="MS442" s="5"/>
      <c r="MT442" s="5"/>
      <c r="MU442" s="5"/>
      <c r="MV442" s="5"/>
      <c r="MW442" s="5"/>
      <c r="MX442" s="5"/>
      <c r="MY442" s="5"/>
      <c r="MZ442" s="5"/>
      <c r="NA442" s="5"/>
      <c r="NB442" s="5"/>
      <c r="NC442" s="5"/>
      <c r="ND442" s="5"/>
      <c r="NE442" s="5"/>
      <c r="NF442" s="5"/>
      <c r="NG442" s="5"/>
      <c r="NH442" s="5"/>
      <c r="NI442" s="5"/>
      <c r="NJ442" s="5"/>
      <c r="NK442" s="5"/>
      <c r="NL442" s="5"/>
      <c r="NM442" s="5"/>
      <c r="NN442" s="5"/>
      <c r="NO442" s="5"/>
      <c r="NP442" s="5"/>
      <c r="NQ442" s="5"/>
      <c r="NR442" s="5"/>
      <c r="NS442" s="5"/>
      <c r="NT442" s="5"/>
      <c r="NU442" s="5"/>
      <c r="NV442" s="5"/>
      <c r="NW442" s="5"/>
      <c r="NX442" s="5"/>
      <c r="NY442" s="5"/>
      <c r="NZ442" s="5"/>
      <c r="OA442" s="5"/>
      <c r="OB442" s="5"/>
      <c r="OC442" s="5"/>
      <c r="OD442" s="5"/>
      <c r="OE442" s="5"/>
      <c r="OF442" s="5"/>
      <c r="OG442" s="5"/>
      <c r="OH442" s="5"/>
      <c r="OI442" s="5"/>
      <c r="OJ442" s="5"/>
      <c r="OK442" s="5"/>
      <c r="OL442" s="5"/>
      <c r="OM442" s="5"/>
      <c r="ON442" s="5"/>
      <c r="OO442" s="5"/>
      <c r="OP442" s="5"/>
      <c r="OQ442" s="5"/>
      <c r="OR442" s="5"/>
      <c r="OS442" s="5"/>
      <c r="OT442" s="5"/>
      <c r="OU442" s="5"/>
      <c r="OV442" s="5"/>
      <c r="OW442" s="5"/>
      <c r="OX442" s="5"/>
      <c r="OY442" s="5"/>
      <c r="OZ442" s="5"/>
      <c r="PA442" s="5"/>
      <c r="PB442" s="5"/>
      <c r="PC442" s="5"/>
      <c r="PD442" s="5"/>
      <c r="PE442" s="5"/>
      <c r="PF442" s="5"/>
      <c r="PG442" s="5"/>
      <c r="PH442" s="5"/>
      <c r="PI442" s="5"/>
      <c r="PJ442" s="5"/>
      <c r="PK442" s="5"/>
      <c r="PL442" s="5"/>
      <c r="PM442" s="5"/>
      <c r="PN442" s="5"/>
      <c r="PO442" s="5"/>
      <c r="PP442" s="5"/>
      <c r="PQ442" s="5"/>
      <c r="PR442" s="5"/>
      <c r="PS442" s="5"/>
      <c r="PT442" s="5"/>
      <c r="PU442" s="5"/>
      <c r="PV442" s="5"/>
      <c r="PW442" s="5"/>
      <c r="PX442" s="5"/>
      <c r="PY442" s="5"/>
      <c r="PZ442" s="5"/>
      <c r="QA442" s="5"/>
      <c r="QB442" s="5"/>
      <c r="QC442" s="5"/>
      <c r="QD442" s="5"/>
      <c r="QE442" s="5"/>
      <c r="QF442" s="5"/>
      <c r="QG442" s="5"/>
      <c r="QH442" s="5"/>
      <c r="QI442" s="5"/>
      <c r="QJ442" s="5"/>
      <c r="QK442" s="5"/>
      <c r="QL442" s="5"/>
      <c r="QM442" s="5"/>
    </row>
    <row r="443" spans="1:45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  <c r="IQ443" s="5"/>
      <c r="IR443" s="5"/>
      <c r="IS443" s="5"/>
      <c r="IT443" s="5"/>
      <c r="IU443" s="5"/>
      <c r="IV443" s="5"/>
      <c r="IW443" s="5"/>
      <c r="IX443" s="5"/>
      <c r="IY443" s="5"/>
      <c r="IZ443" s="5"/>
      <c r="JA443" s="5"/>
      <c r="JB443" s="5"/>
      <c r="JC443" s="5"/>
      <c r="JD443" s="5"/>
      <c r="JE443" s="5"/>
      <c r="JF443" s="5"/>
      <c r="JG443" s="5"/>
      <c r="JH443" s="5"/>
      <c r="JI443" s="5"/>
      <c r="JJ443" s="5"/>
      <c r="JK443" s="5"/>
      <c r="JL443" s="5"/>
      <c r="JM443" s="5"/>
      <c r="JN443" s="5"/>
      <c r="JO443" s="5"/>
      <c r="JP443" s="5"/>
      <c r="JQ443" s="5"/>
      <c r="JR443" s="5"/>
      <c r="JS443" s="5"/>
      <c r="JT443" s="5"/>
      <c r="JU443" s="5"/>
      <c r="JV443" s="5"/>
      <c r="JW443" s="5"/>
      <c r="JX443" s="5"/>
      <c r="JY443" s="5"/>
      <c r="JZ443" s="5"/>
      <c r="KA443" s="5"/>
      <c r="KB443" s="5"/>
      <c r="KC443" s="5"/>
      <c r="KD443" s="5"/>
      <c r="KE443" s="5"/>
      <c r="KF443" s="5"/>
      <c r="KG443" s="5"/>
      <c r="KH443" s="5"/>
      <c r="KI443" s="5"/>
      <c r="KJ443" s="5"/>
      <c r="KK443" s="5"/>
      <c r="KL443" s="5"/>
      <c r="KM443" s="5"/>
      <c r="KN443" s="5"/>
      <c r="KO443" s="5"/>
      <c r="KP443" s="5"/>
      <c r="KQ443" s="5"/>
      <c r="KR443" s="5"/>
      <c r="KS443" s="5"/>
      <c r="KT443" s="5"/>
      <c r="KU443" s="5"/>
      <c r="KV443" s="5"/>
      <c r="KW443" s="5"/>
      <c r="KX443" s="5"/>
      <c r="KY443" s="5"/>
      <c r="KZ443" s="5"/>
      <c r="LA443" s="5"/>
      <c r="LB443" s="5"/>
      <c r="LC443" s="5"/>
      <c r="LD443" s="5"/>
      <c r="LE443" s="5"/>
      <c r="LF443" s="5"/>
      <c r="LG443" s="5"/>
      <c r="LH443" s="5"/>
      <c r="LI443" s="5"/>
      <c r="LJ443" s="5"/>
      <c r="LK443" s="5"/>
      <c r="LL443" s="5"/>
      <c r="LM443" s="5"/>
      <c r="LN443" s="5"/>
      <c r="LO443" s="5"/>
      <c r="LP443" s="5"/>
      <c r="LQ443" s="5"/>
      <c r="LR443" s="5"/>
      <c r="LS443" s="5"/>
      <c r="LT443" s="5"/>
      <c r="LU443" s="5"/>
      <c r="LV443" s="5"/>
      <c r="LW443" s="5"/>
      <c r="LX443" s="5"/>
      <c r="LY443" s="5"/>
      <c r="LZ443" s="5"/>
      <c r="MA443" s="5"/>
      <c r="MB443" s="5"/>
      <c r="MC443" s="5"/>
      <c r="MD443" s="5"/>
      <c r="ME443" s="5"/>
      <c r="MF443" s="5"/>
      <c r="MG443" s="5"/>
      <c r="MH443" s="5"/>
      <c r="MI443" s="5"/>
      <c r="MJ443" s="5"/>
      <c r="MK443" s="5"/>
      <c r="ML443" s="5"/>
      <c r="MM443" s="5"/>
      <c r="MN443" s="5"/>
      <c r="MO443" s="5"/>
      <c r="MP443" s="5"/>
      <c r="MQ443" s="5"/>
      <c r="MR443" s="5"/>
      <c r="MS443" s="5"/>
      <c r="MT443" s="5"/>
      <c r="MU443" s="5"/>
      <c r="MV443" s="5"/>
      <c r="MW443" s="5"/>
      <c r="MX443" s="5"/>
      <c r="MY443" s="5"/>
      <c r="MZ443" s="5"/>
      <c r="NA443" s="5"/>
      <c r="NB443" s="5"/>
      <c r="NC443" s="5"/>
      <c r="ND443" s="5"/>
      <c r="NE443" s="5"/>
      <c r="NF443" s="5"/>
      <c r="NG443" s="5"/>
      <c r="NH443" s="5"/>
      <c r="NI443" s="5"/>
      <c r="NJ443" s="5"/>
      <c r="NK443" s="5"/>
      <c r="NL443" s="5"/>
      <c r="NM443" s="5"/>
      <c r="NN443" s="5"/>
      <c r="NO443" s="5"/>
      <c r="NP443" s="5"/>
      <c r="NQ443" s="5"/>
      <c r="NR443" s="5"/>
      <c r="NS443" s="5"/>
      <c r="NT443" s="5"/>
      <c r="NU443" s="5"/>
      <c r="NV443" s="5"/>
      <c r="NW443" s="5"/>
      <c r="NX443" s="5"/>
      <c r="NY443" s="5"/>
      <c r="NZ443" s="5"/>
      <c r="OA443" s="5"/>
      <c r="OB443" s="5"/>
      <c r="OC443" s="5"/>
      <c r="OD443" s="5"/>
      <c r="OE443" s="5"/>
      <c r="OF443" s="5"/>
      <c r="OG443" s="5"/>
      <c r="OH443" s="5"/>
      <c r="OI443" s="5"/>
      <c r="OJ443" s="5"/>
      <c r="OK443" s="5"/>
      <c r="OL443" s="5"/>
      <c r="OM443" s="5"/>
      <c r="ON443" s="5"/>
      <c r="OO443" s="5"/>
      <c r="OP443" s="5"/>
      <c r="OQ443" s="5"/>
      <c r="OR443" s="5"/>
      <c r="OS443" s="5"/>
      <c r="OT443" s="5"/>
      <c r="OU443" s="5"/>
      <c r="OV443" s="5"/>
      <c r="OW443" s="5"/>
      <c r="OX443" s="5"/>
      <c r="OY443" s="5"/>
      <c r="OZ443" s="5"/>
      <c r="PA443" s="5"/>
      <c r="PB443" s="5"/>
      <c r="PC443" s="5"/>
      <c r="PD443" s="5"/>
      <c r="PE443" s="5"/>
      <c r="PF443" s="5"/>
      <c r="PG443" s="5"/>
      <c r="PH443" s="5"/>
      <c r="PI443" s="5"/>
      <c r="PJ443" s="5"/>
      <c r="PK443" s="5"/>
      <c r="PL443" s="5"/>
      <c r="PM443" s="5"/>
      <c r="PN443" s="5"/>
      <c r="PO443" s="5"/>
      <c r="PP443" s="5"/>
      <c r="PQ443" s="5"/>
      <c r="PR443" s="5"/>
      <c r="PS443" s="5"/>
      <c r="PT443" s="5"/>
      <c r="PU443" s="5"/>
      <c r="PV443" s="5"/>
      <c r="PW443" s="5"/>
      <c r="PX443" s="5"/>
      <c r="PY443" s="5"/>
      <c r="PZ443" s="5"/>
      <c r="QA443" s="5"/>
      <c r="QB443" s="5"/>
      <c r="QC443" s="5"/>
      <c r="QD443" s="5"/>
      <c r="QE443" s="5"/>
      <c r="QF443" s="5"/>
      <c r="QG443" s="5"/>
      <c r="QH443" s="5"/>
      <c r="QI443" s="5"/>
      <c r="QJ443" s="5"/>
      <c r="QK443" s="5"/>
      <c r="QL443" s="5"/>
      <c r="QM443" s="5"/>
    </row>
    <row r="444" spans="1:45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  <c r="IQ444" s="5"/>
      <c r="IR444" s="5"/>
      <c r="IS444" s="5"/>
      <c r="IT444" s="5"/>
      <c r="IU444" s="5"/>
      <c r="IV444" s="5"/>
      <c r="IW444" s="5"/>
      <c r="IX444" s="5"/>
      <c r="IY444" s="5"/>
      <c r="IZ444" s="5"/>
      <c r="JA444" s="5"/>
      <c r="JB444" s="5"/>
      <c r="JC444" s="5"/>
      <c r="JD444" s="5"/>
      <c r="JE444" s="5"/>
      <c r="JF444" s="5"/>
      <c r="JG444" s="5"/>
      <c r="JH444" s="5"/>
      <c r="JI444" s="5"/>
      <c r="JJ444" s="5"/>
      <c r="JK444" s="5"/>
      <c r="JL444" s="5"/>
      <c r="JM444" s="5"/>
      <c r="JN444" s="5"/>
      <c r="JO444" s="5"/>
      <c r="JP444" s="5"/>
      <c r="JQ444" s="5"/>
      <c r="JR444" s="5"/>
      <c r="JS444" s="5"/>
      <c r="JT444" s="5"/>
      <c r="JU444" s="5"/>
      <c r="JV444" s="5"/>
      <c r="JW444" s="5"/>
      <c r="JX444" s="5"/>
      <c r="JY444" s="5"/>
      <c r="JZ444" s="5"/>
      <c r="KA444" s="5"/>
      <c r="KB444" s="5"/>
      <c r="KC444" s="5"/>
      <c r="KD444" s="5"/>
      <c r="KE444" s="5"/>
      <c r="KF444" s="5"/>
      <c r="KG444" s="5"/>
      <c r="KH444" s="5"/>
      <c r="KI444" s="5"/>
      <c r="KJ444" s="5"/>
      <c r="KK444" s="5"/>
      <c r="KL444" s="5"/>
      <c r="KM444" s="5"/>
      <c r="KN444" s="5"/>
      <c r="KO444" s="5"/>
      <c r="KP444" s="5"/>
      <c r="KQ444" s="5"/>
      <c r="KR444" s="5"/>
      <c r="KS444" s="5"/>
      <c r="KT444" s="5"/>
      <c r="KU444" s="5"/>
      <c r="KV444" s="5"/>
      <c r="KW444" s="5"/>
      <c r="KX444" s="5"/>
      <c r="KY444" s="5"/>
      <c r="KZ444" s="5"/>
      <c r="LA444" s="5"/>
      <c r="LB444" s="5"/>
      <c r="LC444" s="5"/>
      <c r="LD444" s="5"/>
      <c r="LE444" s="5"/>
      <c r="LF444" s="5"/>
      <c r="LG444" s="5"/>
      <c r="LH444" s="5"/>
      <c r="LI444" s="5"/>
      <c r="LJ444" s="5"/>
      <c r="LK444" s="5"/>
      <c r="LL444" s="5"/>
      <c r="LM444" s="5"/>
      <c r="LN444" s="5"/>
      <c r="LO444" s="5"/>
      <c r="LP444" s="5"/>
      <c r="LQ444" s="5"/>
      <c r="LR444" s="5"/>
      <c r="LS444" s="5"/>
      <c r="LT444" s="5"/>
      <c r="LU444" s="5"/>
      <c r="LV444" s="5"/>
      <c r="LW444" s="5"/>
      <c r="LX444" s="5"/>
      <c r="LY444" s="5"/>
      <c r="LZ444" s="5"/>
      <c r="MA444" s="5"/>
      <c r="MB444" s="5"/>
      <c r="MC444" s="5"/>
      <c r="MD444" s="5"/>
      <c r="ME444" s="5"/>
      <c r="MF444" s="5"/>
      <c r="MG444" s="5"/>
      <c r="MH444" s="5"/>
      <c r="MI444" s="5"/>
      <c r="MJ444" s="5"/>
      <c r="MK444" s="5"/>
      <c r="ML444" s="5"/>
      <c r="MM444" s="5"/>
      <c r="MN444" s="5"/>
      <c r="MO444" s="5"/>
      <c r="MP444" s="5"/>
      <c r="MQ444" s="5"/>
      <c r="MR444" s="5"/>
      <c r="MS444" s="5"/>
      <c r="MT444" s="5"/>
      <c r="MU444" s="5"/>
      <c r="MV444" s="5"/>
      <c r="MW444" s="5"/>
      <c r="MX444" s="5"/>
      <c r="MY444" s="5"/>
      <c r="MZ444" s="5"/>
      <c r="NA444" s="5"/>
      <c r="NB444" s="5"/>
      <c r="NC444" s="5"/>
      <c r="ND444" s="5"/>
      <c r="NE444" s="5"/>
      <c r="NF444" s="5"/>
      <c r="NG444" s="5"/>
      <c r="NH444" s="5"/>
      <c r="NI444" s="5"/>
      <c r="NJ444" s="5"/>
      <c r="NK444" s="5"/>
      <c r="NL444" s="5"/>
      <c r="NM444" s="5"/>
      <c r="NN444" s="5"/>
      <c r="NO444" s="5"/>
      <c r="NP444" s="5"/>
      <c r="NQ444" s="5"/>
      <c r="NR444" s="5"/>
      <c r="NS444" s="5"/>
      <c r="NT444" s="5"/>
      <c r="NU444" s="5"/>
      <c r="NV444" s="5"/>
      <c r="NW444" s="5"/>
      <c r="NX444" s="5"/>
      <c r="NY444" s="5"/>
      <c r="NZ444" s="5"/>
      <c r="OA444" s="5"/>
      <c r="OB444" s="5"/>
      <c r="OC444" s="5"/>
      <c r="OD444" s="5"/>
      <c r="OE444" s="5"/>
      <c r="OF444" s="5"/>
      <c r="OG444" s="5"/>
      <c r="OH444" s="5"/>
      <c r="OI444" s="5"/>
      <c r="OJ444" s="5"/>
      <c r="OK444" s="5"/>
      <c r="OL444" s="5"/>
      <c r="OM444" s="5"/>
      <c r="ON444" s="5"/>
      <c r="OO444" s="5"/>
      <c r="OP444" s="5"/>
      <c r="OQ444" s="5"/>
      <c r="OR444" s="5"/>
      <c r="OS444" s="5"/>
      <c r="OT444" s="5"/>
      <c r="OU444" s="5"/>
      <c r="OV444" s="5"/>
      <c r="OW444" s="5"/>
      <c r="OX444" s="5"/>
      <c r="OY444" s="5"/>
      <c r="OZ444" s="5"/>
      <c r="PA444" s="5"/>
      <c r="PB444" s="5"/>
      <c r="PC444" s="5"/>
      <c r="PD444" s="5"/>
      <c r="PE444" s="5"/>
      <c r="PF444" s="5"/>
      <c r="PG444" s="5"/>
      <c r="PH444" s="5"/>
      <c r="PI444" s="5"/>
      <c r="PJ444" s="5"/>
      <c r="PK444" s="5"/>
      <c r="PL444" s="5"/>
      <c r="PM444" s="5"/>
      <c r="PN444" s="5"/>
      <c r="PO444" s="5"/>
      <c r="PP444" s="5"/>
      <c r="PQ444" s="5"/>
      <c r="PR444" s="5"/>
      <c r="PS444" s="5"/>
      <c r="PT444" s="5"/>
      <c r="PU444" s="5"/>
      <c r="PV444" s="5"/>
      <c r="PW444" s="5"/>
      <c r="PX444" s="5"/>
      <c r="PY444" s="5"/>
      <c r="PZ444" s="5"/>
      <c r="QA444" s="5"/>
      <c r="QB444" s="5"/>
      <c r="QC444" s="5"/>
      <c r="QD444" s="5"/>
      <c r="QE444" s="5"/>
      <c r="QF444" s="5"/>
      <c r="QG444" s="5"/>
      <c r="QH444" s="5"/>
      <c r="QI444" s="5"/>
      <c r="QJ444" s="5"/>
      <c r="QK444" s="5"/>
      <c r="QL444" s="5"/>
      <c r="QM444" s="5"/>
    </row>
    <row r="445" spans="1:45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  <c r="IT445" s="5"/>
      <c r="IU445" s="5"/>
      <c r="IV445" s="5"/>
      <c r="IW445" s="5"/>
      <c r="IX445" s="5"/>
      <c r="IY445" s="5"/>
      <c r="IZ445" s="5"/>
      <c r="JA445" s="5"/>
      <c r="JB445" s="5"/>
      <c r="JC445" s="5"/>
      <c r="JD445" s="5"/>
      <c r="JE445" s="5"/>
      <c r="JF445" s="5"/>
      <c r="JG445" s="5"/>
      <c r="JH445" s="5"/>
      <c r="JI445" s="5"/>
      <c r="JJ445" s="5"/>
      <c r="JK445" s="5"/>
      <c r="JL445" s="5"/>
      <c r="JM445" s="5"/>
      <c r="JN445" s="5"/>
      <c r="JO445" s="5"/>
      <c r="JP445" s="5"/>
      <c r="JQ445" s="5"/>
      <c r="JR445" s="5"/>
      <c r="JS445" s="5"/>
      <c r="JT445" s="5"/>
      <c r="JU445" s="5"/>
      <c r="JV445" s="5"/>
      <c r="JW445" s="5"/>
      <c r="JX445" s="5"/>
      <c r="JY445" s="5"/>
      <c r="JZ445" s="5"/>
      <c r="KA445" s="5"/>
      <c r="KB445" s="5"/>
      <c r="KC445" s="5"/>
      <c r="KD445" s="5"/>
      <c r="KE445" s="5"/>
      <c r="KF445" s="5"/>
      <c r="KG445" s="5"/>
      <c r="KH445" s="5"/>
      <c r="KI445" s="5"/>
      <c r="KJ445" s="5"/>
      <c r="KK445" s="5"/>
      <c r="KL445" s="5"/>
      <c r="KM445" s="5"/>
      <c r="KN445" s="5"/>
      <c r="KO445" s="5"/>
      <c r="KP445" s="5"/>
      <c r="KQ445" s="5"/>
      <c r="KR445" s="5"/>
      <c r="KS445" s="5"/>
      <c r="KT445" s="5"/>
      <c r="KU445" s="5"/>
      <c r="KV445" s="5"/>
      <c r="KW445" s="5"/>
      <c r="KX445" s="5"/>
      <c r="KY445" s="5"/>
      <c r="KZ445" s="5"/>
      <c r="LA445" s="5"/>
      <c r="LB445" s="5"/>
      <c r="LC445" s="5"/>
      <c r="LD445" s="5"/>
      <c r="LE445" s="5"/>
      <c r="LF445" s="5"/>
      <c r="LG445" s="5"/>
      <c r="LH445" s="5"/>
      <c r="LI445" s="5"/>
      <c r="LJ445" s="5"/>
      <c r="LK445" s="5"/>
      <c r="LL445" s="5"/>
      <c r="LM445" s="5"/>
      <c r="LN445" s="5"/>
      <c r="LO445" s="5"/>
      <c r="LP445" s="5"/>
      <c r="LQ445" s="5"/>
      <c r="LR445" s="5"/>
      <c r="LS445" s="5"/>
      <c r="LT445" s="5"/>
      <c r="LU445" s="5"/>
      <c r="LV445" s="5"/>
      <c r="LW445" s="5"/>
      <c r="LX445" s="5"/>
      <c r="LY445" s="5"/>
      <c r="LZ445" s="5"/>
      <c r="MA445" s="5"/>
      <c r="MB445" s="5"/>
      <c r="MC445" s="5"/>
      <c r="MD445" s="5"/>
      <c r="ME445" s="5"/>
      <c r="MF445" s="5"/>
      <c r="MG445" s="5"/>
      <c r="MH445" s="5"/>
      <c r="MI445" s="5"/>
      <c r="MJ445" s="5"/>
      <c r="MK445" s="5"/>
      <c r="ML445" s="5"/>
      <c r="MM445" s="5"/>
      <c r="MN445" s="5"/>
      <c r="MO445" s="5"/>
      <c r="MP445" s="5"/>
      <c r="MQ445" s="5"/>
      <c r="MR445" s="5"/>
      <c r="MS445" s="5"/>
      <c r="MT445" s="5"/>
      <c r="MU445" s="5"/>
      <c r="MV445" s="5"/>
      <c r="MW445" s="5"/>
      <c r="MX445" s="5"/>
      <c r="MY445" s="5"/>
      <c r="MZ445" s="5"/>
      <c r="NA445" s="5"/>
      <c r="NB445" s="5"/>
      <c r="NC445" s="5"/>
      <c r="ND445" s="5"/>
      <c r="NE445" s="5"/>
      <c r="NF445" s="5"/>
      <c r="NG445" s="5"/>
      <c r="NH445" s="5"/>
      <c r="NI445" s="5"/>
      <c r="NJ445" s="5"/>
      <c r="NK445" s="5"/>
      <c r="NL445" s="5"/>
      <c r="NM445" s="5"/>
      <c r="NN445" s="5"/>
      <c r="NO445" s="5"/>
      <c r="NP445" s="5"/>
      <c r="NQ445" s="5"/>
      <c r="NR445" s="5"/>
      <c r="NS445" s="5"/>
      <c r="NT445" s="5"/>
      <c r="NU445" s="5"/>
      <c r="NV445" s="5"/>
      <c r="NW445" s="5"/>
      <c r="NX445" s="5"/>
      <c r="NY445" s="5"/>
      <c r="NZ445" s="5"/>
      <c r="OA445" s="5"/>
      <c r="OB445" s="5"/>
      <c r="OC445" s="5"/>
      <c r="OD445" s="5"/>
      <c r="OE445" s="5"/>
      <c r="OF445" s="5"/>
      <c r="OG445" s="5"/>
      <c r="OH445" s="5"/>
      <c r="OI445" s="5"/>
      <c r="OJ445" s="5"/>
      <c r="OK445" s="5"/>
      <c r="OL445" s="5"/>
      <c r="OM445" s="5"/>
      <c r="ON445" s="5"/>
      <c r="OO445" s="5"/>
      <c r="OP445" s="5"/>
      <c r="OQ445" s="5"/>
      <c r="OR445" s="5"/>
      <c r="OS445" s="5"/>
      <c r="OT445" s="5"/>
      <c r="OU445" s="5"/>
      <c r="OV445" s="5"/>
      <c r="OW445" s="5"/>
      <c r="OX445" s="5"/>
      <c r="OY445" s="5"/>
      <c r="OZ445" s="5"/>
      <c r="PA445" s="5"/>
      <c r="PB445" s="5"/>
      <c r="PC445" s="5"/>
      <c r="PD445" s="5"/>
      <c r="PE445" s="5"/>
      <c r="PF445" s="5"/>
      <c r="PG445" s="5"/>
      <c r="PH445" s="5"/>
      <c r="PI445" s="5"/>
      <c r="PJ445" s="5"/>
      <c r="PK445" s="5"/>
      <c r="PL445" s="5"/>
      <c r="PM445" s="5"/>
      <c r="PN445" s="5"/>
      <c r="PO445" s="5"/>
      <c r="PP445" s="5"/>
      <c r="PQ445" s="5"/>
      <c r="PR445" s="5"/>
      <c r="PS445" s="5"/>
      <c r="PT445" s="5"/>
      <c r="PU445" s="5"/>
      <c r="PV445" s="5"/>
      <c r="PW445" s="5"/>
      <c r="PX445" s="5"/>
      <c r="PY445" s="5"/>
      <c r="PZ445" s="5"/>
      <c r="QA445" s="5"/>
      <c r="QB445" s="5"/>
      <c r="QC445" s="5"/>
      <c r="QD445" s="5"/>
      <c r="QE445" s="5"/>
      <c r="QF445" s="5"/>
      <c r="QG445" s="5"/>
      <c r="QH445" s="5"/>
      <c r="QI445" s="5"/>
      <c r="QJ445" s="5"/>
      <c r="QK445" s="5"/>
      <c r="QL445" s="5"/>
      <c r="QM445" s="5"/>
    </row>
    <row r="446" spans="1:45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  <c r="IQ446" s="5"/>
      <c r="IR446" s="5"/>
      <c r="IS446" s="5"/>
      <c r="IT446" s="5"/>
      <c r="IU446" s="5"/>
      <c r="IV446" s="5"/>
      <c r="IW446" s="5"/>
      <c r="IX446" s="5"/>
      <c r="IY446" s="5"/>
      <c r="IZ446" s="5"/>
      <c r="JA446" s="5"/>
      <c r="JB446" s="5"/>
      <c r="JC446" s="5"/>
      <c r="JD446" s="5"/>
      <c r="JE446" s="5"/>
      <c r="JF446" s="5"/>
      <c r="JG446" s="5"/>
      <c r="JH446" s="5"/>
      <c r="JI446" s="5"/>
      <c r="JJ446" s="5"/>
      <c r="JK446" s="5"/>
      <c r="JL446" s="5"/>
      <c r="JM446" s="5"/>
      <c r="JN446" s="5"/>
      <c r="JO446" s="5"/>
      <c r="JP446" s="5"/>
      <c r="JQ446" s="5"/>
      <c r="JR446" s="5"/>
      <c r="JS446" s="5"/>
      <c r="JT446" s="5"/>
      <c r="JU446" s="5"/>
      <c r="JV446" s="5"/>
      <c r="JW446" s="5"/>
      <c r="JX446" s="5"/>
      <c r="JY446" s="5"/>
      <c r="JZ446" s="5"/>
      <c r="KA446" s="5"/>
      <c r="KB446" s="5"/>
      <c r="KC446" s="5"/>
      <c r="KD446" s="5"/>
      <c r="KE446" s="5"/>
      <c r="KF446" s="5"/>
      <c r="KG446" s="5"/>
      <c r="KH446" s="5"/>
      <c r="KI446" s="5"/>
      <c r="KJ446" s="5"/>
      <c r="KK446" s="5"/>
      <c r="KL446" s="5"/>
      <c r="KM446" s="5"/>
      <c r="KN446" s="5"/>
      <c r="KO446" s="5"/>
      <c r="KP446" s="5"/>
      <c r="KQ446" s="5"/>
      <c r="KR446" s="5"/>
      <c r="KS446" s="5"/>
      <c r="KT446" s="5"/>
      <c r="KU446" s="5"/>
      <c r="KV446" s="5"/>
      <c r="KW446" s="5"/>
      <c r="KX446" s="5"/>
      <c r="KY446" s="5"/>
      <c r="KZ446" s="5"/>
      <c r="LA446" s="5"/>
      <c r="LB446" s="5"/>
      <c r="LC446" s="5"/>
      <c r="LD446" s="5"/>
      <c r="LE446" s="5"/>
      <c r="LF446" s="5"/>
      <c r="LG446" s="5"/>
      <c r="LH446" s="5"/>
      <c r="LI446" s="5"/>
      <c r="LJ446" s="5"/>
      <c r="LK446" s="5"/>
      <c r="LL446" s="5"/>
      <c r="LM446" s="5"/>
      <c r="LN446" s="5"/>
      <c r="LO446" s="5"/>
      <c r="LP446" s="5"/>
      <c r="LQ446" s="5"/>
      <c r="LR446" s="5"/>
      <c r="LS446" s="5"/>
      <c r="LT446" s="5"/>
      <c r="LU446" s="5"/>
      <c r="LV446" s="5"/>
      <c r="LW446" s="5"/>
      <c r="LX446" s="5"/>
      <c r="LY446" s="5"/>
      <c r="LZ446" s="5"/>
      <c r="MA446" s="5"/>
      <c r="MB446" s="5"/>
      <c r="MC446" s="5"/>
      <c r="MD446" s="5"/>
      <c r="ME446" s="5"/>
      <c r="MF446" s="5"/>
      <c r="MG446" s="5"/>
      <c r="MH446" s="5"/>
      <c r="MI446" s="5"/>
      <c r="MJ446" s="5"/>
      <c r="MK446" s="5"/>
      <c r="ML446" s="5"/>
      <c r="MM446" s="5"/>
      <c r="MN446" s="5"/>
      <c r="MO446" s="5"/>
      <c r="MP446" s="5"/>
      <c r="MQ446" s="5"/>
      <c r="MR446" s="5"/>
      <c r="MS446" s="5"/>
      <c r="MT446" s="5"/>
      <c r="MU446" s="5"/>
      <c r="MV446" s="5"/>
      <c r="MW446" s="5"/>
      <c r="MX446" s="5"/>
      <c r="MY446" s="5"/>
      <c r="MZ446" s="5"/>
      <c r="NA446" s="5"/>
      <c r="NB446" s="5"/>
      <c r="NC446" s="5"/>
      <c r="ND446" s="5"/>
      <c r="NE446" s="5"/>
      <c r="NF446" s="5"/>
      <c r="NG446" s="5"/>
      <c r="NH446" s="5"/>
      <c r="NI446" s="5"/>
      <c r="NJ446" s="5"/>
      <c r="NK446" s="5"/>
      <c r="NL446" s="5"/>
      <c r="NM446" s="5"/>
      <c r="NN446" s="5"/>
      <c r="NO446" s="5"/>
      <c r="NP446" s="5"/>
      <c r="NQ446" s="5"/>
      <c r="NR446" s="5"/>
      <c r="NS446" s="5"/>
      <c r="NT446" s="5"/>
      <c r="NU446" s="5"/>
      <c r="NV446" s="5"/>
      <c r="NW446" s="5"/>
      <c r="NX446" s="5"/>
      <c r="NY446" s="5"/>
      <c r="NZ446" s="5"/>
      <c r="OA446" s="5"/>
      <c r="OB446" s="5"/>
      <c r="OC446" s="5"/>
      <c r="OD446" s="5"/>
      <c r="OE446" s="5"/>
      <c r="OF446" s="5"/>
      <c r="OG446" s="5"/>
      <c r="OH446" s="5"/>
      <c r="OI446" s="5"/>
      <c r="OJ446" s="5"/>
      <c r="OK446" s="5"/>
      <c r="OL446" s="5"/>
      <c r="OM446" s="5"/>
      <c r="ON446" s="5"/>
      <c r="OO446" s="5"/>
      <c r="OP446" s="5"/>
      <c r="OQ446" s="5"/>
      <c r="OR446" s="5"/>
      <c r="OS446" s="5"/>
      <c r="OT446" s="5"/>
      <c r="OU446" s="5"/>
      <c r="OV446" s="5"/>
      <c r="OW446" s="5"/>
      <c r="OX446" s="5"/>
      <c r="OY446" s="5"/>
      <c r="OZ446" s="5"/>
      <c r="PA446" s="5"/>
      <c r="PB446" s="5"/>
      <c r="PC446" s="5"/>
      <c r="PD446" s="5"/>
      <c r="PE446" s="5"/>
      <c r="PF446" s="5"/>
      <c r="PG446" s="5"/>
      <c r="PH446" s="5"/>
      <c r="PI446" s="5"/>
      <c r="PJ446" s="5"/>
      <c r="PK446" s="5"/>
      <c r="PL446" s="5"/>
      <c r="PM446" s="5"/>
      <c r="PN446" s="5"/>
      <c r="PO446" s="5"/>
      <c r="PP446" s="5"/>
      <c r="PQ446" s="5"/>
      <c r="PR446" s="5"/>
      <c r="PS446" s="5"/>
      <c r="PT446" s="5"/>
      <c r="PU446" s="5"/>
      <c r="PV446" s="5"/>
      <c r="PW446" s="5"/>
      <c r="PX446" s="5"/>
      <c r="PY446" s="5"/>
      <c r="PZ446" s="5"/>
      <c r="QA446" s="5"/>
      <c r="QB446" s="5"/>
      <c r="QC446" s="5"/>
      <c r="QD446" s="5"/>
      <c r="QE446" s="5"/>
      <c r="QF446" s="5"/>
      <c r="QG446" s="5"/>
      <c r="QH446" s="5"/>
      <c r="QI446" s="5"/>
      <c r="QJ446" s="5"/>
      <c r="QK446" s="5"/>
      <c r="QL446" s="5"/>
      <c r="QM446" s="5"/>
    </row>
    <row r="447" spans="1:45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  <c r="IQ447" s="5"/>
      <c r="IR447" s="5"/>
      <c r="IS447" s="5"/>
      <c r="IT447" s="5"/>
      <c r="IU447" s="5"/>
      <c r="IV447" s="5"/>
      <c r="IW447" s="5"/>
      <c r="IX447" s="5"/>
      <c r="IY447" s="5"/>
      <c r="IZ447" s="5"/>
      <c r="JA447" s="5"/>
      <c r="JB447" s="5"/>
      <c r="JC447" s="5"/>
      <c r="JD447" s="5"/>
      <c r="JE447" s="5"/>
      <c r="JF447" s="5"/>
      <c r="JG447" s="5"/>
      <c r="JH447" s="5"/>
      <c r="JI447" s="5"/>
      <c r="JJ447" s="5"/>
      <c r="JK447" s="5"/>
      <c r="JL447" s="5"/>
      <c r="JM447" s="5"/>
      <c r="JN447" s="5"/>
      <c r="JO447" s="5"/>
      <c r="JP447" s="5"/>
      <c r="JQ447" s="5"/>
      <c r="JR447" s="5"/>
      <c r="JS447" s="5"/>
      <c r="JT447" s="5"/>
      <c r="JU447" s="5"/>
      <c r="JV447" s="5"/>
      <c r="JW447" s="5"/>
      <c r="JX447" s="5"/>
      <c r="JY447" s="5"/>
      <c r="JZ447" s="5"/>
      <c r="KA447" s="5"/>
      <c r="KB447" s="5"/>
      <c r="KC447" s="5"/>
      <c r="KD447" s="5"/>
      <c r="KE447" s="5"/>
      <c r="KF447" s="5"/>
      <c r="KG447" s="5"/>
      <c r="KH447" s="5"/>
      <c r="KI447" s="5"/>
      <c r="KJ447" s="5"/>
      <c r="KK447" s="5"/>
      <c r="KL447" s="5"/>
      <c r="KM447" s="5"/>
      <c r="KN447" s="5"/>
      <c r="KO447" s="5"/>
      <c r="KP447" s="5"/>
      <c r="KQ447" s="5"/>
      <c r="KR447" s="5"/>
      <c r="KS447" s="5"/>
      <c r="KT447" s="5"/>
      <c r="KU447" s="5"/>
      <c r="KV447" s="5"/>
      <c r="KW447" s="5"/>
      <c r="KX447" s="5"/>
      <c r="KY447" s="5"/>
      <c r="KZ447" s="5"/>
      <c r="LA447" s="5"/>
      <c r="LB447" s="5"/>
      <c r="LC447" s="5"/>
      <c r="LD447" s="5"/>
      <c r="LE447" s="5"/>
      <c r="LF447" s="5"/>
      <c r="LG447" s="5"/>
      <c r="LH447" s="5"/>
      <c r="LI447" s="5"/>
      <c r="LJ447" s="5"/>
      <c r="LK447" s="5"/>
      <c r="LL447" s="5"/>
      <c r="LM447" s="5"/>
      <c r="LN447" s="5"/>
      <c r="LO447" s="5"/>
      <c r="LP447" s="5"/>
      <c r="LQ447" s="5"/>
      <c r="LR447" s="5"/>
      <c r="LS447" s="5"/>
      <c r="LT447" s="5"/>
      <c r="LU447" s="5"/>
      <c r="LV447" s="5"/>
      <c r="LW447" s="5"/>
      <c r="LX447" s="5"/>
      <c r="LY447" s="5"/>
      <c r="LZ447" s="5"/>
      <c r="MA447" s="5"/>
      <c r="MB447" s="5"/>
      <c r="MC447" s="5"/>
      <c r="MD447" s="5"/>
      <c r="ME447" s="5"/>
      <c r="MF447" s="5"/>
      <c r="MG447" s="5"/>
      <c r="MH447" s="5"/>
      <c r="MI447" s="5"/>
      <c r="MJ447" s="5"/>
      <c r="MK447" s="5"/>
      <c r="ML447" s="5"/>
      <c r="MM447" s="5"/>
      <c r="MN447" s="5"/>
      <c r="MO447" s="5"/>
      <c r="MP447" s="5"/>
      <c r="MQ447" s="5"/>
      <c r="MR447" s="5"/>
      <c r="MS447" s="5"/>
      <c r="MT447" s="5"/>
      <c r="MU447" s="5"/>
      <c r="MV447" s="5"/>
      <c r="MW447" s="5"/>
      <c r="MX447" s="5"/>
      <c r="MY447" s="5"/>
      <c r="MZ447" s="5"/>
      <c r="NA447" s="5"/>
      <c r="NB447" s="5"/>
      <c r="NC447" s="5"/>
      <c r="ND447" s="5"/>
      <c r="NE447" s="5"/>
      <c r="NF447" s="5"/>
      <c r="NG447" s="5"/>
      <c r="NH447" s="5"/>
      <c r="NI447" s="5"/>
      <c r="NJ447" s="5"/>
      <c r="NK447" s="5"/>
      <c r="NL447" s="5"/>
      <c r="NM447" s="5"/>
      <c r="NN447" s="5"/>
      <c r="NO447" s="5"/>
      <c r="NP447" s="5"/>
      <c r="NQ447" s="5"/>
      <c r="NR447" s="5"/>
      <c r="NS447" s="5"/>
      <c r="NT447" s="5"/>
      <c r="NU447" s="5"/>
      <c r="NV447" s="5"/>
      <c r="NW447" s="5"/>
      <c r="NX447" s="5"/>
      <c r="NY447" s="5"/>
      <c r="NZ447" s="5"/>
      <c r="OA447" s="5"/>
      <c r="OB447" s="5"/>
      <c r="OC447" s="5"/>
      <c r="OD447" s="5"/>
      <c r="OE447" s="5"/>
      <c r="OF447" s="5"/>
      <c r="OG447" s="5"/>
      <c r="OH447" s="5"/>
      <c r="OI447" s="5"/>
      <c r="OJ447" s="5"/>
      <c r="OK447" s="5"/>
      <c r="OL447" s="5"/>
      <c r="OM447" s="5"/>
      <c r="ON447" s="5"/>
      <c r="OO447" s="5"/>
      <c r="OP447" s="5"/>
      <c r="OQ447" s="5"/>
      <c r="OR447" s="5"/>
      <c r="OS447" s="5"/>
      <c r="OT447" s="5"/>
      <c r="OU447" s="5"/>
      <c r="OV447" s="5"/>
      <c r="OW447" s="5"/>
      <c r="OX447" s="5"/>
      <c r="OY447" s="5"/>
      <c r="OZ447" s="5"/>
      <c r="PA447" s="5"/>
      <c r="PB447" s="5"/>
      <c r="PC447" s="5"/>
      <c r="PD447" s="5"/>
      <c r="PE447" s="5"/>
      <c r="PF447" s="5"/>
      <c r="PG447" s="5"/>
      <c r="PH447" s="5"/>
      <c r="PI447" s="5"/>
      <c r="PJ447" s="5"/>
      <c r="PK447" s="5"/>
      <c r="PL447" s="5"/>
      <c r="PM447" s="5"/>
      <c r="PN447" s="5"/>
      <c r="PO447" s="5"/>
      <c r="PP447" s="5"/>
      <c r="PQ447" s="5"/>
      <c r="PR447" s="5"/>
      <c r="PS447" s="5"/>
      <c r="PT447" s="5"/>
      <c r="PU447" s="5"/>
      <c r="PV447" s="5"/>
      <c r="PW447" s="5"/>
      <c r="PX447" s="5"/>
      <c r="PY447" s="5"/>
      <c r="PZ447" s="5"/>
      <c r="QA447" s="5"/>
      <c r="QB447" s="5"/>
      <c r="QC447" s="5"/>
      <c r="QD447" s="5"/>
      <c r="QE447" s="5"/>
      <c r="QF447" s="5"/>
      <c r="QG447" s="5"/>
      <c r="QH447" s="5"/>
      <c r="QI447" s="5"/>
      <c r="QJ447" s="5"/>
      <c r="QK447" s="5"/>
      <c r="QL447" s="5"/>
      <c r="QM447" s="5"/>
    </row>
    <row r="448" spans="1:45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  <c r="IQ448" s="5"/>
      <c r="IR448" s="5"/>
      <c r="IS448" s="5"/>
      <c r="IT448" s="5"/>
      <c r="IU448" s="5"/>
      <c r="IV448" s="5"/>
      <c r="IW448" s="5"/>
      <c r="IX448" s="5"/>
      <c r="IY448" s="5"/>
      <c r="IZ448" s="5"/>
      <c r="JA448" s="5"/>
      <c r="JB448" s="5"/>
      <c r="JC448" s="5"/>
      <c r="JD448" s="5"/>
      <c r="JE448" s="5"/>
      <c r="JF448" s="5"/>
      <c r="JG448" s="5"/>
      <c r="JH448" s="5"/>
      <c r="JI448" s="5"/>
      <c r="JJ448" s="5"/>
      <c r="JK448" s="5"/>
      <c r="JL448" s="5"/>
      <c r="JM448" s="5"/>
      <c r="JN448" s="5"/>
      <c r="JO448" s="5"/>
      <c r="JP448" s="5"/>
      <c r="JQ448" s="5"/>
      <c r="JR448" s="5"/>
      <c r="JS448" s="5"/>
      <c r="JT448" s="5"/>
      <c r="JU448" s="5"/>
      <c r="JV448" s="5"/>
      <c r="JW448" s="5"/>
      <c r="JX448" s="5"/>
      <c r="JY448" s="5"/>
      <c r="JZ448" s="5"/>
      <c r="KA448" s="5"/>
      <c r="KB448" s="5"/>
      <c r="KC448" s="5"/>
      <c r="KD448" s="5"/>
      <c r="KE448" s="5"/>
      <c r="KF448" s="5"/>
      <c r="KG448" s="5"/>
      <c r="KH448" s="5"/>
      <c r="KI448" s="5"/>
      <c r="KJ448" s="5"/>
      <c r="KK448" s="5"/>
      <c r="KL448" s="5"/>
      <c r="KM448" s="5"/>
      <c r="KN448" s="5"/>
      <c r="KO448" s="5"/>
      <c r="KP448" s="5"/>
      <c r="KQ448" s="5"/>
      <c r="KR448" s="5"/>
      <c r="KS448" s="5"/>
      <c r="KT448" s="5"/>
      <c r="KU448" s="5"/>
      <c r="KV448" s="5"/>
      <c r="KW448" s="5"/>
      <c r="KX448" s="5"/>
      <c r="KY448" s="5"/>
      <c r="KZ448" s="5"/>
      <c r="LA448" s="5"/>
      <c r="LB448" s="5"/>
      <c r="LC448" s="5"/>
      <c r="LD448" s="5"/>
      <c r="LE448" s="5"/>
      <c r="LF448" s="5"/>
      <c r="LG448" s="5"/>
      <c r="LH448" s="5"/>
      <c r="LI448" s="5"/>
      <c r="LJ448" s="5"/>
      <c r="LK448" s="5"/>
      <c r="LL448" s="5"/>
      <c r="LM448" s="5"/>
      <c r="LN448" s="5"/>
      <c r="LO448" s="5"/>
      <c r="LP448" s="5"/>
      <c r="LQ448" s="5"/>
      <c r="LR448" s="5"/>
      <c r="LS448" s="5"/>
      <c r="LT448" s="5"/>
      <c r="LU448" s="5"/>
      <c r="LV448" s="5"/>
      <c r="LW448" s="5"/>
      <c r="LX448" s="5"/>
      <c r="LY448" s="5"/>
      <c r="LZ448" s="5"/>
      <c r="MA448" s="5"/>
      <c r="MB448" s="5"/>
      <c r="MC448" s="5"/>
      <c r="MD448" s="5"/>
      <c r="ME448" s="5"/>
      <c r="MF448" s="5"/>
      <c r="MG448" s="5"/>
      <c r="MH448" s="5"/>
      <c r="MI448" s="5"/>
      <c r="MJ448" s="5"/>
      <c r="MK448" s="5"/>
      <c r="ML448" s="5"/>
      <c r="MM448" s="5"/>
      <c r="MN448" s="5"/>
      <c r="MO448" s="5"/>
      <c r="MP448" s="5"/>
      <c r="MQ448" s="5"/>
      <c r="MR448" s="5"/>
      <c r="MS448" s="5"/>
      <c r="MT448" s="5"/>
      <c r="MU448" s="5"/>
      <c r="MV448" s="5"/>
      <c r="MW448" s="5"/>
      <c r="MX448" s="5"/>
      <c r="MY448" s="5"/>
      <c r="MZ448" s="5"/>
      <c r="NA448" s="5"/>
      <c r="NB448" s="5"/>
      <c r="NC448" s="5"/>
      <c r="ND448" s="5"/>
      <c r="NE448" s="5"/>
      <c r="NF448" s="5"/>
      <c r="NG448" s="5"/>
      <c r="NH448" s="5"/>
      <c r="NI448" s="5"/>
      <c r="NJ448" s="5"/>
      <c r="NK448" s="5"/>
      <c r="NL448" s="5"/>
      <c r="NM448" s="5"/>
      <c r="NN448" s="5"/>
      <c r="NO448" s="5"/>
      <c r="NP448" s="5"/>
      <c r="NQ448" s="5"/>
      <c r="NR448" s="5"/>
      <c r="NS448" s="5"/>
      <c r="NT448" s="5"/>
      <c r="NU448" s="5"/>
      <c r="NV448" s="5"/>
      <c r="NW448" s="5"/>
      <c r="NX448" s="5"/>
      <c r="NY448" s="5"/>
      <c r="NZ448" s="5"/>
      <c r="OA448" s="5"/>
      <c r="OB448" s="5"/>
      <c r="OC448" s="5"/>
      <c r="OD448" s="5"/>
      <c r="OE448" s="5"/>
      <c r="OF448" s="5"/>
      <c r="OG448" s="5"/>
      <c r="OH448" s="5"/>
      <c r="OI448" s="5"/>
      <c r="OJ448" s="5"/>
      <c r="OK448" s="5"/>
      <c r="OL448" s="5"/>
      <c r="OM448" s="5"/>
      <c r="ON448" s="5"/>
      <c r="OO448" s="5"/>
      <c r="OP448" s="5"/>
      <c r="OQ448" s="5"/>
      <c r="OR448" s="5"/>
      <c r="OS448" s="5"/>
      <c r="OT448" s="5"/>
      <c r="OU448" s="5"/>
      <c r="OV448" s="5"/>
      <c r="OW448" s="5"/>
      <c r="OX448" s="5"/>
      <c r="OY448" s="5"/>
      <c r="OZ448" s="5"/>
      <c r="PA448" s="5"/>
      <c r="PB448" s="5"/>
      <c r="PC448" s="5"/>
      <c r="PD448" s="5"/>
      <c r="PE448" s="5"/>
      <c r="PF448" s="5"/>
      <c r="PG448" s="5"/>
      <c r="PH448" s="5"/>
      <c r="PI448" s="5"/>
      <c r="PJ448" s="5"/>
      <c r="PK448" s="5"/>
      <c r="PL448" s="5"/>
      <c r="PM448" s="5"/>
      <c r="PN448" s="5"/>
      <c r="PO448" s="5"/>
      <c r="PP448" s="5"/>
      <c r="PQ448" s="5"/>
      <c r="PR448" s="5"/>
      <c r="PS448" s="5"/>
      <c r="PT448" s="5"/>
      <c r="PU448" s="5"/>
      <c r="PV448" s="5"/>
      <c r="PW448" s="5"/>
      <c r="PX448" s="5"/>
      <c r="PY448" s="5"/>
      <c r="PZ448" s="5"/>
      <c r="QA448" s="5"/>
      <c r="QB448" s="5"/>
      <c r="QC448" s="5"/>
      <c r="QD448" s="5"/>
      <c r="QE448" s="5"/>
      <c r="QF448" s="5"/>
      <c r="QG448" s="5"/>
      <c r="QH448" s="5"/>
      <c r="QI448" s="5"/>
      <c r="QJ448" s="5"/>
      <c r="QK448" s="5"/>
      <c r="QL448" s="5"/>
      <c r="QM448" s="5"/>
    </row>
    <row r="449" spans="1:45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  <c r="IU449" s="5"/>
      <c r="IV449" s="5"/>
      <c r="IW449" s="5"/>
      <c r="IX449" s="5"/>
      <c r="IY449" s="5"/>
      <c r="IZ449" s="5"/>
      <c r="JA449" s="5"/>
      <c r="JB449" s="5"/>
      <c r="JC449" s="5"/>
      <c r="JD449" s="5"/>
      <c r="JE449" s="5"/>
      <c r="JF449" s="5"/>
      <c r="JG449" s="5"/>
      <c r="JH449" s="5"/>
      <c r="JI449" s="5"/>
      <c r="JJ449" s="5"/>
      <c r="JK449" s="5"/>
      <c r="JL449" s="5"/>
      <c r="JM449" s="5"/>
      <c r="JN449" s="5"/>
      <c r="JO449" s="5"/>
      <c r="JP449" s="5"/>
      <c r="JQ449" s="5"/>
      <c r="JR449" s="5"/>
      <c r="JS449" s="5"/>
      <c r="JT449" s="5"/>
      <c r="JU449" s="5"/>
      <c r="JV449" s="5"/>
      <c r="JW449" s="5"/>
      <c r="JX449" s="5"/>
      <c r="JY449" s="5"/>
      <c r="JZ449" s="5"/>
      <c r="KA449" s="5"/>
      <c r="KB449" s="5"/>
      <c r="KC449" s="5"/>
      <c r="KD449" s="5"/>
      <c r="KE449" s="5"/>
      <c r="KF449" s="5"/>
      <c r="KG449" s="5"/>
      <c r="KH449" s="5"/>
      <c r="KI449" s="5"/>
      <c r="KJ449" s="5"/>
      <c r="KK449" s="5"/>
      <c r="KL449" s="5"/>
      <c r="KM449" s="5"/>
      <c r="KN449" s="5"/>
      <c r="KO449" s="5"/>
      <c r="KP449" s="5"/>
      <c r="KQ449" s="5"/>
      <c r="KR449" s="5"/>
      <c r="KS449" s="5"/>
      <c r="KT449" s="5"/>
      <c r="KU449" s="5"/>
      <c r="KV449" s="5"/>
      <c r="KW449" s="5"/>
      <c r="KX449" s="5"/>
      <c r="KY449" s="5"/>
      <c r="KZ449" s="5"/>
      <c r="LA449" s="5"/>
      <c r="LB449" s="5"/>
      <c r="LC449" s="5"/>
      <c r="LD449" s="5"/>
      <c r="LE449" s="5"/>
      <c r="LF449" s="5"/>
      <c r="LG449" s="5"/>
      <c r="LH449" s="5"/>
      <c r="LI449" s="5"/>
      <c r="LJ449" s="5"/>
      <c r="LK449" s="5"/>
      <c r="LL449" s="5"/>
      <c r="LM449" s="5"/>
      <c r="LN449" s="5"/>
      <c r="LO449" s="5"/>
      <c r="LP449" s="5"/>
      <c r="LQ449" s="5"/>
      <c r="LR449" s="5"/>
      <c r="LS449" s="5"/>
      <c r="LT449" s="5"/>
      <c r="LU449" s="5"/>
      <c r="LV449" s="5"/>
      <c r="LW449" s="5"/>
      <c r="LX449" s="5"/>
      <c r="LY449" s="5"/>
      <c r="LZ449" s="5"/>
      <c r="MA449" s="5"/>
      <c r="MB449" s="5"/>
      <c r="MC449" s="5"/>
      <c r="MD449" s="5"/>
      <c r="ME449" s="5"/>
      <c r="MF449" s="5"/>
      <c r="MG449" s="5"/>
      <c r="MH449" s="5"/>
      <c r="MI449" s="5"/>
      <c r="MJ449" s="5"/>
      <c r="MK449" s="5"/>
      <c r="ML449" s="5"/>
      <c r="MM449" s="5"/>
      <c r="MN449" s="5"/>
      <c r="MO449" s="5"/>
      <c r="MP449" s="5"/>
      <c r="MQ449" s="5"/>
      <c r="MR449" s="5"/>
      <c r="MS449" s="5"/>
      <c r="MT449" s="5"/>
      <c r="MU449" s="5"/>
      <c r="MV449" s="5"/>
      <c r="MW449" s="5"/>
      <c r="MX449" s="5"/>
      <c r="MY449" s="5"/>
      <c r="MZ449" s="5"/>
      <c r="NA449" s="5"/>
      <c r="NB449" s="5"/>
      <c r="NC449" s="5"/>
      <c r="ND449" s="5"/>
      <c r="NE449" s="5"/>
      <c r="NF449" s="5"/>
      <c r="NG449" s="5"/>
      <c r="NH449" s="5"/>
      <c r="NI449" s="5"/>
      <c r="NJ449" s="5"/>
      <c r="NK449" s="5"/>
      <c r="NL449" s="5"/>
      <c r="NM449" s="5"/>
      <c r="NN449" s="5"/>
      <c r="NO449" s="5"/>
      <c r="NP449" s="5"/>
      <c r="NQ449" s="5"/>
      <c r="NR449" s="5"/>
      <c r="NS449" s="5"/>
      <c r="NT449" s="5"/>
      <c r="NU449" s="5"/>
      <c r="NV449" s="5"/>
      <c r="NW449" s="5"/>
      <c r="NX449" s="5"/>
      <c r="NY449" s="5"/>
      <c r="NZ449" s="5"/>
      <c r="OA449" s="5"/>
      <c r="OB449" s="5"/>
      <c r="OC449" s="5"/>
      <c r="OD449" s="5"/>
      <c r="OE449" s="5"/>
      <c r="OF449" s="5"/>
      <c r="OG449" s="5"/>
      <c r="OH449" s="5"/>
      <c r="OI449" s="5"/>
      <c r="OJ449" s="5"/>
      <c r="OK449" s="5"/>
      <c r="OL449" s="5"/>
      <c r="OM449" s="5"/>
      <c r="ON449" s="5"/>
      <c r="OO449" s="5"/>
      <c r="OP449" s="5"/>
      <c r="OQ449" s="5"/>
      <c r="OR449" s="5"/>
      <c r="OS449" s="5"/>
      <c r="OT449" s="5"/>
      <c r="OU449" s="5"/>
      <c r="OV449" s="5"/>
      <c r="OW449" s="5"/>
      <c r="OX449" s="5"/>
      <c r="OY449" s="5"/>
      <c r="OZ449" s="5"/>
      <c r="PA449" s="5"/>
      <c r="PB449" s="5"/>
      <c r="PC449" s="5"/>
      <c r="PD449" s="5"/>
      <c r="PE449" s="5"/>
      <c r="PF449" s="5"/>
      <c r="PG449" s="5"/>
      <c r="PH449" s="5"/>
      <c r="PI449" s="5"/>
      <c r="PJ449" s="5"/>
      <c r="PK449" s="5"/>
      <c r="PL449" s="5"/>
      <c r="PM449" s="5"/>
      <c r="PN449" s="5"/>
      <c r="PO449" s="5"/>
      <c r="PP449" s="5"/>
      <c r="PQ449" s="5"/>
      <c r="PR449" s="5"/>
      <c r="PS449" s="5"/>
      <c r="PT449" s="5"/>
      <c r="PU449" s="5"/>
      <c r="PV449" s="5"/>
      <c r="PW449" s="5"/>
      <c r="PX449" s="5"/>
      <c r="PY449" s="5"/>
      <c r="PZ449" s="5"/>
      <c r="QA449" s="5"/>
      <c r="QB449" s="5"/>
      <c r="QC449" s="5"/>
      <c r="QD449" s="5"/>
      <c r="QE449" s="5"/>
      <c r="QF449" s="5"/>
      <c r="QG449" s="5"/>
      <c r="QH449" s="5"/>
      <c r="QI449" s="5"/>
      <c r="QJ449" s="5"/>
      <c r="QK449" s="5"/>
      <c r="QL449" s="5"/>
      <c r="QM449" s="5"/>
    </row>
    <row r="450" spans="1:45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  <c r="IQ450" s="5"/>
      <c r="IR450" s="5"/>
      <c r="IS450" s="5"/>
      <c r="IT450" s="5"/>
      <c r="IU450" s="5"/>
      <c r="IV450" s="5"/>
      <c r="IW450" s="5"/>
      <c r="IX450" s="5"/>
      <c r="IY450" s="5"/>
      <c r="IZ450" s="5"/>
      <c r="JA450" s="5"/>
      <c r="JB450" s="5"/>
      <c r="JC450" s="5"/>
      <c r="JD450" s="5"/>
      <c r="JE450" s="5"/>
      <c r="JF450" s="5"/>
      <c r="JG450" s="5"/>
      <c r="JH450" s="5"/>
      <c r="JI450" s="5"/>
      <c r="JJ450" s="5"/>
      <c r="JK450" s="5"/>
      <c r="JL450" s="5"/>
      <c r="JM450" s="5"/>
      <c r="JN450" s="5"/>
      <c r="JO450" s="5"/>
      <c r="JP450" s="5"/>
      <c r="JQ450" s="5"/>
      <c r="JR450" s="5"/>
      <c r="JS450" s="5"/>
      <c r="JT450" s="5"/>
      <c r="JU450" s="5"/>
      <c r="JV450" s="5"/>
      <c r="JW450" s="5"/>
      <c r="JX450" s="5"/>
      <c r="JY450" s="5"/>
      <c r="JZ450" s="5"/>
      <c r="KA450" s="5"/>
      <c r="KB450" s="5"/>
      <c r="KC450" s="5"/>
      <c r="KD450" s="5"/>
      <c r="KE450" s="5"/>
      <c r="KF450" s="5"/>
      <c r="KG450" s="5"/>
      <c r="KH450" s="5"/>
      <c r="KI450" s="5"/>
      <c r="KJ450" s="5"/>
      <c r="KK450" s="5"/>
      <c r="KL450" s="5"/>
      <c r="KM450" s="5"/>
      <c r="KN450" s="5"/>
      <c r="KO450" s="5"/>
      <c r="KP450" s="5"/>
      <c r="KQ450" s="5"/>
      <c r="KR450" s="5"/>
      <c r="KS450" s="5"/>
      <c r="KT450" s="5"/>
      <c r="KU450" s="5"/>
      <c r="KV450" s="5"/>
      <c r="KW450" s="5"/>
      <c r="KX450" s="5"/>
      <c r="KY450" s="5"/>
      <c r="KZ450" s="5"/>
      <c r="LA450" s="5"/>
      <c r="LB450" s="5"/>
      <c r="LC450" s="5"/>
      <c r="LD450" s="5"/>
      <c r="LE450" s="5"/>
      <c r="LF450" s="5"/>
      <c r="LG450" s="5"/>
      <c r="LH450" s="5"/>
      <c r="LI450" s="5"/>
      <c r="LJ450" s="5"/>
      <c r="LK450" s="5"/>
      <c r="LL450" s="5"/>
      <c r="LM450" s="5"/>
      <c r="LN450" s="5"/>
      <c r="LO450" s="5"/>
      <c r="LP450" s="5"/>
      <c r="LQ450" s="5"/>
      <c r="LR450" s="5"/>
      <c r="LS450" s="5"/>
      <c r="LT450" s="5"/>
      <c r="LU450" s="5"/>
      <c r="LV450" s="5"/>
      <c r="LW450" s="5"/>
      <c r="LX450" s="5"/>
      <c r="LY450" s="5"/>
      <c r="LZ450" s="5"/>
      <c r="MA450" s="5"/>
      <c r="MB450" s="5"/>
      <c r="MC450" s="5"/>
      <c r="MD450" s="5"/>
      <c r="ME450" s="5"/>
      <c r="MF450" s="5"/>
      <c r="MG450" s="5"/>
      <c r="MH450" s="5"/>
      <c r="MI450" s="5"/>
      <c r="MJ450" s="5"/>
      <c r="MK450" s="5"/>
      <c r="ML450" s="5"/>
      <c r="MM450" s="5"/>
      <c r="MN450" s="5"/>
      <c r="MO450" s="5"/>
      <c r="MP450" s="5"/>
      <c r="MQ450" s="5"/>
      <c r="MR450" s="5"/>
      <c r="MS450" s="5"/>
      <c r="MT450" s="5"/>
      <c r="MU450" s="5"/>
      <c r="MV450" s="5"/>
      <c r="MW450" s="5"/>
      <c r="MX450" s="5"/>
      <c r="MY450" s="5"/>
      <c r="MZ450" s="5"/>
      <c r="NA450" s="5"/>
      <c r="NB450" s="5"/>
      <c r="NC450" s="5"/>
      <c r="ND450" s="5"/>
      <c r="NE450" s="5"/>
      <c r="NF450" s="5"/>
      <c r="NG450" s="5"/>
      <c r="NH450" s="5"/>
      <c r="NI450" s="5"/>
      <c r="NJ450" s="5"/>
      <c r="NK450" s="5"/>
      <c r="NL450" s="5"/>
      <c r="NM450" s="5"/>
      <c r="NN450" s="5"/>
      <c r="NO450" s="5"/>
      <c r="NP450" s="5"/>
      <c r="NQ450" s="5"/>
      <c r="NR450" s="5"/>
      <c r="NS450" s="5"/>
      <c r="NT450" s="5"/>
      <c r="NU450" s="5"/>
      <c r="NV450" s="5"/>
      <c r="NW450" s="5"/>
      <c r="NX450" s="5"/>
      <c r="NY450" s="5"/>
      <c r="NZ450" s="5"/>
      <c r="OA450" s="5"/>
      <c r="OB450" s="5"/>
      <c r="OC450" s="5"/>
      <c r="OD450" s="5"/>
      <c r="OE450" s="5"/>
      <c r="OF450" s="5"/>
      <c r="OG450" s="5"/>
      <c r="OH450" s="5"/>
      <c r="OI450" s="5"/>
      <c r="OJ450" s="5"/>
      <c r="OK450" s="5"/>
      <c r="OL450" s="5"/>
      <c r="OM450" s="5"/>
      <c r="ON450" s="5"/>
      <c r="OO450" s="5"/>
      <c r="OP450" s="5"/>
      <c r="OQ450" s="5"/>
      <c r="OR450" s="5"/>
      <c r="OS450" s="5"/>
      <c r="OT450" s="5"/>
      <c r="OU450" s="5"/>
      <c r="OV450" s="5"/>
      <c r="OW450" s="5"/>
      <c r="OX450" s="5"/>
      <c r="OY450" s="5"/>
      <c r="OZ450" s="5"/>
      <c r="PA450" s="5"/>
      <c r="PB450" s="5"/>
      <c r="PC450" s="5"/>
      <c r="PD450" s="5"/>
      <c r="PE450" s="5"/>
      <c r="PF450" s="5"/>
      <c r="PG450" s="5"/>
      <c r="PH450" s="5"/>
      <c r="PI450" s="5"/>
      <c r="PJ450" s="5"/>
      <c r="PK450" s="5"/>
      <c r="PL450" s="5"/>
      <c r="PM450" s="5"/>
      <c r="PN450" s="5"/>
      <c r="PO450" s="5"/>
      <c r="PP450" s="5"/>
      <c r="PQ450" s="5"/>
      <c r="PR450" s="5"/>
      <c r="PS450" s="5"/>
      <c r="PT450" s="5"/>
      <c r="PU450" s="5"/>
      <c r="PV450" s="5"/>
      <c r="PW450" s="5"/>
      <c r="PX450" s="5"/>
      <c r="PY450" s="5"/>
      <c r="PZ450" s="5"/>
      <c r="QA450" s="5"/>
      <c r="QB450" s="5"/>
      <c r="QC450" s="5"/>
      <c r="QD450" s="5"/>
      <c r="QE450" s="5"/>
      <c r="QF450" s="5"/>
      <c r="QG450" s="5"/>
      <c r="QH450" s="5"/>
      <c r="QI450" s="5"/>
      <c r="QJ450" s="5"/>
      <c r="QK450" s="5"/>
      <c r="QL450" s="5"/>
      <c r="QM450" s="5"/>
    </row>
    <row r="451" spans="1:45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  <c r="IQ451" s="5"/>
      <c r="IR451" s="5"/>
      <c r="IS451" s="5"/>
      <c r="IT451" s="5"/>
      <c r="IU451" s="5"/>
      <c r="IV451" s="5"/>
      <c r="IW451" s="5"/>
      <c r="IX451" s="5"/>
      <c r="IY451" s="5"/>
      <c r="IZ451" s="5"/>
      <c r="JA451" s="5"/>
      <c r="JB451" s="5"/>
      <c r="JC451" s="5"/>
      <c r="JD451" s="5"/>
      <c r="JE451" s="5"/>
      <c r="JF451" s="5"/>
      <c r="JG451" s="5"/>
      <c r="JH451" s="5"/>
      <c r="JI451" s="5"/>
      <c r="JJ451" s="5"/>
      <c r="JK451" s="5"/>
      <c r="JL451" s="5"/>
      <c r="JM451" s="5"/>
      <c r="JN451" s="5"/>
      <c r="JO451" s="5"/>
      <c r="JP451" s="5"/>
      <c r="JQ451" s="5"/>
      <c r="JR451" s="5"/>
      <c r="JS451" s="5"/>
      <c r="JT451" s="5"/>
      <c r="JU451" s="5"/>
      <c r="JV451" s="5"/>
      <c r="JW451" s="5"/>
      <c r="JX451" s="5"/>
      <c r="JY451" s="5"/>
      <c r="JZ451" s="5"/>
      <c r="KA451" s="5"/>
      <c r="KB451" s="5"/>
      <c r="KC451" s="5"/>
      <c r="KD451" s="5"/>
      <c r="KE451" s="5"/>
      <c r="KF451" s="5"/>
      <c r="KG451" s="5"/>
      <c r="KH451" s="5"/>
      <c r="KI451" s="5"/>
      <c r="KJ451" s="5"/>
      <c r="KK451" s="5"/>
      <c r="KL451" s="5"/>
      <c r="KM451" s="5"/>
      <c r="KN451" s="5"/>
      <c r="KO451" s="5"/>
      <c r="KP451" s="5"/>
      <c r="KQ451" s="5"/>
      <c r="KR451" s="5"/>
      <c r="KS451" s="5"/>
      <c r="KT451" s="5"/>
      <c r="KU451" s="5"/>
      <c r="KV451" s="5"/>
      <c r="KW451" s="5"/>
      <c r="KX451" s="5"/>
      <c r="KY451" s="5"/>
      <c r="KZ451" s="5"/>
      <c r="LA451" s="5"/>
      <c r="LB451" s="5"/>
      <c r="LC451" s="5"/>
      <c r="LD451" s="5"/>
      <c r="LE451" s="5"/>
      <c r="LF451" s="5"/>
      <c r="LG451" s="5"/>
      <c r="LH451" s="5"/>
      <c r="LI451" s="5"/>
      <c r="LJ451" s="5"/>
      <c r="LK451" s="5"/>
      <c r="LL451" s="5"/>
      <c r="LM451" s="5"/>
      <c r="LN451" s="5"/>
      <c r="LO451" s="5"/>
      <c r="LP451" s="5"/>
      <c r="LQ451" s="5"/>
      <c r="LR451" s="5"/>
      <c r="LS451" s="5"/>
      <c r="LT451" s="5"/>
      <c r="LU451" s="5"/>
      <c r="LV451" s="5"/>
      <c r="LW451" s="5"/>
      <c r="LX451" s="5"/>
      <c r="LY451" s="5"/>
      <c r="LZ451" s="5"/>
      <c r="MA451" s="5"/>
      <c r="MB451" s="5"/>
      <c r="MC451" s="5"/>
      <c r="MD451" s="5"/>
      <c r="ME451" s="5"/>
      <c r="MF451" s="5"/>
      <c r="MG451" s="5"/>
      <c r="MH451" s="5"/>
      <c r="MI451" s="5"/>
      <c r="MJ451" s="5"/>
      <c r="MK451" s="5"/>
      <c r="ML451" s="5"/>
      <c r="MM451" s="5"/>
      <c r="MN451" s="5"/>
      <c r="MO451" s="5"/>
      <c r="MP451" s="5"/>
      <c r="MQ451" s="5"/>
      <c r="MR451" s="5"/>
      <c r="MS451" s="5"/>
      <c r="MT451" s="5"/>
      <c r="MU451" s="5"/>
      <c r="MV451" s="5"/>
      <c r="MW451" s="5"/>
      <c r="MX451" s="5"/>
      <c r="MY451" s="5"/>
      <c r="MZ451" s="5"/>
      <c r="NA451" s="5"/>
      <c r="NB451" s="5"/>
      <c r="NC451" s="5"/>
      <c r="ND451" s="5"/>
      <c r="NE451" s="5"/>
      <c r="NF451" s="5"/>
      <c r="NG451" s="5"/>
      <c r="NH451" s="5"/>
      <c r="NI451" s="5"/>
      <c r="NJ451" s="5"/>
      <c r="NK451" s="5"/>
      <c r="NL451" s="5"/>
      <c r="NM451" s="5"/>
      <c r="NN451" s="5"/>
      <c r="NO451" s="5"/>
      <c r="NP451" s="5"/>
      <c r="NQ451" s="5"/>
      <c r="NR451" s="5"/>
      <c r="NS451" s="5"/>
      <c r="NT451" s="5"/>
      <c r="NU451" s="5"/>
      <c r="NV451" s="5"/>
      <c r="NW451" s="5"/>
      <c r="NX451" s="5"/>
      <c r="NY451" s="5"/>
      <c r="NZ451" s="5"/>
      <c r="OA451" s="5"/>
      <c r="OB451" s="5"/>
      <c r="OC451" s="5"/>
      <c r="OD451" s="5"/>
      <c r="OE451" s="5"/>
      <c r="OF451" s="5"/>
      <c r="OG451" s="5"/>
      <c r="OH451" s="5"/>
      <c r="OI451" s="5"/>
      <c r="OJ451" s="5"/>
      <c r="OK451" s="5"/>
      <c r="OL451" s="5"/>
      <c r="OM451" s="5"/>
      <c r="ON451" s="5"/>
      <c r="OO451" s="5"/>
      <c r="OP451" s="5"/>
      <c r="OQ451" s="5"/>
      <c r="OR451" s="5"/>
      <c r="OS451" s="5"/>
      <c r="OT451" s="5"/>
      <c r="OU451" s="5"/>
      <c r="OV451" s="5"/>
      <c r="OW451" s="5"/>
      <c r="OX451" s="5"/>
      <c r="OY451" s="5"/>
      <c r="OZ451" s="5"/>
      <c r="PA451" s="5"/>
      <c r="PB451" s="5"/>
      <c r="PC451" s="5"/>
      <c r="PD451" s="5"/>
      <c r="PE451" s="5"/>
      <c r="PF451" s="5"/>
      <c r="PG451" s="5"/>
      <c r="PH451" s="5"/>
      <c r="PI451" s="5"/>
      <c r="PJ451" s="5"/>
      <c r="PK451" s="5"/>
      <c r="PL451" s="5"/>
      <c r="PM451" s="5"/>
      <c r="PN451" s="5"/>
      <c r="PO451" s="5"/>
      <c r="PP451" s="5"/>
      <c r="PQ451" s="5"/>
      <c r="PR451" s="5"/>
      <c r="PS451" s="5"/>
      <c r="PT451" s="5"/>
      <c r="PU451" s="5"/>
      <c r="PV451" s="5"/>
      <c r="PW451" s="5"/>
      <c r="PX451" s="5"/>
      <c r="PY451" s="5"/>
      <c r="PZ451" s="5"/>
      <c r="QA451" s="5"/>
      <c r="QB451" s="5"/>
      <c r="QC451" s="5"/>
      <c r="QD451" s="5"/>
      <c r="QE451" s="5"/>
      <c r="QF451" s="5"/>
      <c r="QG451" s="5"/>
      <c r="QH451" s="5"/>
      <c r="QI451" s="5"/>
      <c r="QJ451" s="5"/>
      <c r="QK451" s="5"/>
      <c r="QL451" s="5"/>
      <c r="QM451" s="5"/>
    </row>
    <row r="452" spans="1:45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  <c r="IQ452" s="5"/>
      <c r="IR452" s="5"/>
      <c r="IS452" s="5"/>
      <c r="IT452" s="5"/>
      <c r="IU452" s="5"/>
      <c r="IV452" s="5"/>
      <c r="IW452" s="5"/>
      <c r="IX452" s="5"/>
      <c r="IY452" s="5"/>
      <c r="IZ452" s="5"/>
      <c r="JA452" s="5"/>
      <c r="JB452" s="5"/>
      <c r="JC452" s="5"/>
      <c r="JD452" s="5"/>
      <c r="JE452" s="5"/>
      <c r="JF452" s="5"/>
      <c r="JG452" s="5"/>
      <c r="JH452" s="5"/>
      <c r="JI452" s="5"/>
      <c r="JJ452" s="5"/>
      <c r="JK452" s="5"/>
      <c r="JL452" s="5"/>
      <c r="JM452" s="5"/>
      <c r="JN452" s="5"/>
      <c r="JO452" s="5"/>
      <c r="JP452" s="5"/>
      <c r="JQ452" s="5"/>
      <c r="JR452" s="5"/>
      <c r="JS452" s="5"/>
      <c r="JT452" s="5"/>
      <c r="JU452" s="5"/>
      <c r="JV452" s="5"/>
      <c r="JW452" s="5"/>
      <c r="JX452" s="5"/>
      <c r="JY452" s="5"/>
      <c r="JZ452" s="5"/>
      <c r="KA452" s="5"/>
      <c r="KB452" s="5"/>
      <c r="KC452" s="5"/>
      <c r="KD452" s="5"/>
      <c r="KE452" s="5"/>
      <c r="KF452" s="5"/>
      <c r="KG452" s="5"/>
      <c r="KH452" s="5"/>
      <c r="KI452" s="5"/>
      <c r="KJ452" s="5"/>
      <c r="KK452" s="5"/>
      <c r="KL452" s="5"/>
      <c r="KM452" s="5"/>
      <c r="KN452" s="5"/>
      <c r="KO452" s="5"/>
      <c r="KP452" s="5"/>
      <c r="KQ452" s="5"/>
      <c r="KR452" s="5"/>
      <c r="KS452" s="5"/>
      <c r="KT452" s="5"/>
      <c r="KU452" s="5"/>
      <c r="KV452" s="5"/>
      <c r="KW452" s="5"/>
      <c r="KX452" s="5"/>
      <c r="KY452" s="5"/>
      <c r="KZ452" s="5"/>
      <c r="LA452" s="5"/>
      <c r="LB452" s="5"/>
      <c r="LC452" s="5"/>
      <c r="LD452" s="5"/>
      <c r="LE452" s="5"/>
      <c r="LF452" s="5"/>
      <c r="LG452" s="5"/>
      <c r="LH452" s="5"/>
      <c r="LI452" s="5"/>
      <c r="LJ452" s="5"/>
      <c r="LK452" s="5"/>
      <c r="LL452" s="5"/>
      <c r="LM452" s="5"/>
      <c r="LN452" s="5"/>
      <c r="LO452" s="5"/>
      <c r="LP452" s="5"/>
      <c r="LQ452" s="5"/>
      <c r="LR452" s="5"/>
      <c r="LS452" s="5"/>
      <c r="LT452" s="5"/>
      <c r="LU452" s="5"/>
      <c r="LV452" s="5"/>
      <c r="LW452" s="5"/>
      <c r="LX452" s="5"/>
      <c r="LY452" s="5"/>
      <c r="LZ452" s="5"/>
      <c r="MA452" s="5"/>
      <c r="MB452" s="5"/>
      <c r="MC452" s="5"/>
      <c r="MD452" s="5"/>
      <c r="ME452" s="5"/>
      <c r="MF452" s="5"/>
      <c r="MG452" s="5"/>
      <c r="MH452" s="5"/>
      <c r="MI452" s="5"/>
      <c r="MJ452" s="5"/>
      <c r="MK452" s="5"/>
      <c r="ML452" s="5"/>
      <c r="MM452" s="5"/>
      <c r="MN452" s="5"/>
      <c r="MO452" s="5"/>
      <c r="MP452" s="5"/>
      <c r="MQ452" s="5"/>
      <c r="MR452" s="5"/>
      <c r="MS452" s="5"/>
      <c r="MT452" s="5"/>
      <c r="MU452" s="5"/>
      <c r="MV452" s="5"/>
      <c r="MW452" s="5"/>
      <c r="MX452" s="5"/>
      <c r="MY452" s="5"/>
      <c r="MZ452" s="5"/>
      <c r="NA452" s="5"/>
      <c r="NB452" s="5"/>
      <c r="NC452" s="5"/>
      <c r="ND452" s="5"/>
      <c r="NE452" s="5"/>
      <c r="NF452" s="5"/>
      <c r="NG452" s="5"/>
      <c r="NH452" s="5"/>
      <c r="NI452" s="5"/>
      <c r="NJ452" s="5"/>
      <c r="NK452" s="5"/>
      <c r="NL452" s="5"/>
      <c r="NM452" s="5"/>
      <c r="NN452" s="5"/>
      <c r="NO452" s="5"/>
      <c r="NP452" s="5"/>
      <c r="NQ452" s="5"/>
      <c r="NR452" s="5"/>
      <c r="NS452" s="5"/>
      <c r="NT452" s="5"/>
      <c r="NU452" s="5"/>
      <c r="NV452" s="5"/>
      <c r="NW452" s="5"/>
      <c r="NX452" s="5"/>
      <c r="NY452" s="5"/>
      <c r="NZ452" s="5"/>
      <c r="OA452" s="5"/>
      <c r="OB452" s="5"/>
      <c r="OC452" s="5"/>
      <c r="OD452" s="5"/>
      <c r="OE452" s="5"/>
      <c r="OF452" s="5"/>
      <c r="OG452" s="5"/>
      <c r="OH452" s="5"/>
      <c r="OI452" s="5"/>
      <c r="OJ452" s="5"/>
      <c r="OK452" s="5"/>
      <c r="OL452" s="5"/>
      <c r="OM452" s="5"/>
      <c r="ON452" s="5"/>
      <c r="OO452" s="5"/>
      <c r="OP452" s="5"/>
      <c r="OQ452" s="5"/>
      <c r="OR452" s="5"/>
      <c r="OS452" s="5"/>
      <c r="OT452" s="5"/>
      <c r="OU452" s="5"/>
      <c r="OV452" s="5"/>
      <c r="OW452" s="5"/>
      <c r="OX452" s="5"/>
      <c r="OY452" s="5"/>
      <c r="OZ452" s="5"/>
      <c r="PA452" s="5"/>
      <c r="PB452" s="5"/>
      <c r="PC452" s="5"/>
      <c r="PD452" s="5"/>
      <c r="PE452" s="5"/>
      <c r="PF452" s="5"/>
      <c r="PG452" s="5"/>
      <c r="PH452" s="5"/>
      <c r="PI452" s="5"/>
      <c r="PJ452" s="5"/>
      <c r="PK452" s="5"/>
      <c r="PL452" s="5"/>
      <c r="PM452" s="5"/>
      <c r="PN452" s="5"/>
      <c r="PO452" s="5"/>
      <c r="PP452" s="5"/>
      <c r="PQ452" s="5"/>
      <c r="PR452" s="5"/>
      <c r="PS452" s="5"/>
      <c r="PT452" s="5"/>
      <c r="PU452" s="5"/>
      <c r="PV452" s="5"/>
      <c r="PW452" s="5"/>
      <c r="PX452" s="5"/>
      <c r="PY452" s="5"/>
      <c r="PZ452" s="5"/>
      <c r="QA452" s="5"/>
      <c r="QB452" s="5"/>
      <c r="QC452" s="5"/>
      <c r="QD452" s="5"/>
      <c r="QE452" s="5"/>
      <c r="QF452" s="5"/>
      <c r="QG452" s="5"/>
      <c r="QH452" s="5"/>
      <c r="QI452" s="5"/>
      <c r="QJ452" s="5"/>
      <c r="QK452" s="5"/>
      <c r="QL452" s="5"/>
      <c r="QM452" s="5"/>
    </row>
    <row r="453" spans="1:45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  <c r="IQ453" s="5"/>
      <c r="IR453" s="5"/>
      <c r="IS453" s="5"/>
      <c r="IT453" s="5"/>
      <c r="IU453" s="5"/>
      <c r="IV453" s="5"/>
      <c r="IW453" s="5"/>
      <c r="IX453" s="5"/>
      <c r="IY453" s="5"/>
      <c r="IZ453" s="5"/>
      <c r="JA453" s="5"/>
      <c r="JB453" s="5"/>
      <c r="JC453" s="5"/>
      <c r="JD453" s="5"/>
      <c r="JE453" s="5"/>
      <c r="JF453" s="5"/>
      <c r="JG453" s="5"/>
      <c r="JH453" s="5"/>
      <c r="JI453" s="5"/>
      <c r="JJ453" s="5"/>
      <c r="JK453" s="5"/>
      <c r="JL453" s="5"/>
      <c r="JM453" s="5"/>
      <c r="JN453" s="5"/>
      <c r="JO453" s="5"/>
      <c r="JP453" s="5"/>
      <c r="JQ453" s="5"/>
      <c r="JR453" s="5"/>
      <c r="JS453" s="5"/>
      <c r="JT453" s="5"/>
      <c r="JU453" s="5"/>
      <c r="JV453" s="5"/>
      <c r="JW453" s="5"/>
      <c r="JX453" s="5"/>
      <c r="JY453" s="5"/>
      <c r="JZ453" s="5"/>
      <c r="KA453" s="5"/>
      <c r="KB453" s="5"/>
      <c r="KC453" s="5"/>
      <c r="KD453" s="5"/>
      <c r="KE453" s="5"/>
      <c r="KF453" s="5"/>
      <c r="KG453" s="5"/>
      <c r="KH453" s="5"/>
      <c r="KI453" s="5"/>
      <c r="KJ453" s="5"/>
      <c r="KK453" s="5"/>
      <c r="KL453" s="5"/>
      <c r="KM453" s="5"/>
      <c r="KN453" s="5"/>
      <c r="KO453" s="5"/>
      <c r="KP453" s="5"/>
      <c r="KQ453" s="5"/>
      <c r="KR453" s="5"/>
      <c r="KS453" s="5"/>
      <c r="KT453" s="5"/>
      <c r="KU453" s="5"/>
      <c r="KV453" s="5"/>
      <c r="KW453" s="5"/>
      <c r="KX453" s="5"/>
      <c r="KY453" s="5"/>
      <c r="KZ453" s="5"/>
      <c r="LA453" s="5"/>
      <c r="LB453" s="5"/>
      <c r="LC453" s="5"/>
      <c r="LD453" s="5"/>
      <c r="LE453" s="5"/>
      <c r="LF453" s="5"/>
      <c r="LG453" s="5"/>
      <c r="LH453" s="5"/>
      <c r="LI453" s="5"/>
      <c r="LJ453" s="5"/>
      <c r="LK453" s="5"/>
      <c r="LL453" s="5"/>
      <c r="LM453" s="5"/>
      <c r="LN453" s="5"/>
      <c r="LO453" s="5"/>
      <c r="LP453" s="5"/>
      <c r="LQ453" s="5"/>
      <c r="LR453" s="5"/>
      <c r="LS453" s="5"/>
      <c r="LT453" s="5"/>
      <c r="LU453" s="5"/>
      <c r="LV453" s="5"/>
      <c r="LW453" s="5"/>
      <c r="LX453" s="5"/>
      <c r="LY453" s="5"/>
      <c r="LZ453" s="5"/>
      <c r="MA453" s="5"/>
      <c r="MB453" s="5"/>
      <c r="MC453" s="5"/>
      <c r="MD453" s="5"/>
      <c r="ME453" s="5"/>
      <c r="MF453" s="5"/>
      <c r="MG453" s="5"/>
      <c r="MH453" s="5"/>
      <c r="MI453" s="5"/>
      <c r="MJ453" s="5"/>
      <c r="MK453" s="5"/>
      <c r="ML453" s="5"/>
      <c r="MM453" s="5"/>
      <c r="MN453" s="5"/>
      <c r="MO453" s="5"/>
      <c r="MP453" s="5"/>
      <c r="MQ453" s="5"/>
      <c r="MR453" s="5"/>
      <c r="MS453" s="5"/>
      <c r="MT453" s="5"/>
      <c r="MU453" s="5"/>
      <c r="MV453" s="5"/>
      <c r="MW453" s="5"/>
      <c r="MX453" s="5"/>
      <c r="MY453" s="5"/>
      <c r="MZ453" s="5"/>
      <c r="NA453" s="5"/>
      <c r="NB453" s="5"/>
      <c r="NC453" s="5"/>
      <c r="ND453" s="5"/>
      <c r="NE453" s="5"/>
      <c r="NF453" s="5"/>
      <c r="NG453" s="5"/>
      <c r="NH453" s="5"/>
      <c r="NI453" s="5"/>
      <c r="NJ453" s="5"/>
      <c r="NK453" s="5"/>
      <c r="NL453" s="5"/>
      <c r="NM453" s="5"/>
      <c r="NN453" s="5"/>
      <c r="NO453" s="5"/>
      <c r="NP453" s="5"/>
      <c r="NQ453" s="5"/>
      <c r="NR453" s="5"/>
      <c r="NS453" s="5"/>
      <c r="NT453" s="5"/>
      <c r="NU453" s="5"/>
      <c r="NV453" s="5"/>
      <c r="NW453" s="5"/>
      <c r="NX453" s="5"/>
      <c r="NY453" s="5"/>
      <c r="NZ453" s="5"/>
      <c r="OA453" s="5"/>
      <c r="OB453" s="5"/>
      <c r="OC453" s="5"/>
      <c r="OD453" s="5"/>
      <c r="OE453" s="5"/>
      <c r="OF453" s="5"/>
      <c r="OG453" s="5"/>
      <c r="OH453" s="5"/>
      <c r="OI453" s="5"/>
      <c r="OJ453" s="5"/>
      <c r="OK453" s="5"/>
      <c r="OL453" s="5"/>
      <c r="OM453" s="5"/>
      <c r="ON453" s="5"/>
      <c r="OO453" s="5"/>
      <c r="OP453" s="5"/>
      <c r="OQ453" s="5"/>
      <c r="OR453" s="5"/>
      <c r="OS453" s="5"/>
      <c r="OT453" s="5"/>
      <c r="OU453" s="5"/>
      <c r="OV453" s="5"/>
      <c r="OW453" s="5"/>
      <c r="OX453" s="5"/>
      <c r="OY453" s="5"/>
      <c r="OZ453" s="5"/>
      <c r="PA453" s="5"/>
      <c r="PB453" s="5"/>
      <c r="PC453" s="5"/>
      <c r="PD453" s="5"/>
      <c r="PE453" s="5"/>
      <c r="PF453" s="5"/>
      <c r="PG453" s="5"/>
      <c r="PH453" s="5"/>
      <c r="PI453" s="5"/>
      <c r="PJ453" s="5"/>
      <c r="PK453" s="5"/>
      <c r="PL453" s="5"/>
      <c r="PM453" s="5"/>
      <c r="PN453" s="5"/>
      <c r="PO453" s="5"/>
      <c r="PP453" s="5"/>
      <c r="PQ453" s="5"/>
      <c r="PR453" s="5"/>
      <c r="PS453" s="5"/>
      <c r="PT453" s="5"/>
      <c r="PU453" s="5"/>
      <c r="PV453" s="5"/>
      <c r="PW453" s="5"/>
      <c r="PX453" s="5"/>
      <c r="PY453" s="5"/>
      <c r="PZ453" s="5"/>
      <c r="QA453" s="5"/>
      <c r="QB453" s="5"/>
      <c r="QC453" s="5"/>
      <c r="QD453" s="5"/>
      <c r="QE453" s="5"/>
      <c r="QF453" s="5"/>
      <c r="QG453" s="5"/>
      <c r="QH453" s="5"/>
      <c r="QI453" s="5"/>
      <c r="QJ453" s="5"/>
      <c r="QK453" s="5"/>
      <c r="QL453" s="5"/>
      <c r="QM453" s="5"/>
    </row>
    <row r="454" spans="1:45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  <c r="IQ454" s="5"/>
      <c r="IR454" s="5"/>
      <c r="IS454" s="5"/>
      <c r="IT454" s="5"/>
      <c r="IU454" s="5"/>
      <c r="IV454" s="5"/>
      <c r="IW454" s="5"/>
      <c r="IX454" s="5"/>
      <c r="IY454" s="5"/>
      <c r="IZ454" s="5"/>
      <c r="JA454" s="5"/>
      <c r="JB454" s="5"/>
      <c r="JC454" s="5"/>
      <c r="JD454" s="5"/>
      <c r="JE454" s="5"/>
      <c r="JF454" s="5"/>
      <c r="JG454" s="5"/>
      <c r="JH454" s="5"/>
      <c r="JI454" s="5"/>
      <c r="JJ454" s="5"/>
      <c r="JK454" s="5"/>
      <c r="JL454" s="5"/>
      <c r="JM454" s="5"/>
      <c r="JN454" s="5"/>
      <c r="JO454" s="5"/>
      <c r="JP454" s="5"/>
      <c r="JQ454" s="5"/>
      <c r="JR454" s="5"/>
      <c r="JS454" s="5"/>
      <c r="JT454" s="5"/>
      <c r="JU454" s="5"/>
      <c r="JV454" s="5"/>
      <c r="JW454" s="5"/>
      <c r="JX454" s="5"/>
      <c r="JY454" s="5"/>
      <c r="JZ454" s="5"/>
      <c r="KA454" s="5"/>
      <c r="KB454" s="5"/>
      <c r="KC454" s="5"/>
      <c r="KD454" s="5"/>
      <c r="KE454" s="5"/>
      <c r="KF454" s="5"/>
      <c r="KG454" s="5"/>
      <c r="KH454" s="5"/>
      <c r="KI454" s="5"/>
      <c r="KJ454" s="5"/>
      <c r="KK454" s="5"/>
      <c r="KL454" s="5"/>
      <c r="KM454" s="5"/>
      <c r="KN454" s="5"/>
      <c r="KO454" s="5"/>
      <c r="KP454" s="5"/>
      <c r="KQ454" s="5"/>
      <c r="KR454" s="5"/>
      <c r="KS454" s="5"/>
      <c r="KT454" s="5"/>
      <c r="KU454" s="5"/>
      <c r="KV454" s="5"/>
      <c r="KW454" s="5"/>
      <c r="KX454" s="5"/>
      <c r="KY454" s="5"/>
      <c r="KZ454" s="5"/>
      <c r="LA454" s="5"/>
      <c r="LB454" s="5"/>
      <c r="LC454" s="5"/>
      <c r="LD454" s="5"/>
      <c r="LE454" s="5"/>
      <c r="LF454" s="5"/>
      <c r="LG454" s="5"/>
      <c r="LH454" s="5"/>
      <c r="LI454" s="5"/>
      <c r="LJ454" s="5"/>
      <c r="LK454" s="5"/>
      <c r="LL454" s="5"/>
      <c r="LM454" s="5"/>
      <c r="LN454" s="5"/>
      <c r="LO454" s="5"/>
      <c r="LP454" s="5"/>
      <c r="LQ454" s="5"/>
      <c r="LR454" s="5"/>
      <c r="LS454" s="5"/>
      <c r="LT454" s="5"/>
      <c r="LU454" s="5"/>
      <c r="LV454" s="5"/>
      <c r="LW454" s="5"/>
      <c r="LX454" s="5"/>
      <c r="LY454" s="5"/>
      <c r="LZ454" s="5"/>
      <c r="MA454" s="5"/>
      <c r="MB454" s="5"/>
      <c r="MC454" s="5"/>
      <c r="MD454" s="5"/>
      <c r="ME454" s="5"/>
      <c r="MF454" s="5"/>
      <c r="MG454" s="5"/>
      <c r="MH454" s="5"/>
      <c r="MI454" s="5"/>
      <c r="MJ454" s="5"/>
      <c r="MK454" s="5"/>
      <c r="ML454" s="5"/>
      <c r="MM454" s="5"/>
      <c r="MN454" s="5"/>
      <c r="MO454" s="5"/>
      <c r="MP454" s="5"/>
      <c r="MQ454" s="5"/>
      <c r="MR454" s="5"/>
      <c r="MS454" s="5"/>
      <c r="MT454" s="5"/>
      <c r="MU454" s="5"/>
      <c r="MV454" s="5"/>
      <c r="MW454" s="5"/>
      <c r="MX454" s="5"/>
      <c r="MY454" s="5"/>
      <c r="MZ454" s="5"/>
      <c r="NA454" s="5"/>
      <c r="NB454" s="5"/>
      <c r="NC454" s="5"/>
      <c r="ND454" s="5"/>
      <c r="NE454" s="5"/>
      <c r="NF454" s="5"/>
      <c r="NG454" s="5"/>
      <c r="NH454" s="5"/>
      <c r="NI454" s="5"/>
      <c r="NJ454" s="5"/>
      <c r="NK454" s="5"/>
      <c r="NL454" s="5"/>
      <c r="NM454" s="5"/>
      <c r="NN454" s="5"/>
      <c r="NO454" s="5"/>
      <c r="NP454" s="5"/>
      <c r="NQ454" s="5"/>
      <c r="NR454" s="5"/>
      <c r="NS454" s="5"/>
      <c r="NT454" s="5"/>
      <c r="NU454" s="5"/>
      <c r="NV454" s="5"/>
      <c r="NW454" s="5"/>
      <c r="NX454" s="5"/>
      <c r="NY454" s="5"/>
      <c r="NZ454" s="5"/>
      <c r="OA454" s="5"/>
      <c r="OB454" s="5"/>
      <c r="OC454" s="5"/>
      <c r="OD454" s="5"/>
      <c r="OE454" s="5"/>
      <c r="OF454" s="5"/>
      <c r="OG454" s="5"/>
      <c r="OH454" s="5"/>
      <c r="OI454" s="5"/>
      <c r="OJ454" s="5"/>
      <c r="OK454" s="5"/>
      <c r="OL454" s="5"/>
      <c r="OM454" s="5"/>
      <c r="ON454" s="5"/>
      <c r="OO454" s="5"/>
      <c r="OP454" s="5"/>
      <c r="OQ454" s="5"/>
      <c r="OR454" s="5"/>
      <c r="OS454" s="5"/>
      <c r="OT454" s="5"/>
      <c r="OU454" s="5"/>
      <c r="OV454" s="5"/>
      <c r="OW454" s="5"/>
      <c r="OX454" s="5"/>
      <c r="OY454" s="5"/>
      <c r="OZ454" s="5"/>
      <c r="PA454" s="5"/>
      <c r="PB454" s="5"/>
      <c r="PC454" s="5"/>
      <c r="PD454" s="5"/>
      <c r="PE454" s="5"/>
      <c r="PF454" s="5"/>
      <c r="PG454" s="5"/>
      <c r="PH454" s="5"/>
      <c r="PI454" s="5"/>
      <c r="PJ454" s="5"/>
      <c r="PK454" s="5"/>
      <c r="PL454" s="5"/>
      <c r="PM454" s="5"/>
      <c r="PN454" s="5"/>
      <c r="PO454" s="5"/>
      <c r="PP454" s="5"/>
      <c r="PQ454" s="5"/>
      <c r="PR454" s="5"/>
      <c r="PS454" s="5"/>
      <c r="PT454" s="5"/>
      <c r="PU454" s="5"/>
      <c r="PV454" s="5"/>
      <c r="PW454" s="5"/>
      <c r="PX454" s="5"/>
      <c r="PY454" s="5"/>
      <c r="PZ454" s="5"/>
      <c r="QA454" s="5"/>
      <c r="QB454" s="5"/>
      <c r="QC454" s="5"/>
      <c r="QD454" s="5"/>
      <c r="QE454" s="5"/>
      <c r="QF454" s="5"/>
      <c r="QG454" s="5"/>
      <c r="QH454" s="5"/>
      <c r="QI454" s="5"/>
      <c r="QJ454" s="5"/>
      <c r="QK454" s="5"/>
      <c r="QL454" s="5"/>
      <c r="QM454" s="5"/>
    </row>
    <row r="455" spans="1:45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  <c r="IQ455" s="5"/>
      <c r="IR455" s="5"/>
      <c r="IS455" s="5"/>
      <c r="IT455" s="5"/>
      <c r="IU455" s="5"/>
      <c r="IV455" s="5"/>
      <c r="IW455" s="5"/>
      <c r="IX455" s="5"/>
      <c r="IY455" s="5"/>
      <c r="IZ455" s="5"/>
      <c r="JA455" s="5"/>
      <c r="JB455" s="5"/>
      <c r="JC455" s="5"/>
      <c r="JD455" s="5"/>
      <c r="JE455" s="5"/>
      <c r="JF455" s="5"/>
      <c r="JG455" s="5"/>
      <c r="JH455" s="5"/>
      <c r="JI455" s="5"/>
      <c r="JJ455" s="5"/>
      <c r="JK455" s="5"/>
      <c r="JL455" s="5"/>
      <c r="JM455" s="5"/>
      <c r="JN455" s="5"/>
      <c r="JO455" s="5"/>
      <c r="JP455" s="5"/>
      <c r="JQ455" s="5"/>
      <c r="JR455" s="5"/>
      <c r="JS455" s="5"/>
      <c r="JT455" s="5"/>
      <c r="JU455" s="5"/>
      <c r="JV455" s="5"/>
      <c r="JW455" s="5"/>
      <c r="JX455" s="5"/>
      <c r="JY455" s="5"/>
      <c r="JZ455" s="5"/>
      <c r="KA455" s="5"/>
      <c r="KB455" s="5"/>
      <c r="KC455" s="5"/>
      <c r="KD455" s="5"/>
      <c r="KE455" s="5"/>
      <c r="KF455" s="5"/>
      <c r="KG455" s="5"/>
      <c r="KH455" s="5"/>
      <c r="KI455" s="5"/>
      <c r="KJ455" s="5"/>
      <c r="KK455" s="5"/>
      <c r="KL455" s="5"/>
      <c r="KM455" s="5"/>
      <c r="KN455" s="5"/>
      <c r="KO455" s="5"/>
      <c r="KP455" s="5"/>
      <c r="KQ455" s="5"/>
      <c r="KR455" s="5"/>
      <c r="KS455" s="5"/>
      <c r="KT455" s="5"/>
      <c r="KU455" s="5"/>
      <c r="KV455" s="5"/>
      <c r="KW455" s="5"/>
      <c r="KX455" s="5"/>
      <c r="KY455" s="5"/>
      <c r="KZ455" s="5"/>
      <c r="LA455" s="5"/>
      <c r="LB455" s="5"/>
      <c r="LC455" s="5"/>
      <c r="LD455" s="5"/>
      <c r="LE455" s="5"/>
      <c r="LF455" s="5"/>
      <c r="LG455" s="5"/>
      <c r="LH455" s="5"/>
      <c r="LI455" s="5"/>
      <c r="LJ455" s="5"/>
      <c r="LK455" s="5"/>
      <c r="LL455" s="5"/>
      <c r="LM455" s="5"/>
      <c r="LN455" s="5"/>
      <c r="LO455" s="5"/>
      <c r="LP455" s="5"/>
      <c r="LQ455" s="5"/>
      <c r="LR455" s="5"/>
      <c r="LS455" s="5"/>
      <c r="LT455" s="5"/>
      <c r="LU455" s="5"/>
      <c r="LV455" s="5"/>
      <c r="LW455" s="5"/>
      <c r="LX455" s="5"/>
      <c r="LY455" s="5"/>
      <c r="LZ455" s="5"/>
      <c r="MA455" s="5"/>
      <c r="MB455" s="5"/>
      <c r="MC455" s="5"/>
      <c r="MD455" s="5"/>
      <c r="ME455" s="5"/>
      <c r="MF455" s="5"/>
      <c r="MG455" s="5"/>
      <c r="MH455" s="5"/>
      <c r="MI455" s="5"/>
      <c r="MJ455" s="5"/>
      <c r="MK455" s="5"/>
      <c r="ML455" s="5"/>
      <c r="MM455" s="5"/>
      <c r="MN455" s="5"/>
      <c r="MO455" s="5"/>
      <c r="MP455" s="5"/>
      <c r="MQ455" s="5"/>
      <c r="MR455" s="5"/>
      <c r="MS455" s="5"/>
      <c r="MT455" s="5"/>
      <c r="MU455" s="5"/>
      <c r="MV455" s="5"/>
      <c r="MW455" s="5"/>
      <c r="MX455" s="5"/>
      <c r="MY455" s="5"/>
      <c r="MZ455" s="5"/>
      <c r="NA455" s="5"/>
      <c r="NB455" s="5"/>
      <c r="NC455" s="5"/>
      <c r="ND455" s="5"/>
      <c r="NE455" s="5"/>
      <c r="NF455" s="5"/>
      <c r="NG455" s="5"/>
      <c r="NH455" s="5"/>
      <c r="NI455" s="5"/>
      <c r="NJ455" s="5"/>
      <c r="NK455" s="5"/>
      <c r="NL455" s="5"/>
      <c r="NM455" s="5"/>
      <c r="NN455" s="5"/>
      <c r="NO455" s="5"/>
      <c r="NP455" s="5"/>
      <c r="NQ455" s="5"/>
      <c r="NR455" s="5"/>
      <c r="NS455" s="5"/>
      <c r="NT455" s="5"/>
      <c r="NU455" s="5"/>
      <c r="NV455" s="5"/>
      <c r="NW455" s="5"/>
      <c r="NX455" s="5"/>
      <c r="NY455" s="5"/>
      <c r="NZ455" s="5"/>
      <c r="OA455" s="5"/>
      <c r="OB455" s="5"/>
      <c r="OC455" s="5"/>
      <c r="OD455" s="5"/>
      <c r="OE455" s="5"/>
      <c r="OF455" s="5"/>
      <c r="OG455" s="5"/>
      <c r="OH455" s="5"/>
      <c r="OI455" s="5"/>
      <c r="OJ455" s="5"/>
      <c r="OK455" s="5"/>
      <c r="OL455" s="5"/>
      <c r="OM455" s="5"/>
      <c r="ON455" s="5"/>
      <c r="OO455" s="5"/>
      <c r="OP455" s="5"/>
      <c r="OQ455" s="5"/>
      <c r="OR455" s="5"/>
      <c r="OS455" s="5"/>
      <c r="OT455" s="5"/>
      <c r="OU455" s="5"/>
      <c r="OV455" s="5"/>
      <c r="OW455" s="5"/>
      <c r="OX455" s="5"/>
      <c r="OY455" s="5"/>
      <c r="OZ455" s="5"/>
      <c r="PA455" s="5"/>
      <c r="PB455" s="5"/>
      <c r="PC455" s="5"/>
      <c r="PD455" s="5"/>
      <c r="PE455" s="5"/>
      <c r="PF455" s="5"/>
      <c r="PG455" s="5"/>
      <c r="PH455" s="5"/>
      <c r="PI455" s="5"/>
      <c r="PJ455" s="5"/>
      <c r="PK455" s="5"/>
      <c r="PL455" s="5"/>
      <c r="PM455" s="5"/>
      <c r="PN455" s="5"/>
      <c r="PO455" s="5"/>
      <c r="PP455" s="5"/>
      <c r="PQ455" s="5"/>
      <c r="PR455" s="5"/>
      <c r="PS455" s="5"/>
      <c r="PT455" s="5"/>
      <c r="PU455" s="5"/>
      <c r="PV455" s="5"/>
      <c r="PW455" s="5"/>
      <c r="PX455" s="5"/>
      <c r="PY455" s="5"/>
      <c r="PZ455" s="5"/>
      <c r="QA455" s="5"/>
      <c r="QB455" s="5"/>
      <c r="QC455" s="5"/>
      <c r="QD455" s="5"/>
      <c r="QE455" s="5"/>
      <c r="QF455" s="5"/>
      <c r="QG455" s="5"/>
      <c r="QH455" s="5"/>
      <c r="QI455" s="5"/>
      <c r="QJ455" s="5"/>
      <c r="QK455" s="5"/>
      <c r="QL455" s="5"/>
      <c r="QM455" s="5"/>
    </row>
    <row r="456" spans="1:45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  <c r="IQ456" s="5"/>
      <c r="IR456" s="5"/>
      <c r="IS456" s="5"/>
      <c r="IT456" s="5"/>
      <c r="IU456" s="5"/>
      <c r="IV456" s="5"/>
      <c r="IW456" s="5"/>
      <c r="IX456" s="5"/>
      <c r="IY456" s="5"/>
      <c r="IZ456" s="5"/>
      <c r="JA456" s="5"/>
      <c r="JB456" s="5"/>
      <c r="JC456" s="5"/>
      <c r="JD456" s="5"/>
      <c r="JE456" s="5"/>
      <c r="JF456" s="5"/>
      <c r="JG456" s="5"/>
      <c r="JH456" s="5"/>
      <c r="JI456" s="5"/>
      <c r="JJ456" s="5"/>
      <c r="JK456" s="5"/>
      <c r="JL456" s="5"/>
      <c r="JM456" s="5"/>
      <c r="JN456" s="5"/>
      <c r="JO456" s="5"/>
      <c r="JP456" s="5"/>
      <c r="JQ456" s="5"/>
      <c r="JR456" s="5"/>
      <c r="JS456" s="5"/>
      <c r="JT456" s="5"/>
      <c r="JU456" s="5"/>
      <c r="JV456" s="5"/>
      <c r="JW456" s="5"/>
      <c r="JX456" s="5"/>
      <c r="JY456" s="5"/>
      <c r="JZ456" s="5"/>
      <c r="KA456" s="5"/>
      <c r="KB456" s="5"/>
      <c r="KC456" s="5"/>
      <c r="KD456" s="5"/>
      <c r="KE456" s="5"/>
      <c r="KF456" s="5"/>
      <c r="KG456" s="5"/>
      <c r="KH456" s="5"/>
      <c r="KI456" s="5"/>
      <c r="KJ456" s="5"/>
      <c r="KK456" s="5"/>
      <c r="KL456" s="5"/>
      <c r="KM456" s="5"/>
      <c r="KN456" s="5"/>
      <c r="KO456" s="5"/>
      <c r="KP456" s="5"/>
      <c r="KQ456" s="5"/>
      <c r="KR456" s="5"/>
      <c r="KS456" s="5"/>
      <c r="KT456" s="5"/>
      <c r="KU456" s="5"/>
      <c r="KV456" s="5"/>
      <c r="KW456" s="5"/>
      <c r="KX456" s="5"/>
      <c r="KY456" s="5"/>
      <c r="KZ456" s="5"/>
      <c r="LA456" s="5"/>
      <c r="LB456" s="5"/>
      <c r="LC456" s="5"/>
      <c r="LD456" s="5"/>
      <c r="LE456" s="5"/>
      <c r="LF456" s="5"/>
      <c r="LG456" s="5"/>
      <c r="LH456" s="5"/>
      <c r="LI456" s="5"/>
      <c r="LJ456" s="5"/>
      <c r="LK456" s="5"/>
      <c r="LL456" s="5"/>
      <c r="LM456" s="5"/>
      <c r="LN456" s="5"/>
      <c r="LO456" s="5"/>
      <c r="LP456" s="5"/>
      <c r="LQ456" s="5"/>
      <c r="LR456" s="5"/>
      <c r="LS456" s="5"/>
      <c r="LT456" s="5"/>
      <c r="LU456" s="5"/>
      <c r="LV456" s="5"/>
      <c r="LW456" s="5"/>
      <c r="LX456" s="5"/>
      <c r="LY456" s="5"/>
      <c r="LZ456" s="5"/>
      <c r="MA456" s="5"/>
      <c r="MB456" s="5"/>
      <c r="MC456" s="5"/>
      <c r="MD456" s="5"/>
      <c r="ME456" s="5"/>
      <c r="MF456" s="5"/>
      <c r="MG456" s="5"/>
      <c r="MH456" s="5"/>
      <c r="MI456" s="5"/>
      <c r="MJ456" s="5"/>
      <c r="MK456" s="5"/>
      <c r="ML456" s="5"/>
      <c r="MM456" s="5"/>
      <c r="MN456" s="5"/>
      <c r="MO456" s="5"/>
      <c r="MP456" s="5"/>
      <c r="MQ456" s="5"/>
      <c r="MR456" s="5"/>
      <c r="MS456" s="5"/>
      <c r="MT456" s="5"/>
      <c r="MU456" s="5"/>
      <c r="MV456" s="5"/>
      <c r="MW456" s="5"/>
      <c r="MX456" s="5"/>
      <c r="MY456" s="5"/>
      <c r="MZ456" s="5"/>
      <c r="NA456" s="5"/>
      <c r="NB456" s="5"/>
      <c r="NC456" s="5"/>
      <c r="ND456" s="5"/>
      <c r="NE456" s="5"/>
      <c r="NF456" s="5"/>
      <c r="NG456" s="5"/>
      <c r="NH456" s="5"/>
      <c r="NI456" s="5"/>
      <c r="NJ456" s="5"/>
      <c r="NK456" s="5"/>
      <c r="NL456" s="5"/>
      <c r="NM456" s="5"/>
      <c r="NN456" s="5"/>
      <c r="NO456" s="5"/>
      <c r="NP456" s="5"/>
      <c r="NQ456" s="5"/>
      <c r="NR456" s="5"/>
      <c r="NS456" s="5"/>
      <c r="NT456" s="5"/>
      <c r="NU456" s="5"/>
      <c r="NV456" s="5"/>
      <c r="NW456" s="5"/>
      <c r="NX456" s="5"/>
      <c r="NY456" s="5"/>
      <c r="NZ456" s="5"/>
      <c r="OA456" s="5"/>
      <c r="OB456" s="5"/>
      <c r="OC456" s="5"/>
      <c r="OD456" s="5"/>
      <c r="OE456" s="5"/>
      <c r="OF456" s="5"/>
      <c r="OG456" s="5"/>
      <c r="OH456" s="5"/>
      <c r="OI456" s="5"/>
      <c r="OJ456" s="5"/>
      <c r="OK456" s="5"/>
      <c r="OL456" s="5"/>
      <c r="OM456" s="5"/>
      <c r="ON456" s="5"/>
      <c r="OO456" s="5"/>
      <c r="OP456" s="5"/>
      <c r="OQ456" s="5"/>
      <c r="OR456" s="5"/>
      <c r="OS456" s="5"/>
      <c r="OT456" s="5"/>
      <c r="OU456" s="5"/>
      <c r="OV456" s="5"/>
      <c r="OW456" s="5"/>
      <c r="OX456" s="5"/>
      <c r="OY456" s="5"/>
      <c r="OZ456" s="5"/>
      <c r="PA456" s="5"/>
      <c r="PB456" s="5"/>
      <c r="PC456" s="5"/>
      <c r="PD456" s="5"/>
      <c r="PE456" s="5"/>
      <c r="PF456" s="5"/>
      <c r="PG456" s="5"/>
      <c r="PH456" s="5"/>
      <c r="PI456" s="5"/>
      <c r="PJ456" s="5"/>
      <c r="PK456" s="5"/>
      <c r="PL456" s="5"/>
      <c r="PM456" s="5"/>
      <c r="PN456" s="5"/>
      <c r="PO456" s="5"/>
      <c r="PP456" s="5"/>
      <c r="PQ456" s="5"/>
      <c r="PR456" s="5"/>
      <c r="PS456" s="5"/>
      <c r="PT456" s="5"/>
      <c r="PU456" s="5"/>
      <c r="PV456" s="5"/>
      <c r="PW456" s="5"/>
      <c r="PX456" s="5"/>
      <c r="PY456" s="5"/>
      <c r="PZ456" s="5"/>
      <c r="QA456" s="5"/>
      <c r="QB456" s="5"/>
      <c r="QC456" s="5"/>
      <c r="QD456" s="5"/>
      <c r="QE456" s="5"/>
      <c r="QF456" s="5"/>
      <c r="QG456" s="5"/>
      <c r="QH456" s="5"/>
      <c r="QI456" s="5"/>
      <c r="QJ456" s="5"/>
      <c r="QK456" s="5"/>
      <c r="QL456" s="5"/>
      <c r="QM456" s="5"/>
    </row>
    <row r="457" spans="1:45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  <c r="IQ457" s="5"/>
      <c r="IR457" s="5"/>
      <c r="IS457" s="5"/>
      <c r="IT457" s="5"/>
      <c r="IU457" s="5"/>
      <c r="IV457" s="5"/>
      <c r="IW457" s="5"/>
      <c r="IX457" s="5"/>
      <c r="IY457" s="5"/>
      <c r="IZ457" s="5"/>
      <c r="JA457" s="5"/>
      <c r="JB457" s="5"/>
      <c r="JC457" s="5"/>
      <c r="JD457" s="5"/>
      <c r="JE457" s="5"/>
      <c r="JF457" s="5"/>
      <c r="JG457" s="5"/>
      <c r="JH457" s="5"/>
      <c r="JI457" s="5"/>
      <c r="JJ457" s="5"/>
      <c r="JK457" s="5"/>
      <c r="JL457" s="5"/>
      <c r="JM457" s="5"/>
      <c r="JN457" s="5"/>
      <c r="JO457" s="5"/>
      <c r="JP457" s="5"/>
      <c r="JQ457" s="5"/>
      <c r="JR457" s="5"/>
      <c r="JS457" s="5"/>
      <c r="JT457" s="5"/>
      <c r="JU457" s="5"/>
      <c r="JV457" s="5"/>
      <c r="JW457" s="5"/>
      <c r="JX457" s="5"/>
      <c r="JY457" s="5"/>
      <c r="JZ457" s="5"/>
      <c r="KA457" s="5"/>
      <c r="KB457" s="5"/>
      <c r="KC457" s="5"/>
      <c r="KD457" s="5"/>
      <c r="KE457" s="5"/>
      <c r="KF457" s="5"/>
      <c r="KG457" s="5"/>
      <c r="KH457" s="5"/>
      <c r="KI457" s="5"/>
      <c r="KJ457" s="5"/>
      <c r="KK457" s="5"/>
      <c r="KL457" s="5"/>
      <c r="KM457" s="5"/>
      <c r="KN457" s="5"/>
      <c r="KO457" s="5"/>
      <c r="KP457" s="5"/>
      <c r="KQ457" s="5"/>
      <c r="KR457" s="5"/>
      <c r="KS457" s="5"/>
      <c r="KT457" s="5"/>
      <c r="KU457" s="5"/>
      <c r="KV457" s="5"/>
      <c r="KW457" s="5"/>
      <c r="KX457" s="5"/>
      <c r="KY457" s="5"/>
      <c r="KZ457" s="5"/>
      <c r="LA457" s="5"/>
      <c r="LB457" s="5"/>
      <c r="LC457" s="5"/>
      <c r="LD457" s="5"/>
      <c r="LE457" s="5"/>
      <c r="LF457" s="5"/>
      <c r="LG457" s="5"/>
      <c r="LH457" s="5"/>
      <c r="LI457" s="5"/>
      <c r="LJ457" s="5"/>
      <c r="LK457" s="5"/>
      <c r="LL457" s="5"/>
      <c r="LM457" s="5"/>
      <c r="LN457" s="5"/>
      <c r="LO457" s="5"/>
      <c r="LP457" s="5"/>
      <c r="LQ457" s="5"/>
      <c r="LR457" s="5"/>
      <c r="LS457" s="5"/>
      <c r="LT457" s="5"/>
      <c r="LU457" s="5"/>
      <c r="LV457" s="5"/>
      <c r="LW457" s="5"/>
      <c r="LX457" s="5"/>
      <c r="LY457" s="5"/>
      <c r="LZ457" s="5"/>
      <c r="MA457" s="5"/>
      <c r="MB457" s="5"/>
      <c r="MC457" s="5"/>
      <c r="MD457" s="5"/>
      <c r="ME457" s="5"/>
      <c r="MF457" s="5"/>
      <c r="MG457" s="5"/>
      <c r="MH457" s="5"/>
      <c r="MI457" s="5"/>
      <c r="MJ457" s="5"/>
      <c r="MK457" s="5"/>
      <c r="ML457" s="5"/>
      <c r="MM457" s="5"/>
      <c r="MN457" s="5"/>
      <c r="MO457" s="5"/>
      <c r="MP457" s="5"/>
      <c r="MQ457" s="5"/>
      <c r="MR457" s="5"/>
      <c r="MS457" s="5"/>
      <c r="MT457" s="5"/>
      <c r="MU457" s="5"/>
      <c r="MV457" s="5"/>
      <c r="MW457" s="5"/>
      <c r="MX457" s="5"/>
      <c r="MY457" s="5"/>
      <c r="MZ457" s="5"/>
      <c r="NA457" s="5"/>
      <c r="NB457" s="5"/>
      <c r="NC457" s="5"/>
      <c r="ND457" s="5"/>
      <c r="NE457" s="5"/>
      <c r="NF457" s="5"/>
      <c r="NG457" s="5"/>
      <c r="NH457" s="5"/>
      <c r="NI457" s="5"/>
      <c r="NJ457" s="5"/>
      <c r="NK457" s="5"/>
      <c r="NL457" s="5"/>
      <c r="NM457" s="5"/>
      <c r="NN457" s="5"/>
      <c r="NO457" s="5"/>
      <c r="NP457" s="5"/>
      <c r="NQ457" s="5"/>
      <c r="NR457" s="5"/>
      <c r="NS457" s="5"/>
      <c r="NT457" s="5"/>
      <c r="NU457" s="5"/>
      <c r="NV457" s="5"/>
      <c r="NW457" s="5"/>
      <c r="NX457" s="5"/>
      <c r="NY457" s="5"/>
      <c r="NZ457" s="5"/>
      <c r="OA457" s="5"/>
      <c r="OB457" s="5"/>
      <c r="OC457" s="5"/>
      <c r="OD457" s="5"/>
      <c r="OE457" s="5"/>
      <c r="OF457" s="5"/>
      <c r="OG457" s="5"/>
      <c r="OH457" s="5"/>
      <c r="OI457" s="5"/>
      <c r="OJ457" s="5"/>
      <c r="OK457" s="5"/>
      <c r="OL457" s="5"/>
      <c r="OM457" s="5"/>
      <c r="ON457" s="5"/>
      <c r="OO457" s="5"/>
      <c r="OP457" s="5"/>
      <c r="OQ457" s="5"/>
      <c r="OR457" s="5"/>
      <c r="OS457" s="5"/>
      <c r="OT457" s="5"/>
      <c r="OU457" s="5"/>
      <c r="OV457" s="5"/>
      <c r="OW457" s="5"/>
      <c r="OX457" s="5"/>
      <c r="OY457" s="5"/>
      <c r="OZ457" s="5"/>
      <c r="PA457" s="5"/>
      <c r="PB457" s="5"/>
      <c r="PC457" s="5"/>
      <c r="PD457" s="5"/>
      <c r="PE457" s="5"/>
      <c r="PF457" s="5"/>
      <c r="PG457" s="5"/>
      <c r="PH457" s="5"/>
      <c r="PI457" s="5"/>
      <c r="PJ457" s="5"/>
      <c r="PK457" s="5"/>
      <c r="PL457" s="5"/>
      <c r="PM457" s="5"/>
      <c r="PN457" s="5"/>
      <c r="PO457" s="5"/>
      <c r="PP457" s="5"/>
      <c r="PQ457" s="5"/>
      <c r="PR457" s="5"/>
      <c r="PS457" s="5"/>
      <c r="PT457" s="5"/>
      <c r="PU457" s="5"/>
      <c r="PV457" s="5"/>
      <c r="PW457" s="5"/>
      <c r="PX457" s="5"/>
      <c r="PY457" s="5"/>
      <c r="PZ457" s="5"/>
      <c r="QA457" s="5"/>
      <c r="QB457" s="5"/>
      <c r="QC457" s="5"/>
      <c r="QD457" s="5"/>
      <c r="QE457" s="5"/>
      <c r="QF457" s="5"/>
      <c r="QG457" s="5"/>
      <c r="QH457" s="5"/>
      <c r="QI457" s="5"/>
      <c r="QJ457" s="5"/>
      <c r="QK457" s="5"/>
      <c r="QL457" s="5"/>
      <c r="QM457" s="5"/>
    </row>
    <row r="458" spans="1:45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  <c r="IQ458" s="5"/>
      <c r="IR458" s="5"/>
      <c r="IS458" s="5"/>
      <c r="IT458" s="5"/>
      <c r="IU458" s="5"/>
      <c r="IV458" s="5"/>
      <c r="IW458" s="5"/>
      <c r="IX458" s="5"/>
      <c r="IY458" s="5"/>
      <c r="IZ458" s="5"/>
      <c r="JA458" s="5"/>
      <c r="JB458" s="5"/>
      <c r="JC458" s="5"/>
      <c r="JD458" s="5"/>
      <c r="JE458" s="5"/>
      <c r="JF458" s="5"/>
      <c r="JG458" s="5"/>
      <c r="JH458" s="5"/>
      <c r="JI458" s="5"/>
      <c r="JJ458" s="5"/>
      <c r="JK458" s="5"/>
      <c r="JL458" s="5"/>
      <c r="JM458" s="5"/>
      <c r="JN458" s="5"/>
      <c r="JO458" s="5"/>
      <c r="JP458" s="5"/>
      <c r="JQ458" s="5"/>
      <c r="JR458" s="5"/>
      <c r="JS458" s="5"/>
      <c r="JT458" s="5"/>
      <c r="JU458" s="5"/>
      <c r="JV458" s="5"/>
      <c r="JW458" s="5"/>
      <c r="JX458" s="5"/>
      <c r="JY458" s="5"/>
      <c r="JZ458" s="5"/>
      <c r="KA458" s="5"/>
      <c r="KB458" s="5"/>
      <c r="KC458" s="5"/>
      <c r="KD458" s="5"/>
      <c r="KE458" s="5"/>
      <c r="KF458" s="5"/>
      <c r="KG458" s="5"/>
      <c r="KH458" s="5"/>
      <c r="KI458" s="5"/>
      <c r="KJ458" s="5"/>
      <c r="KK458" s="5"/>
      <c r="KL458" s="5"/>
      <c r="KM458" s="5"/>
      <c r="KN458" s="5"/>
      <c r="KO458" s="5"/>
      <c r="KP458" s="5"/>
      <c r="KQ458" s="5"/>
      <c r="KR458" s="5"/>
      <c r="KS458" s="5"/>
      <c r="KT458" s="5"/>
      <c r="KU458" s="5"/>
      <c r="KV458" s="5"/>
      <c r="KW458" s="5"/>
      <c r="KX458" s="5"/>
      <c r="KY458" s="5"/>
      <c r="KZ458" s="5"/>
      <c r="LA458" s="5"/>
      <c r="LB458" s="5"/>
      <c r="LC458" s="5"/>
      <c r="LD458" s="5"/>
      <c r="LE458" s="5"/>
      <c r="LF458" s="5"/>
      <c r="LG458" s="5"/>
      <c r="LH458" s="5"/>
      <c r="LI458" s="5"/>
      <c r="LJ458" s="5"/>
      <c r="LK458" s="5"/>
      <c r="LL458" s="5"/>
      <c r="LM458" s="5"/>
      <c r="LN458" s="5"/>
      <c r="LO458" s="5"/>
      <c r="LP458" s="5"/>
      <c r="LQ458" s="5"/>
      <c r="LR458" s="5"/>
      <c r="LS458" s="5"/>
      <c r="LT458" s="5"/>
      <c r="LU458" s="5"/>
      <c r="LV458" s="5"/>
      <c r="LW458" s="5"/>
      <c r="LX458" s="5"/>
      <c r="LY458" s="5"/>
      <c r="LZ458" s="5"/>
      <c r="MA458" s="5"/>
      <c r="MB458" s="5"/>
      <c r="MC458" s="5"/>
      <c r="MD458" s="5"/>
      <c r="ME458" s="5"/>
      <c r="MF458" s="5"/>
      <c r="MG458" s="5"/>
      <c r="MH458" s="5"/>
      <c r="MI458" s="5"/>
      <c r="MJ458" s="5"/>
      <c r="MK458" s="5"/>
      <c r="ML458" s="5"/>
      <c r="MM458" s="5"/>
      <c r="MN458" s="5"/>
      <c r="MO458" s="5"/>
      <c r="MP458" s="5"/>
      <c r="MQ458" s="5"/>
      <c r="MR458" s="5"/>
      <c r="MS458" s="5"/>
      <c r="MT458" s="5"/>
      <c r="MU458" s="5"/>
      <c r="MV458" s="5"/>
      <c r="MW458" s="5"/>
      <c r="MX458" s="5"/>
      <c r="MY458" s="5"/>
      <c r="MZ458" s="5"/>
      <c r="NA458" s="5"/>
      <c r="NB458" s="5"/>
      <c r="NC458" s="5"/>
      <c r="ND458" s="5"/>
      <c r="NE458" s="5"/>
      <c r="NF458" s="5"/>
      <c r="NG458" s="5"/>
      <c r="NH458" s="5"/>
      <c r="NI458" s="5"/>
      <c r="NJ458" s="5"/>
      <c r="NK458" s="5"/>
      <c r="NL458" s="5"/>
      <c r="NM458" s="5"/>
      <c r="NN458" s="5"/>
      <c r="NO458" s="5"/>
      <c r="NP458" s="5"/>
      <c r="NQ458" s="5"/>
      <c r="NR458" s="5"/>
      <c r="NS458" s="5"/>
      <c r="NT458" s="5"/>
      <c r="NU458" s="5"/>
      <c r="NV458" s="5"/>
      <c r="NW458" s="5"/>
      <c r="NX458" s="5"/>
      <c r="NY458" s="5"/>
      <c r="NZ458" s="5"/>
      <c r="OA458" s="5"/>
      <c r="OB458" s="5"/>
      <c r="OC458" s="5"/>
      <c r="OD458" s="5"/>
      <c r="OE458" s="5"/>
      <c r="OF458" s="5"/>
      <c r="OG458" s="5"/>
      <c r="OH458" s="5"/>
      <c r="OI458" s="5"/>
      <c r="OJ458" s="5"/>
      <c r="OK458" s="5"/>
      <c r="OL458" s="5"/>
      <c r="OM458" s="5"/>
      <c r="ON458" s="5"/>
      <c r="OO458" s="5"/>
      <c r="OP458" s="5"/>
      <c r="OQ458" s="5"/>
      <c r="OR458" s="5"/>
      <c r="OS458" s="5"/>
      <c r="OT458" s="5"/>
      <c r="OU458" s="5"/>
      <c r="OV458" s="5"/>
      <c r="OW458" s="5"/>
      <c r="OX458" s="5"/>
      <c r="OY458" s="5"/>
      <c r="OZ458" s="5"/>
      <c r="PA458" s="5"/>
      <c r="PB458" s="5"/>
      <c r="PC458" s="5"/>
      <c r="PD458" s="5"/>
      <c r="PE458" s="5"/>
      <c r="PF458" s="5"/>
      <c r="PG458" s="5"/>
      <c r="PH458" s="5"/>
      <c r="PI458" s="5"/>
      <c r="PJ458" s="5"/>
      <c r="PK458" s="5"/>
      <c r="PL458" s="5"/>
      <c r="PM458" s="5"/>
      <c r="PN458" s="5"/>
      <c r="PO458" s="5"/>
      <c r="PP458" s="5"/>
      <c r="PQ458" s="5"/>
      <c r="PR458" s="5"/>
      <c r="PS458" s="5"/>
      <c r="PT458" s="5"/>
      <c r="PU458" s="5"/>
      <c r="PV458" s="5"/>
      <c r="PW458" s="5"/>
      <c r="PX458" s="5"/>
      <c r="PY458" s="5"/>
      <c r="PZ458" s="5"/>
      <c r="QA458" s="5"/>
      <c r="QB458" s="5"/>
      <c r="QC458" s="5"/>
      <c r="QD458" s="5"/>
      <c r="QE458" s="5"/>
      <c r="QF458" s="5"/>
      <c r="QG458" s="5"/>
      <c r="QH458" s="5"/>
      <c r="QI458" s="5"/>
      <c r="QJ458" s="5"/>
      <c r="QK458" s="5"/>
      <c r="QL458" s="5"/>
      <c r="QM458" s="5"/>
    </row>
    <row r="459" spans="1:45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  <c r="IT459" s="5"/>
      <c r="IU459" s="5"/>
      <c r="IV459" s="5"/>
      <c r="IW459" s="5"/>
      <c r="IX459" s="5"/>
      <c r="IY459" s="5"/>
      <c r="IZ459" s="5"/>
      <c r="JA459" s="5"/>
      <c r="JB459" s="5"/>
      <c r="JC459" s="5"/>
      <c r="JD459" s="5"/>
      <c r="JE459" s="5"/>
      <c r="JF459" s="5"/>
      <c r="JG459" s="5"/>
      <c r="JH459" s="5"/>
      <c r="JI459" s="5"/>
      <c r="JJ459" s="5"/>
      <c r="JK459" s="5"/>
      <c r="JL459" s="5"/>
      <c r="JM459" s="5"/>
      <c r="JN459" s="5"/>
      <c r="JO459" s="5"/>
      <c r="JP459" s="5"/>
      <c r="JQ459" s="5"/>
      <c r="JR459" s="5"/>
      <c r="JS459" s="5"/>
      <c r="JT459" s="5"/>
      <c r="JU459" s="5"/>
      <c r="JV459" s="5"/>
      <c r="JW459" s="5"/>
      <c r="JX459" s="5"/>
      <c r="JY459" s="5"/>
      <c r="JZ459" s="5"/>
      <c r="KA459" s="5"/>
      <c r="KB459" s="5"/>
      <c r="KC459" s="5"/>
      <c r="KD459" s="5"/>
      <c r="KE459" s="5"/>
      <c r="KF459" s="5"/>
      <c r="KG459" s="5"/>
      <c r="KH459" s="5"/>
      <c r="KI459" s="5"/>
      <c r="KJ459" s="5"/>
      <c r="KK459" s="5"/>
      <c r="KL459" s="5"/>
      <c r="KM459" s="5"/>
      <c r="KN459" s="5"/>
      <c r="KO459" s="5"/>
      <c r="KP459" s="5"/>
      <c r="KQ459" s="5"/>
      <c r="KR459" s="5"/>
      <c r="KS459" s="5"/>
      <c r="KT459" s="5"/>
      <c r="KU459" s="5"/>
      <c r="KV459" s="5"/>
      <c r="KW459" s="5"/>
      <c r="KX459" s="5"/>
      <c r="KY459" s="5"/>
      <c r="KZ459" s="5"/>
      <c r="LA459" s="5"/>
      <c r="LB459" s="5"/>
      <c r="LC459" s="5"/>
      <c r="LD459" s="5"/>
      <c r="LE459" s="5"/>
      <c r="LF459" s="5"/>
      <c r="LG459" s="5"/>
      <c r="LH459" s="5"/>
      <c r="LI459" s="5"/>
      <c r="LJ459" s="5"/>
      <c r="LK459" s="5"/>
      <c r="LL459" s="5"/>
      <c r="LM459" s="5"/>
      <c r="LN459" s="5"/>
      <c r="LO459" s="5"/>
      <c r="LP459" s="5"/>
      <c r="LQ459" s="5"/>
      <c r="LR459" s="5"/>
      <c r="LS459" s="5"/>
      <c r="LT459" s="5"/>
      <c r="LU459" s="5"/>
      <c r="LV459" s="5"/>
      <c r="LW459" s="5"/>
      <c r="LX459" s="5"/>
      <c r="LY459" s="5"/>
      <c r="LZ459" s="5"/>
      <c r="MA459" s="5"/>
      <c r="MB459" s="5"/>
      <c r="MC459" s="5"/>
      <c r="MD459" s="5"/>
      <c r="ME459" s="5"/>
      <c r="MF459" s="5"/>
      <c r="MG459" s="5"/>
      <c r="MH459" s="5"/>
      <c r="MI459" s="5"/>
      <c r="MJ459" s="5"/>
      <c r="MK459" s="5"/>
      <c r="ML459" s="5"/>
      <c r="MM459" s="5"/>
      <c r="MN459" s="5"/>
      <c r="MO459" s="5"/>
      <c r="MP459" s="5"/>
      <c r="MQ459" s="5"/>
      <c r="MR459" s="5"/>
      <c r="MS459" s="5"/>
      <c r="MT459" s="5"/>
      <c r="MU459" s="5"/>
      <c r="MV459" s="5"/>
      <c r="MW459" s="5"/>
      <c r="MX459" s="5"/>
      <c r="MY459" s="5"/>
      <c r="MZ459" s="5"/>
      <c r="NA459" s="5"/>
      <c r="NB459" s="5"/>
      <c r="NC459" s="5"/>
      <c r="ND459" s="5"/>
      <c r="NE459" s="5"/>
      <c r="NF459" s="5"/>
      <c r="NG459" s="5"/>
      <c r="NH459" s="5"/>
      <c r="NI459" s="5"/>
      <c r="NJ459" s="5"/>
      <c r="NK459" s="5"/>
      <c r="NL459" s="5"/>
      <c r="NM459" s="5"/>
      <c r="NN459" s="5"/>
      <c r="NO459" s="5"/>
      <c r="NP459" s="5"/>
      <c r="NQ459" s="5"/>
      <c r="NR459" s="5"/>
      <c r="NS459" s="5"/>
      <c r="NT459" s="5"/>
      <c r="NU459" s="5"/>
      <c r="NV459" s="5"/>
      <c r="NW459" s="5"/>
      <c r="NX459" s="5"/>
      <c r="NY459" s="5"/>
      <c r="NZ459" s="5"/>
      <c r="OA459" s="5"/>
      <c r="OB459" s="5"/>
      <c r="OC459" s="5"/>
      <c r="OD459" s="5"/>
      <c r="OE459" s="5"/>
      <c r="OF459" s="5"/>
      <c r="OG459" s="5"/>
      <c r="OH459" s="5"/>
      <c r="OI459" s="5"/>
      <c r="OJ459" s="5"/>
      <c r="OK459" s="5"/>
      <c r="OL459" s="5"/>
      <c r="OM459" s="5"/>
      <c r="ON459" s="5"/>
      <c r="OO459" s="5"/>
      <c r="OP459" s="5"/>
      <c r="OQ459" s="5"/>
      <c r="OR459" s="5"/>
      <c r="OS459" s="5"/>
      <c r="OT459" s="5"/>
      <c r="OU459" s="5"/>
      <c r="OV459" s="5"/>
      <c r="OW459" s="5"/>
      <c r="OX459" s="5"/>
      <c r="OY459" s="5"/>
      <c r="OZ459" s="5"/>
      <c r="PA459" s="5"/>
      <c r="PB459" s="5"/>
      <c r="PC459" s="5"/>
      <c r="PD459" s="5"/>
      <c r="PE459" s="5"/>
      <c r="PF459" s="5"/>
      <c r="PG459" s="5"/>
      <c r="PH459" s="5"/>
      <c r="PI459" s="5"/>
      <c r="PJ459" s="5"/>
      <c r="PK459" s="5"/>
      <c r="PL459" s="5"/>
      <c r="PM459" s="5"/>
      <c r="PN459" s="5"/>
      <c r="PO459" s="5"/>
      <c r="PP459" s="5"/>
      <c r="PQ459" s="5"/>
      <c r="PR459" s="5"/>
      <c r="PS459" s="5"/>
      <c r="PT459" s="5"/>
      <c r="PU459" s="5"/>
      <c r="PV459" s="5"/>
      <c r="PW459" s="5"/>
      <c r="PX459" s="5"/>
      <c r="PY459" s="5"/>
      <c r="PZ459" s="5"/>
      <c r="QA459" s="5"/>
      <c r="QB459" s="5"/>
      <c r="QC459" s="5"/>
      <c r="QD459" s="5"/>
      <c r="QE459" s="5"/>
      <c r="QF459" s="5"/>
      <c r="QG459" s="5"/>
      <c r="QH459" s="5"/>
      <c r="QI459" s="5"/>
      <c r="QJ459" s="5"/>
      <c r="QK459" s="5"/>
      <c r="QL459" s="5"/>
      <c r="QM459" s="5"/>
    </row>
    <row r="460" spans="1:45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  <c r="IQ460" s="5"/>
      <c r="IR460" s="5"/>
      <c r="IS460" s="5"/>
      <c r="IT460" s="5"/>
      <c r="IU460" s="5"/>
      <c r="IV460" s="5"/>
      <c r="IW460" s="5"/>
      <c r="IX460" s="5"/>
      <c r="IY460" s="5"/>
      <c r="IZ460" s="5"/>
      <c r="JA460" s="5"/>
      <c r="JB460" s="5"/>
      <c r="JC460" s="5"/>
      <c r="JD460" s="5"/>
      <c r="JE460" s="5"/>
      <c r="JF460" s="5"/>
      <c r="JG460" s="5"/>
      <c r="JH460" s="5"/>
      <c r="JI460" s="5"/>
      <c r="JJ460" s="5"/>
      <c r="JK460" s="5"/>
      <c r="JL460" s="5"/>
      <c r="JM460" s="5"/>
      <c r="JN460" s="5"/>
      <c r="JO460" s="5"/>
      <c r="JP460" s="5"/>
      <c r="JQ460" s="5"/>
      <c r="JR460" s="5"/>
      <c r="JS460" s="5"/>
      <c r="JT460" s="5"/>
      <c r="JU460" s="5"/>
      <c r="JV460" s="5"/>
      <c r="JW460" s="5"/>
      <c r="JX460" s="5"/>
      <c r="JY460" s="5"/>
      <c r="JZ460" s="5"/>
      <c r="KA460" s="5"/>
      <c r="KB460" s="5"/>
      <c r="KC460" s="5"/>
      <c r="KD460" s="5"/>
      <c r="KE460" s="5"/>
      <c r="KF460" s="5"/>
      <c r="KG460" s="5"/>
      <c r="KH460" s="5"/>
      <c r="KI460" s="5"/>
      <c r="KJ460" s="5"/>
      <c r="KK460" s="5"/>
      <c r="KL460" s="5"/>
      <c r="KM460" s="5"/>
      <c r="KN460" s="5"/>
      <c r="KO460" s="5"/>
      <c r="KP460" s="5"/>
      <c r="KQ460" s="5"/>
      <c r="KR460" s="5"/>
      <c r="KS460" s="5"/>
      <c r="KT460" s="5"/>
      <c r="KU460" s="5"/>
      <c r="KV460" s="5"/>
      <c r="KW460" s="5"/>
      <c r="KX460" s="5"/>
      <c r="KY460" s="5"/>
      <c r="KZ460" s="5"/>
      <c r="LA460" s="5"/>
      <c r="LB460" s="5"/>
      <c r="LC460" s="5"/>
      <c r="LD460" s="5"/>
      <c r="LE460" s="5"/>
      <c r="LF460" s="5"/>
      <c r="LG460" s="5"/>
      <c r="LH460" s="5"/>
      <c r="LI460" s="5"/>
      <c r="LJ460" s="5"/>
      <c r="LK460" s="5"/>
      <c r="LL460" s="5"/>
      <c r="LM460" s="5"/>
      <c r="LN460" s="5"/>
      <c r="LO460" s="5"/>
      <c r="LP460" s="5"/>
      <c r="LQ460" s="5"/>
      <c r="LR460" s="5"/>
      <c r="LS460" s="5"/>
      <c r="LT460" s="5"/>
      <c r="LU460" s="5"/>
      <c r="LV460" s="5"/>
      <c r="LW460" s="5"/>
      <c r="LX460" s="5"/>
      <c r="LY460" s="5"/>
      <c r="LZ460" s="5"/>
      <c r="MA460" s="5"/>
      <c r="MB460" s="5"/>
      <c r="MC460" s="5"/>
      <c r="MD460" s="5"/>
      <c r="ME460" s="5"/>
      <c r="MF460" s="5"/>
      <c r="MG460" s="5"/>
      <c r="MH460" s="5"/>
      <c r="MI460" s="5"/>
      <c r="MJ460" s="5"/>
      <c r="MK460" s="5"/>
      <c r="ML460" s="5"/>
      <c r="MM460" s="5"/>
      <c r="MN460" s="5"/>
      <c r="MO460" s="5"/>
      <c r="MP460" s="5"/>
      <c r="MQ460" s="5"/>
      <c r="MR460" s="5"/>
      <c r="MS460" s="5"/>
      <c r="MT460" s="5"/>
      <c r="MU460" s="5"/>
      <c r="MV460" s="5"/>
      <c r="MW460" s="5"/>
      <c r="MX460" s="5"/>
      <c r="MY460" s="5"/>
      <c r="MZ460" s="5"/>
      <c r="NA460" s="5"/>
      <c r="NB460" s="5"/>
      <c r="NC460" s="5"/>
      <c r="ND460" s="5"/>
      <c r="NE460" s="5"/>
      <c r="NF460" s="5"/>
      <c r="NG460" s="5"/>
      <c r="NH460" s="5"/>
      <c r="NI460" s="5"/>
      <c r="NJ460" s="5"/>
      <c r="NK460" s="5"/>
      <c r="NL460" s="5"/>
      <c r="NM460" s="5"/>
      <c r="NN460" s="5"/>
      <c r="NO460" s="5"/>
      <c r="NP460" s="5"/>
      <c r="NQ460" s="5"/>
      <c r="NR460" s="5"/>
      <c r="NS460" s="5"/>
      <c r="NT460" s="5"/>
      <c r="NU460" s="5"/>
      <c r="NV460" s="5"/>
      <c r="NW460" s="5"/>
      <c r="NX460" s="5"/>
      <c r="NY460" s="5"/>
      <c r="NZ460" s="5"/>
      <c r="OA460" s="5"/>
      <c r="OB460" s="5"/>
      <c r="OC460" s="5"/>
      <c r="OD460" s="5"/>
      <c r="OE460" s="5"/>
      <c r="OF460" s="5"/>
      <c r="OG460" s="5"/>
      <c r="OH460" s="5"/>
      <c r="OI460" s="5"/>
      <c r="OJ460" s="5"/>
      <c r="OK460" s="5"/>
      <c r="OL460" s="5"/>
      <c r="OM460" s="5"/>
      <c r="ON460" s="5"/>
      <c r="OO460" s="5"/>
      <c r="OP460" s="5"/>
      <c r="OQ460" s="5"/>
      <c r="OR460" s="5"/>
      <c r="OS460" s="5"/>
      <c r="OT460" s="5"/>
      <c r="OU460" s="5"/>
      <c r="OV460" s="5"/>
      <c r="OW460" s="5"/>
      <c r="OX460" s="5"/>
      <c r="OY460" s="5"/>
      <c r="OZ460" s="5"/>
      <c r="PA460" s="5"/>
      <c r="PB460" s="5"/>
      <c r="PC460" s="5"/>
      <c r="PD460" s="5"/>
      <c r="PE460" s="5"/>
      <c r="PF460" s="5"/>
      <c r="PG460" s="5"/>
      <c r="PH460" s="5"/>
      <c r="PI460" s="5"/>
      <c r="PJ460" s="5"/>
      <c r="PK460" s="5"/>
      <c r="PL460" s="5"/>
      <c r="PM460" s="5"/>
      <c r="PN460" s="5"/>
      <c r="PO460" s="5"/>
      <c r="PP460" s="5"/>
      <c r="PQ460" s="5"/>
      <c r="PR460" s="5"/>
      <c r="PS460" s="5"/>
      <c r="PT460" s="5"/>
      <c r="PU460" s="5"/>
      <c r="PV460" s="5"/>
      <c r="PW460" s="5"/>
      <c r="PX460" s="5"/>
      <c r="PY460" s="5"/>
      <c r="PZ460" s="5"/>
      <c r="QA460" s="5"/>
      <c r="QB460" s="5"/>
      <c r="QC460" s="5"/>
      <c r="QD460" s="5"/>
      <c r="QE460" s="5"/>
      <c r="QF460" s="5"/>
      <c r="QG460" s="5"/>
      <c r="QH460" s="5"/>
      <c r="QI460" s="5"/>
      <c r="QJ460" s="5"/>
      <c r="QK460" s="5"/>
      <c r="QL460" s="5"/>
      <c r="QM460" s="5"/>
    </row>
    <row r="461" spans="1:45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  <c r="IT461" s="5"/>
      <c r="IU461" s="5"/>
      <c r="IV461" s="5"/>
      <c r="IW461" s="5"/>
      <c r="IX461" s="5"/>
      <c r="IY461" s="5"/>
      <c r="IZ461" s="5"/>
      <c r="JA461" s="5"/>
      <c r="JB461" s="5"/>
      <c r="JC461" s="5"/>
      <c r="JD461" s="5"/>
      <c r="JE461" s="5"/>
      <c r="JF461" s="5"/>
      <c r="JG461" s="5"/>
      <c r="JH461" s="5"/>
      <c r="JI461" s="5"/>
      <c r="JJ461" s="5"/>
      <c r="JK461" s="5"/>
      <c r="JL461" s="5"/>
      <c r="JM461" s="5"/>
      <c r="JN461" s="5"/>
      <c r="JO461" s="5"/>
      <c r="JP461" s="5"/>
      <c r="JQ461" s="5"/>
      <c r="JR461" s="5"/>
      <c r="JS461" s="5"/>
      <c r="JT461" s="5"/>
      <c r="JU461" s="5"/>
      <c r="JV461" s="5"/>
      <c r="JW461" s="5"/>
      <c r="JX461" s="5"/>
      <c r="JY461" s="5"/>
      <c r="JZ461" s="5"/>
      <c r="KA461" s="5"/>
      <c r="KB461" s="5"/>
      <c r="KC461" s="5"/>
      <c r="KD461" s="5"/>
      <c r="KE461" s="5"/>
      <c r="KF461" s="5"/>
      <c r="KG461" s="5"/>
      <c r="KH461" s="5"/>
      <c r="KI461" s="5"/>
      <c r="KJ461" s="5"/>
      <c r="KK461" s="5"/>
      <c r="KL461" s="5"/>
      <c r="KM461" s="5"/>
      <c r="KN461" s="5"/>
      <c r="KO461" s="5"/>
      <c r="KP461" s="5"/>
      <c r="KQ461" s="5"/>
      <c r="KR461" s="5"/>
      <c r="KS461" s="5"/>
      <c r="KT461" s="5"/>
      <c r="KU461" s="5"/>
      <c r="KV461" s="5"/>
      <c r="KW461" s="5"/>
      <c r="KX461" s="5"/>
      <c r="KY461" s="5"/>
      <c r="KZ461" s="5"/>
      <c r="LA461" s="5"/>
      <c r="LB461" s="5"/>
      <c r="LC461" s="5"/>
      <c r="LD461" s="5"/>
      <c r="LE461" s="5"/>
      <c r="LF461" s="5"/>
      <c r="LG461" s="5"/>
      <c r="LH461" s="5"/>
      <c r="LI461" s="5"/>
      <c r="LJ461" s="5"/>
      <c r="LK461" s="5"/>
      <c r="LL461" s="5"/>
      <c r="LM461" s="5"/>
      <c r="LN461" s="5"/>
      <c r="LO461" s="5"/>
      <c r="LP461" s="5"/>
      <c r="LQ461" s="5"/>
      <c r="LR461" s="5"/>
      <c r="LS461" s="5"/>
      <c r="LT461" s="5"/>
      <c r="LU461" s="5"/>
      <c r="LV461" s="5"/>
      <c r="LW461" s="5"/>
      <c r="LX461" s="5"/>
      <c r="LY461" s="5"/>
      <c r="LZ461" s="5"/>
      <c r="MA461" s="5"/>
      <c r="MB461" s="5"/>
      <c r="MC461" s="5"/>
      <c r="MD461" s="5"/>
      <c r="ME461" s="5"/>
      <c r="MF461" s="5"/>
      <c r="MG461" s="5"/>
      <c r="MH461" s="5"/>
      <c r="MI461" s="5"/>
      <c r="MJ461" s="5"/>
      <c r="MK461" s="5"/>
      <c r="ML461" s="5"/>
      <c r="MM461" s="5"/>
      <c r="MN461" s="5"/>
      <c r="MO461" s="5"/>
      <c r="MP461" s="5"/>
      <c r="MQ461" s="5"/>
      <c r="MR461" s="5"/>
      <c r="MS461" s="5"/>
      <c r="MT461" s="5"/>
      <c r="MU461" s="5"/>
      <c r="MV461" s="5"/>
      <c r="MW461" s="5"/>
      <c r="MX461" s="5"/>
      <c r="MY461" s="5"/>
      <c r="MZ461" s="5"/>
      <c r="NA461" s="5"/>
      <c r="NB461" s="5"/>
      <c r="NC461" s="5"/>
      <c r="ND461" s="5"/>
      <c r="NE461" s="5"/>
      <c r="NF461" s="5"/>
      <c r="NG461" s="5"/>
      <c r="NH461" s="5"/>
      <c r="NI461" s="5"/>
      <c r="NJ461" s="5"/>
      <c r="NK461" s="5"/>
      <c r="NL461" s="5"/>
      <c r="NM461" s="5"/>
      <c r="NN461" s="5"/>
      <c r="NO461" s="5"/>
      <c r="NP461" s="5"/>
      <c r="NQ461" s="5"/>
      <c r="NR461" s="5"/>
      <c r="NS461" s="5"/>
      <c r="NT461" s="5"/>
      <c r="NU461" s="5"/>
      <c r="NV461" s="5"/>
      <c r="NW461" s="5"/>
      <c r="NX461" s="5"/>
      <c r="NY461" s="5"/>
      <c r="NZ461" s="5"/>
      <c r="OA461" s="5"/>
      <c r="OB461" s="5"/>
      <c r="OC461" s="5"/>
      <c r="OD461" s="5"/>
      <c r="OE461" s="5"/>
      <c r="OF461" s="5"/>
      <c r="OG461" s="5"/>
      <c r="OH461" s="5"/>
      <c r="OI461" s="5"/>
      <c r="OJ461" s="5"/>
      <c r="OK461" s="5"/>
      <c r="OL461" s="5"/>
      <c r="OM461" s="5"/>
      <c r="ON461" s="5"/>
      <c r="OO461" s="5"/>
      <c r="OP461" s="5"/>
      <c r="OQ461" s="5"/>
      <c r="OR461" s="5"/>
      <c r="OS461" s="5"/>
      <c r="OT461" s="5"/>
      <c r="OU461" s="5"/>
      <c r="OV461" s="5"/>
      <c r="OW461" s="5"/>
      <c r="OX461" s="5"/>
      <c r="OY461" s="5"/>
      <c r="OZ461" s="5"/>
      <c r="PA461" s="5"/>
      <c r="PB461" s="5"/>
      <c r="PC461" s="5"/>
      <c r="PD461" s="5"/>
      <c r="PE461" s="5"/>
      <c r="PF461" s="5"/>
      <c r="PG461" s="5"/>
      <c r="PH461" s="5"/>
      <c r="PI461" s="5"/>
      <c r="PJ461" s="5"/>
      <c r="PK461" s="5"/>
      <c r="PL461" s="5"/>
      <c r="PM461" s="5"/>
      <c r="PN461" s="5"/>
      <c r="PO461" s="5"/>
      <c r="PP461" s="5"/>
      <c r="PQ461" s="5"/>
      <c r="PR461" s="5"/>
      <c r="PS461" s="5"/>
      <c r="PT461" s="5"/>
      <c r="PU461" s="5"/>
      <c r="PV461" s="5"/>
      <c r="PW461" s="5"/>
      <c r="PX461" s="5"/>
      <c r="PY461" s="5"/>
      <c r="PZ461" s="5"/>
      <c r="QA461" s="5"/>
      <c r="QB461" s="5"/>
      <c r="QC461" s="5"/>
      <c r="QD461" s="5"/>
      <c r="QE461" s="5"/>
      <c r="QF461" s="5"/>
      <c r="QG461" s="5"/>
      <c r="QH461" s="5"/>
      <c r="QI461" s="5"/>
      <c r="QJ461" s="5"/>
      <c r="QK461" s="5"/>
      <c r="QL461" s="5"/>
      <c r="QM461" s="5"/>
    </row>
    <row r="462" spans="1:45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  <c r="IM462" s="5"/>
      <c r="IN462" s="5"/>
      <c r="IO462" s="5"/>
      <c r="IP462" s="5"/>
      <c r="IQ462" s="5"/>
      <c r="IR462" s="5"/>
      <c r="IS462" s="5"/>
      <c r="IT462" s="5"/>
      <c r="IU462" s="5"/>
      <c r="IV462" s="5"/>
      <c r="IW462" s="5"/>
      <c r="IX462" s="5"/>
      <c r="IY462" s="5"/>
      <c r="IZ462" s="5"/>
      <c r="JA462" s="5"/>
      <c r="JB462" s="5"/>
      <c r="JC462" s="5"/>
      <c r="JD462" s="5"/>
      <c r="JE462" s="5"/>
      <c r="JF462" s="5"/>
      <c r="JG462" s="5"/>
      <c r="JH462" s="5"/>
      <c r="JI462" s="5"/>
      <c r="JJ462" s="5"/>
      <c r="JK462" s="5"/>
      <c r="JL462" s="5"/>
      <c r="JM462" s="5"/>
      <c r="JN462" s="5"/>
      <c r="JO462" s="5"/>
      <c r="JP462" s="5"/>
      <c r="JQ462" s="5"/>
      <c r="JR462" s="5"/>
      <c r="JS462" s="5"/>
      <c r="JT462" s="5"/>
      <c r="JU462" s="5"/>
      <c r="JV462" s="5"/>
      <c r="JW462" s="5"/>
      <c r="JX462" s="5"/>
      <c r="JY462" s="5"/>
      <c r="JZ462" s="5"/>
      <c r="KA462" s="5"/>
      <c r="KB462" s="5"/>
      <c r="KC462" s="5"/>
      <c r="KD462" s="5"/>
      <c r="KE462" s="5"/>
      <c r="KF462" s="5"/>
      <c r="KG462" s="5"/>
      <c r="KH462" s="5"/>
      <c r="KI462" s="5"/>
      <c r="KJ462" s="5"/>
      <c r="KK462" s="5"/>
      <c r="KL462" s="5"/>
      <c r="KM462" s="5"/>
      <c r="KN462" s="5"/>
      <c r="KO462" s="5"/>
      <c r="KP462" s="5"/>
      <c r="KQ462" s="5"/>
      <c r="KR462" s="5"/>
      <c r="KS462" s="5"/>
      <c r="KT462" s="5"/>
      <c r="KU462" s="5"/>
      <c r="KV462" s="5"/>
      <c r="KW462" s="5"/>
      <c r="KX462" s="5"/>
      <c r="KY462" s="5"/>
      <c r="KZ462" s="5"/>
      <c r="LA462" s="5"/>
      <c r="LB462" s="5"/>
      <c r="LC462" s="5"/>
      <c r="LD462" s="5"/>
      <c r="LE462" s="5"/>
      <c r="LF462" s="5"/>
      <c r="LG462" s="5"/>
      <c r="LH462" s="5"/>
      <c r="LI462" s="5"/>
      <c r="LJ462" s="5"/>
      <c r="LK462" s="5"/>
      <c r="LL462" s="5"/>
      <c r="LM462" s="5"/>
      <c r="LN462" s="5"/>
      <c r="LO462" s="5"/>
      <c r="LP462" s="5"/>
      <c r="LQ462" s="5"/>
      <c r="LR462" s="5"/>
      <c r="LS462" s="5"/>
      <c r="LT462" s="5"/>
      <c r="LU462" s="5"/>
      <c r="LV462" s="5"/>
      <c r="LW462" s="5"/>
      <c r="LX462" s="5"/>
      <c r="LY462" s="5"/>
      <c r="LZ462" s="5"/>
      <c r="MA462" s="5"/>
      <c r="MB462" s="5"/>
      <c r="MC462" s="5"/>
      <c r="MD462" s="5"/>
      <c r="ME462" s="5"/>
      <c r="MF462" s="5"/>
      <c r="MG462" s="5"/>
      <c r="MH462" s="5"/>
      <c r="MI462" s="5"/>
      <c r="MJ462" s="5"/>
      <c r="MK462" s="5"/>
      <c r="ML462" s="5"/>
      <c r="MM462" s="5"/>
      <c r="MN462" s="5"/>
      <c r="MO462" s="5"/>
      <c r="MP462" s="5"/>
      <c r="MQ462" s="5"/>
      <c r="MR462" s="5"/>
      <c r="MS462" s="5"/>
      <c r="MT462" s="5"/>
      <c r="MU462" s="5"/>
      <c r="MV462" s="5"/>
      <c r="MW462" s="5"/>
      <c r="MX462" s="5"/>
      <c r="MY462" s="5"/>
      <c r="MZ462" s="5"/>
      <c r="NA462" s="5"/>
      <c r="NB462" s="5"/>
      <c r="NC462" s="5"/>
      <c r="ND462" s="5"/>
      <c r="NE462" s="5"/>
      <c r="NF462" s="5"/>
      <c r="NG462" s="5"/>
      <c r="NH462" s="5"/>
      <c r="NI462" s="5"/>
      <c r="NJ462" s="5"/>
      <c r="NK462" s="5"/>
      <c r="NL462" s="5"/>
      <c r="NM462" s="5"/>
      <c r="NN462" s="5"/>
      <c r="NO462" s="5"/>
      <c r="NP462" s="5"/>
      <c r="NQ462" s="5"/>
      <c r="NR462" s="5"/>
      <c r="NS462" s="5"/>
      <c r="NT462" s="5"/>
      <c r="NU462" s="5"/>
      <c r="NV462" s="5"/>
      <c r="NW462" s="5"/>
      <c r="NX462" s="5"/>
      <c r="NY462" s="5"/>
      <c r="NZ462" s="5"/>
      <c r="OA462" s="5"/>
      <c r="OB462" s="5"/>
      <c r="OC462" s="5"/>
      <c r="OD462" s="5"/>
      <c r="OE462" s="5"/>
      <c r="OF462" s="5"/>
      <c r="OG462" s="5"/>
      <c r="OH462" s="5"/>
      <c r="OI462" s="5"/>
      <c r="OJ462" s="5"/>
      <c r="OK462" s="5"/>
      <c r="OL462" s="5"/>
      <c r="OM462" s="5"/>
      <c r="ON462" s="5"/>
      <c r="OO462" s="5"/>
      <c r="OP462" s="5"/>
      <c r="OQ462" s="5"/>
      <c r="OR462" s="5"/>
      <c r="OS462" s="5"/>
      <c r="OT462" s="5"/>
      <c r="OU462" s="5"/>
      <c r="OV462" s="5"/>
      <c r="OW462" s="5"/>
      <c r="OX462" s="5"/>
      <c r="OY462" s="5"/>
      <c r="OZ462" s="5"/>
      <c r="PA462" s="5"/>
      <c r="PB462" s="5"/>
      <c r="PC462" s="5"/>
      <c r="PD462" s="5"/>
      <c r="PE462" s="5"/>
      <c r="PF462" s="5"/>
      <c r="PG462" s="5"/>
      <c r="PH462" s="5"/>
      <c r="PI462" s="5"/>
      <c r="PJ462" s="5"/>
      <c r="PK462" s="5"/>
      <c r="PL462" s="5"/>
      <c r="PM462" s="5"/>
      <c r="PN462" s="5"/>
      <c r="PO462" s="5"/>
      <c r="PP462" s="5"/>
      <c r="PQ462" s="5"/>
      <c r="PR462" s="5"/>
      <c r="PS462" s="5"/>
      <c r="PT462" s="5"/>
      <c r="PU462" s="5"/>
      <c r="PV462" s="5"/>
      <c r="PW462" s="5"/>
      <c r="PX462" s="5"/>
      <c r="PY462" s="5"/>
      <c r="PZ462" s="5"/>
      <c r="QA462" s="5"/>
      <c r="QB462" s="5"/>
      <c r="QC462" s="5"/>
      <c r="QD462" s="5"/>
      <c r="QE462" s="5"/>
      <c r="QF462" s="5"/>
      <c r="QG462" s="5"/>
      <c r="QH462" s="5"/>
      <c r="QI462" s="5"/>
      <c r="QJ462" s="5"/>
      <c r="QK462" s="5"/>
      <c r="QL462" s="5"/>
      <c r="QM462" s="5"/>
    </row>
    <row r="463" spans="1:45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  <c r="IQ463" s="5"/>
      <c r="IR463" s="5"/>
      <c r="IS463" s="5"/>
      <c r="IT463" s="5"/>
      <c r="IU463" s="5"/>
      <c r="IV463" s="5"/>
      <c r="IW463" s="5"/>
      <c r="IX463" s="5"/>
      <c r="IY463" s="5"/>
      <c r="IZ463" s="5"/>
      <c r="JA463" s="5"/>
      <c r="JB463" s="5"/>
      <c r="JC463" s="5"/>
      <c r="JD463" s="5"/>
      <c r="JE463" s="5"/>
      <c r="JF463" s="5"/>
      <c r="JG463" s="5"/>
      <c r="JH463" s="5"/>
      <c r="JI463" s="5"/>
      <c r="JJ463" s="5"/>
      <c r="JK463" s="5"/>
      <c r="JL463" s="5"/>
      <c r="JM463" s="5"/>
      <c r="JN463" s="5"/>
      <c r="JO463" s="5"/>
      <c r="JP463" s="5"/>
      <c r="JQ463" s="5"/>
      <c r="JR463" s="5"/>
      <c r="JS463" s="5"/>
      <c r="JT463" s="5"/>
      <c r="JU463" s="5"/>
      <c r="JV463" s="5"/>
      <c r="JW463" s="5"/>
      <c r="JX463" s="5"/>
      <c r="JY463" s="5"/>
      <c r="JZ463" s="5"/>
      <c r="KA463" s="5"/>
      <c r="KB463" s="5"/>
      <c r="KC463" s="5"/>
      <c r="KD463" s="5"/>
      <c r="KE463" s="5"/>
      <c r="KF463" s="5"/>
      <c r="KG463" s="5"/>
      <c r="KH463" s="5"/>
      <c r="KI463" s="5"/>
      <c r="KJ463" s="5"/>
      <c r="KK463" s="5"/>
      <c r="KL463" s="5"/>
      <c r="KM463" s="5"/>
      <c r="KN463" s="5"/>
      <c r="KO463" s="5"/>
      <c r="KP463" s="5"/>
      <c r="KQ463" s="5"/>
      <c r="KR463" s="5"/>
      <c r="KS463" s="5"/>
      <c r="KT463" s="5"/>
      <c r="KU463" s="5"/>
      <c r="KV463" s="5"/>
      <c r="KW463" s="5"/>
      <c r="KX463" s="5"/>
      <c r="KY463" s="5"/>
      <c r="KZ463" s="5"/>
      <c r="LA463" s="5"/>
      <c r="LB463" s="5"/>
      <c r="LC463" s="5"/>
      <c r="LD463" s="5"/>
      <c r="LE463" s="5"/>
      <c r="LF463" s="5"/>
      <c r="LG463" s="5"/>
      <c r="LH463" s="5"/>
      <c r="LI463" s="5"/>
      <c r="LJ463" s="5"/>
      <c r="LK463" s="5"/>
      <c r="LL463" s="5"/>
      <c r="LM463" s="5"/>
      <c r="LN463" s="5"/>
      <c r="LO463" s="5"/>
      <c r="LP463" s="5"/>
      <c r="LQ463" s="5"/>
      <c r="LR463" s="5"/>
      <c r="LS463" s="5"/>
      <c r="LT463" s="5"/>
      <c r="LU463" s="5"/>
      <c r="LV463" s="5"/>
      <c r="LW463" s="5"/>
      <c r="LX463" s="5"/>
      <c r="LY463" s="5"/>
      <c r="LZ463" s="5"/>
      <c r="MA463" s="5"/>
      <c r="MB463" s="5"/>
      <c r="MC463" s="5"/>
      <c r="MD463" s="5"/>
      <c r="ME463" s="5"/>
      <c r="MF463" s="5"/>
      <c r="MG463" s="5"/>
      <c r="MH463" s="5"/>
      <c r="MI463" s="5"/>
      <c r="MJ463" s="5"/>
      <c r="MK463" s="5"/>
      <c r="ML463" s="5"/>
      <c r="MM463" s="5"/>
      <c r="MN463" s="5"/>
      <c r="MO463" s="5"/>
      <c r="MP463" s="5"/>
      <c r="MQ463" s="5"/>
      <c r="MR463" s="5"/>
      <c r="MS463" s="5"/>
      <c r="MT463" s="5"/>
      <c r="MU463" s="5"/>
      <c r="MV463" s="5"/>
      <c r="MW463" s="5"/>
      <c r="MX463" s="5"/>
      <c r="MY463" s="5"/>
      <c r="MZ463" s="5"/>
      <c r="NA463" s="5"/>
      <c r="NB463" s="5"/>
      <c r="NC463" s="5"/>
      <c r="ND463" s="5"/>
      <c r="NE463" s="5"/>
      <c r="NF463" s="5"/>
      <c r="NG463" s="5"/>
      <c r="NH463" s="5"/>
      <c r="NI463" s="5"/>
      <c r="NJ463" s="5"/>
      <c r="NK463" s="5"/>
      <c r="NL463" s="5"/>
      <c r="NM463" s="5"/>
      <c r="NN463" s="5"/>
      <c r="NO463" s="5"/>
      <c r="NP463" s="5"/>
      <c r="NQ463" s="5"/>
      <c r="NR463" s="5"/>
      <c r="NS463" s="5"/>
      <c r="NT463" s="5"/>
      <c r="NU463" s="5"/>
      <c r="NV463" s="5"/>
      <c r="NW463" s="5"/>
      <c r="NX463" s="5"/>
      <c r="NY463" s="5"/>
      <c r="NZ463" s="5"/>
      <c r="OA463" s="5"/>
      <c r="OB463" s="5"/>
      <c r="OC463" s="5"/>
      <c r="OD463" s="5"/>
      <c r="OE463" s="5"/>
      <c r="OF463" s="5"/>
      <c r="OG463" s="5"/>
      <c r="OH463" s="5"/>
      <c r="OI463" s="5"/>
      <c r="OJ463" s="5"/>
      <c r="OK463" s="5"/>
      <c r="OL463" s="5"/>
      <c r="OM463" s="5"/>
      <c r="ON463" s="5"/>
      <c r="OO463" s="5"/>
      <c r="OP463" s="5"/>
      <c r="OQ463" s="5"/>
      <c r="OR463" s="5"/>
      <c r="OS463" s="5"/>
      <c r="OT463" s="5"/>
      <c r="OU463" s="5"/>
      <c r="OV463" s="5"/>
      <c r="OW463" s="5"/>
      <c r="OX463" s="5"/>
      <c r="OY463" s="5"/>
      <c r="OZ463" s="5"/>
      <c r="PA463" s="5"/>
      <c r="PB463" s="5"/>
      <c r="PC463" s="5"/>
      <c r="PD463" s="5"/>
      <c r="PE463" s="5"/>
      <c r="PF463" s="5"/>
      <c r="PG463" s="5"/>
      <c r="PH463" s="5"/>
      <c r="PI463" s="5"/>
      <c r="PJ463" s="5"/>
      <c r="PK463" s="5"/>
      <c r="PL463" s="5"/>
      <c r="PM463" s="5"/>
      <c r="PN463" s="5"/>
      <c r="PO463" s="5"/>
      <c r="PP463" s="5"/>
      <c r="PQ463" s="5"/>
      <c r="PR463" s="5"/>
      <c r="PS463" s="5"/>
      <c r="PT463" s="5"/>
      <c r="PU463" s="5"/>
      <c r="PV463" s="5"/>
      <c r="PW463" s="5"/>
      <c r="PX463" s="5"/>
      <c r="PY463" s="5"/>
      <c r="PZ463" s="5"/>
      <c r="QA463" s="5"/>
      <c r="QB463" s="5"/>
      <c r="QC463" s="5"/>
      <c r="QD463" s="5"/>
      <c r="QE463" s="5"/>
      <c r="QF463" s="5"/>
      <c r="QG463" s="5"/>
      <c r="QH463" s="5"/>
      <c r="QI463" s="5"/>
      <c r="QJ463" s="5"/>
      <c r="QK463" s="5"/>
      <c r="QL463" s="5"/>
      <c r="QM463" s="5"/>
    </row>
    <row r="464" spans="1:45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  <c r="IQ464" s="5"/>
      <c r="IR464" s="5"/>
      <c r="IS464" s="5"/>
      <c r="IT464" s="5"/>
      <c r="IU464" s="5"/>
      <c r="IV464" s="5"/>
      <c r="IW464" s="5"/>
      <c r="IX464" s="5"/>
      <c r="IY464" s="5"/>
      <c r="IZ464" s="5"/>
      <c r="JA464" s="5"/>
      <c r="JB464" s="5"/>
      <c r="JC464" s="5"/>
      <c r="JD464" s="5"/>
      <c r="JE464" s="5"/>
      <c r="JF464" s="5"/>
      <c r="JG464" s="5"/>
      <c r="JH464" s="5"/>
      <c r="JI464" s="5"/>
      <c r="JJ464" s="5"/>
      <c r="JK464" s="5"/>
      <c r="JL464" s="5"/>
      <c r="JM464" s="5"/>
      <c r="JN464" s="5"/>
      <c r="JO464" s="5"/>
      <c r="JP464" s="5"/>
      <c r="JQ464" s="5"/>
      <c r="JR464" s="5"/>
      <c r="JS464" s="5"/>
      <c r="JT464" s="5"/>
      <c r="JU464" s="5"/>
      <c r="JV464" s="5"/>
      <c r="JW464" s="5"/>
      <c r="JX464" s="5"/>
      <c r="JY464" s="5"/>
      <c r="JZ464" s="5"/>
      <c r="KA464" s="5"/>
      <c r="KB464" s="5"/>
      <c r="KC464" s="5"/>
      <c r="KD464" s="5"/>
      <c r="KE464" s="5"/>
      <c r="KF464" s="5"/>
      <c r="KG464" s="5"/>
      <c r="KH464" s="5"/>
      <c r="KI464" s="5"/>
      <c r="KJ464" s="5"/>
      <c r="KK464" s="5"/>
      <c r="KL464" s="5"/>
      <c r="KM464" s="5"/>
      <c r="KN464" s="5"/>
      <c r="KO464" s="5"/>
      <c r="KP464" s="5"/>
      <c r="KQ464" s="5"/>
      <c r="KR464" s="5"/>
      <c r="KS464" s="5"/>
      <c r="KT464" s="5"/>
      <c r="KU464" s="5"/>
      <c r="KV464" s="5"/>
      <c r="KW464" s="5"/>
      <c r="KX464" s="5"/>
      <c r="KY464" s="5"/>
      <c r="KZ464" s="5"/>
      <c r="LA464" s="5"/>
      <c r="LB464" s="5"/>
      <c r="LC464" s="5"/>
      <c r="LD464" s="5"/>
      <c r="LE464" s="5"/>
      <c r="LF464" s="5"/>
      <c r="LG464" s="5"/>
      <c r="LH464" s="5"/>
      <c r="LI464" s="5"/>
      <c r="LJ464" s="5"/>
      <c r="LK464" s="5"/>
      <c r="LL464" s="5"/>
      <c r="LM464" s="5"/>
      <c r="LN464" s="5"/>
      <c r="LO464" s="5"/>
      <c r="LP464" s="5"/>
      <c r="LQ464" s="5"/>
      <c r="LR464" s="5"/>
      <c r="LS464" s="5"/>
      <c r="LT464" s="5"/>
      <c r="LU464" s="5"/>
      <c r="LV464" s="5"/>
      <c r="LW464" s="5"/>
      <c r="LX464" s="5"/>
      <c r="LY464" s="5"/>
      <c r="LZ464" s="5"/>
      <c r="MA464" s="5"/>
      <c r="MB464" s="5"/>
      <c r="MC464" s="5"/>
      <c r="MD464" s="5"/>
      <c r="ME464" s="5"/>
      <c r="MF464" s="5"/>
      <c r="MG464" s="5"/>
      <c r="MH464" s="5"/>
      <c r="MI464" s="5"/>
      <c r="MJ464" s="5"/>
      <c r="MK464" s="5"/>
      <c r="ML464" s="5"/>
      <c r="MM464" s="5"/>
      <c r="MN464" s="5"/>
      <c r="MO464" s="5"/>
      <c r="MP464" s="5"/>
      <c r="MQ464" s="5"/>
      <c r="MR464" s="5"/>
      <c r="MS464" s="5"/>
      <c r="MT464" s="5"/>
      <c r="MU464" s="5"/>
      <c r="MV464" s="5"/>
      <c r="MW464" s="5"/>
      <c r="MX464" s="5"/>
      <c r="MY464" s="5"/>
      <c r="MZ464" s="5"/>
      <c r="NA464" s="5"/>
      <c r="NB464" s="5"/>
      <c r="NC464" s="5"/>
      <c r="ND464" s="5"/>
      <c r="NE464" s="5"/>
      <c r="NF464" s="5"/>
      <c r="NG464" s="5"/>
      <c r="NH464" s="5"/>
      <c r="NI464" s="5"/>
      <c r="NJ464" s="5"/>
      <c r="NK464" s="5"/>
      <c r="NL464" s="5"/>
      <c r="NM464" s="5"/>
      <c r="NN464" s="5"/>
      <c r="NO464" s="5"/>
      <c r="NP464" s="5"/>
      <c r="NQ464" s="5"/>
      <c r="NR464" s="5"/>
      <c r="NS464" s="5"/>
      <c r="NT464" s="5"/>
      <c r="NU464" s="5"/>
      <c r="NV464" s="5"/>
      <c r="NW464" s="5"/>
      <c r="NX464" s="5"/>
      <c r="NY464" s="5"/>
      <c r="NZ464" s="5"/>
      <c r="OA464" s="5"/>
      <c r="OB464" s="5"/>
      <c r="OC464" s="5"/>
      <c r="OD464" s="5"/>
      <c r="OE464" s="5"/>
      <c r="OF464" s="5"/>
      <c r="OG464" s="5"/>
      <c r="OH464" s="5"/>
      <c r="OI464" s="5"/>
      <c r="OJ464" s="5"/>
      <c r="OK464" s="5"/>
      <c r="OL464" s="5"/>
      <c r="OM464" s="5"/>
      <c r="ON464" s="5"/>
      <c r="OO464" s="5"/>
      <c r="OP464" s="5"/>
      <c r="OQ464" s="5"/>
      <c r="OR464" s="5"/>
      <c r="OS464" s="5"/>
      <c r="OT464" s="5"/>
      <c r="OU464" s="5"/>
      <c r="OV464" s="5"/>
      <c r="OW464" s="5"/>
      <c r="OX464" s="5"/>
      <c r="OY464" s="5"/>
      <c r="OZ464" s="5"/>
      <c r="PA464" s="5"/>
      <c r="PB464" s="5"/>
      <c r="PC464" s="5"/>
      <c r="PD464" s="5"/>
      <c r="PE464" s="5"/>
      <c r="PF464" s="5"/>
      <c r="PG464" s="5"/>
      <c r="PH464" s="5"/>
      <c r="PI464" s="5"/>
      <c r="PJ464" s="5"/>
      <c r="PK464" s="5"/>
      <c r="PL464" s="5"/>
      <c r="PM464" s="5"/>
      <c r="PN464" s="5"/>
      <c r="PO464" s="5"/>
      <c r="PP464" s="5"/>
      <c r="PQ464" s="5"/>
      <c r="PR464" s="5"/>
      <c r="PS464" s="5"/>
      <c r="PT464" s="5"/>
      <c r="PU464" s="5"/>
      <c r="PV464" s="5"/>
      <c r="PW464" s="5"/>
      <c r="PX464" s="5"/>
      <c r="PY464" s="5"/>
      <c r="PZ464" s="5"/>
      <c r="QA464" s="5"/>
      <c r="QB464" s="5"/>
      <c r="QC464" s="5"/>
      <c r="QD464" s="5"/>
      <c r="QE464" s="5"/>
      <c r="QF464" s="5"/>
      <c r="QG464" s="5"/>
      <c r="QH464" s="5"/>
      <c r="QI464" s="5"/>
      <c r="QJ464" s="5"/>
      <c r="QK464" s="5"/>
      <c r="QL464" s="5"/>
      <c r="QM464" s="5"/>
    </row>
    <row r="465" spans="1:45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  <c r="IT465" s="5"/>
      <c r="IU465" s="5"/>
      <c r="IV465" s="5"/>
      <c r="IW465" s="5"/>
      <c r="IX465" s="5"/>
      <c r="IY465" s="5"/>
      <c r="IZ465" s="5"/>
      <c r="JA465" s="5"/>
      <c r="JB465" s="5"/>
      <c r="JC465" s="5"/>
      <c r="JD465" s="5"/>
      <c r="JE465" s="5"/>
      <c r="JF465" s="5"/>
      <c r="JG465" s="5"/>
      <c r="JH465" s="5"/>
      <c r="JI465" s="5"/>
      <c r="JJ465" s="5"/>
      <c r="JK465" s="5"/>
      <c r="JL465" s="5"/>
      <c r="JM465" s="5"/>
      <c r="JN465" s="5"/>
      <c r="JO465" s="5"/>
      <c r="JP465" s="5"/>
      <c r="JQ465" s="5"/>
      <c r="JR465" s="5"/>
      <c r="JS465" s="5"/>
      <c r="JT465" s="5"/>
      <c r="JU465" s="5"/>
      <c r="JV465" s="5"/>
      <c r="JW465" s="5"/>
      <c r="JX465" s="5"/>
      <c r="JY465" s="5"/>
      <c r="JZ465" s="5"/>
      <c r="KA465" s="5"/>
      <c r="KB465" s="5"/>
      <c r="KC465" s="5"/>
      <c r="KD465" s="5"/>
      <c r="KE465" s="5"/>
      <c r="KF465" s="5"/>
      <c r="KG465" s="5"/>
      <c r="KH465" s="5"/>
      <c r="KI465" s="5"/>
      <c r="KJ465" s="5"/>
      <c r="KK465" s="5"/>
      <c r="KL465" s="5"/>
      <c r="KM465" s="5"/>
      <c r="KN465" s="5"/>
      <c r="KO465" s="5"/>
      <c r="KP465" s="5"/>
      <c r="KQ465" s="5"/>
      <c r="KR465" s="5"/>
      <c r="KS465" s="5"/>
      <c r="KT465" s="5"/>
      <c r="KU465" s="5"/>
      <c r="KV465" s="5"/>
      <c r="KW465" s="5"/>
      <c r="KX465" s="5"/>
      <c r="KY465" s="5"/>
      <c r="KZ465" s="5"/>
      <c r="LA465" s="5"/>
      <c r="LB465" s="5"/>
      <c r="LC465" s="5"/>
      <c r="LD465" s="5"/>
      <c r="LE465" s="5"/>
      <c r="LF465" s="5"/>
      <c r="LG465" s="5"/>
      <c r="LH465" s="5"/>
      <c r="LI465" s="5"/>
      <c r="LJ465" s="5"/>
      <c r="LK465" s="5"/>
      <c r="LL465" s="5"/>
      <c r="LM465" s="5"/>
      <c r="LN465" s="5"/>
      <c r="LO465" s="5"/>
      <c r="LP465" s="5"/>
      <c r="LQ465" s="5"/>
      <c r="LR465" s="5"/>
      <c r="LS465" s="5"/>
      <c r="LT465" s="5"/>
      <c r="LU465" s="5"/>
      <c r="LV465" s="5"/>
      <c r="LW465" s="5"/>
      <c r="LX465" s="5"/>
      <c r="LY465" s="5"/>
      <c r="LZ465" s="5"/>
      <c r="MA465" s="5"/>
      <c r="MB465" s="5"/>
      <c r="MC465" s="5"/>
      <c r="MD465" s="5"/>
      <c r="ME465" s="5"/>
      <c r="MF465" s="5"/>
      <c r="MG465" s="5"/>
      <c r="MH465" s="5"/>
      <c r="MI465" s="5"/>
      <c r="MJ465" s="5"/>
      <c r="MK465" s="5"/>
      <c r="ML465" s="5"/>
      <c r="MM465" s="5"/>
      <c r="MN465" s="5"/>
      <c r="MO465" s="5"/>
      <c r="MP465" s="5"/>
      <c r="MQ465" s="5"/>
      <c r="MR465" s="5"/>
      <c r="MS465" s="5"/>
      <c r="MT465" s="5"/>
      <c r="MU465" s="5"/>
      <c r="MV465" s="5"/>
      <c r="MW465" s="5"/>
      <c r="MX465" s="5"/>
      <c r="MY465" s="5"/>
      <c r="MZ465" s="5"/>
      <c r="NA465" s="5"/>
      <c r="NB465" s="5"/>
      <c r="NC465" s="5"/>
      <c r="ND465" s="5"/>
      <c r="NE465" s="5"/>
      <c r="NF465" s="5"/>
      <c r="NG465" s="5"/>
      <c r="NH465" s="5"/>
      <c r="NI465" s="5"/>
      <c r="NJ465" s="5"/>
      <c r="NK465" s="5"/>
      <c r="NL465" s="5"/>
      <c r="NM465" s="5"/>
      <c r="NN465" s="5"/>
      <c r="NO465" s="5"/>
      <c r="NP465" s="5"/>
      <c r="NQ465" s="5"/>
      <c r="NR465" s="5"/>
      <c r="NS465" s="5"/>
      <c r="NT465" s="5"/>
      <c r="NU465" s="5"/>
      <c r="NV465" s="5"/>
      <c r="NW465" s="5"/>
      <c r="NX465" s="5"/>
      <c r="NY465" s="5"/>
      <c r="NZ465" s="5"/>
      <c r="OA465" s="5"/>
      <c r="OB465" s="5"/>
      <c r="OC465" s="5"/>
      <c r="OD465" s="5"/>
      <c r="OE465" s="5"/>
      <c r="OF465" s="5"/>
      <c r="OG465" s="5"/>
      <c r="OH465" s="5"/>
      <c r="OI465" s="5"/>
      <c r="OJ465" s="5"/>
      <c r="OK465" s="5"/>
      <c r="OL465" s="5"/>
      <c r="OM465" s="5"/>
      <c r="ON465" s="5"/>
      <c r="OO465" s="5"/>
      <c r="OP465" s="5"/>
      <c r="OQ465" s="5"/>
      <c r="OR465" s="5"/>
      <c r="OS465" s="5"/>
      <c r="OT465" s="5"/>
      <c r="OU465" s="5"/>
      <c r="OV465" s="5"/>
      <c r="OW465" s="5"/>
      <c r="OX465" s="5"/>
      <c r="OY465" s="5"/>
      <c r="OZ465" s="5"/>
      <c r="PA465" s="5"/>
      <c r="PB465" s="5"/>
      <c r="PC465" s="5"/>
      <c r="PD465" s="5"/>
      <c r="PE465" s="5"/>
      <c r="PF465" s="5"/>
      <c r="PG465" s="5"/>
      <c r="PH465" s="5"/>
      <c r="PI465" s="5"/>
      <c r="PJ465" s="5"/>
      <c r="PK465" s="5"/>
      <c r="PL465" s="5"/>
      <c r="PM465" s="5"/>
      <c r="PN465" s="5"/>
      <c r="PO465" s="5"/>
      <c r="PP465" s="5"/>
      <c r="PQ465" s="5"/>
      <c r="PR465" s="5"/>
      <c r="PS465" s="5"/>
      <c r="PT465" s="5"/>
      <c r="PU465" s="5"/>
      <c r="PV465" s="5"/>
      <c r="PW465" s="5"/>
      <c r="PX465" s="5"/>
      <c r="PY465" s="5"/>
      <c r="PZ465" s="5"/>
      <c r="QA465" s="5"/>
      <c r="QB465" s="5"/>
      <c r="QC465" s="5"/>
      <c r="QD465" s="5"/>
      <c r="QE465" s="5"/>
      <c r="QF465" s="5"/>
      <c r="QG465" s="5"/>
      <c r="QH465" s="5"/>
      <c r="QI465" s="5"/>
      <c r="QJ465" s="5"/>
      <c r="QK465" s="5"/>
      <c r="QL465" s="5"/>
      <c r="QM465" s="5"/>
    </row>
    <row r="466" spans="1:45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  <c r="IT466" s="5"/>
      <c r="IU466" s="5"/>
      <c r="IV466" s="5"/>
      <c r="IW466" s="5"/>
      <c r="IX466" s="5"/>
      <c r="IY466" s="5"/>
      <c r="IZ466" s="5"/>
      <c r="JA466" s="5"/>
      <c r="JB466" s="5"/>
      <c r="JC466" s="5"/>
      <c r="JD466" s="5"/>
      <c r="JE466" s="5"/>
      <c r="JF466" s="5"/>
      <c r="JG466" s="5"/>
      <c r="JH466" s="5"/>
      <c r="JI466" s="5"/>
      <c r="JJ466" s="5"/>
      <c r="JK466" s="5"/>
      <c r="JL466" s="5"/>
      <c r="JM466" s="5"/>
      <c r="JN466" s="5"/>
      <c r="JO466" s="5"/>
      <c r="JP466" s="5"/>
      <c r="JQ466" s="5"/>
      <c r="JR466" s="5"/>
      <c r="JS466" s="5"/>
      <c r="JT466" s="5"/>
      <c r="JU466" s="5"/>
      <c r="JV466" s="5"/>
      <c r="JW466" s="5"/>
      <c r="JX466" s="5"/>
      <c r="JY466" s="5"/>
      <c r="JZ466" s="5"/>
      <c r="KA466" s="5"/>
      <c r="KB466" s="5"/>
      <c r="KC466" s="5"/>
      <c r="KD466" s="5"/>
      <c r="KE466" s="5"/>
      <c r="KF466" s="5"/>
      <c r="KG466" s="5"/>
      <c r="KH466" s="5"/>
      <c r="KI466" s="5"/>
      <c r="KJ466" s="5"/>
      <c r="KK466" s="5"/>
      <c r="KL466" s="5"/>
      <c r="KM466" s="5"/>
      <c r="KN466" s="5"/>
      <c r="KO466" s="5"/>
      <c r="KP466" s="5"/>
      <c r="KQ466" s="5"/>
      <c r="KR466" s="5"/>
      <c r="KS466" s="5"/>
      <c r="KT466" s="5"/>
      <c r="KU466" s="5"/>
      <c r="KV466" s="5"/>
      <c r="KW466" s="5"/>
      <c r="KX466" s="5"/>
      <c r="KY466" s="5"/>
      <c r="KZ466" s="5"/>
      <c r="LA466" s="5"/>
      <c r="LB466" s="5"/>
      <c r="LC466" s="5"/>
      <c r="LD466" s="5"/>
      <c r="LE466" s="5"/>
      <c r="LF466" s="5"/>
      <c r="LG466" s="5"/>
      <c r="LH466" s="5"/>
      <c r="LI466" s="5"/>
      <c r="LJ466" s="5"/>
      <c r="LK466" s="5"/>
      <c r="LL466" s="5"/>
      <c r="LM466" s="5"/>
      <c r="LN466" s="5"/>
      <c r="LO466" s="5"/>
      <c r="LP466" s="5"/>
      <c r="LQ466" s="5"/>
      <c r="LR466" s="5"/>
      <c r="LS466" s="5"/>
      <c r="LT466" s="5"/>
      <c r="LU466" s="5"/>
      <c r="LV466" s="5"/>
      <c r="LW466" s="5"/>
      <c r="LX466" s="5"/>
      <c r="LY466" s="5"/>
      <c r="LZ466" s="5"/>
      <c r="MA466" s="5"/>
      <c r="MB466" s="5"/>
      <c r="MC466" s="5"/>
      <c r="MD466" s="5"/>
      <c r="ME466" s="5"/>
      <c r="MF466" s="5"/>
      <c r="MG466" s="5"/>
      <c r="MH466" s="5"/>
      <c r="MI466" s="5"/>
      <c r="MJ466" s="5"/>
      <c r="MK466" s="5"/>
      <c r="ML466" s="5"/>
      <c r="MM466" s="5"/>
      <c r="MN466" s="5"/>
      <c r="MO466" s="5"/>
      <c r="MP466" s="5"/>
      <c r="MQ466" s="5"/>
      <c r="MR466" s="5"/>
      <c r="MS466" s="5"/>
      <c r="MT466" s="5"/>
      <c r="MU466" s="5"/>
      <c r="MV466" s="5"/>
      <c r="MW466" s="5"/>
      <c r="MX466" s="5"/>
      <c r="MY466" s="5"/>
      <c r="MZ466" s="5"/>
      <c r="NA466" s="5"/>
      <c r="NB466" s="5"/>
      <c r="NC466" s="5"/>
      <c r="ND466" s="5"/>
      <c r="NE466" s="5"/>
      <c r="NF466" s="5"/>
      <c r="NG466" s="5"/>
      <c r="NH466" s="5"/>
      <c r="NI466" s="5"/>
      <c r="NJ466" s="5"/>
      <c r="NK466" s="5"/>
      <c r="NL466" s="5"/>
      <c r="NM466" s="5"/>
      <c r="NN466" s="5"/>
      <c r="NO466" s="5"/>
      <c r="NP466" s="5"/>
      <c r="NQ466" s="5"/>
      <c r="NR466" s="5"/>
      <c r="NS466" s="5"/>
      <c r="NT466" s="5"/>
      <c r="NU466" s="5"/>
      <c r="NV466" s="5"/>
      <c r="NW466" s="5"/>
      <c r="NX466" s="5"/>
      <c r="NY466" s="5"/>
      <c r="NZ466" s="5"/>
      <c r="OA466" s="5"/>
      <c r="OB466" s="5"/>
      <c r="OC466" s="5"/>
      <c r="OD466" s="5"/>
      <c r="OE466" s="5"/>
      <c r="OF466" s="5"/>
      <c r="OG466" s="5"/>
      <c r="OH466" s="5"/>
      <c r="OI466" s="5"/>
      <c r="OJ466" s="5"/>
      <c r="OK466" s="5"/>
      <c r="OL466" s="5"/>
      <c r="OM466" s="5"/>
      <c r="ON466" s="5"/>
      <c r="OO466" s="5"/>
      <c r="OP466" s="5"/>
      <c r="OQ466" s="5"/>
      <c r="OR466" s="5"/>
      <c r="OS466" s="5"/>
      <c r="OT466" s="5"/>
      <c r="OU466" s="5"/>
      <c r="OV466" s="5"/>
      <c r="OW466" s="5"/>
      <c r="OX466" s="5"/>
      <c r="OY466" s="5"/>
      <c r="OZ466" s="5"/>
      <c r="PA466" s="5"/>
      <c r="PB466" s="5"/>
      <c r="PC466" s="5"/>
      <c r="PD466" s="5"/>
      <c r="PE466" s="5"/>
      <c r="PF466" s="5"/>
      <c r="PG466" s="5"/>
      <c r="PH466" s="5"/>
      <c r="PI466" s="5"/>
      <c r="PJ466" s="5"/>
      <c r="PK466" s="5"/>
      <c r="PL466" s="5"/>
      <c r="PM466" s="5"/>
      <c r="PN466" s="5"/>
      <c r="PO466" s="5"/>
      <c r="PP466" s="5"/>
      <c r="PQ466" s="5"/>
      <c r="PR466" s="5"/>
      <c r="PS466" s="5"/>
      <c r="PT466" s="5"/>
      <c r="PU466" s="5"/>
      <c r="PV466" s="5"/>
      <c r="PW466" s="5"/>
      <c r="PX466" s="5"/>
      <c r="PY466" s="5"/>
      <c r="PZ466" s="5"/>
      <c r="QA466" s="5"/>
      <c r="QB466" s="5"/>
      <c r="QC466" s="5"/>
      <c r="QD466" s="5"/>
      <c r="QE466" s="5"/>
      <c r="QF466" s="5"/>
      <c r="QG466" s="5"/>
      <c r="QH466" s="5"/>
      <c r="QI466" s="5"/>
      <c r="QJ466" s="5"/>
      <c r="QK466" s="5"/>
      <c r="QL466" s="5"/>
      <c r="QM466" s="5"/>
    </row>
    <row r="467" spans="1:45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  <c r="IQ467" s="5"/>
      <c r="IR467" s="5"/>
      <c r="IS467" s="5"/>
      <c r="IT467" s="5"/>
      <c r="IU467" s="5"/>
      <c r="IV467" s="5"/>
      <c r="IW467" s="5"/>
      <c r="IX467" s="5"/>
      <c r="IY467" s="5"/>
      <c r="IZ467" s="5"/>
      <c r="JA467" s="5"/>
      <c r="JB467" s="5"/>
      <c r="JC467" s="5"/>
      <c r="JD467" s="5"/>
      <c r="JE467" s="5"/>
      <c r="JF467" s="5"/>
      <c r="JG467" s="5"/>
      <c r="JH467" s="5"/>
      <c r="JI467" s="5"/>
      <c r="JJ467" s="5"/>
      <c r="JK467" s="5"/>
      <c r="JL467" s="5"/>
      <c r="JM467" s="5"/>
      <c r="JN467" s="5"/>
      <c r="JO467" s="5"/>
      <c r="JP467" s="5"/>
      <c r="JQ467" s="5"/>
      <c r="JR467" s="5"/>
      <c r="JS467" s="5"/>
      <c r="JT467" s="5"/>
      <c r="JU467" s="5"/>
      <c r="JV467" s="5"/>
      <c r="JW467" s="5"/>
      <c r="JX467" s="5"/>
      <c r="JY467" s="5"/>
      <c r="JZ467" s="5"/>
      <c r="KA467" s="5"/>
      <c r="KB467" s="5"/>
      <c r="KC467" s="5"/>
      <c r="KD467" s="5"/>
      <c r="KE467" s="5"/>
      <c r="KF467" s="5"/>
      <c r="KG467" s="5"/>
      <c r="KH467" s="5"/>
      <c r="KI467" s="5"/>
      <c r="KJ467" s="5"/>
      <c r="KK467" s="5"/>
      <c r="KL467" s="5"/>
      <c r="KM467" s="5"/>
      <c r="KN467" s="5"/>
      <c r="KO467" s="5"/>
      <c r="KP467" s="5"/>
      <c r="KQ467" s="5"/>
      <c r="KR467" s="5"/>
      <c r="KS467" s="5"/>
      <c r="KT467" s="5"/>
      <c r="KU467" s="5"/>
      <c r="KV467" s="5"/>
      <c r="KW467" s="5"/>
      <c r="KX467" s="5"/>
      <c r="KY467" s="5"/>
      <c r="KZ467" s="5"/>
      <c r="LA467" s="5"/>
      <c r="LB467" s="5"/>
      <c r="LC467" s="5"/>
      <c r="LD467" s="5"/>
      <c r="LE467" s="5"/>
      <c r="LF467" s="5"/>
      <c r="LG467" s="5"/>
      <c r="LH467" s="5"/>
      <c r="LI467" s="5"/>
      <c r="LJ467" s="5"/>
      <c r="LK467" s="5"/>
      <c r="LL467" s="5"/>
      <c r="LM467" s="5"/>
      <c r="LN467" s="5"/>
      <c r="LO467" s="5"/>
      <c r="LP467" s="5"/>
      <c r="LQ467" s="5"/>
      <c r="LR467" s="5"/>
      <c r="LS467" s="5"/>
      <c r="LT467" s="5"/>
      <c r="LU467" s="5"/>
      <c r="LV467" s="5"/>
      <c r="LW467" s="5"/>
      <c r="LX467" s="5"/>
      <c r="LY467" s="5"/>
      <c r="LZ467" s="5"/>
      <c r="MA467" s="5"/>
      <c r="MB467" s="5"/>
      <c r="MC467" s="5"/>
      <c r="MD467" s="5"/>
      <c r="ME467" s="5"/>
      <c r="MF467" s="5"/>
      <c r="MG467" s="5"/>
      <c r="MH467" s="5"/>
      <c r="MI467" s="5"/>
      <c r="MJ467" s="5"/>
      <c r="MK467" s="5"/>
      <c r="ML467" s="5"/>
      <c r="MM467" s="5"/>
      <c r="MN467" s="5"/>
      <c r="MO467" s="5"/>
      <c r="MP467" s="5"/>
      <c r="MQ467" s="5"/>
      <c r="MR467" s="5"/>
      <c r="MS467" s="5"/>
      <c r="MT467" s="5"/>
      <c r="MU467" s="5"/>
      <c r="MV467" s="5"/>
      <c r="MW467" s="5"/>
      <c r="MX467" s="5"/>
      <c r="MY467" s="5"/>
      <c r="MZ467" s="5"/>
      <c r="NA467" s="5"/>
      <c r="NB467" s="5"/>
      <c r="NC467" s="5"/>
      <c r="ND467" s="5"/>
      <c r="NE467" s="5"/>
      <c r="NF467" s="5"/>
      <c r="NG467" s="5"/>
      <c r="NH467" s="5"/>
      <c r="NI467" s="5"/>
      <c r="NJ467" s="5"/>
      <c r="NK467" s="5"/>
      <c r="NL467" s="5"/>
      <c r="NM467" s="5"/>
      <c r="NN467" s="5"/>
      <c r="NO467" s="5"/>
      <c r="NP467" s="5"/>
      <c r="NQ467" s="5"/>
      <c r="NR467" s="5"/>
      <c r="NS467" s="5"/>
      <c r="NT467" s="5"/>
      <c r="NU467" s="5"/>
      <c r="NV467" s="5"/>
      <c r="NW467" s="5"/>
      <c r="NX467" s="5"/>
      <c r="NY467" s="5"/>
      <c r="NZ467" s="5"/>
      <c r="OA467" s="5"/>
      <c r="OB467" s="5"/>
      <c r="OC467" s="5"/>
      <c r="OD467" s="5"/>
      <c r="OE467" s="5"/>
      <c r="OF467" s="5"/>
      <c r="OG467" s="5"/>
      <c r="OH467" s="5"/>
      <c r="OI467" s="5"/>
      <c r="OJ467" s="5"/>
      <c r="OK467" s="5"/>
      <c r="OL467" s="5"/>
      <c r="OM467" s="5"/>
      <c r="ON467" s="5"/>
      <c r="OO467" s="5"/>
      <c r="OP467" s="5"/>
      <c r="OQ467" s="5"/>
      <c r="OR467" s="5"/>
      <c r="OS467" s="5"/>
      <c r="OT467" s="5"/>
      <c r="OU467" s="5"/>
      <c r="OV467" s="5"/>
      <c r="OW467" s="5"/>
      <c r="OX467" s="5"/>
      <c r="OY467" s="5"/>
      <c r="OZ467" s="5"/>
      <c r="PA467" s="5"/>
      <c r="PB467" s="5"/>
      <c r="PC467" s="5"/>
      <c r="PD467" s="5"/>
      <c r="PE467" s="5"/>
      <c r="PF467" s="5"/>
      <c r="PG467" s="5"/>
      <c r="PH467" s="5"/>
      <c r="PI467" s="5"/>
      <c r="PJ467" s="5"/>
      <c r="PK467" s="5"/>
      <c r="PL467" s="5"/>
      <c r="PM467" s="5"/>
      <c r="PN467" s="5"/>
      <c r="PO467" s="5"/>
      <c r="PP467" s="5"/>
      <c r="PQ467" s="5"/>
      <c r="PR467" s="5"/>
      <c r="PS467" s="5"/>
      <c r="PT467" s="5"/>
      <c r="PU467" s="5"/>
      <c r="PV467" s="5"/>
      <c r="PW467" s="5"/>
      <c r="PX467" s="5"/>
      <c r="PY467" s="5"/>
      <c r="PZ467" s="5"/>
      <c r="QA467" s="5"/>
      <c r="QB467" s="5"/>
      <c r="QC467" s="5"/>
      <c r="QD467" s="5"/>
      <c r="QE467" s="5"/>
      <c r="QF467" s="5"/>
      <c r="QG467" s="5"/>
      <c r="QH467" s="5"/>
      <c r="QI467" s="5"/>
      <c r="QJ467" s="5"/>
      <c r="QK467" s="5"/>
      <c r="QL467" s="5"/>
      <c r="QM467" s="5"/>
    </row>
    <row r="468" spans="1:45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  <c r="IQ468" s="5"/>
      <c r="IR468" s="5"/>
      <c r="IS468" s="5"/>
      <c r="IT468" s="5"/>
      <c r="IU468" s="5"/>
      <c r="IV468" s="5"/>
      <c r="IW468" s="5"/>
      <c r="IX468" s="5"/>
      <c r="IY468" s="5"/>
      <c r="IZ468" s="5"/>
      <c r="JA468" s="5"/>
      <c r="JB468" s="5"/>
      <c r="JC468" s="5"/>
      <c r="JD468" s="5"/>
      <c r="JE468" s="5"/>
      <c r="JF468" s="5"/>
      <c r="JG468" s="5"/>
      <c r="JH468" s="5"/>
      <c r="JI468" s="5"/>
      <c r="JJ468" s="5"/>
      <c r="JK468" s="5"/>
      <c r="JL468" s="5"/>
      <c r="JM468" s="5"/>
      <c r="JN468" s="5"/>
      <c r="JO468" s="5"/>
      <c r="JP468" s="5"/>
      <c r="JQ468" s="5"/>
      <c r="JR468" s="5"/>
      <c r="JS468" s="5"/>
      <c r="JT468" s="5"/>
      <c r="JU468" s="5"/>
      <c r="JV468" s="5"/>
      <c r="JW468" s="5"/>
      <c r="JX468" s="5"/>
      <c r="JY468" s="5"/>
      <c r="JZ468" s="5"/>
      <c r="KA468" s="5"/>
      <c r="KB468" s="5"/>
      <c r="KC468" s="5"/>
      <c r="KD468" s="5"/>
      <c r="KE468" s="5"/>
      <c r="KF468" s="5"/>
      <c r="KG468" s="5"/>
      <c r="KH468" s="5"/>
      <c r="KI468" s="5"/>
      <c r="KJ468" s="5"/>
      <c r="KK468" s="5"/>
      <c r="KL468" s="5"/>
      <c r="KM468" s="5"/>
      <c r="KN468" s="5"/>
      <c r="KO468" s="5"/>
      <c r="KP468" s="5"/>
      <c r="KQ468" s="5"/>
      <c r="KR468" s="5"/>
      <c r="KS468" s="5"/>
      <c r="KT468" s="5"/>
      <c r="KU468" s="5"/>
      <c r="KV468" s="5"/>
      <c r="KW468" s="5"/>
      <c r="KX468" s="5"/>
      <c r="KY468" s="5"/>
      <c r="KZ468" s="5"/>
      <c r="LA468" s="5"/>
      <c r="LB468" s="5"/>
      <c r="LC468" s="5"/>
      <c r="LD468" s="5"/>
      <c r="LE468" s="5"/>
      <c r="LF468" s="5"/>
      <c r="LG468" s="5"/>
      <c r="LH468" s="5"/>
      <c r="LI468" s="5"/>
      <c r="LJ468" s="5"/>
      <c r="LK468" s="5"/>
      <c r="LL468" s="5"/>
      <c r="LM468" s="5"/>
      <c r="LN468" s="5"/>
      <c r="LO468" s="5"/>
      <c r="LP468" s="5"/>
      <c r="LQ468" s="5"/>
      <c r="LR468" s="5"/>
      <c r="LS468" s="5"/>
      <c r="LT468" s="5"/>
      <c r="LU468" s="5"/>
      <c r="LV468" s="5"/>
      <c r="LW468" s="5"/>
      <c r="LX468" s="5"/>
      <c r="LY468" s="5"/>
      <c r="LZ468" s="5"/>
      <c r="MA468" s="5"/>
      <c r="MB468" s="5"/>
      <c r="MC468" s="5"/>
      <c r="MD468" s="5"/>
      <c r="ME468" s="5"/>
      <c r="MF468" s="5"/>
      <c r="MG468" s="5"/>
      <c r="MH468" s="5"/>
      <c r="MI468" s="5"/>
      <c r="MJ468" s="5"/>
      <c r="MK468" s="5"/>
      <c r="ML468" s="5"/>
      <c r="MM468" s="5"/>
      <c r="MN468" s="5"/>
      <c r="MO468" s="5"/>
      <c r="MP468" s="5"/>
      <c r="MQ468" s="5"/>
      <c r="MR468" s="5"/>
      <c r="MS468" s="5"/>
      <c r="MT468" s="5"/>
      <c r="MU468" s="5"/>
      <c r="MV468" s="5"/>
      <c r="MW468" s="5"/>
      <c r="MX468" s="5"/>
      <c r="MY468" s="5"/>
      <c r="MZ468" s="5"/>
      <c r="NA468" s="5"/>
      <c r="NB468" s="5"/>
      <c r="NC468" s="5"/>
      <c r="ND468" s="5"/>
      <c r="NE468" s="5"/>
      <c r="NF468" s="5"/>
      <c r="NG468" s="5"/>
      <c r="NH468" s="5"/>
      <c r="NI468" s="5"/>
      <c r="NJ468" s="5"/>
      <c r="NK468" s="5"/>
      <c r="NL468" s="5"/>
      <c r="NM468" s="5"/>
      <c r="NN468" s="5"/>
      <c r="NO468" s="5"/>
      <c r="NP468" s="5"/>
      <c r="NQ468" s="5"/>
      <c r="NR468" s="5"/>
      <c r="NS468" s="5"/>
      <c r="NT468" s="5"/>
      <c r="NU468" s="5"/>
      <c r="NV468" s="5"/>
      <c r="NW468" s="5"/>
      <c r="NX468" s="5"/>
      <c r="NY468" s="5"/>
      <c r="NZ468" s="5"/>
      <c r="OA468" s="5"/>
      <c r="OB468" s="5"/>
      <c r="OC468" s="5"/>
      <c r="OD468" s="5"/>
      <c r="OE468" s="5"/>
      <c r="OF468" s="5"/>
      <c r="OG468" s="5"/>
      <c r="OH468" s="5"/>
      <c r="OI468" s="5"/>
      <c r="OJ468" s="5"/>
      <c r="OK468" s="5"/>
      <c r="OL468" s="5"/>
      <c r="OM468" s="5"/>
      <c r="ON468" s="5"/>
      <c r="OO468" s="5"/>
      <c r="OP468" s="5"/>
      <c r="OQ468" s="5"/>
      <c r="OR468" s="5"/>
      <c r="OS468" s="5"/>
      <c r="OT468" s="5"/>
      <c r="OU468" s="5"/>
      <c r="OV468" s="5"/>
      <c r="OW468" s="5"/>
      <c r="OX468" s="5"/>
      <c r="OY468" s="5"/>
      <c r="OZ468" s="5"/>
      <c r="PA468" s="5"/>
      <c r="PB468" s="5"/>
      <c r="PC468" s="5"/>
      <c r="PD468" s="5"/>
      <c r="PE468" s="5"/>
      <c r="PF468" s="5"/>
      <c r="PG468" s="5"/>
      <c r="PH468" s="5"/>
      <c r="PI468" s="5"/>
      <c r="PJ468" s="5"/>
      <c r="PK468" s="5"/>
      <c r="PL468" s="5"/>
      <c r="PM468" s="5"/>
      <c r="PN468" s="5"/>
      <c r="PO468" s="5"/>
      <c r="PP468" s="5"/>
      <c r="PQ468" s="5"/>
      <c r="PR468" s="5"/>
      <c r="PS468" s="5"/>
      <c r="PT468" s="5"/>
      <c r="PU468" s="5"/>
      <c r="PV468" s="5"/>
      <c r="PW468" s="5"/>
      <c r="PX468" s="5"/>
      <c r="PY468" s="5"/>
      <c r="PZ468" s="5"/>
      <c r="QA468" s="5"/>
      <c r="QB468" s="5"/>
      <c r="QC468" s="5"/>
      <c r="QD468" s="5"/>
      <c r="QE468" s="5"/>
      <c r="QF468" s="5"/>
      <c r="QG468" s="5"/>
      <c r="QH468" s="5"/>
      <c r="QI468" s="5"/>
      <c r="QJ468" s="5"/>
      <c r="QK468" s="5"/>
      <c r="QL468" s="5"/>
      <c r="QM468" s="5"/>
    </row>
    <row r="469" spans="1:45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  <c r="IT469" s="5"/>
      <c r="IU469" s="5"/>
      <c r="IV469" s="5"/>
      <c r="IW469" s="5"/>
      <c r="IX469" s="5"/>
      <c r="IY469" s="5"/>
      <c r="IZ469" s="5"/>
      <c r="JA469" s="5"/>
      <c r="JB469" s="5"/>
      <c r="JC469" s="5"/>
      <c r="JD469" s="5"/>
      <c r="JE469" s="5"/>
      <c r="JF469" s="5"/>
      <c r="JG469" s="5"/>
      <c r="JH469" s="5"/>
      <c r="JI469" s="5"/>
      <c r="JJ469" s="5"/>
      <c r="JK469" s="5"/>
      <c r="JL469" s="5"/>
      <c r="JM469" s="5"/>
      <c r="JN469" s="5"/>
      <c r="JO469" s="5"/>
      <c r="JP469" s="5"/>
      <c r="JQ469" s="5"/>
      <c r="JR469" s="5"/>
      <c r="JS469" s="5"/>
      <c r="JT469" s="5"/>
      <c r="JU469" s="5"/>
      <c r="JV469" s="5"/>
      <c r="JW469" s="5"/>
      <c r="JX469" s="5"/>
      <c r="JY469" s="5"/>
      <c r="JZ469" s="5"/>
      <c r="KA469" s="5"/>
      <c r="KB469" s="5"/>
      <c r="KC469" s="5"/>
      <c r="KD469" s="5"/>
      <c r="KE469" s="5"/>
      <c r="KF469" s="5"/>
      <c r="KG469" s="5"/>
      <c r="KH469" s="5"/>
      <c r="KI469" s="5"/>
      <c r="KJ469" s="5"/>
      <c r="KK469" s="5"/>
      <c r="KL469" s="5"/>
      <c r="KM469" s="5"/>
      <c r="KN469" s="5"/>
      <c r="KO469" s="5"/>
      <c r="KP469" s="5"/>
      <c r="KQ469" s="5"/>
      <c r="KR469" s="5"/>
      <c r="KS469" s="5"/>
      <c r="KT469" s="5"/>
      <c r="KU469" s="5"/>
      <c r="KV469" s="5"/>
      <c r="KW469" s="5"/>
      <c r="KX469" s="5"/>
      <c r="KY469" s="5"/>
      <c r="KZ469" s="5"/>
      <c r="LA469" s="5"/>
      <c r="LB469" s="5"/>
      <c r="LC469" s="5"/>
      <c r="LD469" s="5"/>
      <c r="LE469" s="5"/>
      <c r="LF469" s="5"/>
      <c r="LG469" s="5"/>
      <c r="LH469" s="5"/>
      <c r="LI469" s="5"/>
      <c r="LJ469" s="5"/>
      <c r="LK469" s="5"/>
      <c r="LL469" s="5"/>
      <c r="LM469" s="5"/>
      <c r="LN469" s="5"/>
      <c r="LO469" s="5"/>
      <c r="LP469" s="5"/>
      <c r="LQ469" s="5"/>
      <c r="LR469" s="5"/>
      <c r="LS469" s="5"/>
      <c r="LT469" s="5"/>
      <c r="LU469" s="5"/>
      <c r="LV469" s="5"/>
      <c r="LW469" s="5"/>
      <c r="LX469" s="5"/>
      <c r="LY469" s="5"/>
      <c r="LZ469" s="5"/>
      <c r="MA469" s="5"/>
      <c r="MB469" s="5"/>
      <c r="MC469" s="5"/>
      <c r="MD469" s="5"/>
      <c r="ME469" s="5"/>
      <c r="MF469" s="5"/>
      <c r="MG469" s="5"/>
      <c r="MH469" s="5"/>
      <c r="MI469" s="5"/>
      <c r="MJ469" s="5"/>
      <c r="MK469" s="5"/>
      <c r="ML469" s="5"/>
      <c r="MM469" s="5"/>
      <c r="MN469" s="5"/>
      <c r="MO469" s="5"/>
      <c r="MP469" s="5"/>
      <c r="MQ469" s="5"/>
      <c r="MR469" s="5"/>
      <c r="MS469" s="5"/>
      <c r="MT469" s="5"/>
      <c r="MU469" s="5"/>
      <c r="MV469" s="5"/>
      <c r="MW469" s="5"/>
      <c r="MX469" s="5"/>
      <c r="MY469" s="5"/>
      <c r="MZ469" s="5"/>
      <c r="NA469" s="5"/>
      <c r="NB469" s="5"/>
      <c r="NC469" s="5"/>
      <c r="ND469" s="5"/>
      <c r="NE469" s="5"/>
      <c r="NF469" s="5"/>
      <c r="NG469" s="5"/>
      <c r="NH469" s="5"/>
      <c r="NI469" s="5"/>
      <c r="NJ469" s="5"/>
      <c r="NK469" s="5"/>
      <c r="NL469" s="5"/>
      <c r="NM469" s="5"/>
      <c r="NN469" s="5"/>
      <c r="NO469" s="5"/>
      <c r="NP469" s="5"/>
      <c r="NQ469" s="5"/>
      <c r="NR469" s="5"/>
      <c r="NS469" s="5"/>
      <c r="NT469" s="5"/>
      <c r="NU469" s="5"/>
      <c r="NV469" s="5"/>
      <c r="NW469" s="5"/>
      <c r="NX469" s="5"/>
      <c r="NY469" s="5"/>
      <c r="NZ469" s="5"/>
      <c r="OA469" s="5"/>
      <c r="OB469" s="5"/>
      <c r="OC469" s="5"/>
      <c r="OD469" s="5"/>
      <c r="OE469" s="5"/>
      <c r="OF469" s="5"/>
      <c r="OG469" s="5"/>
      <c r="OH469" s="5"/>
      <c r="OI469" s="5"/>
      <c r="OJ469" s="5"/>
      <c r="OK469" s="5"/>
      <c r="OL469" s="5"/>
      <c r="OM469" s="5"/>
      <c r="ON469" s="5"/>
      <c r="OO469" s="5"/>
      <c r="OP469" s="5"/>
      <c r="OQ469" s="5"/>
      <c r="OR469" s="5"/>
      <c r="OS469" s="5"/>
      <c r="OT469" s="5"/>
      <c r="OU469" s="5"/>
      <c r="OV469" s="5"/>
      <c r="OW469" s="5"/>
      <c r="OX469" s="5"/>
      <c r="OY469" s="5"/>
      <c r="OZ469" s="5"/>
      <c r="PA469" s="5"/>
      <c r="PB469" s="5"/>
      <c r="PC469" s="5"/>
      <c r="PD469" s="5"/>
      <c r="PE469" s="5"/>
      <c r="PF469" s="5"/>
      <c r="PG469" s="5"/>
      <c r="PH469" s="5"/>
      <c r="PI469" s="5"/>
      <c r="PJ469" s="5"/>
      <c r="PK469" s="5"/>
      <c r="PL469" s="5"/>
      <c r="PM469" s="5"/>
      <c r="PN469" s="5"/>
      <c r="PO469" s="5"/>
      <c r="PP469" s="5"/>
      <c r="PQ469" s="5"/>
      <c r="PR469" s="5"/>
      <c r="PS469" s="5"/>
      <c r="PT469" s="5"/>
      <c r="PU469" s="5"/>
      <c r="PV469" s="5"/>
      <c r="PW469" s="5"/>
      <c r="PX469" s="5"/>
      <c r="PY469" s="5"/>
      <c r="PZ469" s="5"/>
      <c r="QA469" s="5"/>
      <c r="QB469" s="5"/>
      <c r="QC469" s="5"/>
      <c r="QD469" s="5"/>
      <c r="QE469" s="5"/>
      <c r="QF469" s="5"/>
      <c r="QG469" s="5"/>
      <c r="QH469" s="5"/>
      <c r="QI469" s="5"/>
      <c r="QJ469" s="5"/>
      <c r="QK469" s="5"/>
      <c r="QL469" s="5"/>
      <c r="QM469" s="5"/>
    </row>
    <row r="470" spans="1:45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  <c r="IQ470" s="5"/>
      <c r="IR470" s="5"/>
      <c r="IS470" s="5"/>
      <c r="IT470" s="5"/>
      <c r="IU470" s="5"/>
      <c r="IV470" s="5"/>
      <c r="IW470" s="5"/>
      <c r="IX470" s="5"/>
      <c r="IY470" s="5"/>
      <c r="IZ470" s="5"/>
      <c r="JA470" s="5"/>
      <c r="JB470" s="5"/>
      <c r="JC470" s="5"/>
      <c r="JD470" s="5"/>
      <c r="JE470" s="5"/>
      <c r="JF470" s="5"/>
      <c r="JG470" s="5"/>
      <c r="JH470" s="5"/>
      <c r="JI470" s="5"/>
      <c r="JJ470" s="5"/>
      <c r="JK470" s="5"/>
      <c r="JL470" s="5"/>
      <c r="JM470" s="5"/>
      <c r="JN470" s="5"/>
      <c r="JO470" s="5"/>
      <c r="JP470" s="5"/>
      <c r="JQ470" s="5"/>
      <c r="JR470" s="5"/>
      <c r="JS470" s="5"/>
      <c r="JT470" s="5"/>
      <c r="JU470" s="5"/>
      <c r="JV470" s="5"/>
      <c r="JW470" s="5"/>
      <c r="JX470" s="5"/>
      <c r="JY470" s="5"/>
      <c r="JZ470" s="5"/>
      <c r="KA470" s="5"/>
      <c r="KB470" s="5"/>
      <c r="KC470" s="5"/>
      <c r="KD470" s="5"/>
      <c r="KE470" s="5"/>
      <c r="KF470" s="5"/>
      <c r="KG470" s="5"/>
      <c r="KH470" s="5"/>
      <c r="KI470" s="5"/>
      <c r="KJ470" s="5"/>
      <c r="KK470" s="5"/>
      <c r="KL470" s="5"/>
      <c r="KM470" s="5"/>
      <c r="KN470" s="5"/>
      <c r="KO470" s="5"/>
      <c r="KP470" s="5"/>
      <c r="KQ470" s="5"/>
      <c r="KR470" s="5"/>
      <c r="KS470" s="5"/>
      <c r="KT470" s="5"/>
      <c r="KU470" s="5"/>
      <c r="KV470" s="5"/>
      <c r="KW470" s="5"/>
      <c r="KX470" s="5"/>
      <c r="KY470" s="5"/>
      <c r="KZ470" s="5"/>
      <c r="LA470" s="5"/>
      <c r="LB470" s="5"/>
      <c r="LC470" s="5"/>
      <c r="LD470" s="5"/>
      <c r="LE470" s="5"/>
      <c r="LF470" s="5"/>
      <c r="LG470" s="5"/>
      <c r="LH470" s="5"/>
      <c r="LI470" s="5"/>
      <c r="LJ470" s="5"/>
      <c r="LK470" s="5"/>
      <c r="LL470" s="5"/>
      <c r="LM470" s="5"/>
      <c r="LN470" s="5"/>
      <c r="LO470" s="5"/>
      <c r="LP470" s="5"/>
      <c r="LQ470" s="5"/>
      <c r="LR470" s="5"/>
      <c r="LS470" s="5"/>
      <c r="LT470" s="5"/>
      <c r="LU470" s="5"/>
      <c r="LV470" s="5"/>
      <c r="LW470" s="5"/>
      <c r="LX470" s="5"/>
      <c r="LY470" s="5"/>
      <c r="LZ470" s="5"/>
      <c r="MA470" s="5"/>
      <c r="MB470" s="5"/>
      <c r="MC470" s="5"/>
      <c r="MD470" s="5"/>
      <c r="ME470" s="5"/>
      <c r="MF470" s="5"/>
      <c r="MG470" s="5"/>
      <c r="MH470" s="5"/>
      <c r="MI470" s="5"/>
      <c r="MJ470" s="5"/>
      <c r="MK470" s="5"/>
      <c r="ML470" s="5"/>
      <c r="MM470" s="5"/>
      <c r="MN470" s="5"/>
      <c r="MO470" s="5"/>
      <c r="MP470" s="5"/>
      <c r="MQ470" s="5"/>
      <c r="MR470" s="5"/>
      <c r="MS470" s="5"/>
      <c r="MT470" s="5"/>
      <c r="MU470" s="5"/>
      <c r="MV470" s="5"/>
      <c r="MW470" s="5"/>
      <c r="MX470" s="5"/>
      <c r="MY470" s="5"/>
      <c r="MZ470" s="5"/>
      <c r="NA470" s="5"/>
      <c r="NB470" s="5"/>
      <c r="NC470" s="5"/>
      <c r="ND470" s="5"/>
      <c r="NE470" s="5"/>
      <c r="NF470" s="5"/>
      <c r="NG470" s="5"/>
      <c r="NH470" s="5"/>
      <c r="NI470" s="5"/>
      <c r="NJ470" s="5"/>
      <c r="NK470" s="5"/>
      <c r="NL470" s="5"/>
      <c r="NM470" s="5"/>
      <c r="NN470" s="5"/>
      <c r="NO470" s="5"/>
      <c r="NP470" s="5"/>
      <c r="NQ470" s="5"/>
      <c r="NR470" s="5"/>
      <c r="NS470" s="5"/>
      <c r="NT470" s="5"/>
      <c r="NU470" s="5"/>
      <c r="NV470" s="5"/>
      <c r="NW470" s="5"/>
      <c r="NX470" s="5"/>
      <c r="NY470" s="5"/>
      <c r="NZ470" s="5"/>
      <c r="OA470" s="5"/>
      <c r="OB470" s="5"/>
      <c r="OC470" s="5"/>
      <c r="OD470" s="5"/>
      <c r="OE470" s="5"/>
      <c r="OF470" s="5"/>
      <c r="OG470" s="5"/>
      <c r="OH470" s="5"/>
      <c r="OI470" s="5"/>
      <c r="OJ470" s="5"/>
      <c r="OK470" s="5"/>
      <c r="OL470" s="5"/>
      <c r="OM470" s="5"/>
      <c r="ON470" s="5"/>
      <c r="OO470" s="5"/>
      <c r="OP470" s="5"/>
      <c r="OQ470" s="5"/>
      <c r="OR470" s="5"/>
      <c r="OS470" s="5"/>
      <c r="OT470" s="5"/>
      <c r="OU470" s="5"/>
      <c r="OV470" s="5"/>
      <c r="OW470" s="5"/>
      <c r="OX470" s="5"/>
      <c r="OY470" s="5"/>
      <c r="OZ470" s="5"/>
      <c r="PA470" s="5"/>
      <c r="PB470" s="5"/>
      <c r="PC470" s="5"/>
      <c r="PD470" s="5"/>
      <c r="PE470" s="5"/>
      <c r="PF470" s="5"/>
      <c r="PG470" s="5"/>
      <c r="PH470" s="5"/>
      <c r="PI470" s="5"/>
      <c r="PJ470" s="5"/>
      <c r="PK470" s="5"/>
      <c r="PL470" s="5"/>
      <c r="PM470" s="5"/>
      <c r="PN470" s="5"/>
      <c r="PO470" s="5"/>
      <c r="PP470" s="5"/>
      <c r="PQ470" s="5"/>
      <c r="PR470" s="5"/>
      <c r="PS470" s="5"/>
      <c r="PT470" s="5"/>
      <c r="PU470" s="5"/>
      <c r="PV470" s="5"/>
      <c r="PW470" s="5"/>
      <c r="PX470" s="5"/>
      <c r="PY470" s="5"/>
      <c r="PZ470" s="5"/>
      <c r="QA470" s="5"/>
      <c r="QB470" s="5"/>
      <c r="QC470" s="5"/>
      <c r="QD470" s="5"/>
      <c r="QE470" s="5"/>
      <c r="QF470" s="5"/>
      <c r="QG470" s="5"/>
      <c r="QH470" s="5"/>
      <c r="QI470" s="5"/>
      <c r="QJ470" s="5"/>
      <c r="QK470" s="5"/>
      <c r="QL470" s="5"/>
      <c r="QM470" s="5"/>
    </row>
    <row r="471" spans="1:45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  <c r="IQ471" s="5"/>
      <c r="IR471" s="5"/>
      <c r="IS471" s="5"/>
      <c r="IT471" s="5"/>
      <c r="IU471" s="5"/>
      <c r="IV471" s="5"/>
      <c r="IW471" s="5"/>
      <c r="IX471" s="5"/>
      <c r="IY471" s="5"/>
      <c r="IZ471" s="5"/>
      <c r="JA471" s="5"/>
      <c r="JB471" s="5"/>
      <c r="JC471" s="5"/>
      <c r="JD471" s="5"/>
      <c r="JE471" s="5"/>
      <c r="JF471" s="5"/>
      <c r="JG471" s="5"/>
      <c r="JH471" s="5"/>
      <c r="JI471" s="5"/>
      <c r="JJ471" s="5"/>
      <c r="JK471" s="5"/>
      <c r="JL471" s="5"/>
      <c r="JM471" s="5"/>
      <c r="JN471" s="5"/>
      <c r="JO471" s="5"/>
      <c r="JP471" s="5"/>
      <c r="JQ471" s="5"/>
      <c r="JR471" s="5"/>
      <c r="JS471" s="5"/>
      <c r="JT471" s="5"/>
      <c r="JU471" s="5"/>
      <c r="JV471" s="5"/>
      <c r="JW471" s="5"/>
      <c r="JX471" s="5"/>
      <c r="JY471" s="5"/>
      <c r="JZ471" s="5"/>
      <c r="KA471" s="5"/>
      <c r="KB471" s="5"/>
      <c r="KC471" s="5"/>
      <c r="KD471" s="5"/>
      <c r="KE471" s="5"/>
      <c r="KF471" s="5"/>
      <c r="KG471" s="5"/>
      <c r="KH471" s="5"/>
      <c r="KI471" s="5"/>
      <c r="KJ471" s="5"/>
      <c r="KK471" s="5"/>
      <c r="KL471" s="5"/>
      <c r="KM471" s="5"/>
      <c r="KN471" s="5"/>
      <c r="KO471" s="5"/>
      <c r="KP471" s="5"/>
      <c r="KQ471" s="5"/>
      <c r="KR471" s="5"/>
      <c r="KS471" s="5"/>
      <c r="KT471" s="5"/>
      <c r="KU471" s="5"/>
      <c r="KV471" s="5"/>
      <c r="KW471" s="5"/>
      <c r="KX471" s="5"/>
      <c r="KY471" s="5"/>
      <c r="KZ471" s="5"/>
      <c r="LA471" s="5"/>
      <c r="LB471" s="5"/>
      <c r="LC471" s="5"/>
      <c r="LD471" s="5"/>
      <c r="LE471" s="5"/>
      <c r="LF471" s="5"/>
      <c r="LG471" s="5"/>
      <c r="LH471" s="5"/>
      <c r="LI471" s="5"/>
      <c r="LJ471" s="5"/>
      <c r="LK471" s="5"/>
      <c r="LL471" s="5"/>
      <c r="LM471" s="5"/>
      <c r="LN471" s="5"/>
      <c r="LO471" s="5"/>
      <c r="LP471" s="5"/>
      <c r="LQ471" s="5"/>
      <c r="LR471" s="5"/>
      <c r="LS471" s="5"/>
      <c r="LT471" s="5"/>
      <c r="LU471" s="5"/>
      <c r="LV471" s="5"/>
      <c r="LW471" s="5"/>
      <c r="LX471" s="5"/>
      <c r="LY471" s="5"/>
      <c r="LZ471" s="5"/>
      <c r="MA471" s="5"/>
      <c r="MB471" s="5"/>
      <c r="MC471" s="5"/>
      <c r="MD471" s="5"/>
      <c r="ME471" s="5"/>
      <c r="MF471" s="5"/>
      <c r="MG471" s="5"/>
      <c r="MH471" s="5"/>
      <c r="MI471" s="5"/>
      <c r="MJ471" s="5"/>
      <c r="MK471" s="5"/>
      <c r="ML471" s="5"/>
      <c r="MM471" s="5"/>
      <c r="MN471" s="5"/>
      <c r="MO471" s="5"/>
      <c r="MP471" s="5"/>
      <c r="MQ471" s="5"/>
      <c r="MR471" s="5"/>
      <c r="MS471" s="5"/>
      <c r="MT471" s="5"/>
      <c r="MU471" s="5"/>
      <c r="MV471" s="5"/>
      <c r="MW471" s="5"/>
      <c r="MX471" s="5"/>
      <c r="MY471" s="5"/>
      <c r="MZ471" s="5"/>
      <c r="NA471" s="5"/>
      <c r="NB471" s="5"/>
      <c r="NC471" s="5"/>
      <c r="ND471" s="5"/>
      <c r="NE471" s="5"/>
      <c r="NF471" s="5"/>
      <c r="NG471" s="5"/>
      <c r="NH471" s="5"/>
      <c r="NI471" s="5"/>
      <c r="NJ471" s="5"/>
      <c r="NK471" s="5"/>
      <c r="NL471" s="5"/>
      <c r="NM471" s="5"/>
      <c r="NN471" s="5"/>
      <c r="NO471" s="5"/>
      <c r="NP471" s="5"/>
      <c r="NQ471" s="5"/>
      <c r="NR471" s="5"/>
      <c r="NS471" s="5"/>
      <c r="NT471" s="5"/>
      <c r="NU471" s="5"/>
      <c r="NV471" s="5"/>
      <c r="NW471" s="5"/>
      <c r="NX471" s="5"/>
      <c r="NY471" s="5"/>
      <c r="NZ471" s="5"/>
      <c r="OA471" s="5"/>
      <c r="OB471" s="5"/>
      <c r="OC471" s="5"/>
      <c r="OD471" s="5"/>
      <c r="OE471" s="5"/>
      <c r="OF471" s="5"/>
      <c r="OG471" s="5"/>
      <c r="OH471" s="5"/>
      <c r="OI471" s="5"/>
      <c r="OJ471" s="5"/>
      <c r="OK471" s="5"/>
      <c r="OL471" s="5"/>
      <c r="OM471" s="5"/>
      <c r="ON471" s="5"/>
      <c r="OO471" s="5"/>
      <c r="OP471" s="5"/>
      <c r="OQ471" s="5"/>
      <c r="OR471" s="5"/>
      <c r="OS471" s="5"/>
      <c r="OT471" s="5"/>
      <c r="OU471" s="5"/>
      <c r="OV471" s="5"/>
      <c r="OW471" s="5"/>
      <c r="OX471" s="5"/>
      <c r="OY471" s="5"/>
      <c r="OZ471" s="5"/>
      <c r="PA471" s="5"/>
      <c r="PB471" s="5"/>
      <c r="PC471" s="5"/>
      <c r="PD471" s="5"/>
      <c r="PE471" s="5"/>
      <c r="PF471" s="5"/>
      <c r="PG471" s="5"/>
      <c r="PH471" s="5"/>
      <c r="PI471" s="5"/>
      <c r="PJ471" s="5"/>
      <c r="PK471" s="5"/>
      <c r="PL471" s="5"/>
      <c r="PM471" s="5"/>
      <c r="PN471" s="5"/>
      <c r="PO471" s="5"/>
      <c r="PP471" s="5"/>
      <c r="PQ471" s="5"/>
      <c r="PR471" s="5"/>
      <c r="PS471" s="5"/>
      <c r="PT471" s="5"/>
      <c r="PU471" s="5"/>
      <c r="PV471" s="5"/>
      <c r="PW471" s="5"/>
      <c r="PX471" s="5"/>
      <c r="PY471" s="5"/>
      <c r="PZ471" s="5"/>
      <c r="QA471" s="5"/>
      <c r="QB471" s="5"/>
      <c r="QC471" s="5"/>
      <c r="QD471" s="5"/>
      <c r="QE471" s="5"/>
      <c r="QF471" s="5"/>
      <c r="QG471" s="5"/>
      <c r="QH471" s="5"/>
      <c r="QI471" s="5"/>
      <c r="QJ471" s="5"/>
      <c r="QK471" s="5"/>
      <c r="QL471" s="5"/>
      <c r="QM471" s="5"/>
    </row>
    <row r="472" spans="1:45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  <c r="IQ472" s="5"/>
      <c r="IR472" s="5"/>
      <c r="IS472" s="5"/>
      <c r="IT472" s="5"/>
      <c r="IU472" s="5"/>
      <c r="IV472" s="5"/>
      <c r="IW472" s="5"/>
      <c r="IX472" s="5"/>
      <c r="IY472" s="5"/>
      <c r="IZ472" s="5"/>
      <c r="JA472" s="5"/>
      <c r="JB472" s="5"/>
      <c r="JC472" s="5"/>
      <c r="JD472" s="5"/>
      <c r="JE472" s="5"/>
      <c r="JF472" s="5"/>
      <c r="JG472" s="5"/>
      <c r="JH472" s="5"/>
      <c r="JI472" s="5"/>
      <c r="JJ472" s="5"/>
      <c r="JK472" s="5"/>
      <c r="JL472" s="5"/>
      <c r="JM472" s="5"/>
      <c r="JN472" s="5"/>
      <c r="JO472" s="5"/>
      <c r="JP472" s="5"/>
      <c r="JQ472" s="5"/>
      <c r="JR472" s="5"/>
      <c r="JS472" s="5"/>
      <c r="JT472" s="5"/>
      <c r="JU472" s="5"/>
      <c r="JV472" s="5"/>
      <c r="JW472" s="5"/>
      <c r="JX472" s="5"/>
      <c r="JY472" s="5"/>
      <c r="JZ472" s="5"/>
      <c r="KA472" s="5"/>
      <c r="KB472" s="5"/>
      <c r="KC472" s="5"/>
      <c r="KD472" s="5"/>
      <c r="KE472" s="5"/>
      <c r="KF472" s="5"/>
      <c r="KG472" s="5"/>
      <c r="KH472" s="5"/>
      <c r="KI472" s="5"/>
      <c r="KJ472" s="5"/>
      <c r="KK472" s="5"/>
      <c r="KL472" s="5"/>
      <c r="KM472" s="5"/>
      <c r="KN472" s="5"/>
      <c r="KO472" s="5"/>
      <c r="KP472" s="5"/>
      <c r="KQ472" s="5"/>
      <c r="KR472" s="5"/>
      <c r="KS472" s="5"/>
      <c r="KT472" s="5"/>
      <c r="KU472" s="5"/>
      <c r="KV472" s="5"/>
      <c r="KW472" s="5"/>
      <c r="KX472" s="5"/>
      <c r="KY472" s="5"/>
      <c r="KZ472" s="5"/>
      <c r="LA472" s="5"/>
      <c r="LB472" s="5"/>
      <c r="LC472" s="5"/>
      <c r="LD472" s="5"/>
      <c r="LE472" s="5"/>
      <c r="LF472" s="5"/>
      <c r="LG472" s="5"/>
      <c r="LH472" s="5"/>
      <c r="LI472" s="5"/>
      <c r="LJ472" s="5"/>
      <c r="LK472" s="5"/>
      <c r="LL472" s="5"/>
      <c r="LM472" s="5"/>
      <c r="LN472" s="5"/>
      <c r="LO472" s="5"/>
      <c r="LP472" s="5"/>
      <c r="LQ472" s="5"/>
      <c r="LR472" s="5"/>
      <c r="LS472" s="5"/>
      <c r="LT472" s="5"/>
      <c r="LU472" s="5"/>
      <c r="LV472" s="5"/>
      <c r="LW472" s="5"/>
      <c r="LX472" s="5"/>
      <c r="LY472" s="5"/>
      <c r="LZ472" s="5"/>
      <c r="MA472" s="5"/>
      <c r="MB472" s="5"/>
      <c r="MC472" s="5"/>
      <c r="MD472" s="5"/>
      <c r="ME472" s="5"/>
      <c r="MF472" s="5"/>
      <c r="MG472" s="5"/>
      <c r="MH472" s="5"/>
      <c r="MI472" s="5"/>
      <c r="MJ472" s="5"/>
      <c r="MK472" s="5"/>
      <c r="ML472" s="5"/>
      <c r="MM472" s="5"/>
      <c r="MN472" s="5"/>
      <c r="MO472" s="5"/>
      <c r="MP472" s="5"/>
      <c r="MQ472" s="5"/>
      <c r="MR472" s="5"/>
      <c r="MS472" s="5"/>
      <c r="MT472" s="5"/>
      <c r="MU472" s="5"/>
      <c r="MV472" s="5"/>
      <c r="MW472" s="5"/>
      <c r="MX472" s="5"/>
      <c r="MY472" s="5"/>
      <c r="MZ472" s="5"/>
      <c r="NA472" s="5"/>
      <c r="NB472" s="5"/>
      <c r="NC472" s="5"/>
      <c r="ND472" s="5"/>
      <c r="NE472" s="5"/>
      <c r="NF472" s="5"/>
      <c r="NG472" s="5"/>
      <c r="NH472" s="5"/>
      <c r="NI472" s="5"/>
      <c r="NJ472" s="5"/>
      <c r="NK472" s="5"/>
      <c r="NL472" s="5"/>
      <c r="NM472" s="5"/>
      <c r="NN472" s="5"/>
      <c r="NO472" s="5"/>
      <c r="NP472" s="5"/>
      <c r="NQ472" s="5"/>
      <c r="NR472" s="5"/>
      <c r="NS472" s="5"/>
      <c r="NT472" s="5"/>
      <c r="NU472" s="5"/>
      <c r="NV472" s="5"/>
      <c r="NW472" s="5"/>
      <c r="NX472" s="5"/>
      <c r="NY472" s="5"/>
      <c r="NZ472" s="5"/>
      <c r="OA472" s="5"/>
      <c r="OB472" s="5"/>
      <c r="OC472" s="5"/>
      <c r="OD472" s="5"/>
      <c r="OE472" s="5"/>
      <c r="OF472" s="5"/>
      <c r="OG472" s="5"/>
      <c r="OH472" s="5"/>
      <c r="OI472" s="5"/>
      <c r="OJ472" s="5"/>
      <c r="OK472" s="5"/>
      <c r="OL472" s="5"/>
      <c r="OM472" s="5"/>
      <c r="ON472" s="5"/>
      <c r="OO472" s="5"/>
      <c r="OP472" s="5"/>
      <c r="OQ472" s="5"/>
      <c r="OR472" s="5"/>
      <c r="OS472" s="5"/>
      <c r="OT472" s="5"/>
      <c r="OU472" s="5"/>
      <c r="OV472" s="5"/>
      <c r="OW472" s="5"/>
      <c r="OX472" s="5"/>
      <c r="OY472" s="5"/>
      <c r="OZ472" s="5"/>
      <c r="PA472" s="5"/>
      <c r="PB472" s="5"/>
      <c r="PC472" s="5"/>
      <c r="PD472" s="5"/>
      <c r="PE472" s="5"/>
      <c r="PF472" s="5"/>
      <c r="PG472" s="5"/>
      <c r="PH472" s="5"/>
      <c r="PI472" s="5"/>
      <c r="PJ472" s="5"/>
      <c r="PK472" s="5"/>
      <c r="PL472" s="5"/>
      <c r="PM472" s="5"/>
      <c r="PN472" s="5"/>
      <c r="PO472" s="5"/>
      <c r="PP472" s="5"/>
      <c r="PQ472" s="5"/>
      <c r="PR472" s="5"/>
      <c r="PS472" s="5"/>
      <c r="PT472" s="5"/>
      <c r="PU472" s="5"/>
      <c r="PV472" s="5"/>
      <c r="PW472" s="5"/>
      <c r="PX472" s="5"/>
      <c r="PY472" s="5"/>
      <c r="PZ472" s="5"/>
      <c r="QA472" s="5"/>
      <c r="QB472" s="5"/>
      <c r="QC472" s="5"/>
      <c r="QD472" s="5"/>
      <c r="QE472" s="5"/>
      <c r="QF472" s="5"/>
      <c r="QG472" s="5"/>
      <c r="QH472" s="5"/>
      <c r="QI472" s="5"/>
      <c r="QJ472" s="5"/>
      <c r="QK472" s="5"/>
      <c r="QL472" s="5"/>
      <c r="QM472" s="5"/>
    </row>
    <row r="473" spans="1:45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  <c r="IQ473" s="5"/>
      <c r="IR473" s="5"/>
      <c r="IS473" s="5"/>
      <c r="IT473" s="5"/>
      <c r="IU473" s="5"/>
      <c r="IV473" s="5"/>
      <c r="IW473" s="5"/>
      <c r="IX473" s="5"/>
      <c r="IY473" s="5"/>
      <c r="IZ473" s="5"/>
      <c r="JA473" s="5"/>
      <c r="JB473" s="5"/>
      <c r="JC473" s="5"/>
      <c r="JD473" s="5"/>
      <c r="JE473" s="5"/>
      <c r="JF473" s="5"/>
      <c r="JG473" s="5"/>
      <c r="JH473" s="5"/>
      <c r="JI473" s="5"/>
      <c r="JJ473" s="5"/>
      <c r="JK473" s="5"/>
      <c r="JL473" s="5"/>
      <c r="JM473" s="5"/>
      <c r="JN473" s="5"/>
      <c r="JO473" s="5"/>
      <c r="JP473" s="5"/>
      <c r="JQ473" s="5"/>
      <c r="JR473" s="5"/>
      <c r="JS473" s="5"/>
      <c r="JT473" s="5"/>
      <c r="JU473" s="5"/>
      <c r="JV473" s="5"/>
      <c r="JW473" s="5"/>
      <c r="JX473" s="5"/>
      <c r="JY473" s="5"/>
      <c r="JZ473" s="5"/>
      <c r="KA473" s="5"/>
      <c r="KB473" s="5"/>
      <c r="KC473" s="5"/>
      <c r="KD473" s="5"/>
      <c r="KE473" s="5"/>
      <c r="KF473" s="5"/>
      <c r="KG473" s="5"/>
      <c r="KH473" s="5"/>
      <c r="KI473" s="5"/>
      <c r="KJ473" s="5"/>
      <c r="KK473" s="5"/>
      <c r="KL473" s="5"/>
      <c r="KM473" s="5"/>
      <c r="KN473" s="5"/>
      <c r="KO473" s="5"/>
      <c r="KP473" s="5"/>
      <c r="KQ473" s="5"/>
      <c r="KR473" s="5"/>
      <c r="KS473" s="5"/>
      <c r="KT473" s="5"/>
      <c r="KU473" s="5"/>
      <c r="KV473" s="5"/>
      <c r="KW473" s="5"/>
      <c r="KX473" s="5"/>
      <c r="KY473" s="5"/>
      <c r="KZ473" s="5"/>
      <c r="LA473" s="5"/>
      <c r="LB473" s="5"/>
      <c r="LC473" s="5"/>
      <c r="LD473" s="5"/>
      <c r="LE473" s="5"/>
      <c r="LF473" s="5"/>
      <c r="LG473" s="5"/>
      <c r="LH473" s="5"/>
      <c r="LI473" s="5"/>
      <c r="LJ473" s="5"/>
      <c r="LK473" s="5"/>
      <c r="LL473" s="5"/>
      <c r="LM473" s="5"/>
      <c r="LN473" s="5"/>
      <c r="LO473" s="5"/>
      <c r="LP473" s="5"/>
      <c r="LQ473" s="5"/>
      <c r="LR473" s="5"/>
      <c r="LS473" s="5"/>
      <c r="LT473" s="5"/>
      <c r="LU473" s="5"/>
      <c r="LV473" s="5"/>
      <c r="LW473" s="5"/>
      <c r="LX473" s="5"/>
      <c r="LY473" s="5"/>
      <c r="LZ473" s="5"/>
      <c r="MA473" s="5"/>
      <c r="MB473" s="5"/>
      <c r="MC473" s="5"/>
      <c r="MD473" s="5"/>
      <c r="ME473" s="5"/>
      <c r="MF473" s="5"/>
      <c r="MG473" s="5"/>
      <c r="MH473" s="5"/>
      <c r="MI473" s="5"/>
      <c r="MJ473" s="5"/>
      <c r="MK473" s="5"/>
      <c r="ML473" s="5"/>
      <c r="MM473" s="5"/>
      <c r="MN473" s="5"/>
      <c r="MO473" s="5"/>
      <c r="MP473" s="5"/>
      <c r="MQ473" s="5"/>
      <c r="MR473" s="5"/>
      <c r="MS473" s="5"/>
      <c r="MT473" s="5"/>
      <c r="MU473" s="5"/>
      <c r="MV473" s="5"/>
      <c r="MW473" s="5"/>
      <c r="MX473" s="5"/>
      <c r="MY473" s="5"/>
      <c r="MZ473" s="5"/>
      <c r="NA473" s="5"/>
      <c r="NB473" s="5"/>
      <c r="NC473" s="5"/>
      <c r="ND473" s="5"/>
      <c r="NE473" s="5"/>
      <c r="NF473" s="5"/>
      <c r="NG473" s="5"/>
      <c r="NH473" s="5"/>
      <c r="NI473" s="5"/>
      <c r="NJ473" s="5"/>
      <c r="NK473" s="5"/>
      <c r="NL473" s="5"/>
      <c r="NM473" s="5"/>
      <c r="NN473" s="5"/>
      <c r="NO473" s="5"/>
      <c r="NP473" s="5"/>
      <c r="NQ473" s="5"/>
      <c r="NR473" s="5"/>
      <c r="NS473" s="5"/>
      <c r="NT473" s="5"/>
      <c r="NU473" s="5"/>
      <c r="NV473" s="5"/>
      <c r="NW473" s="5"/>
      <c r="NX473" s="5"/>
      <c r="NY473" s="5"/>
      <c r="NZ473" s="5"/>
      <c r="OA473" s="5"/>
      <c r="OB473" s="5"/>
      <c r="OC473" s="5"/>
      <c r="OD473" s="5"/>
      <c r="OE473" s="5"/>
      <c r="OF473" s="5"/>
      <c r="OG473" s="5"/>
      <c r="OH473" s="5"/>
      <c r="OI473" s="5"/>
      <c r="OJ473" s="5"/>
      <c r="OK473" s="5"/>
      <c r="OL473" s="5"/>
      <c r="OM473" s="5"/>
      <c r="ON473" s="5"/>
      <c r="OO473" s="5"/>
      <c r="OP473" s="5"/>
      <c r="OQ473" s="5"/>
      <c r="OR473" s="5"/>
      <c r="OS473" s="5"/>
      <c r="OT473" s="5"/>
      <c r="OU473" s="5"/>
      <c r="OV473" s="5"/>
      <c r="OW473" s="5"/>
      <c r="OX473" s="5"/>
      <c r="OY473" s="5"/>
      <c r="OZ473" s="5"/>
      <c r="PA473" s="5"/>
      <c r="PB473" s="5"/>
      <c r="PC473" s="5"/>
      <c r="PD473" s="5"/>
      <c r="PE473" s="5"/>
      <c r="PF473" s="5"/>
      <c r="PG473" s="5"/>
      <c r="PH473" s="5"/>
      <c r="PI473" s="5"/>
      <c r="PJ473" s="5"/>
      <c r="PK473" s="5"/>
      <c r="PL473" s="5"/>
      <c r="PM473" s="5"/>
      <c r="PN473" s="5"/>
      <c r="PO473" s="5"/>
      <c r="PP473" s="5"/>
      <c r="PQ473" s="5"/>
      <c r="PR473" s="5"/>
      <c r="PS473" s="5"/>
      <c r="PT473" s="5"/>
      <c r="PU473" s="5"/>
      <c r="PV473" s="5"/>
      <c r="PW473" s="5"/>
      <c r="PX473" s="5"/>
      <c r="PY473" s="5"/>
      <c r="PZ473" s="5"/>
      <c r="QA473" s="5"/>
      <c r="QB473" s="5"/>
      <c r="QC473" s="5"/>
      <c r="QD473" s="5"/>
      <c r="QE473" s="5"/>
      <c r="QF473" s="5"/>
      <c r="QG473" s="5"/>
      <c r="QH473" s="5"/>
      <c r="QI473" s="5"/>
      <c r="QJ473" s="5"/>
      <c r="QK473" s="5"/>
      <c r="QL473" s="5"/>
      <c r="QM473" s="5"/>
    </row>
    <row r="474" spans="1:45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  <c r="IQ474" s="5"/>
      <c r="IR474" s="5"/>
      <c r="IS474" s="5"/>
      <c r="IT474" s="5"/>
      <c r="IU474" s="5"/>
      <c r="IV474" s="5"/>
      <c r="IW474" s="5"/>
      <c r="IX474" s="5"/>
      <c r="IY474" s="5"/>
      <c r="IZ474" s="5"/>
      <c r="JA474" s="5"/>
      <c r="JB474" s="5"/>
      <c r="JC474" s="5"/>
      <c r="JD474" s="5"/>
      <c r="JE474" s="5"/>
      <c r="JF474" s="5"/>
      <c r="JG474" s="5"/>
      <c r="JH474" s="5"/>
      <c r="JI474" s="5"/>
      <c r="JJ474" s="5"/>
      <c r="JK474" s="5"/>
      <c r="JL474" s="5"/>
      <c r="JM474" s="5"/>
      <c r="JN474" s="5"/>
      <c r="JO474" s="5"/>
      <c r="JP474" s="5"/>
      <c r="JQ474" s="5"/>
      <c r="JR474" s="5"/>
      <c r="JS474" s="5"/>
      <c r="JT474" s="5"/>
      <c r="JU474" s="5"/>
      <c r="JV474" s="5"/>
      <c r="JW474" s="5"/>
      <c r="JX474" s="5"/>
      <c r="JY474" s="5"/>
      <c r="JZ474" s="5"/>
      <c r="KA474" s="5"/>
      <c r="KB474" s="5"/>
      <c r="KC474" s="5"/>
      <c r="KD474" s="5"/>
      <c r="KE474" s="5"/>
      <c r="KF474" s="5"/>
      <c r="KG474" s="5"/>
      <c r="KH474" s="5"/>
      <c r="KI474" s="5"/>
      <c r="KJ474" s="5"/>
      <c r="KK474" s="5"/>
      <c r="KL474" s="5"/>
      <c r="KM474" s="5"/>
      <c r="KN474" s="5"/>
      <c r="KO474" s="5"/>
      <c r="KP474" s="5"/>
      <c r="KQ474" s="5"/>
      <c r="KR474" s="5"/>
      <c r="KS474" s="5"/>
      <c r="KT474" s="5"/>
      <c r="KU474" s="5"/>
      <c r="KV474" s="5"/>
      <c r="KW474" s="5"/>
      <c r="KX474" s="5"/>
      <c r="KY474" s="5"/>
      <c r="KZ474" s="5"/>
      <c r="LA474" s="5"/>
      <c r="LB474" s="5"/>
      <c r="LC474" s="5"/>
      <c r="LD474" s="5"/>
      <c r="LE474" s="5"/>
      <c r="LF474" s="5"/>
      <c r="LG474" s="5"/>
      <c r="LH474" s="5"/>
      <c r="LI474" s="5"/>
      <c r="LJ474" s="5"/>
      <c r="LK474" s="5"/>
      <c r="LL474" s="5"/>
      <c r="LM474" s="5"/>
      <c r="LN474" s="5"/>
      <c r="LO474" s="5"/>
      <c r="LP474" s="5"/>
      <c r="LQ474" s="5"/>
      <c r="LR474" s="5"/>
      <c r="LS474" s="5"/>
      <c r="LT474" s="5"/>
      <c r="LU474" s="5"/>
      <c r="LV474" s="5"/>
      <c r="LW474" s="5"/>
      <c r="LX474" s="5"/>
      <c r="LY474" s="5"/>
      <c r="LZ474" s="5"/>
      <c r="MA474" s="5"/>
      <c r="MB474" s="5"/>
      <c r="MC474" s="5"/>
      <c r="MD474" s="5"/>
      <c r="ME474" s="5"/>
      <c r="MF474" s="5"/>
      <c r="MG474" s="5"/>
      <c r="MH474" s="5"/>
      <c r="MI474" s="5"/>
      <c r="MJ474" s="5"/>
      <c r="MK474" s="5"/>
      <c r="ML474" s="5"/>
      <c r="MM474" s="5"/>
      <c r="MN474" s="5"/>
      <c r="MO474" s="5"/>
      <c r="MP474" s="5"/>
      <c r="MQ474" s="5"/>
      <c r="MR474" s="5"/>
      <c r="MS474" s="5"/>
      <c r="MT474" s="5"/>
      <c r="MU474" s="5"/>
      <c r="MV474" s="5"/>
      <c r="MW474" s="5"/>
      <c r="MX474" s="5"/>
      <c r="MY474" s="5"/>
      <c r="MZ474" s="5"/>
      <c r="NA474" s="5"/>
      <c r="NB474" s="5"/>
      <c r="NC474" s="5"/>
      <c r="ND474" s="5"/>
      <c r="NE474" s="5"/>
      <c r="NF474" s="5"/>
      <c r="NG474" s="5"/>
      <c r="NH474" s="5"/>
      <c r="NI474" s="5"/>
      <c r="NJ474" s="5"/>
      <c r="NK474" s="5"/>
      <c r="NL474" s="5"/>
      <c r="NM474" s="5"/>
      <c r="NN474" s="5"/>
      <c r="NO474" s="5"/>
      <c r="NP474" s="5"/>
      <c r="NQ474" s="5"/>
      <c r="NR474" s="5"/>
      <c r="NS474" s="5"/>
      <c r="NT474" s="5"/>
      <c r="NU474" s="5"/>
      <c r="NV474" s="5"/>
      <c r="NW474" s="5"/>
      <c r="NX474" s="5"/>
      <c r="NY474" s="5"/>
      <c r="NZ474" s="5"/>
      <c r="OA474" s="5"/>
      <c r="OB474" s="5"/>
      <c r="OC474" s="5"/>
      <c r="OD474" s="5"/>
      <c r="OE474" s="5"/>
      <c r="OF474" s="5"/>
      <c r="OG474" s="5"/>
      <c r="OH474" s="5"/>
      <c r="OI474" s="5"/>
      <c r="OJ474" s="5"/>
      <c r="OK474" s="5"/>
      <c r="OL474" s="5"/>
      <c r="OM474" s="5"/>
      <c r="ON474" s="5"/>
      <c r="OO474" s="5"/>
      <c r="OP474" s="5"/>
      <c r="OQ474" s="5"/>
      <c r="OR474" s="5"/>
      <c r="OS474" s="5"/>
      <c r="OT474" s="5"/>
      <c r="OU474" s="5"/>
      <c r="OV474" s="5"/>
      <c r="OW474" s="5"/>
      <c r="OX474" s="5"/>
      <c r="OY474" s="5"/>
      <c r="OZ474" s="5"/>
      <c r="PA474" s="5"/>
      <c r="PB474" s="5"/>
      <c r="PC474" s="5"/>
      <c r="PD474" s="5"/>
      <c r="PE474" s="5"/>
      <c r="PF474" s="5"/>
      <c r="PG474" s="5"/>
      <c r="PH474" s="5"/>
      <c r="PI474" s="5"/>
      <c r="PJ474" s="5"/>
      <c r="PK474" s="5"/>
      <c r="PL474" s="5"/>
      <c r="PM474" s="5"/>
      <c r="PN474" s="5"/>
      <c r="PO474" s="5"/>
      <c r="PP474" s="5"/>
      <c r="PQ474" s="5"/>
      <c r="PR474" s="5"/>
      <c r="PS474" s="5"/>
      <c r="PT474" s="5"/>
      <c r="PU474" s="5"/>
      <c r="PV474" s="5"/>
      <c r="PW474" s="5"/>
      <c r="PX474" s="5"/>
      <c r="PY474" s="5"/>
      <c r="PZ474" s="5"/>
      <c r="QA474" s="5"/>
      <c r="QB474" s="5"/>
      <c r="QC474" s="5"/>
      <c r="QD474" s="5"/>
      <c r="QE474" s="5"/>
      <c r="QF474" s="5"/>
      <c r="QG474" s="5"/>
      <c r="QH474" s="5"/>
      <c r="QI474" s="5"/>
      <c r="QJ474" s="5"/>
      <c r="QK474" s="5"/>
      <c r="QL474" s="5"/>
      <c r="QM474" s="5"/>
    </row>
    <row r="475" spans="1:45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  <c r="IQ475" s="5"/>
      <c r="IR475" s="5"/>
      <c r="IS475" s="5"/>
      <c r="IT475" s="5"/>
      <c r="IU475" s="5"/>
      <c r="IV475" s="5"/>
      <c r="IW475" s="5"/>
      <c r="IX475" s="5"/>
      <c r="IY475" s="5"/>
      <c r="IZ475" s="5"/>
      <c r="JA475" s="5"/>
      <c r="JB475" s="5"/>
      <c r="JC475" s="5"/>
      <c r="JD475" s="5"/>
      <c r="JE475" s="5"/>
      <c r="JF475" s="5"/>
      <c r="JG475" s="5"/>
      <c r="JH475" s="5"/>
      <c r="JI475" s="5"/>
      <c r="JJ475" s="5"/>
      <c r="JK475" s="5"/>
      <c r="JL475" s="5"/>
      <c r="JM475" s="5"/>
      <c r="JN475" s="5"/>
      <c r="JO475" s="5"/>
      <c r="JP475" s="5"/>
      <c r="JQ475" s="5"/>
      <c r="JR475" s="5"/>
      <c r="JS475" s="5"/>
      <c r="JT475" s="5"/>
      <c r="JU475" s="5"/>
      <c r="JV475" s="5"/>
      <c r="JW475" s="5"/>
      <c r="JX475" s="5"/>
      <c r="JY475" s="5"/>
      <c r="JZ475" s="5"/>
      <c r="KA475" s="5"/>
      <c r="KB475" s="5"/>
      <c r="KC475" s="5"/>
      <c r="KD475" s="5"/>
      <c r="KE475" s="5"/>
      <c r="KF475" s="5"/>
      <c r="KG475" s="5"/>
      <c r="KH475" s="5"/>
      <c r="KI475" s="5"/>
      <c r="KJ475" s="5"/>
      <c r="KK475" s="5"/>
      <c r="KL475" s="5"/>
      <c r="KM475" s="5"/>
      <c r="KN475" s="5"/>
      <c r="KO475" s="5"/>
      <c r="KP475" s="5"/>
      <c r="KQ475" s="5"/>
      <c r="KR475" s="5"/>
      <c r="KS475" s="5"/>
      <c r="KT475" s="5"/>
      <c r="KU475" s="5"/>
      <c r="KV475" s="5"/>
      <c r="KW475" s="5"/>
      <c r="KX475" s="5"/>
      <c r="KY475" s="5"/>
      <c r="KZ475" s="5"/>
      <c r="LA475" s="5"/>
      <c r="LB475" s="5"/>
      <c r="LC475" s="5"/>
      <c r="LD475" s="5"/>
      <c r="LE475" s="5"/>
      <c r="LF475" s="5"/>
      <c r="LG475" s="5"/>
      <c r="LH475" s="5"/>
      <c r="LI475" s="5"/>
      <c r="LJ475" s="5"/>
      <c r="LK475" s="5"/>
      <c r="LL475" s="5"/>
      <c r="LM475" s="5"/>
      <c r="LN475" s="5"/>
      <c r="LO475" s="5"/>
      <c r="LP475" s="5"/>
      <c r="LQ475" s="5"/>
      <c r="LR475" s="5"/>
      <c r="LS475" s="5"/>
      <c r="LT475" s="5"/>
      <c r="LU475" s="5"/>
      <c r="LV475" s="5"/>
      <c r="LW475" s="5"/>
      <c r="LX475" s="5"/>
      <c r="LY475" s="5"/>
      <c r="LZ475" s="5"/>
      <c r="MA475" s="5"/>
      <c r="MB475" s="5"/>
      <c r="MC475" s="5"/>
      <c r="MD475" s="5"/>
      <c r="ME475" s="5"/>
      <c r="MF475" s="5"/>
      <c r="MG475" s="5"/>
      <c r="MH475" s="5"/>
      <c r="MI475" s="5"/>
      <c r="MJ475" s="5"/>
      <c r="MK475" s="5"/>
      <c r="ML475" s="5"/>
      <c r="MM475" s="5"/>
      <c r="MN475" s="5"/>
      <c r="MO475" s="5"/>
      <c r="MP475" s="5"/>
      <c r="MQ475" s="5"/>
      <c r="MR475" s="5"/>
      <c r="MS475" s="5"/>
      <c r="MT475" s="5"/>
      <c r="MU475" s="5"/>
      <c r="MV475" s="5"/>
      <c r="MW475" s="5"/>
      <c r="MX475" s="5"/>
      <c r="MY475" s="5"/>
      <c r="MZ475" s="5"/>
      <c r="NA475" s="5"/>
      <c r="NB475" s="5"/>
      <c r="NC475" s="5"/>
      <c r="ND475" s="5"/>
      <c r="NE475" s="5"/>
      <c r="NF475" s="5"/>
      <c r="NG475" s="5"/>
      <c r="NH475" s="5"/>
      <c r="NI475" s="5"/>
      <c r="NJ475" s="5"/>
      <c r="NK475" s="5"/>
      <c r="NL475" s="5"/>
      <c r="NM475" s="5"/>
      <c r="NN475" s="5"/>
      <c r="NO475" s="5"/>
      <c r="NP475" s="5"/>
      <c r="NQ475" s="5"/>
      <c r="NR475" s="5"/>
      <c r="NS475" s="5"/>
      <c r="NT475" s="5"/>
      <c r="NU475" s="5"/>
      <c r="NV475" s="5"/>
      <c r="NW475" s="5"/>
      <c r="NX475" s="5"/>
      <c r="NY475" s="5"/>
      <c r="NZ475" s="5"/>
      <c r="OA475" s="5"/>
      <c r="OB475" s="5"/>
      <c r="OC475" s="5"/>
      <c r="OD475" s="5"/>
      <c r="OE475" s="5"/>
      <c r="OF475" s="5"/>
      <c r="OG475" s="5"/>
      <c r="OH475" s="5"/>
      <c r="OI475" s="5"/>
      <c r="OJ475" s="5"/>
      <c r="OK475" s="5"/>
      <c r="OL475" s="5"/>
      <c r="OM475" s="5"/>
      <c r="ON475" s="5"/>
      <c r="OO475" s="5"/>
      <c r="OP475" s="5"/>
      <c r="OQ475" s="5"/>
      <c r="OR475" s="5"/>
      <c r="OS475" s="5"/>
      <c r="OT475" s="5"/>
      <c r="OU475" s="5"/>
      <c r="OV475" s="5"/>
      <c r="OW475" s="5"/>
      <c r="OX475" s="5"/>
      <c r="OY475" s="5"/>
      <c r="OZ475" s="5"/>
      <c r="PA475" s="5"/>
      <c r="PB475" s="5"/>
      <c r="PC475" s="5"/>
      <c r="PD475" s="5"/>
      <c r="PE475" s="5"/>
      <c r="PF475" s="5"/>
      <c r="PG475" s="5"/>
      <c r="PH475" s="5"/>
      <c r="PI475" s="5"/>
      <c r="PJ475" s="5"/>
      <c r="PK475" s="5"/>
      <c r="PL475" s="5"/>
      <c r="PM475" s="5"/>
      <c r="PN475" s="5"/>
      <c r="PO475" s="5"/>
      <c r="PP475" s="5"/>
      <c r="PQ475" s="5"/>
      <c r="PR475" s="5"/>
      <c r="PS475" s="5"/>
      <c r="PT475" s="5"/>
      <c r="PU475" s="5"/>
      <c r="PV475" s="5"/>
      <c r="PW475" s="5"/>
      <c r="PX475" s="5"/>
      <c r="PY475" s="5"/>
      <c r="PZ475" s="5"/>
      <c r="QA475" s="5"/>
      <c r="QB475" s="5"/>
      <c r="QC475" s="5"/>
      <c r="QD475" s="5"/>
      <c r="QE475" s="5"/>
      <c r="QF475" s="5"/>
      <c r="QG475" s="5"/>
      <c r="QH475" s="5"/>
      <c r="QI475" s="5"/>
      <c r="QJ475" s="5"/>
      <c r="QK475" s="5"/>
      <c r="QL475" s="5"/>
      <c r="QM475" s="5"/>
    </row>
    <row r="476" spans="1:45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  <c r="IQ476" s="5"/>
      <c r="IR476" s="5"/>
      <c r="IS476" s="5"/>
      <c r="IT476" s="5"/>
      <c r="IU476" s="5"/>
      <c r="IV476" s="5"/>
      <c r="IW476" s="5"/>
      <c r="IX476" s="5"/>
      <c r="IY476" s="5"/>
      <c r="IZ476" s="5"/>
      <c r="JA476" s="5"/>
      <c r="JB476" s="5"/>
      <c r="JC476" s="5"/>
      <c r="JD476" s="5"/>
      <c r="JE476" s="5"/>
      <c r="JF476" s="5"/>
      <c r="JG476" s="5"/>
      <c r="JH476" s="5"/>
      <c r="JI476" s="5"/>
      <c r="JJ476" s="5"/>
      <c r="JK476" s="5"/>
      <c r="JL476" s="5"/>
      <c r="JM476" s="5"/>
      <c r="JN476" s="5"/>
      <c r="JO476" s="5"/>
      <c r="JP476" s="5"/>
      <c r="JQ476" s="5"/>
      <c r="JR476" s="5"/>
      <c r="JS476" s="5"/>
      <c r="JT476" s="5"/>
      <c r="JU476" s="5"/>
      <c r="JV476" s="5"/>
      <c r="JW476" s="5"/>
      <c r="JX476" s="5"/>
      <c r="JY476" s="5"/>
      <c r="JZ476" s="5"/>
      <c r="KA476" s="5"/>
      <c r="KB476" s="5"/>
      <c r="KC476" s="5"/>
      <c r="KD476" s="5"/>
      <c r="KE476" s="5"/>
      <c r="KF476" s="5"/>
      <c r="KG476" s="5"/>
      <c r="KH476" s="5"/>
      <c r="KI476" s="5"/>
      <c r="KJ476" s="5"/>
      <c r="KK476" s="5"/>
      <c r="KL476" s="5"/>
      <c r="KM476" s="5"/>
      <c r="KN476" s="5"/>
      <c r="KO476" s="5"/>
      <c r="KP476" s="5"/>
      <c r="KQ476" s="5"/>
      <c r="KR476" s="5"/>
      <c r="KS476" s="5"/>
      <c r="KT476" s="5"/>
      <c r="KU476" s="5"/>
      <c r="KV476" s="5"/>
      <c r="KW476" s="5"/>
      <c r="KX476" s="5"/>
      <c r="KY476" s="5"/>
      <c r="KZ476" s="5"/>
      <c r="LA476" s="5"/>
      <c r="LB476" s="5"/>
      <c r="LC476" s="5"/>
      <c r="LD476" s="5"/>
      <c r="LE476" s="5"/>
      <c r="LF476" s="5"/>
      <c r="LG476" s="5"/>
      <c r="LH476" s="5"/>
      <c r="LI476" s="5"/>
      <c r="LJ476" s="5"/>
      <c r="LK476" s="5"/>
      <c r="LL476" s="5"/>
      <c r="LM476" s="5"/>
      <c r="LN476" s="5"/>
      <c r="LO476" s="5"/>
      <c r="LP476" s="5"/>
      <c r="LQ476" s="5"/>
      <c r="LR476" s="5"/>
      <c r="LS476" s="5"/>
      <c r="LT476" s="5"/>
      <c r="LU476" s="5"/>
      <c r="LV476" s="5"/>
      <c r="LW476" s="5"/>
      <c r="LX476" s="5"/>
      <c r="LY476" s="5"/>
      <c r="LZ476" s="5"/>
      <c r="MA476" s="5"/>
      <c r="MB476" s="5"/>
      <c r="MC476" s="5"/>
      <c r="MD476" s="5"/>
      <c r="ME476" s="5"/>
      <c r="MF476" s="5"/>
      <c r="MG476" s="5"/>
      <c r="MH476" s="5"/>
      <c r="MI476" s="5"/>
      <c r="MJ476" s="5"/>
      <c r="MK476" s="5"/>
      <c r="ML476" s="5"/>
      <c r="MM476" s="5"/>
      <c r="MN476" s="5"/>
      <c r="MO476" s="5"/>
      <c r="MP476" s="5"/>
      <c r="MQ476" s="5"/>
      <c r="MR476" s="5"/>
      <c r="MS476" s="5"/>
      <c r="MT476" s="5"/>
      <c r="MU476" s="5"/>
      <c r="MV476" s="5"/>
      <c r="MW476" s="5"/>
      <c r="MX476" s="5"/>
      <c r="MY476" s="5"/>
      <c r="MZ476" s="5"/>
      <c r="NA476" s="5"/>
      <c r="NB476" s="5"/>
      <c r="NC476" s="5"/>
      <c r="ND476" s="5"/>
      <c r="NE476" s="5"/>
      <c r="NF476" s="5"/>
      <c r="NG476" s="5"/>
      <c r="NH476" s="5"/>
      <c r="NI476" s="5"/>
      <c r="NJ476" s="5"/>
      <c r="NK476" s="5"/>
      <c r="NL476" s="5"/>
      <c r="NM476" s="5"/>
      <c r="NN476" s="5"/>
      <c r="NO476" s="5"/>
      <c r="NP476" s="5"/>
      <c r="NQ476" s="5"/>
      <c r="NR476" s="5"/>
      <c r="NS476" s="5"/>
      <c r="NT476" s="5"/>
      <c r="NU476" s="5"/>
      <c r="NV476" s="5"/>
      <c r="NW476" s="5"/>
      <c r="NX476" s="5"/>
      <c r="NY476" s="5"/>
      <c r="NZ476" s="5"/>
      <c r="OA476" s="5"/>
      <c r="OB476" s="5"/>
      <c r="OC476" s="5"/>
      <c r="OD476" s="5"/>
      <c r="OE476" s="5"/>
      <c r="OF476" s="5"/>
      <c r="OG476" s="5"/>
      <c r="OH476" s="5"/>
      <c r="OI476" s="5"/>
      <c r="OJ476" s="5"/>
      <c r="OK476" s="5"/>
      <c r="OL476" s="5"/>
      <c r="OM476" s="5"/>
      <c r="ON476" s="5"/>
      <c r="OO476" s="5"/>
      <c r="OP476" s="5"/>
      <c r="OQ476" s="5"/>
      <c r="OR476" s="5"/>
      <c r="OS476" s="5"/>
      <c r="OT476" s="5"/>
      <c r="OU476" s="5"/>
      <c r="OV476" s="5"/>
      <c r="OW476" s="5"/>
      <c r="OX476" s="5"/>
      <c r="OY476" s="5"/>
      <c r="OZ476" s="5"/>
      <c r="PA476" s="5"/>
      <c r="PB476" s="5"/>
      <c r="PC476" s="5"/>
      <c r="PD476" s="5"/>
      <c r="PE476" s="5"/>
      <c r="PF476" s="5"/>
      <c r="PG476" s="5"/>
      <c r="PH476" s="5"/>
      <c r="PI476" s="5"/>
      <c r="PJ476" s="5"/>
      <c r="PK476" s="5"/>
      <c r="PL476" s="5"/>
      <c r="PM476" s="5"/>
      <c r="PN476" s="5"/>
      <c r="PO476" s="5"/>
      <c r="PP476" s="5"/>
      <c r="PQ476" s="5"/>
      <c r="PR476" s="5"/>
      <c r="PS476" s="5"/>
      <c r="PT476" s="5"/>
      <c r="PU476" s="5"/>
      <c r="PV476" s="5"/>
      <c r="PW476" s="5"/>
      <c r="PX476" s="5"/>
      <c r="PY476" s="5"/>
      <c r="PZ476" s="5"/>
      <c r="QA476" s="5"/>
      <c r="QB476" s="5"/>
      <c r="QC476" s="5"/>
      <c r="QD476" s="5"/>
      <c r="QE476" s="5"/>
      <c r="QF476" s="5"/>
      <c r="QG476" s="5"/>
      <c r="QH476" s="5"/>
      <c r="QI476" s="5"/>
      <c r="QJ476" s="5"/>
      <c r="QK476" s="5"/>
      <c r="QL476" s="5"/>
      <c r="QM476" s="5"/>
    </row>
    <row r="477" spans="1:45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  <c r="IQ477" s="5"/>
      <c r="IR477" s="5"/>
      <c r="IS477" s="5"/>
      <c r="IT477" s="5"/>
      <c r="IU477" s="5"/>
      <c r="IV477" s="5"/>
      <c r="IW477" s="5"/>
      <c r="IX477" s="5"/>
      <c r="IY477" s="5"/>
      <c r="IZ477" s="5"/>
      <c r="JA477" s="5"/>
      <c r="JB477" s="5"/>
      <c r="JC477" s="5"/>
      <c r="JD477" s="5"/>
      <c r="JE477" s="5"/>
      <c r="JF477" s="5"/>
      <c r="JG477" s="5"/>
      <c r="JH477" s="5"/>
      <c r="JI477" s="5"/>
      <c r="JJ477" s="5"/>
      <c r="JK477" s="5"/>
      <c r="JL477" s="5"/>
      <c r="JM477" s="5"/>
      <c r="JN477" s="5"/>
      <c r="JO477" s="5"/>
      <c r="JP477" s="5"/>
      <c r="JQ477" s="5"/>
      <c r="JR477" s="5"/>
      <c r="JS477" s="5"/>
      <c r="JT477" s="5"/>
      <c r="JU477" s="5"/>
      <c r="JV477" s="5"/>
      <c r="JW477" s="5"/>
      <c r="JX477" s="5"/>
      <c r="JY477" s="5"/>
      <c r="JZ477" s="5"/>
      <c r="KA477" s="5"/>
      <c r="KB477" s="5"/>
      <c r="KC477" s="5"/>
      <c r="KD477" s="5"/>
      <c r="KE477" s="5"/>
      <c r="KF477" s="5"/>
      <c r="KG477" s="5"/>
      <c r="KH477" s="5"/>
      <c r="KI477" s="5"/>
      <c r="KJ477" s="5"/>
      <c r="KK477" s="5"/>
      <c r="KL477" s="5"/>
      <c r="KM477" s="5"/>
      <c r="KN477" s="5"/>
      <c r="KO477" s="5"/>
      <c r="KP477" s="5"/>
      <c r="KQ477" s="5"/>
      <c r="KR477" s="5"/>
      <c r="KS477" s="5"/>
      <c r="KT477" s="5"/>
      <c r="KU477" s="5"/>
      <c r="KV477" s="5"/>
      <c r="KW477" s="5"/>
      <c r="KX477" s="5"/>
      <c r="KY477" s="5"/>
      <c r="KZ477" s="5"/>
      <c r="LA477" s="5"/>
      <c r="LB477" s="5"/>
      <c r="LC477" s="5"/>
      <c r="LD477" s="5"/>
      <c r="LE477" s="5"/>
      <c r="LF477" s="5"/>
      <c r="LG477" s="5"/>
      <c r="LH477" s="5"/>
      <c r="LI477" s="5"/>
      <c r="LJ477" s="5"/>
      <c r="LK477" s="5"/>
      <c r="LL477" s="5"/>
      <c r="LM477" s="5"/>
      <c r="LN477" s="5"/>
      <c r="LO477" s="5"/>
      <c r="LP477" s="5"/>
      <c r="LQ477" s="5"/>
      <c r="LR477" s="5"/>
      <c r="LS477" s="5"/>
      <c r="LT477" s="5"/>
      <c r="LU477" s="5"/>
      <c r="LV477" s="5"/>
      <c r="LW477" s="5"/>
      <c r="LX477" s="5"/>
      <c r="LY477" s="5"/>
      <c r="LZ477" s="5"/>
      <c r="MA477" s="5"/>
      <c r="MB477" s="5"/>
      <c r="MC477" s="5"/>
      <c r="MD477" s="5"/>
      <c r="ME477" s="5"/>
      <c r="MF477" s="5"/>
      <c r="MG477" s="5"/>
      <c r="MH477" s="5"/>
      <c r="MI477" s="5"/>
      <c r="MJ477" s="5"/>
      <c r="MK477" s="5"/>
      <c r="ML477" s="5"/>
      <c r="MM477" s="5"/>
      <c r="MN477" s="5"/>
      <c r="MO477" s="5"/>
      <c r="MP477" s="5"/>
      <c r="MQ477" s="5"/>
      <c r="MR477" s="5"/>
      <c r="MS477" s="5"/>
      <c r="MT477" s="5"/>
      <c r="MU477" s="5"/>
      <c r="MV477" s="5"/>
      <c r="MW477" s="5"/>
      <c r="MX477" s="5"/>
      <c r="MY477" s="5"/>
      <c r="MZ477" s="5"/>
      <c r="NA477" s="5"/>
      <c r="NB477" s="5"/>
      <c r="NC477" s="5"/>
      <c r="ND477" s="5"/>
      <c r="NE477" s="5"/>
      <c r="NF477" s="5"/>
      <c r="NG477" s="5"/>
      <c r="NH477" s="5"/>
      <c r="NI477" s="5"/>
      <c r="NJ477" s="5"/>
      <c r="NK477" s="5"/>
      <c r="NL477" s="5"/>
      <c r="NM477" s="5"/>
      <c r="NN477" s="5"/>
      <c r="NO477" s="5"/>
      <c r="NP477" s="5"/>
      <c r="NQ477" s="5"/>
      <c r="NR477" s="5"/>
      <c r="NS477" s="5"/>
      <c r="NT477" s="5"/>
      <c r="NU477" s="5"/>
      <c r="NV477" s="5"/>
      <c r="NW477" s="5"/>
      <c r="NX477" s="5"/>
      <c r="NY477" s="5"/>
      <c r="NZ477" s="5"/>
      <c r="OA477" s="5"/>
      <c r="OB477" s="5"/>
      <c r="OC477" s="5"/>
      <c r="OD477" s="5"/>
      <c r="OE477" s="5"/>
      <c r="OF477" s="5"/>
      <c r="OG477" s="5"/>
      <c r="OH477" s="5"/>
      <c r="OI477" s="5"/>
      <c r="OJ477" s="5"/>
      <c r="OK477" s="5"/>
      <c r="OL477" s="5"/>
      <c r="OM477" s="5"/>
      <c r="ON477" s="5"/>
      <c r="OO477" s="5"/>
      <c r="OP477" s="5"/>
      <c r="OQ477" s="5"/>
      <c r="OR477" s="5"/>
      <c r="OS477" s="5"/>
      <c r="OT477" s="5"/>
      <c r="OU477" s="5"/>
      <c r="OV477" s="5"/>
      <c r="OW477" s="5"/>
      <c r="OX477" s="5"/>
      <c r="OY477" s="5"/>
      <c r="OZ477" s="5"/>
      <c r="PA477" s="5"/>
      <c r="PB477" s="5"/>
      <c r="PC477" s="5"/>
      <c r="PD477" s="5"/>
      <c r="PE477" s="5"/>
      <c r="PF477" s="5"/>
      <c r="PG477" s="5"/>
      <c r="PH477" s="5"/>
      <c r="PI477" s="5"/>
      <c r="PJ477" s="5"/>
      <c r="PK477" s="5"/>
      <c r="PL477" s="5"/>
      <c r="PM477" s="5"/>
      <c r="PN477" s="5"/>
      <c r="PO477" s="5"/>
      <c r="PP477" s="5"/>
      <c r="PQ477" s="5"/>
      <c r="PR477" s="5"/>
      <c r="PS477" s="5"/>
      <c r="PT477" s="5"/>
      <c r="PU477" s="5"/>
      <c r="PV477" s="5"/>
      <c r="PW477" s="5"/>
      <c r="PX477" s="5"/>
      <c r="PY477" s="5"/>
      <c r="PZ477" s="5"/>
      <c r="QA477" s="5"/>
      <c r="QB477" s="5"/>
      <c r="QC477" s="5"/>
      <c r="QD477" s="5"/>
      <c r="QE477" s="5"/>
      <c r="QF477" s="5"/>
      <c r="QG477" s="5"/>
      <c r="QH477" s="5"/>
      <c r="QI477" s="5"/>
      <c r="QJ477" s="5"/>
      <c r="QK477" s="5"/>
      <c r="QL477" s="5"/>
      <c r="QM477" s="5"/>
    </row>
    <row r="478" spans="1:45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  <c r="IQ478" s="5"/>
      <c r="IR478" s="5"/>
      <c r="IS478" s="5"/>
      <c r="IT478" s="5"/>
      <c r="IU478" s="5"/>
      <c r="IV478" s="5"/>
      <c r="IW478" s="5"/>
      <c r="IX478" s="5"/>
      <c r="IY478" s="5"/>
      <c r="IZ478" s="5"/>
      <c r="JA478" s="5"/>
      <c r="JB478" s="5"/>
      <c r="JC478" s="5"/>
      <c r="JD478" s="5"/>
      <c r="JE478" s="5"/>
      <c r="JF478" s="5"/>
      <c r="JG478" s="5"/>
      <c r="JH478" s="5"/>
      <c r="JI478" s="5"/>
      <c r="JJ478" s="5"/>
      <c r="JK478" s="5"/>
      <c r="JL478" s="5"/>
      <c r="JM478" s="5"/>
      <c r="JN478" s="5"/>
      <c r="JO478" s="5"/>
      <c r="JP478" s="5"/>
      <c r="JQ478" s="5"/>
      <c r="JR478" s="5"/>
      <c r="JS478" s="5"/>
      <c r="JT478" s="5"/>
      <c r="JU478" s="5"/>
      <c r="JV478" s="5"/>
      <c r="JW478" s="5"/>
      <c r="JX478" s="5"/>
      <c r="JY478" s="5"/>
      <c r="JZ478" s="5"/>
      <c r="KA478" s="5"/>
      <c r="KB478" s="5"/>
      <c r="KC478" s="5"/>
      <c r="KD478" s="5"/>
      <c r="KE478" s="5"/>
      <c r="KF478" s="5"/>
      <c r="KG478" s="5"/>
      <c r="KH478" s="5"/>
      <c r="KI478" s="5"/>
      <c r="KJ478" s="5"/>
      <c r="KK478" s="5"/>
      <c r="KL478" s="5"/>
      <c r="KM478" s="5"/>
      <c r="KN478" s="5"/>
      <c r="KO478" s="5"/>
      <c r="KP478" s="5"/>
      <c r="KQ478" s="5"/>
      <c r="KR478" s="5"/>
      <c r="KS478" s="5"/>
      <c r="KT478" s="5"/>
      <c r="KU478" s="5"/>
      <c r="KV478" s="5"/>
      <c r="KW478" s="5"/>
      <c r="KX478" s="5"/>
      <c r="KY478" s="5"/>
      <c r="KZ478" s="5"/>
      <c r="LA478" s="5"/>
      <c r="LB478" s="5"/>
      <c r="LC478" s="5"/>
      <c r="LD478" s="5"/>
      <c r="LE478" s="5"/>
      <c r="LF478" s="5"/>
      <c r="LG478" s="5"/>
      <c r="LH478" s="5"/>
      <c r="LI478" s="5"/>
      <c r="LJ478" s="5"/>
      <c r="LK478" s="5"/>
      <c r="LL478" s="5"/>
      <c r="LM478" s="5"/>
      <c r="LN478" s="5"/>
      <c r="LO478" s="5"/>
      <c r="LP478" s="5"/>
      <c r="LQ478" s="5"/>
      <c r="LR478" s="5"/>
      <c r="LS478" s="5"/>
      <c r="LT478" s="5"/>
      <c r="LU478" s="5"/>
      <c r="LV478" s="5"/>
      <c r="LW478" s="5"/>
      <c r="LX478" s="5"/>
      <c r="LY478" s="5"/>
      <c r="LZ478" s="5"/>
      <c r="MA478" s="5"/>
      <c r="MB478" s="5"/>
      <c r="MC478" s="5"/>
      <c r="MD478" s="5"/>
      <c r="ME478" s="5"/>
      <c r="MF478" s="5"/>
      <c r="MG478" s="5"/>
      <c r="MH478" s="5"/>
      <c r="MI478" s="5"/>
      <c r="MJ478" s="5"/>
      <c r="MK478" s="5"/>
      <c r="ML478" s="5"/>
      <c r="MM478" s="5"/>
      <c r="MN478" s="5"/>
      <c r="MO478" s="5"/>
      <c r="MP478" s="5"/>
      <c r="MQ478" s="5"/>
      <c r="MR478" s="5"/>
      <c r="MS478" s="5"/>
      <c r="MT478" s="5"/>
      <c r="MU478" s="5"/>
      <c r="MV478" s="5"/>
      <c r="MW478" s="5"/>
      <c r="MX478" s="5"/>
      <c r="MY478" s="5"/>
      <c r="MZ478" s="5"/>
      <c r="NA478" s="5"/>
      <c r="NB478" s="5"/>
      <c r="NC478" s="5"/>
      <c r="ND478" s="5"/>
      <c r="NE478" s="5"/>
      <c r="NF478" s="5"/>
      <c r="NG478" s="5"/>
      <c r="NH478" s="5"/>
      <c r="NI478" s="5"/>
      <c r="NJ478" s="5"/>
      <c r="NK478" s="5"/>
      <c r="NL478" s="5"/>
      <c r="NM478" s="5"/>
      <c r="NN478" s="5"/>
      <c r="NO478" s="5"/>
      <c r="NP478" s="5"/>
      <c r="NQ478" s="5"/>
      <c r="NR478" s="5"/>
      <c r="NS478" s="5"/>
      <c r="NT478" s="5"/>
      <c r="NU478" s="5"/>
      <c r="NV478" s="5"/>
      <c r="NW478" s="5"/>
      <c r="NX478" s="5"/>
      <c r="NY478" s="5"/>
      <c r="NZ478" s="5"/>
      <c r="OA478" s="5"/>
      <c r="OB478" s="5"/>
      <c r="OC478" s="5"/>
      <c r="OD478" s="5"/>
      <c r="OE478" s="5"/>
      <c r="OF478" s="5"/>
      <c r="OG478" s="5"/>
      <c r="OH478" s="5"/>
      <c r="OI478" s="5"/>
      <c r="OJ478" s="5"/>
      <c r="OK478" s="5"/>
      <c r="OL478" s="5"/>
      <c r="OM478" s="5"/>
      <c r="ON478" s="5"/>
      <c r="OO478" s="5"/>
      <c r="OP478" s="5"/>
      <c r="OQ478" s="5"/>
      <c r="OR478" s="5"/>
      <c r="OS478" s="5"/>
      <c r="OT478" s="5"/>
      <c r="OU478" s="5"/>
      <c r="OV478" s="5"/>
      <c r="OW478" s="5"/>
      <c r="OX478" s="5"/>
      <c r="OY478" s="5"/>
      <c r="OZ478" s="5"/>
      <c r="PA478" s="5"/>
      <c r="PB478" s="5"/>
      <c r="PC478" s="5"/>
      <c r="PD478" s="5"/>
      <c r="PE478" s="5"/>
      <c r="PF478" s="5"/>
      <c r="PG478" s="5"/>
      <c r="PH478" s="5"/>
      <c r="PI478" s="5"/>
      <c r="PJ478" s="5"/>
      <c r="PK478" s="5"/>
      <c r="PL478" s="5"/>
      <c r="PM478" s="5"/>
      <c r="PN478" s="5"/>
      <c r="PO478" s="5"/>
      <c r="PP478" s="5"/>
      <c r="PQ478" s="5"/>
      <c r="PR478" s="5"/>
      <c r="PS478" s="5"/>
      <c r="PT478" s="5"/>
      <c r="PU478" s="5"/>
      <c r="PV478" s="5"/>
      <c r="PW478" s="5"/>
      <c r="PX478" s="5"/>
      <c r="PY478" s="5"/>
      <c r="PZ478" s="5"/>
      <c r="QA478" s="5"/>
      <c r="QB478" s="5"/>
      <c r="QC478" s="5"/>
      <c r="QD478" s="5"/>
      <c r="QE478" s="5"/>
      <c r="QF478" s="5"/>
      <c r="QG478" s="5"/>
      <c r="QH478" s="5"/>
      <c r="QI478" s="5"/>
      <c r="QJ478" s="5"/>
      <c r="QK478" s="5"/>
      <c r="QL478" s="5"/>
      <c r="QM478" s="5"/>
    </row>
    <row r="479" spans="1:45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  <c r="IQ479" s="5"/>
      <c r="IR479" s="5"/>
      <c r="IS479" s="5"/>
      <c r="IT479" s="5"/>
      <c r="IU479" s="5"/>
      <c r="IV479" s="5"/>
      <c r="IW479" s="5"/>
      <c r="IX479" s="5"/>
      <c r="IY479" s="5"/>
      <c r="IZ479" s="5"/>
      <c r="JA479" s="5"/>
      <c r="JB479" s="5"/>
      <c r="JC479" s="5"/>
      <c r="JD479" s="5"/>
      <c r="JE479" s="5"/>
      <c r="JF479" s="5"/>
      <c r="JG479" s="5"/>
      <c r="JH479" s="5"/>
      <c r="JI479" s="5"/>
      <c r="JJ479" s="5"/>
      <c r="JK479" s="5"/>
      <c r="JL479" s="5"/>
      <c r="JM479" s="5"/>
      <c r="JN479" s="5"/>
      <c r="JO479" s="5"/>
      <c r="JP479" s="5"/>
      <c r="JQ479" s="5"/>
      <c r="JR479" s="5"/>
      <c r="JS479" s="5"/>
      <c r="JT479" s="5"/>
      <c r="JU479" s="5"/>
      <c r="JV479" s="5"/>
      <c r="JW479" s="5"/>
      <c r="JX479" s="5"/>
      <c r="JY479" s="5"/>
      <c r="JZ479" s="5"/>
      <c r="KA479" s="5"/>
      <c r="KB479" s="5"/>
      <c r="KC479" s="5"/>
      <c r="KD479" s="5"/>
      <c r="KE479" s="5"/>
      <c r="KF479" s="5"/>
      <c r="KG479" s="5"/>
      <c r="KH479" s="5"/>
      <c r="KI479" s="5"/>
      <c r="KJ479" s="5"/>
      <c r="KK479" s="5"/>
      <c r="KL479" s="5"/>
      <c r="KM479" s="5"/>
      <c r="KN479" s="5"/>
      <c r="KO479" s="5"/>
      <c r="KP479" s="5"/>
      <c r="KQ479" s="5"/>
      <c r="KR479" s="5"/>
      <c r="KS479" s="5"/>
      <c r="KT479" s="5"/>
      <c r="KU479" s="5"/>
      <c r="KV479" s="5"/>
      <c r="KW479" s="5"/>
      <c r="KX479" s="5"/>
      <c r="KY479" s="5"/>
      <c r="KZ479" s="5"/>
      <c r="LA479" s="5"/>
      <c r="LB479" s="5"/>
      <c r="LC479" s="5"/>
      <c r="LD479" s="5"/>
      <c r="LE479" s="5"/>
      <c r="LF479" s="5"/>
      <c r="LG479" s="5"/>
      <c r="LH479" s="5"/>
      <c r="LI479" s="5"/>
      <c r="LJ479" s="5"/>
      <c r="LK479" s="5"/>
      <c r="LL479" s="5"/>
      <c r="LM479" s="5"/>
      <c r="LN479" s="5"/>
      <c r="LO479" s="5"/>
      <c r="LP479" s="5"/>
      <c r="LQ479" s="5"/>
      <c r="LR479" s="5"/>
      <c r="LS479" s="5"/>
      <c r="LT479" s="5"/>
      <c r="LU479" s="5"/>
      <c r="LV479" s="5"/>
      <c r="LW479" s="5"/>
      <c r="LX479" s="5"/>
      <c r="LY479" s="5"/>
      <c r="LZ479" s="5"/>
      <c r="MA479" s="5"/>
      <c r="MB479" s="5"/>
      <c r="MC479" s="5"/>
      <c r="MD479" s="5"/>
      <c r="ME479" s="5"/>
      <c r="MF479" s="5"/>
      <c r="MG479" s="5"/>
      <c r="MH479" s="5"/>
      <c r="MI479" s="5"/>
      <c r="MJ479" s="5"/>
      <c r="MK479" s="5"/>
      <c r="ML479" s="5"/>
      <c r="MM479" s="5"/>
      <c r="MN479" s="5"/>
      <c r="MO479" s="5"/>
      <c r="MP479" s="5"/>
      <c r="MQ479" s="5"/>
      <c r="MR479" s="5"/>
      <c r="MS479" s="5"/>
      <c r="MT479" s="5"/>
      <c r="MU479" s="5"/>
      <c r="MV479" s="5"/>
      <c r="MW479" s="5"/>
      <c r="MX479" s="5"/>
      <c r="MY479" s="5"/>
      <c r="MZ479" s="5"/>
      <c r="NA479" s="5"/>
      <c r="NB479" s="5"/>
      <c r="NC479" s="5"/>
      <c r="ND479" s="5"/>
      <c r="NE479" s="5"/>
      <c r="NF479" s="5"/>
      <c r="NG479" s="5"/>
      <c r="NH479" s="5"/>
      <c r="NI479" s="5"/>
      <c r="NJ479" s="5"/>
      <c r="NK479" s="5"/>
      <c r="NL479" s="5"/>
      <c r="NM479" s="5"/>
      <c r="NN479" s="5"/>
      <c r="NO479" s="5"/>
      <c r="NP479" s="5"/>
      <c r="NQ479" s="5"/>
      <c r="NR479" s="5"/>
      <c r="NS479" s="5"/>
      <c r="NT479" s="5"/>
      <c r="NU479" s="5"/>
      <c r="NV479" s="5"/>
      <c r="NW479" s="5"/>
      <c r="NX479" s="5"/>
      <c r="NY479" s="5"/>
      <c r="NZ479" s="5"/>
      <c r="OA479" s="5"/>
      <c r="OB479" s="5"/>
      <c r="OC479" s="5"/>
      <c r="OD479" s="5"/>
      <c r="OE479" s="5"/>
      <c r="OF479" s="5"/>
      <c r="OG479" s="5"/>
      <c r="OH479" s="5"/>
      <c r="OI479" s="5"/>
      <c r="OJ479" s="5"/>
      <c r="OK479" s="5"/>
      <c r="OL479" s="5"/>
      <c r="OM479" s="5"/>
      <c r="ON479" s="5"/>
      <c r="OO479" s="5"/>
      <c r="OP479" s="5"/>
      <c r="OQ479" s="5"/>
      <c r="OR479" s="5"/>
      <c r="OS479" s="5"/>
      <c r="OT479" s="5"/>
      <c r="OU479" s="5"/>
      <c r="OV479" s="5"/>
      <c r="OW479" s="5"/>
      <c r="OX479" s="5"/>
      <c r="OY479" s="5"/>
      <c r="OZ479" s="5"/>
      <c r="PA479" s="5"/>
      <c r="PB479" s="5"/>
      <c r="PC479" s="5"/>
      <c r="PD479" s="5"/>
      <c r="PE479" s="5"/>
      <c r="PF479" s="5"/>
      <c r="PG479" s="5"/>
      <c r="PH479" s="5"/>
      <c r="PI479" s="5"/>
      <c r="PJ479" s="5"/>
      <c r="PK479" s="5"/>
      <c r="PL479" s="5"/>
      <c r="PM479" s="5"/>
      <c r="PN479" s="5"/>
      <c r="PO479" s="5"/>
      <c r="PP479" s="5"/>
      <c r="PQ479" s="5"/>
      <c r="PR479" s="5"/>
      <c r="PS479" s="5"/>
      <c r="PT479" s="5"/>
      <c r="PU479" s="5"/>
      <c r="PV479" s="5"/>
      <c r="PW479" s="5"/>
      <c r="PX479" s="5"/>
      <c r="PY479" s="5"/>
      <c r="PZ479" s="5"/>
      <c r="QA479" s="5"/>
      <c r="QB479" s="5"/>
      <c r="QC479" s="5"/>
      <c r="QD479" s="5"/>
      <c r="QE479" s="5"/>
      <c r="QF479" s="5"/>
      <c r="QG479" s="5"/>
      <c r="QH479" s="5"/>
      <c r="QI479" s="5"/>
      <c r="QJ479" s="5"/>
      <c r="QK479" s="5"/>
      <c r="QL479" s="5"/>
      <c r="QM479" s="5"/>
    </row>
    <row r="480" spans="1:45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  <c r="IQ480" s="5"/>
      <c r="IR480" s="5"/>
      <c r="IS480" s="5"/>
      <c r="IT480" s="5"/>
      <c r="IU480" s="5"/>
      <c r="IV480" s="5"/>
      <c r="IW480" s="5"/>
      <c r="IX480" s="5"/>
      <c r="IY480" s="5"/>
      <c r="IZ480" s="5"/>
      <c r="JA480" s="5"/>
      <c r="JB480" s="5"/>
      <c r="JC480" s="5"/>
      <c r="JD480" s="5"/>
      <c r="JE480" s="5"/>
      <c r="JF480" s="5"/>
      <c r="JG480" s="5"/>
      <c r="JH480" s="5"/>
      <c r="JI480" s="5"/>
      <c r="JJ480" s="5"/>
      <c r="JK480" s="5"/>
      <c r="JL480" s="5"/>
      <c r="JM480" s="5"/>
      <c r="JN480" s="5"/>
      <c r="JO480" s="5"/>
      <c r="JP480" s="5"/>
      <c r="JQ480" s="5"/>
      <c r="JR480" s="5"/>
      <c r="JS480" s="5"/>
      <c r="JT480" s="5"/>
      <c r="JU480" s="5"/>
      <c r="JV480" s="5"/>
      <c r="JW480" s="5"/>
      <c r="JX480" s="5"/>
      <c r="JY480" s="5"/>
      <c r="JZ480" s="5"/>
      <c r="KA480" s="5"/>
      <c r="KB480" s="5"/>
      <c r="KC480" s="5"/>
      <c r="KD480" s="5"/>
      <c r="KE480" s="5"/>
      <c r="KF480" s="5"/>
      <c r="KG480" s="5"/>
      <c r="KH480" s="5"/>
      <c r="KI480" s="5"/>
      <c r="KJ480" s="5"/>
      <c r="KK480" s="5"/>
      <c r="KL480" s="5"/>
      <c r="KM480" s="5"/>
      <c r="KN480" s="5"/>
      <c r="KO480" s="5"/>
      <c r="KP480" s="5"/>
      <c r="KQ480" s="5"/>
      <c r="KR480" s="5"/>
      <c r="KS480" s="5"/>
      <c r="KT480" s="5"/>
      <c r="KU480" s="5"/>
      <c r="KV480" s="5"/>
      <c r="KW480" s="5"/>
      <c r="KX480" s="5"/>
      <c r="KY480" s="5"/>
      <c r="KZ480" s="5"/>
      <c r="LA480" s="5"/>
      <c r="LB480" s="5"/>
      <c r="LC480" s="5"/>
      <c r="LD480" s="5"/>
      <c r="LE480" s="5"/>
      <c r="LF480" s="5"/>
      <c r="LG480" s="5"/>
      <c r="LH480" s="5"/>
      <c r="LI480" s="5"/>
      <c r="LJ480" s="5"/>
      <c r="LK480" s="5"/>
      <c r="LL480" s="5"/>
      <c r="LM480" s="5"/>
      <c r="LN480" s="5"/>
      <c r="LO480" s="5"/>
      <c r="LP480" s="5"/>
      <c r="LQ480" s="5"/>
      <c r="LR480" s="5"/>
      <c r="LS480" s="5"/>
      <c r="LT480" s="5"/>
      <c r="LU480" s="5"/>
      <c r="LV480" s="5"/>
      <c r="LW480" s="5"/>
      <c r="LX480" s="5"/>
      <c r="LY480" s="5"/>
      <c r="LZ480" s="5"/>
      <c r="MA480" s="5"/>
      <c r="MB480" s="5"/>
      <c r="MC480" s="5"/>
      <c r="MD480" s="5"/>
      <c r="ME480" s="5"/>
      <c r="MF480" s="5"/>
      <c r="MG480" s="5"/>
      <c r="MH480" s="5"/>
      <c r="MI480" s="5"/>
      <c r="MJ480" s="5"/>
      <c r="MK480" s="5"/>
      <c r="ML480" s="5"/>
      <c r="MM480" s="5"/>
      <c r="MN480" s="5"/>
      <c r="MO480" s="5"/>
      <c r="MP480" s="5"/>
      <c r="MQ480" s="5"/>
      <c r="MR480" s="5"/>
      <c r="MS480" s="5"/>
      <c r="MT480" s="5"/>
      <c r="MU480" s="5"/>
      <c r="MV480" s="5"/>
      <c r="MW480" s="5"/>
      <c r="MX480" s="5"/>
      <c r="MY480" s="5"/>
      <c r="MZ480" s="5"/>
      <c r="NA480" s="5"/>
      <c r="NB480" s="5"/>
      <c r="NC480" s="5"/>
      <c r="ND480" s="5"/>
      <c r="NE480" s="5"/>
      <c r="NF480" s="5"/>
      <c r="NG480" s="5"/>
      <c r="NH480" s="5"/>
      <c r="NI480" s="5"/>
      <c r="NJ480" s="5"/>
      <c r="NK480" s="5"/>
      <c r="NL480" s="5"/>
      <c r="NM480" s="5"/>
      <c r="NN480" s="5"/>
      <c r="NO480" s="5"/>
      <c r="NP480" s="5"/>
      <c r="NQ480" s="5"/>
      <c r="NR480" s="5"/>
      <c r="NS480" s="5"/>
      <c r="NT480" s="5"/>
      <c r="NU480" s="5"/>
      <c r="NV480" s="5"/>
      <c r="NW480" s="5"/>
      <c r="NX480" s="5"/>
      <c r="NY480" s="5"/>
      <c r="NZ480" s="5"/>
      <c r="OA480" s="5"/>
      <c r="OB480" s="5"/>
      <c r="OC480" s="5"/>
      <c r="OD480" s="5"/>
      <c r="OE480" s="5"/>
      <c r="OF480" s="5"/>
      <c r="OG480" s="5"/>
      <c r="OH480" s="5"/>
      <c r="OI480" s="5"/>
      <c r="OJ480" s="5"/>
      <c r="OK480" s="5"/>
      <c r="OL480" s="5"/>
      <c r="OM480" s="5"/>
      <c r="ON480" s="5"/>
      <c r="OO480" s="5"/>
      <c r="OP480" s="5"/>
      <c r="OQ480" s="5"/>
      <c r="OR480" s="5"/>
      <c r="OS480" s="5"/>
      <c r="OT480" s="5"/>
      <c r="OU480" s="5"/>
      <c r="OV480" s="5"/>
      <c r="OW480" s="5"/>
      <c r="OX480" s="5"/>
      <c r="OY480" s="5"/>
      <c r="OZ480" s="5"/>
      <c r="PA480" s="5"/>
      <c r="PB480" s="5"/>
      <c r="PC480" s="5"/>
      <c r="PD480" s="5"/>
      <c r="PE480" s="5"/>
      <c r="PF480" s="5"/>
      <c r="PG480" s="5"/>
      <c r="PH480" s="5"/>
      <c r="PI480" s="5"/>
      <c r="PJ480" s="5"/>
      <c r="PK480" s="5"/>
      <c r="PL480" s="5"/>
      <c r="PM480" s="5"/>
      <c r="PN480" s="5"/>
      <c r="PO480" s="5"/>
      <c r="PP480" s="5"/>
      <c r="PQ480" s="5"/>
      <c r="PR480" s="5"/>
      <c r="PS480" s="5"/>
      <c r="PT480" s="5"/>
      <c r="PU480" s="5"/>
      <c r="PV480" s="5"/>
      <c r="PW480" s="5"/>
      <c r="PX480" s="5"/>
      <c r="PY480" s="5"/>
      <c r="PZ480" s="5"/>
      <c r="QA480" s="5"/>
      <c r="QB480" s="5"/>
      <c r="QC480" s="5"/>
      <c r="QD480" s="5"/>
      <c r="QE480" s="5"/>
      <c r="QF480" s="5"/>
      <c r="QG480" s="5"/>
      <c r="QH480" s="5"/>
      <c r="QI480" s="5"/>
      <c r="QJ480" s="5"/>
      <c r="QK480" s="5"/>
      <c r="QL480" s="5"/>
      <c r="QM480" s="5"/>
    </row>
    <row r="481" spans="1:45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  <c r="IQ481" s="5"/>
      <c r="IR481" s="5"/>
      <c r="IS481" s="5"/>
      <c r="IT481" s="5"/>
      <c r="IU481" s="5"/>
      <c r="IV481" s="5"/>
      <c r="IW481" s="5"/>
      <c r="IX481" s="5"/>
      <c r="IY481" s="5"/>
      <c r="IZ481" s="5"/>
      <c r="JA481" s="5"/>
      <c r="JB481" s="5"/>
      <c r="JC481" s="5"/>
      <c r="JD481" s="5"/>
      <c r="JE481" s="5"/>
      <c r="JF481" s="5"/>
      <c r="JG481" s="5"/>
      <c r="JH481" s="5"/>
      <c r="JI481" s="5"/>
      <c r="JJ481" s="5"/>
      <c r="JK481" s="5"/>
      <c r="JL481" s="5"/>
      <c r="JM481" s="5"/>
      <c r="JN481" s="5"/>
      <c r="JO481" s="5"/>
      <c r="JP481" s="5"/>
      <c r="JQ481" s="5"/>
      <c r="JR481" s="5"/>
      <c r="JS481" s="5"/>
      <c r="JT481" s="5"/>
      <c r="JU481" s="5"/>
      <c r="JV481" s="5"/>
      <c r="JW481" s="5"/>
      <c r="JX481" s="5"/>
      <c r="JY481" s="5"/>
      <c r="JZ481" s="5"/>
      <c r="KA481" s="5"/>
      <c r="KB481" s="5"/>
      <c r="KC481" s="5"/>
      <c r="KD481" s="5"/>
      <c r="KE481" s="5"/>
      <c r="KF481" s="5"/>
      <c r="KG481" s="5"/>
      <c r="KH481" s="5"/>
      <c r="KI481" s="5"/>
      <c r="KJ481" s="5"/>
      <c r="KK481" s="5"/>
      <c r="KL481" s="5"/>
      <c r="KM481" s="5"/>
      <c r="KN481" s="5"/>
      <c r="KO481" s="5"/>
      <c r="KP481" s="5"/>
      <c r="KQ481" s="5"/>
      <c r="KR481" s="5"/>
      <c r="KS481" s="5"/>
      <c r="KT481" s="5"/>
      <c r="KU481" s="5"/>
      <c r="KV481" s="5"/>
      <c r="KW481" s="5"/>
      <c r="KX481" s="5"/>
      <c r="KY481" s="5"/>
      <c r="KZ481" s="5"/>
      <c r="LA481" s="5"/>
      <c r="LB481" s="5"/>
      <c r="LC481" s="5"/>
      <c r="LD481" s="5"/>
      <c r="LE481" s="5"/>
      <c r="LF481" s="5"/>
      <c r="LG481" s="5"/>
      <c r="LH481" s="5"/>
      <c r="LI481" s="5"/>
      <c r="LJ481" s="5"/>
      <c r="LK481" s="5"/>
      <c r="LL481" s="5"/>
      <c r="LM481" s="5"/>
      <c r="LN481" s="5"/>
      <c r="LO481" s="5"/>
      <c r="LP481" s="5"/>
      <c r="LQ481" s="5"/>
      <c r="LR481" s="5"/>
      <c r="LS481" s="5"/>
      <c r="LT481" s="5"/>
      <c r="LU481" s="5"/>
      <c r="LV481" s="5"/>
      <c r="LW481" s="5"/>
      <c r="LX481" s="5"/>
      <c r="LY481" s="5"/>
      <c r="LZ481" s="5"/>
      <c r="MA481" s="5"/>
      <c r="MB481" s="5"/>
      <c r="MC481" s="5"/>
      <c r="MD481" s="5"/>
      <c r="ME481" s="5"/>
      <c r="MF481" s="5"/>
      <c r="MG481" s="5"/>
      <c r="MH481" s="5"/>
      <c r="MI481" s="5"/>
      <c r="MJ481" s="5"/>
      <c r="MK481" s="5"/>
      <c r="ML481" s="5"/>
      <c r="MM481" s="5"/>
      <c r="MN481" s="5"/>
      <c r="MO481" s="5"/>
      <c r="MP481" s="5"/>
      <c r="MQ481" s="5"/>
      <c r="MR481" s="5"/>
      <c r="MS481" s="5"/>
      <c r="MT481" s="5"/>
      <c r="MU481" s="5"/>
      <c r="MV481" s="5"/>
      <c r="MW481" s="5"/>
      <c r="MX481" s="5"/>
      <c r="MY481" s="5"/>
      <c r="MZ481" s="5"/>
      <c r="NA481" s="5"/>
      <c r="NB481" s="5"/>
      <c r="NC481" s="5"/>
      <c r="ND481" s="5"/>
      <c r="NE481" s="5"/>
      <c r="NF481" s="5"/>
      <c r="NG481" s="5"/>
      <c r="NH481" s="5"/>
      <c r="NI481" s="5"/>
      <c r="NJ481" s="5"/>
      <c r="NK481" s="5"/>
      <c r="NL481" s="5"/>
      <c r="NM481" s="5"/>
      <c r="NN481" s="5"/>
      <c r="NO481" s="5"/>
      <c r="NP481" s="5"/>
      <c r="NQ481" s="5"/>
      <c r="NR481" s="5"/>
      <c r="NS481" s="5"/>
      <c r="NT481" s="5"/>
      <c r="NU481" s="5"/>
      <c r="NV481" s="5"/>
      <c r="NW481" s="5"/>
      <c r="NX481" s="5"/>
      <c r="NY481" s="5"/>
      <c r="NZ481" s="5"/>
      <c r="OA481" s="5"/>
      <c r="OB481" s="5"/>
      <c r="OC481" s="5"/>
      <c r="OD481" s="5"/>
      <c r="OE481" s="5"/>
      <c r="OF481" s="5"/>
      <c r="OG481" s="5"/>
      <c r="OH481" s="5"/>
      <c r="OI481" s="5"/>
      <c r="OJ481" s="5"/>
      <c r="OK481" s="5"/>
      <c r="OL481" s="5"/>
      <c r="OM481" s="5"/>
      <c r="ON481" s="5"/>
      <c r="OO481" s="5"/>
      <c r="OP481" s="5"/>
      <c r="OQ481" s="5"/>
      <c r="OR481" s="5"/>
      <c r="OS481" s="5"/>
      <c r="OT481" s="5"/>
      <c r="OU481" s="5"/>
      <c r="OV481" s="5"/>
      <c r="OW481" s="5"/>
      <c r="OX481" s="5"/>
      <c r="OY481" s="5"/>
      <c r="OZ481" s="5"/>
      <c r="PA481" s="5"/>
      <c r="PB481" s="5"/>
      <c r="PC481" s="5"/>
      <c r="PD481" s="5"/>
      <c r="PE481" s="5"/>
      <c r="PF481" s="5"/>
      <c r="PG481" s="5"/>
      <c r="PH481" s="5"/>
      <c r="PI481" s="5"/>
      <c r="PJ481" s="5"/>
      <c r="PK481" s="5"/>
      <c r="PL481" s="5"/>
      <c r="PM481" s="5"/>
      <c r="PN481" s="5"/>
      <c r="PO481" s="5"/>
      <c r="PP481" s="5"/>
      <c r="PQ481" s="5"/>
      <c r="PR481" s="5"/>
      <c r="PS481" s="5"/>
      <c r="PT481" s="5"/>
      <c r="PU481" s="5"/>
      <c r="PV481" s="5"/>
      <c r="PW481" s="5"/>
      <c r="PX481" s="5"/>
      <c r="PY481" s="5"/>
      <c r="PZ481" s="5"/>
      <c r="QA481" s="5"/>
      <c r="QB481" s="5"/>
      <c r="QC481" s="5"/>
      <c r="QD481" s="5"/>
      <c r="QE481" s="5"/>
      <c r="QF481" s="5"/>
      <c r="QG481" s="5"/>
      <c r="QH481" s="5"/>
      <c r="QI481" s="5"/>
      <c r="QJ481" s="5"/>
      <c r="QK481" s="5"/>
      <c r="QL481" s="5"/>
      <c r="QM481" s="5"/>
    </row>
    <row r="482" spans="1:45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  <c r="IQ482" s="5"/>
      <c r="IR482" s="5"/>
      <c r="IS482" s="5"/>
      <c r="IT482" s="5"/>
      <c r="IU482" s="5"/>
      <c r="IV482" s="5"/>
      <c r="IW482" s="5"/>
      <c r="IX482" s="5"/>
      <c r="IY482" s="5"/>
      <c r="IZ482" s="5"/>
      <c r="JA482" s="5"/>
      <c r="JB482" s="5"/>
      <c r="JC482" s="5"/>
      <c r="JD482" s="5"/>
      <c r="JE482" s="5"/>
      <c r="JF482" s="5"/>
      <c r="JG482" s="5"/>
      <c r="JH482" s="5"/>
      <c r="JI482" s="5"/>
      <c r="JJ482" s="5"/>
      <c r="JK482" s="5"/>
      <c r="JL482" s="5"/>
      <c r="JM482" s="5"/>
      <c r="JN482" s="5"/>
      <c r="JO482" s="5"/>
      <c r="JP482" s="5"/>
      <c r="JQ482" s="5"/>
      <c r="JR482" s="5"/>
      <c r="JS482" s="5"/>
      <c r="JT482" s="5"/>
      <c r="JU482" s="5"/>
      <c r="JV482" s="5"/>
      <c r="JW482" s="5"/>
      <c r="JX482" s="5"/>
      <c r="JY482" s="5"/>
      <c r="JZ482" s="5"/>
      <c r="KA482" s="5"/>
      <c r="KB482" s="5"/>
      <c r="KC482" s="5"/>
      <c r="KD482" s="5"/>
      <c r="KE482" s="5"/>
      <c r="KF482" s="5"/>
      <c r="KG482" s="5"/>
      <c r="KH482" s="5"/>
      <c r="KI482" s="5"/>
      <c r="KJ482" s="5"/>
      <c r="KK482" s="5"/>
      <c r="KL482" s="5"/>
      <c r="KM482" s="5"/>
      <c r="KN482" s="5"/>
      <c r="KO482" s="5"/>
      <c r="KP482" s="5"/>
      <c r="KQ482" s="5"/>
      <c r="KR482" s="5"/>
      <c r="KS482" s="5"/>
      <c r="KT482" s="5"/>
      <c r="KU482" s="5"/>
      <c r="KV482" s="5"/>
      <c r="KW482" s="5"/>
      <c r="KX482" s="5"/>
      <c r="KY482" s="5"/>
      <c r="KZ482" s="5"/>
      <c r="LA482" s="5"/>
      <c r="LB482" s="5"/>
      <c r="LC482" s="5"/>
      <c r="LD482" s="5"/>
      <c r="LE482" s="5"/>
      <c r="LF482" s="5"/>
      <c r="LG482" s="5"/>
      <c r="LH482" s="5"/>
      <c r="LI482" s="5"/>
      <c r="LJ482" s="5"/>
      <c r="LK482" s="5"/>
      <c r="LL482" s="5"/>
      <c r="LM482" s="5"/>
      <c r="LN482" s="5"/>
      <c r="LO482" s="5"/>
      <c r="LP482" s="5"/>
      <c r="LQ482" s="5"/>
      <c r="LR482" s="5"/>
      <c r="LS482" s="5"/>
      <c r="LT482" s="5"/>
      <c r="LU482" s="5"/>
      <c r="LV482" s="5"/>
      <c r="LW482" s="5"/>
      <c r="LX482" s="5"/>
      <c r="LY482" s="5"/>
      <c r="LZ482" s="5"/>
      <c r="MA482" s="5"/>
      <c r="MB482" s="5"/>
      <c r="MC482" s="5"/>
      <c r="MD482" s="5"/>
      <c r="ME482" s="5"/>
      <c r="MF482" s="5"/>
      <c r="MG482" s="5"/>
      <c r="MH482" s="5"/>
      <c r="MI482" s="5"/>
      <c r="MJ482" s="5"/>
      <c r="MK482" s="5"/>
      <c r="ML482" s="5"/>
      <c r="MM482" s="5"/>
      <c r="MN482" s="5"/>
      <c r="MO482" s="5"/>
      <c r="MP482" s="5"/>
      <c r="MQ482" s="5"/>
      <c r="MR482" s="5"/>
      <c r="MS482" s="5"/>
      <c r="MT482" s="5"/>
      <c r="MU482" s="5"/>
      <c r="MV482" s="5"/>
      <c r="MW482" s="5"/>
      <c r="MX482" s="5"/>
      <c r="MY482" s="5"/>
      <c r="MZ482" s="5"/>
      <c r="NA482" s="5"/>
      <c r="NB482" s="5"/>
      <c r="NC482" s="5"/>
      <c r="ND482" s="5"/>
      <c r="NE482" s="5"/>
      <c r="NF482" s="5"/>
      <c r="NG482" s="5"/>
      <c r="NH482" s="5"/>
      <c r="NI482" s="5"/>
      <c r="NJ482" s="5"/>
      <c r="NK482" s="5"/>
      <c r="NL482" s="5"/>
      <c r="NM482" s="5"/>
      <c r="NN482" s="5"/>
      <c r="NO482" s="5"/>
      <c r="NP482" s="5"/>
      <c r="NQ482" s="5"/>
      <c r="NR482" s="5"/>
      <c r="NS482" s="5"/>
      <c r="NT482" s="5"/>
      <c r="NU482" s="5"/>
      <c r="NV482" s="5"/>
      <c r="NW482" s="5"/>
      <c r="NX482" s="5"/>
      <c r="NY482" s="5"/>
      <c r="NZ482" s="5"/>
      <c r="OA482" s="5"/>
      <c r="OB482" s="5"/>
      <c r="OC482" s="5"/>
      <c r="OD482" s="5"/>
      <c r="OE482" s="5"/>
      <c r="OF482" s="5"/>
      <c r="OG482" s="5"/>
      <c r="OH482" s="5"/>
      <c r="OI482" s="5"/>
      <c r="OJ482" s="5"/>
      <c r="OK482" s="5"/>
      <c r="OL482" s="5"/>
      <c r="OM482" s="5"/>
      <c r="ON482" s="5"/>
      <c r="OO482" s="5"/>
      <c r="OP482" s="5"/>
      <c r="OQ482" s="5"/>
      <c r="OR482" s="5"/>
      <c r="OS482" s="5"/>
      <c r="OT482" s="5"/>
      <c r="OU482" s="5"/>
      <c r="OV482" s="5"/>
      <c r="OW482" s="5"/>
      <c r="OX482" s="5"/>
      <c r="OY482" s="5"/>
      <c r="OZ482" s="5"/>
      <c r="PA482" s="5"/>
      <c r="PB482" s="5"/>
      <c r="PC482" s="5"/>
      <c r="PD482" s="5"/>
      <c r="PE482" s="5"/>
      <c r="PF482" s="5"/>
      <c r="PG482" s="5"/>
      <c r="PH482" s="5"/>
      <c r="PI482" s="5"/>
      <c r="PJ482" s="5"/>
      <c r="PK482" s="5"/>
      <c r="PL482" s="5"/>
      <c r="PM482" s="5"/>
      <c r="PN482" s="5"/>
      <c r="PO482" s="5"/>
      <c r="PP482" s="5"/>
      <c r="PQ482" s="5"/>
      <c r="PR482" s="5"/>
      <c r="PS482" s="5"/>
      <c r="PT482" s="5"/>
      <c r="PU482" s="5"/>
      <c r="PV482" s="5"/>
      <c r="PW482" s="5"/>
      <c r="PX482" s="5"/>
      <c r="PY482" s="5"/>
      <c r="PZ482" s="5"/>
      <c r="QA482" s="5"/>
      <c r="QB482" s="5"/>
      <c r="QC482" s="5"/>
      <c r="QD482" s="5"/>
      <c r="QE482" s="5"/>
      <c r="QF482" s="5"/>
      <c r="QG482" s="5"/>
      <c r="QH482" s="5"/>
      <c r="QI482" s="5"/>
      <c r="QJ482" s="5"/>
      <c r="QK482" s="5"/>
      <c r="QL482" s="5"/>
      <c r="QM482" s="5"/>
    </row>
    <row r="483" spans="1:45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  <c r="IT483" s="5"/>
      <c r="IU483" s="5"/>
      <c r="IV483" s="5"/>
      <c r="IW483" s="5"/>
      <c r="IX483" s="5"/>
      <c r="IY483" s="5"/>
      <c r="IZ483" s="5"/>
      <c r="JA483" s="5"/>
      <c r="JB483" s="5"/>
      <c r="JC483" s="5"/>
      <c r="JD483" s="5"/>
      <c r="JE483" s="5"/>
      <c r="JF483" s="5"/>
      <c r="JG483" s="5"/>
      <c r="JH483" s="5"/>
      <c r="JI483" s="5"/>
      <c r="JJ483" s="5"/>
      <c r="JK483" s="5"/>
      <c r="JL483" s="5"/>
      <c r="JM483" s="5"/>
      <c r="JN483" s="5"/>
      <c r="JO483" s="5"/>
      <c r="JP483" s="5"/>
      <c r="JQ483" s="5"/>
      <c r="JR483" s="5"/>
      <c r="JS483" s="5"/>
      <c r="JT483" s="5"/>
      <c r="JU483" s="5"/>
      <c r="JV483" s="5"/>
      <c r="JW483" s="5"/>
      <c r="JX483" s="5"/>
      <c r="JY483" s="5"/>
      <c r="JZ483" s="5"/>
      <c r="KA483" s="5"/>
      <c r="KB483" s="5"/>
      <c r="KC483" s="5"/>
      <c r="KD483" s="5"/>
      <c r="KE483" s="5"/>
      <c r="KF483" s="5"/>
      <c r="KG483" s="5"/>
      <c r="KH483" s="5"/>
      <c r="KI483" s="5"/>
      <c r="KJ483" s="5"/>
      <c r="KK483" s="5"/>
      <c r="KL483" s="5"/>
      <c r="KM483" s="5"/>
      <c r="KN483" s="5"/>
      <c r="KO483" s="5"/>
      <c r="KP483" s="5"/>
      <c r="KQ483" s="5"/>
      <c r="KR483" s="5"/>
      <c r="KS483" s="5"/>
      <c r="KT483" s="5"/>
      <c r="KU483" s="5"/>
      <c r="KV483" s="5"/>
      <c r="KW483" s="5"/>
      <c r="KX483" s="5"/>
      <c r="KY483" s="5"/>
      <c r="KZ483" s="5"/>
      <c r="LA483" s="5"/>
      <c r="LB483" s="5"/>
      <c r="LC483" s="5"/>
      <c r="LD483" s="5"/>
      <c r="LE483" s="5"/>
      <c r="LF483" s="5"/>
      <c r="LG483" s="5"/>
      <c r="LH483" s="5"/>
      <c r="LI483" s="5"/>
      <c r="LJ483" s="5"/>
      <c r="LK483" s="5"/>
      <c r="LL483" s="5"/>
      <c r="LM483" s="5"/>
      <c r="LN483" s="5"/>
      <c r="LO483" s="5"/>
      <c r="LP483" s="5"/>
      <c r="LQ483" s="5"/>
      <c r="LR483" s="5"/>
      <c r="LS483" s="5"/>
      <c r="LT483" s="5"/>
      <c r="LU483" s="5"/>
      <c r="LV483" s="5"/>
      <c r="LW483" s="5"/>
      <c r="LX483" s="5"/>
      <c r="LY483" s="5"/>
      <c r="LZ483" s="5"/>
      <c r="MA483" s="5"/>
      <c r="MB483" s="5"/>
      <c r="MC483" s="5"/>
      <c r="MD483" s="5"/>
      <c r="ME483" s="5"/>
      <c r="MF483" s="5"/>
      <c r="MG483" s="5"/>
      <c r="MH483" s="5"/>
      <c r="MI483" s="5"/>
      <c r="MJ483" s="5"/>
      <c r="MK483" s="5"/>
      <c r="ML483" s="5"/>
      <c r="MM483" s="5"/>
      <c r="MN483" s="5"/>
      <c r="MO483" s="5"/>
      <c r="MP483" s="5"/>
      <c r="MQ483" s="5"/>
      <c r="MR483" s="5"/>
      <c r="MS483" s="5"/>
      <c r="MT483" s="5"/>
      <c r="MU483" s="5"/>
      <c r="MV483" s="5"/>
      <c r="MW483" s="5"/>
      <c r="MX483" s="5"/>
      <c r="MY483" s="5"/>
      <c r="MZ483" s="5"/>
      <c r="NA483" s="5"/>
      <c r="NB483" s="5"/>
      <c r="NC483" s="5"/>
      <c r="ND483" s="5"/>
      <c r="NE483" s="5"/>
      <c r="NF483" s="5"/>
      <c r="NG483" s="5"/>
      <c r="NH483" s="5"/>
      <c r="NI483" s="5"/>
      <c r="NJ483" s="5"/>
      <c r="NK483" s="5"/>
      <c r="NL483" s="5"/>
      <c r="NM483" s="5"/>
      <c r="NN483" s="5"/>
      <c r="NO483" s="5"/>
      <c r="NP483" s="5"/>
      <c r="NQ483" s="5"/>
      <c r="NR483" s="5"/>
      <c r="NS483" s="5"/>
      <c r="NT483" s="5"/>
      <c r="NU483" s="5"/>
      <c r="NV483" s="5"/>
      <c r="NW483" s="5"/>
      <c r="NX483" s="5"/>
      <c r="NY483" s="5"/>
      <c r="NZ483" s="5"/>
      <c r="OA483" s="5"/>
      <c r="OB483" s="5"/>
      <c r="OC483" s="5"/>
      <c r="OD483" s="5"/>
      <c r="OE483" s="5"/>
      <c r="OF483" s="5"/>
      <c r="OG483" s="5"/>
      <c r="OH483" s="5"/>
      <c r="OI483" s="5"/>
      <c r="OJ483" s="5"/>
      <c r="OK483" s="5"/>
      <c r="OL483" s="5"/>
      <c r="OM483" s="5"/>
      <c r="ON483" s="5"/>
      <c r="OO483" s="5"/>
      <c r="OP483" s="5"/>
      <c r="OQ483" s="5"/>
      <c r="OR483" s="5"/>
      <c r="OS483" s="5"/>
      <c r="OT483" s="5"/>
      <c r="OU483" s="5"/>
      <c r="OV483" s="5"/>
      <c r="OW483" s="5"/>
      <c r="OX483" s="5"/>
      <c r="OY483" s="5"/>
      <c r="OZ483" s="5"/>
      <c r="PA483" s="5"/>
      <c r="PB483" s="5"/>
      <c r="PC483" s="5"/>
      <c r="PD483" s="5"/>
      <c r="PE483" s="5"/>
      <c r="PF483" s="5"/>
      <c r="PG483" s="5"/>
      <c r="PH483" s="5"/>
      <c r="PI483" s="5"/>
      <c r="PJ483" s="5"/>
      <c r="PK483" s="5"/>
      <c r="PL483" s="5"/>
      <c r="PM483" s="5"/>
      <c r="PN483" s="5"/>
      <c r="PO483" s="5"/>
      <c r="PP483" s="5"/>
      <c r="PQ483" s="5"/>
      <c r="PR483" s="5"/>
      <c r="PS483" s="5"/>
      <c r="PT483" s="5"/>
      <c r="PU483" s="5"/>
      <c r="PV483" s="5"/>
      <c r="PW483" s="5"/>
      <c r="PX483" s="5"/>
      <c r="PY483" s="5"/>
      <c r="PZ483" s="5"/>
      <c r="QA483" s="5"/>
      <c r="QB483" s="5"/>
      <c r="QC483" s="5"/>
      <c r="QD483" s="5"/>
      <c r="QE483" s="5"/>
      <c r="QF483" s="5"/>
      <c r="QG483" s="5"/>
      <c r="QH483" s="5"/>
      <c r="QI483" s="5"/>
      <c r="QJ483" s="5"/>
      <c r="QK483" s="5"/>
      <c r="QL483" s="5"/>
      <c r="QM483" s="5"/>
    </row>
    <row r="484" spans="1:45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  <c r="IT484" s="5"/>
      <c r="IU484" s="5"/>
      <c r="IV484" s="5"/>
      <c r="IW484" s="5"/>
      <c r="IX484" s="5"/>
      <c r="IY484" s="5"/>
      <c r="IZ484" s="5"/>
      <c r="JA484" s="5"/>
      <c r="JB484" s="5"/>
      <c r="JC484" s="5"/>
      <c r="JD484" s="5"/>
      <c r="JE484" s="5"/>
      <c r="JF484" s="5"/>
      <c r="JG484" s="5"/>
      <c r="JH484" s="5"/>
      <c r="JI484" s="5"/>
      <c r="JJ484" s="5"/>
      <c r="JK484" s="5"/>
      <c r="JL484" s="5"/>
      <c r="JM484" s="5"/>
      <c r="JN484" s="5"/>
      <c r="JO484" s="5"/>
      <c r="JP484" s="5"/>
      <c r="JQ484" s="5"/>
      <c r="JR484" s="5"/>
      <c r="JS484" s="5"/>
      <c r="JT484" s="5"/>
      <c r="JU484" s="5"/>
      <c r="JV484" s="5"/>
      <c r="JW484" s="5"/>
      <c r="JX484" s="5"/>
      <c r="JY484" s="5"/>
      <c r="JZ484" s="5"/>
      <c r="KA484" s="5"/>
      <c r="KB484" s="5"/>
      <c r="KC484" s="5"/>
      <c r="KD484" s="5"/>
      <c r="KE484" s="5"/>
      <c r="KF484" s="5"/>
      <c r="KG484" s="5"/>
      <c r="KH484" s="5"/>
      <c r="KI484" s="5"/>
      <c r="KJ484" s="5"/>
      <c r="KK484" s="5"/>
      <c r="KL484" s="5"/>
      <c r="KM484" s="5"/>
      <c r="KN484" s="5"/>
      <c r="KO484" s="5"/>
      <c r="KP484" s="5"/>
      <c r="KQ484" s="5"/>
      <c r="KR484" s="5"/>
      <c r="KS484" s="5"/>
      <c r="KT484" s="5"/>
      <c r="KU484" s="5"/>
      <c r="KV484" s="5"/>
      <c r="KW484" s="5"/>
      <c r="KX484" s="5"/>
      <c r="KY484" s="5"/>
      <c r="KZ484" s="5"/>
      <c r="LA484" s="5"/>
      <c r="LB484" s="5"/>
      <c r="LC484" s="5"/>
      <c r="LD484" s="5"/>
      <c r="LE484" s="5"/>
      <c r="LF484" s="5"/>
      <c r="LG484" s="5"/>
      <c r="LH484" s="5"/>
      <c r="LI484" s="5"/>
      <c r="LJ484" s="5"/>
      <c r="LK484" s="5"/>
      <c r="LL484" s="5"/>
      <c r="LM484" s="5"/>
      <c r="LN484" s="5"/>
      <c r="LO484" s="5"/>
      <c r="LP484" s="5"/>
      <c r="LQ484" s="5"/>
      <c r="LR484" s="5"/>
      <c r="LS484" s="5"/>
      <c r="LT484" s="5"/>
      <c r="LU484" s="5"/>
      <c r="LV484" s="5"/>
      <c r="LW484" s="5"/>
      <c r="LX484" s="5"/>
      <c r="LY484" s="5"/>
      <c r="LZ484" s="5"/>
      <c r="MA484" s="5"/>
      <c r="MB484" s="5"/>
      <c r="MC484" s="5"/>
      <c r="MD484" s="5"/>
      <c r="ME484" s="5"/>
      <c r="MF484" s="5"/>
      <c r="MG484" s="5"/>
      <c r="MH484" s="5"/>
      <c r="MI484" s="5"/>
      <c r="MJ484" s="5"/>
      <c r="MK484" s="5"/>
      <c r="ML484" s="5"/>
      <c r="MM484" s="5"/>
      <c r="MN484" s="5"/>
      <c r="MO484" s="5"/>
      <c r="MP484" s="5"/>
      <c r="MQ484" s="5"/>
      <c r="MR484" s="5"/>
      <c r="MS484" s="5"/>
      <c r="MT484" s="5"/>
      <c r="MU484" s="5"/>
      <c r="MV484" s="5"/>
      <c r="MW484" s="5"/>
      <c r="MX484" s="5"/>
      <c r="MY484" s="5"/>
      <c r="MZ484" s="5"/>
      <c r="NA484" s="5"/>
      <c r="NB484" s="5"/>
      <c r="NC484" s="5"/>
      <c r="ND484" s="5"/>
      <c r="NE484" s="5"/>
      <c r="NF484" s="5"/>
      <c r="NG484" s="5"/>
      <c r="NH484" s="5"/>
      <c r="NI484" s="5"/>
      <c r="NJ484" s="5"/>
      <c r="NK484" s="5"/>
      <c r="NL484" s="5"/>
      <c r="NM484" s="5"/>
      <c r="NN484" s="5"/>
      <c r="NO484" s="5"/>
      <c r="NP484" s="5"/>
      <c r="NQ484" s="5"/>
      <c r="NR484" s="5"/>
      <c r="NS484" s="5"/>
      <c r="NT484" s="5"/>
      <c r="NU484" s="5"/>
      <c r="NV484" s="5"/>
      <c r="NW484" s="5"/>
      <c r="NX484" s="5"/>
      <c r="NY484" s="5"/>
      <c r="NZ484" s="5"/>
      <c r="OA484" s="5"/>
      <c r="OB484" s="5"/>
      <c r="OC484" s="5"/>
      <c r="OD484" s="5"/>
      <c r="OE484" s="5"/>
      <c r="OF484" s="5"/>
      <c r="OG484" s="5"/>
      <c r="OH484" s="5"/>
      <c r="OI484" s="5"/>
      <c r="OJ484" s="5"/>
      <c r="OK484" s="5"/>
      <c r="OL484" s="5"/>
      <c r="OM484" s="5"/>
      <c r="ON484" s="5"/>
      <c r="OO484" s="5"/>
      <c r="OP484" s="5"/>
      <c r="OQ484" s="5"/>
      <c r="OR484" s="5"/>
      <c r="OS484" s="5"/>
      <c r="OT484" s="5"/>
      <c r="OU484" s="5"/>
      <c r="OV484" s="5"/>
      <c r="OW484" s="5"/>
      <c r="OX484" s="5"/>
      <c r="OY484" s="5"/>
      <c r="OZ484" s="5"/>
      <c r="PA484" s="5"/>
      <c r="PB484" s="5"/>
      <c r="PC484" s="5"/>
      <c r="PD484" s="5"/>
      <c r="PE484" s="5"/>
      <c r="PF484" s="5"/>
      <c r="PG484" s="5"/>
      <c r="PH484" s="5"/>
      <c r="PI484" s="5"/>
      <c r="PJ484" s="5"/>
      <c r="PK484" s="5"/>
      <c r="PL484" s="5"/>
      <c r="PM484" s="5"/>
      <c r="PN484" s="5"/>
      <c r="PO484" s="5"/>
      <c r="PP484" s="5"/>
      <c r="PQ484" s="5"/>
      <c r="PR484" s="5"/>
      <c r="PS484" s="5"/>
      <c r="PT484" s="5"/>
      <c r="PU484" s="5"/>
      <c r="PV484" s="5"/>
      <c r="PW484" s="5"/>
      <c r="PX484" s="5"/>
      <c r="PY484" s="5"/>
      <c r="PZ484" s="5"/>
      <c r="QA484" s="5"/>
      <c r="QB484" s="5"/>
      <c r="QC484" s="5"/>
      <c r="QD484" s="5"/>
      <c r="QE484" s="5"/>
      <c r="QF484" s="5"/>
      <c r="QG484" s="5"/>
      <c r="QH484" s="5"/>
      <c r="QI484" s="5"/>
      <c r="QJ484" s="5"/>
      <c r="QK484" s="5"/>
      <c r="QL484" s="5"/>
      <c r="QM484" s="5"/>
    </row>
    <row r="485" spans="1:45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  <c r="IT485" s="5"/>
      <c r="IU485" s="5"/>
      <c r="IV485" s="5"/>
      <c r="IW485" s="5"/>
      <c r="IX485" s="5"/>
      <c r="IY485" s="5"/>
      <c r="IZ485" s="5"/>
      <c r="JA485" s="5"/>
      <c r="JB485" s="5"/>
      <c r="JC485" s="5"/>
      <c r="JD485" s="5"/>
      <c r="JE485" s="5"/>
      <c r="JF485" s="5"/>
      <c r="JG485" s="5"/>
      <c r="JH485" s="5"/>
      <c r="JI485" s="5"/>
      <c r="JJ485" s="5"/>
      <c r="JK485" s="5"/>
      <c r="JL485" s="5"/>
      <c r="JM485" s="5"/>
      <c r="JN485" s="5"/>
      <c r="JO485" s="5"/>
      <c r="JP485" s="5"/>
      <c r="JQ485" s="5"/>
      <c r="JR485" s="5"/>
      <c r="JS485" s="5"/>
      <c r="JT485" s="5"/>
      <c r="JU485" s="5"/>
      <c r="JV485" s="5"/>
      <c r="JW485" s="5"/>
      <c r="JX485" s="5"/>
      <c r="JY485" s="5"/>
      <c r="JZ485" s="5"/>
      <c r="KA485" s="5"/>
      <c r="KB485" s="5"/>
      <c r="KC485" s="5"/>
      <c r="KD485" s="5"/>
      <c r="KE485" s="5"/>
      <c r="KF485" s="5"/>
      <c r="KG485" s="5"/>
      <c r="KH485" s="5"/>
      <c r="KI485" s="5"/>
      <c r="KJ485" s="5"/>
      <c r="KK485" s="5"/>
      <c r="KL485" s="5"/>
      <c r="KM485" s="5"/>
      <c r="KN485" s="5"/>
      <c r="KO485" s="5"/>
      <c r="KP485" s="5"/>
      <c r="KQ485" s="5"/>
      <c r="KR485" s="5"/>
      <c r="KS485" s="5"/>
      <c r="KT485" s="5"/>
      <c r="KU485" s="5"/>
      <c r="KV485" s="5"/>
      <c r="KW485" s="5"/>
      <c r="KX485" s="5"/>
      <c r="KY485" s="5"/>
      <c r="KZ485" s="5"/>
      <c r="LA485" s="5"/>
      <c r="LB485" s="5"/>
      <c r="LC485" s="5"/>
      <c r="LD485" s="5"/>
      <c r="LE485" s="5"/>
      <c r="LF485" s="5"/>
      <c r="LG485" s="5"/>
      <c r="LH485" s="5"/>
      <c r="LI485" s="5"/>
      <c r="LJ485" s="5"/>
      <c r="LK485" s="5"/>
      <c r="LL485" s="5"/>
      <c r="LM485" s="5"/>
      <c r="LN485" s="5"/>
      <c r="LO485" s="5"/>
      <c r="LP485" s="5"/>
      <c r="LQ485" s="5"/>
      <c r="LR485" s="5"/>
      <c r="LS485" s="5"/>
      <c r="LT485" s="5"/>
      <c r="LU485" s="5"/>
      <c r="LV485" s="5"/>
      <c r="LW485" s="5"/>
      <c r="LX485" s="5"/>
      <c r="LY485" s="5"/>
      <c r="LZ485" s="5"/>
      <c r="MA485" s="5"/>
      <c r="MB485" s="5"/>
      <c r="MC485" s="5"/>
      <c r="MD485" s="5"/>
      <c r="ME485" s="5"/>
      <c r="MF485" s="5"/>
      <c r="MG485" s="5"/>
      <c r="MH485" s="5"/>
      <c r="MI485" s="5"/>
      <c r="MJ485" s="5"/>
      <c r="MK485" s="5"/>
      <c r="ML485" s="5"/>
      <c r="MM485" s="5"/>
      <c r="MN485" s="5"/>
      <c r="MO485" s="5"/>
      <c r="MP485" s="5"/>
      <c r="MQ485" s="5"/>
      <c r="MR485" s="5"/>
      <c r="MS485" s="5"/>
      <c r="MT485" s="5"/>
      <c r="MU485" s="5"/>
      <c r="MV485" s="5"/>
      <c r="MW485" s="5"/>
      <c r="MX485" s="5"/>
      <c r="MY485" s="5"/>
      <c r="MZ485" s="5"/>
      <c r="NA485" s="5"/>
      <c r="NB485" s="5"/>
      <c r="NC485" s="5"/>
      <c r="ND485" s="5"/>
      <c r="NE485" s="5"/>
      <c r="NF485" s="5"/>
      <c r="NG485" s="5"/>
      <c r="NH485" s="5"/>
      <c r="NI485" s="5"/>
      <c r="NJ485" s="5"/>
      <c r="NK485" s="5"/>
      <c r="NL485" s="5"/>
      <c r="NM485" s="5"/>
      <c r="NN485" s="5"/>
      <c r="NO485" s="5"/>
      <c r="NP485" s="5"/>
      <c r="NQ485" s="5"/>
      <c r="NR485" s="5"/>
      <c r="NS485" s="5"/>
      <c r="NT485" s="5"/>
      <c r="NU485" s="5"/>
      <c r="NV485" s="5"/>
      <c r="NW485" s="5"/>
      <c r="NX485" s="5"/>
      <c r="NY485" s="5"/>
      <c r="NZ485" s="5"/>
      <c r="OA485" s="5"/>
      <c r="OB485" s="5"/>
      <c r="OC485" s="5"/>
      <c r="OD485" s="5"/>
      <c r="OE485" s="5"/>
      <c r="OF485" s="5"/>
      <c r="OG485" s="5"/>
      <c r="OH485" s="5"/>
      <c r="OI485" s="5"/>
      <c r="OJ485" s="5"/>
      <c r="OK485" s="5"/>
      <c r="OL485" s="5"/>
      <c r="OM485" s="5"/>
      <c r="ON485" s="5"/>
      <c r="OO485" s="5"/>
      <c r="OP485" s="5"/>
      <c r="OQ485" s="5"/>
      <c r="OR485" s="5"/>
      <c r="OS485" s="5"/>
      <c r="OT485" s="5"/>
      <c r="OU485" s="5"/>
      <c r="OV485" s="5"/>
      <c r="OW485" s="5"/>
      <c r="OX485" s="5"/>
      <c r="OY485" s="5"/>
      <c r="OZ485" s="5"/>
      <c r="PA485" s="5"/>
      <c r="PB485" s="5"/>
      <c r="PC485" s="5"/>
      <c r="PD485" s="5"/>
      <c r="PE485" s="5"/>
      <c r="PF485" s="5"/>
      <c r="PG485" s="5"/>
      <c r="PH485" s="5"/>
      <c r="PI485" s="5"/>
      <c r="PJ485" s="5"/>
      <c r="PK485" s="5"/>
      <c r="PL485" s="5"/>
      <c r="PM485" s="5"/>
      <c r="PN485" s="5"/>
      <c r="PO485" s="5"/>
      <c r="PP485" s="5"/>
      <c r="PQ485" s="5"/>
      <c r="PR485" s="5"/>
      <c r="PS485" s="5"/>
      <c r="PT485" s="5"/>
      <c r="PU485" s="5"/>
      <c r="PV485" s="5"/>
      <c r="PW485" s="5"/>
      <c r="PX485" s="5"/>
      <c r="PY485" s="5"/>
      <c r="PZ485" s="5"/>
      <c r="QA485" s="5"/>
      <c r="QB485" s="5"/>
      <c r="QC485" s="5"/>
      <c r="QD485" s="5"/>
      <c r="QE485" s="5"/>
      <c r="QF485" s="5"/>
      <c r="QG485" s="5"/>
      <c r="QH485" s="5"/>
      <c r="QI485" s="5"/>
      <c r="QJ485" s="5"/>
      <c r="QK485" s="5"/>
      <c r="QL485" s="5"/>
      <c r="QM485" s="5"/>
    </row>
    <row r="486" spans="1:45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  <c r="IM486" s="5"/>
      <c r="IN486" s="5"/>
      <c r="IO486" s="5"/>
      <c r="IP486" s="5"/>
      <c r="IQ486" s="5"/>
      <c r="IR486" s="5"/>
      <c r="IS486" s="5"/>
      <c r="IT486" s="5"/>
      <c r="IU486" s="5"/>
      <c r="IV486" s="5"/>
      <c r="IW486" s="5"/>
      <c r="IX486" s="5"/>
      <c r="IY486" s="5"/>
      <c r="IZ486" s="5"/>
      <c r="JA486" s="5"/>
      <c r="JB486" s="5"/>
      <c r="JC486" s="5"/>
      <c r="JD486" s="5"/>
      <c r="JE486" s="5"/>
      <c r="JF486" s="5"/>
      <c r="JG486" s="5"/>
      <c r="JH486" s="5"/>
      <c r="JI486" s="5"/>
      <c r="JJ486" s="5"/>
      <c r="JK486" s="5"/>
      <c r="JL486" s="5"/>
      <c r="JM486" s="5"/>
      <c r="JN486" s="5"/>
      <c r="JO486" s="5"/>
      <c r="JP486" s="5"/>
      <c r="JQ486" s="5"/>
      <c r="JR486" s="5"/>
      <c r="JS486" s="5"/>
      <c r="JT486" s="5"/>
      <c r="JU486" s="5"/>
      <c r="JV486" s="5"/>
      <c r="JW486" s="5"/>
      <c r="JX486" s="5"/>
      <c r="JY486" s="5"/>
      <c r="JZ486" s="5"/>
      <c r="KA486" s="5"/>
      <c r="KB486" s="5"/>
      <c r="KC486" s="5"/>
      <c r="KD486" s="5"/>
      <c r="KE486" s="5"/>
      <c r="KF486" s="5"/>
      <c r="KG486" s="5"/>
      <c r="KH486" s="5"/>
      <c r="KI486" s="5"/>
      <c r="KJ486" s="5"/>
      <c r="KK486" s="5"/>
      <c r="KL486" s="5"/>
      <c r="KM486" s="5"/>
      <c r="KN486" s="5"/>
      <c r="KO486" s="5"/>
      <c r="KP486" s="5"/>
      <c r="KQ486" s="5"/>
      <c r="KR486" s="5"/>
      <c r="KS486" s="5"/>
      <c r="KT486" s="5"/>
      <c r="KU486" s="5"/>
      <c r="KV486" s="5"/>
      <c r="KW486" s="5"/>
      <c r="KX486" s="5"/>
      <c r="KY486" s="5"/>
      <c r="KZ486" s="5"/>
      <c r="LA486" s="5"/>
      <c r="LB486" s="5"/>
      <c r="LC486" s="5"/>
      <c r="LD486" s="5"/>
      <c r="LE486" s="5"/>
      <c r="LF486" s="5"/>
      <c r="LG486" s="5"/>
      <c r="LH486" s="5"/>
      <c r="LI486" s="5"/>
      <c r="LJ486" s="5"/>
      <c r="LK486" s="5"/>
      <c r="LL486" s="5"/>
      <c r="LM486" s="5"/>
      <c r="LN486" s="5"/>
      <c r="LO486" s="5"/>
      <c r="LP486" s="5"/>
      <c r="LQ486" s="5"/>
      <c r="LR486" s="5"/>
      <c r="LS486" s="5"/>
      <c r="LT486" s="5"/>
      <c r="LU486" s="5"/>
      <c r="LV486" s="5"/>
      <c r="LW486" s="5"/>
      <c r="LX486" s="5"/>
      <c r="LY486" s="5"/>
      <c r="LZ486" s="5"/>
      <c r="MA486" s="5"/>
      <c r="MB486" s="5"/>
      <c r="MC486" s="5"/>
      <c r="MD486" s="5"/>
      <c r="ME486" s="5"/>
      <c r="MF486" s="5"/>
      <c r="MG486" s="5"/>
      <c r="MH486" s="5"/>
      <c r="MI486" s="5"/>
      <c r="MJ486" s="5"/>
      <c r="MK486" s="5"/>
      <c r="ML486" s="5"/>
      <c r="MM486" s="5"/>
      <c r="MN486" s="5"/>
      <c r="MO486" s="5"/>
      <c r="MP486" s="5"/>
      <c r="MQ486" s="5"/>
      <c r="MR486" s="5"/>
      <c r="MS486" s="5"/>
      <c r="MT486" s="5"/>
      <c r="MU486" s="5"/>
      <c r="MV486" s="5"/>
      <c r="MW486" s="5"/>
      <c r="MX486" s="5"/>
      <c r="MY486" s="5"/>
      <c r="MZ486" s="5"/>
      <c r="NA486" s="5"/>
      <c r="NB486" s="5"/>
      <c r="NC486" s="5"/>
      <c r="ND486" s="5"/>
      <c r="NE486" s="5"/>
      <c r="NF486" s="5"/>
      <c r="NG486" s="5"/>
      <c r="NH486" s="5"/>
      <c r="NI486" s="5"/>
      <c r="NJ486" s="5"/>
      <c r="NK486" s="5"/>
      <c r="NL486" s="5"/>
      <c r="NM486" s="5"/>
      <c r="NN486" s="5"/>
      <c r="NO486" s="5"/>
      <c r="NP486" s="5"/>
      <c r="NQ486" s="5"/>
      <c r="NR486" s="5"/>
      <c r="NS486" s="5"/>
      <c r="NT486" s="5"/>
      <c r="NU486" s="5"/>
      <c r="NV486" s="5"/>
      <c r="NW486" s="5"/>
      <c r="NX486" s="5"/>
      <c r="NY486" s="5"/>
      <c r="NZ486" s="5"/>
      <c r="OA486" s="5"/>
      <c r="OB486" s="5"/>
      <c r="OC486" s="5"/>
      <c r="OD486" s="5"/>
      <c r="OE486" s="5"/>
      <c r="OF486" s="5"/>
      <c r="OG486" s="5"/>
      <c r="OH486" s="5"/>
      <c r="OI486" s="5"/>
      <c r="OJ486" s="5"/>
      <c r="OK486" s="5"/>
      <c r="OL486" s="5"/>
      <c r="OM486" s="5"/>
      <c r="ON486" s="5"/>
      <c r="OO486" s="5"/>
      <c r="OP486" s="5"/>
      <c r="OQ486" s="5"/>
      <c r="OR486" s="5"/>
      <c r="OS486" s="5"/>
      <c r="OT486" s="5"/>
      <c r="OU486" s="5"/>
      <c r="OV486" s="5"/>
      <c r="OW486" s="5"/>
      <c r="OX486" s="5"/>
      <c r="OY486" s="5"/>
      <c r="OZ486" s="5"/>
      <c r="PA486" s="5"/>
      <c r="PB486" s="5"/>
      <c r="PC486" s="5"/>
      <c r="PD486" s="5"/>
      <c r="PE486" s="5"/>
      <c r="PF486" s="5"/>
      <c r="PG486" s="5"/>
      <c r="PH486" s="5"/>
      <c r="PI486" s="5"/>
      <c r="PJ486" s="5"/>
      <c r="PK486" s="5"/>
      <c r="PL486" s="5"/>
      <c r="PM486" s="5"/>
      <c r="PN486" s="5"/>
      <c r="PO486" s="5"/>
      <c r="PP486" s="5"/>
      <c r="PQ486" s="5"/>
      <c r="PR486" s="5"/>
      <c r="PS486" s="5"/>
      <c r="PT486" s="5"/>
      <c r="PU486" s="5"/>
      <c r="PV486" s="5"/>
      <c r="PW486" s="5"/>
      <c r="PX486" s="5"/>
      <c r="PY486" s="5"/>
      <c r="PZ486" s="5"/>
      <c r="QA486" s="5"/>
      <c r="QB486" s="5"/>
      <c r="QC486" s="5"/>
      <c r="QD486" s="5"/>
      <c r="QE486" s="5"/>
      <c r="QF486" s="5"/>
      <c r="QG486" s="5"/>
      <c r="QH486" s="5"/>
      <c r="QI486" s="5"/>
      <c r="QJ486" s="5"/>
      <c r="QK486" s="5"/>
      <c r="QL486" s="5"/>
      <c r="QM486" s="5"/>
    </row>
    <row r="487" spans="1:45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  <c r="IM487" s="5"/>
      <c r="IN487" s="5"/>
      <c r="IO487" s="5"/>
      <c r="IP487" s="5"/>
      <c r="IQ487" s="5"/>
      <c r="IR487" s="5"/>
      <c r="IS487" s="5"/>
      <c r="IT487" s="5"/>
      <c r="IU487" s="5"/>
      <c r="IV487" s="5"/>
      <c r="IW487" s="5"/>
      <c r="IX487" s="5"/>
      <c r="IY487" s="5"/>
      <c r="IZ487" s="5"/>
      <c r="JA487" s="5"/>
      <c r="JB487" s="5"/>
      <c r="JC487" s="5"/>
      <c r="JD487" s="5"/>
      <c r="JE487" s="5"/>
      <c r="JF487" s="5"/>
      <c r="JG487" s="5"/>
      <c r="JH487" s="5"/>
      <c r="JI487" s="5"/>
      <c r="JJ487" s="5"/>
      <c r="JK487" s="5"/>
      <c r="JL487" s="5"/>
      <c r="JM487" s="5"/>
      <c r="JN487" s="5"/>
      <c r="JO487" s="5"/>
      <c r="JP487" s="5"/>
      <c r="JQ487" s="5"/>
      <c r="JR487" s="5"/>
      <c r="JS487" s="5"/>
      <c r="JT487" s="5"/>
      <c r="JU487" s="5"/>
      <c r="JV487" s="5"/>
      <c r="JW487" s="5"/>
      <c r="JX487" s="5"/>
      <c r="JY487" s="5"/>
      <c r="JZ487" s="5"/>
      <c r="KA487" s="5"/>
      <c r="KB487" s="5"/>
      <c r="KC487" s="5"/>
      <c r="KD487" s="5"/>
      <c r="KE487" s="5"/>
      <c r="KF487" s="5"/>
      <c r="KG487" s="5"/>
      <c r="KH487" s="5"/>
      <c r="KI487" s="5"/>
      <c r="KJ487" s="5"/>
      <c r="KK487" s="5"/>
      <c r="KL487" s="5"/>
      <c r="KM487" s="5"/>
      <c r="KN487" s="5"/>
      <c r="KO487" s="5"/>
      <c r="KP487" s="5"/>
      <c r="KQ487" s="5"/>
      <c r="KR487" s="5"/>
      <c r="KS487" s="5"/>
      <c r="KT487" s="5"/>
      <c r="KU487" s="5"/>
      <c r="KV487" s="5"/>
      <c r="KW487" s="5"/>
      <c r="KX487" s="5"/>
      <c r="KY487" s="5"/>
      <c r="KZ487" s="5"/>
      <c r="LA487" s="5"/>
      <c r="LB487" s="5"/>
      <c r="LC487" s="5"/>
      <c r="LD487" s="5"/>
      <c r="LE487" s="5"/>
      <c r="LF487" s="5"/>
      <c r="LG487" s="5"/>
      <c r="LH487" s="5"/>
      <c r="LI487" s="5"/>
      <c r="LJ487" s="5"/>
      <c r="LK487" s="5"/>
      <c r="LL487" s="5"/>
      <c r="LM487" s="5"/>
      <c r="LN487" s="5"/>
      <c r="LO487" s="5"/>
      <c r="LP487" s="5"/>
      <c r="LQ487" s="5"/>
      <c r="LR487" s="5"/>
      <c r="LS487" s="5"/>
      <c r="LT487" s="5"/>
      <c r="LU487" s="5"/>
      <c r="LV487" s="5"/>
      <c r="LW487" s="5"/>
      <c r="LX487" s="5"/>
      <c r="LY487" s="5"/>
      <c r="LZ487" s="5"/>
      <c r="MA487" s="5"/>
      <c r="MB487" s="5"/>
      <c r="MC487" s="5"/>
      <c r="MD487" s="5"/>
      <c r="ME487" s="5"/>
      <c r="MF487" s="5"/>
      <c r="MG487" s="5"/>
      <c r="MH487" s="5"/>
      <c r="MI487" s="5"/>
      <c r="MJ487" s="5"/>
      <c r="MK487" s="5"/>
      <c r="ML487" s="5"/>
      <c r="MM487" s="5"/>
      <c r="MN487" s="5"/>
      <c r="MO487" s="5"/>
      <c r="MP487" s="5"/>
      <c r="MQ487" s="5"/>
      <c r="MR487" s="5"/>
      <c r="MS487" s="5"/>
      <c r="MT487" s="5"/>
      <c r="MU487" s="5"/>
      <c r="MV487" s="5"/>
      <c r="MW487" s="5"/>
      <c r="MX487" s="5"/>
      <c r="MY487" s="5"/>
      <c r="MZ487" s="5"/>
      <c r="NA487" s="5"/>
      <c r="NB487" s="5"/>
      <c r="NC487" s="5"/>
      <c r="ND487" s="5"/>
      <c r="NE487" s="5"/>
      <c r="NF487" s="5"/>
      <c r="NG487" s="5"/>
      <c r="NH487" s="5"/>
      <c r="NI487" s="5"/>
      <c r="NJ487" s="5"/>
      <c r="NK487" s="5"/>
      <c r="NL487" s="5"/>
      <c r="NM487" s="5"/>
      <c r="NN487" s="5"/>
      <c r="NO487" s="5"/>
      <c r="NP487" s="5"/>
      <c r="NQ487" s="5"/>
      <c r="NR487" s="5"/>
      <c r="NS487" s="5"/>
      <c r="NT487" s="5"/>
      <c r="NU487" s="5"/>
      <c r="NV487" s="5"/>
      <c r="NW487" s="5"/>
      <c r="NX487" s="5"/>
      <c r="NY487" s="5"/>
      <c r="NZ487" s="5"/>
      <c r="OA487" s="5"/>
      <c r="OB487" s="5"/>
      <c r="OC487" s="5"/>
      <c r="OD487" s="5"/>
      <c r="OE487" s="5"/>
      <c r="OF487" s="5"/>
      <c r="OG487" s="5"/>
      <c r="OH487" s="5"/>
      <c r="OI487" s="5"/>
      <c r="OJ487" s="5"/>
      <c r="OK487" s="5"/>
      <c r="OL487" s="5"/>
      <c r="OM487" s="5"/>
      <c r="ON487" s="5"/>
      <c r="OO487" s="5"/>
      <c r="OP487" s="5"/>
      <c r="OQ487" s="5"/>
      <c r="OR487" s="5"/>
      <c r="OS487" s="5"/>
      <c r="OT487" s="5"/>
      <c r="OU487" s="5"/>
      <c r="OV487" s="5"/>
      <c r="OW487" s="5"/>
      <c r="OX487" s="5"/>
      <c r="OY487" s="5"/>
      <c r="OZ487" s="5"/>
      <c r="PA487" s="5"/>
      <c r="PB487" s="5"/>
      <c r="PC487" s="5"/>
      <c r="PD487" s="5"/>
      <c r="PE487" s="5"/>
      <c r="PF487" s="5"/>
      <c r="PG487" s="5"/>
      <c r="PH487" s="5"/>
      <c r="PI487" s="5"/>
      <c r="PJ487" s="5"/>
      <c r="PK487" s="5"/>
      <c r="PL487" s="5"/>
      <c r="PM487" s="5"/>
      <c r="PN487" s="5"/>
      <c r="PO487" s="5"/>
      <c r="PP487" s="5"/>
      <c r="PQ487" s="5"/>
      <c r="PR487" s="5"/>
      <c r="PS487" s="5"/>
      <c r="PT487" s="5"/>
      <c r="PU487" s="5"/>
      <c r="PV487" s="5"/>
      <c r="PW487" s="5"/>
      <c r="PX487" s="5"/>
      <c r="PY487" s="5"/>
      <c r="PZ487" s="5"/>
      <c r="QA487" s="5"/>
      <c r="QB487" s="5"/>
      <c r="QC487" s="5"/>
      <c r="QD487" s="5"/>
      <c r="QE487" s="5"/>
      <c r="QF487" s="5"/>
      <c r="QG487" s="5"/>
      <c r="QH487" s="5"/>
      <c r="QI487" s="5"/>
      <c r="QJ487" s="5"/>
      <c r="QK487" s="5"/>
      <c r="QL487" s="5"/>
      <c r="QM487" s="5"/>
    </row>
    <row r="488" spans="1:45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  <c r="IM488" s="5"/>
      <c r="IN488" s="5"/>
      <c r="IO488" s="5"/>
      <c r="IP488" s="5"/>
      <c r="IQ488" s="5"/>
      <c r="IR488" s="5"/>
      <c r="IS488" s="5"/>
      <c r="IT488" s="5"/>
      <c r="IU488" s="5"/>
      <c r="IV488" s="5"/>
      <c r="IW488" s="5"/>
      <c r="IX488" s="5"/>
      <c r="IY488" s="5"/>
      <c r="IZ488" s="5"/>
      <c r="JA488" s="5"/>
      <c r="JB488" s="5"/>
      <c r="JC488" s="5"/>
      <c r="JD488" s="5"/>
      <c r="JE488" s="5"/>
      <c r="JF488" s="5"/>
      <c r="JG488" s="5"/>
      <c r="JH488" s="5"/>
      <c r="JI488" s="5"/>
      <c r="JJ488" s="5"/>
      <c r="JK488" s="5"/>
      <c r="JL488" s="5"/>
      <c r="JM488" s="5"/>
      <c r="JN488" s="5"/>
      <c r="JO488" s="5"/>
      <c r="JP488" s="5"/>
      <c r="JQ488" s="5"/>
      <c r="JR488" s="5"/>
      <c r="JS488" s="5"/>
      <c r="JT488" s="5"/>
      <c r="JU488" s="5"/>
      <c r="JV488" s="5"/>
      <c r="JW488" s="5"/>
      <c r="JX488" s="5"/>
      <c r="JY488" s="5"/>
      <c r="JZ488" s="5"/>
      <c r="KA488" s="5"/>
      <c r="KB488" s="5"/>
      <c r="KC488" s="5"/>
      <c r="KD488" s="5"/>
      <c r="KE488" s="5"/>
      <c r="KF488" s="5"/>
      <c r="KG488" s="5"/>
      <c r="KH488" s="5"/>
      <c r="KI488" s="5"/>
      <c r="KJ488" s="5"/>
      <c r="KK488" s="5"/>
      <c r="KL488" s="5"/>
      <c r="KM488" s="5"/>
      <c r="KN488" s="5"/>
      <c r="KO488" s="5"/>
      <c r="KP488" s="5"/>
      <c r="KQ488" s="5"/>
      <c r="KR488" s="5"/>
      <c r="KS488" s="5"/>
      <c r="KT488" s="5"/>
      <c r="KU488" s="5"/>
      <c r="KV488" s="5"/>
      <c r="KW488" s="5"/>
      <c r="KX488" s="5"/>
      <c r="KY488" s="5"/>
      <c r="KZ488" s="5"/>
      <c r="LA488" s="5"/>
      <c r="LB488" s="5"/>
      <c r="LC488" s="5"/>
      <c r="LD488" s="5"/>
      <c r="LE488" s="5"/>
      <c r="LF488" s="5"/>
      <c r="LG488" s="5"/>
      <c r="LH488" s="5"/>
      <c r="LI488" s="5"/>
      <c r="LJ488" s="5"/>
      <c r="LK488" s="5"/>
      <c r="LL488" s="5"/>
      <c r="LM488" s="5"/>
      <c r="LN488" s="5"/>
      <c r="LO488" s="5"/>
      <c r="LP488" s="5"/>
      <c r="LQ488" s="5"/>
      <c r="LR488" s="5"/>
      <c r="LS488" s="5"/>
      <c r="LT488" s="5"/>
      <c r="LU488" s="5"/>
      <c r="LV488" s="5"/>
      <c r="LW488" s="5"/>
      <c r="LX488" s="5"/>
      <c r="LY488" s="5"/>
      <c r="LZ488" s="5"/>
      <c r="MA488" s="5"/>
      <c r="MB488" s="5"/>
      <c r="MC488" s="5"/>
      <c r="MD488" s="5"/>
      <c r="ME488" s="5"/>
      <c r="MF488" s="5"/>
      <c r="MG488" s="5"/>
      <c r="MH488" s="5"/>
      <c r="MI488" s="5"/>
      <c r="MJ488" s="5"/>
      <c r="MK488" s="5"/>
      <c r="ML488" s="5"/>
      <c r="MM488" s="5"/>
      <c r="MN488" s="5"/>
      <c r="MO488" s="5"/>
      <c r="MP488" s="5"/>
      <c r="MQ488" s="5"/>
      <c r="MR488" s="5"/>
      <c r="MS488" s="5"/>
      <c r="MT488" s="5"/>
      <c r="MU488" s="5"/>
      <c r="MV488" s="5"/>
      <c r="MW488" s="5"/>
      <c r="MX488" s="5"/>
      <c r="MY488" s="5"/>
      <c r="MZ488" s="5"/>
      <c r="NA488" s="5"/>
      <c r="NB488" s="5"/>
      <c r="NC488" s="5"/>
      <c r="ND488" s="5"/>
      <c r="NE488" s="5"/>
      <c r="NF488" s="5"/>
      <c r="NG488" s="5"/>
      <c r="NH488" s="5"/>
      <c r="NI488" s="5"/>
      <c r="NJ488" s="5"/>
      <c r="NK488" s="5"/>
      <c r="NL488" s="5"/>
      <c r="NM488" s="5"/>
      <c r="NN488" s="5"/>
      <c r="NO488" s="5"/>
      <c r="NP488" s="5"/>
      <c r="NQ488" s="5"/>
      <c r="NR488" s="5"/>
      <c r="NS488" s="5"/>
      <c r="NT488" s="5"/>
      <c r="NU488" s="5"/>
      <c r="NV488" s="5"/>
      <c r="NW488" s="5"/>
      <c r="NX488" s="5"/>
      <c r="NY488" s="5"/>
      <c r="NZ488" s="5"/>
      <c r="OA488" s="5"/>
      <c r="OB488" s="5"/>
      <c r="OC488" s="5"/>
      <c r="OD488" s="5"/>
      <c r="OE488" s="5"/>
      <c r="OF488" s="5"/>
      <c r="OG488" s="5"/>
      <c r="OH488" s="5"/>
      <c r="OI488" s="5"/>
      <c r="OJ488" s="5"/>
      <c r="OK488" s="5"/>
      <c r="OL488" s="5"/>
      <c r="OM488" s="5"/>
      <c r="ON488" s="5"/>
      <c r="OO488" s="5"/>
      <c r="OP488" s="5"/>
      <c r="OQ488" s="5"/>
      <c r="OR488" s="5"/>
      <c r="OS488" s="5"/>
      <c r="OT488" s="5"/>
      <c r="OU488" s="5"/>
      <c r="OV488" s="5"/>
      <c r="OW488" s="5"/>
      <c r="OX488" s="5"/>
      <c r="OY488" s="5"/>
      <c r="OZ488" s="5"/>
      <c r="PA488" s="5"/>
      <c r="PB488" s="5"/>
      <c r="PC488" s="5"/>
      <c r="PD488" s="5"/>
      <c r="PE488" s="5"/>
      <c r="PF488" s="5"/>
      <c r="PG488" s="5"/>
      <c r="PH488" s="5"/>
      <c r="PI488" s="5"/>
      <c r="PJ488" s="5"/>
      <c r="PK488" s="5"/>
      <c r="PL488" s="5"/>
      <c r="PM488" s="5"/>
      <c r="PN488" s="5"/>
      <c r="PO488" s="5"/>
      <c r="PP488" s="5"/>
      <c r="PQ488" s="5"/>
      <c r="PR488" s="5"/>
      <c r="PS488" s="5"/>
      <c r="PT488" s="5"/>
      <c r="PU488" s="5"/>
      <c r="PV488" s="5"/>
      <c r="PW488" s="5"/>
      <c r="PX488" s="5"/>
      <c r="PY488" s="5"/>
      <c r="PZ488" s="5"/>
      <c r="QA488" s="5"/>
      <c r="QB488" s="5"/>
      <c r="QC488" s="5"/>
      <c r="QD488" s="5"/>
      <c r="QE488" s="5"/>
      <c r="QF488" s="5"/>
      <c r="QG488" s="5"/>
      <c r="QH488" s="5"/>
      <c r="QI488" s="5"/>
      <c r="QJ488" s="5"/>
      <c r="QK488" s="5"/>
      <c r="QL488" s="5"/>
      <c r="QM488" s="5"/>
    </row>
    <row r="489" spans="1:45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  <c r="IM489" s="5"/>
      <c r="IN489" s="5"/>
      <c r="IO489" s="5"/>
      <c r="IP489" s="5"/>
      <c r="IQ489" s="5"/>
      <c r="IR489" s="5"/>
      <c r="IS489" s="5"/>
      <c r="IT489" s="5"/>
      <c r="IU489" s="5"/>
      <c r="IV489" s="5"/>
      <c r="IW489" s="5"/>
      <c r="IX489" s="5"/>
      <c r="IY489" s="5"/>
      <c r="IZ489" s="5"/>
      <c r="JA489" s="5"/>
      <c r="JB489" s="5"/>
      <c r="JC489" s="5"/>
      <c r="JD489" s="5"/>
      <c r="JE489" s="5"/>
      <c r="JF489" s="5"/>
      <c r="JG489" s="5"/>
      <c r="JH489" s="5"/>
      <c r="JI489" s="5"/>
      <c r="JJ489" s="5"/>
      <c r="JK489" s="5"/>
      <c r="JL489" s="5"/>
      <c r="JM489" s="5"/>
      <c r="JN489" s="5"/>
      <c r="JO489" s="5"/>
      <c r="JP489" s="5"/>
      <c r="JQ489" s="5"/>
      <c r="JR489" s="5"/>
      <c r="JS489" s="5"/>
      <c r="JT489" s="5"/>
      <c r="JU489" s="5"/>
      <c r="JV489" s="5"/>
      <c r="JW489" s="5"/>
      <c r="JX489" s="5"/>
      <c r="JY489" s="5"/>
      <c r="JZ489" s="5"/>
      <c r="KA489" s="5"/>
      <c r="KB489" s="5"/>
      <c r="KC489" s="5"/>
      <c r="KD489" s="5"/>
      <c r="KE489" s="5"/>
      <c r="KF489" s="5"/>
      <c r="KG489" s="5"/>
      <c r="KH489" s="5"/>
      <c r="KI489" s="5"/>
      <c r="KJ489" s="5"/>
      <c r="KK489" s="5"/>
      <c r="KL489" s="5"/>
      <c r="KM489" s="5"/>
      <c r="KN489" s="5"/>
      <c r="KO489" s="5"/>
      <c r="KP489" s="5"/>
      <c r="KQ489" s="5"/>
      <c r="KR489" s="5"/>
      <c r="KS489" s="5"/>
      <c r="KT489" s="5"/>
      <c r="KU489" s="5"/>
      <c r="KV489" s="5"/>
      <c r="KW489" s="5"/>
      <c r="KX489" s="5"/>
      <c r="KY489" s="5"/>
      <c r="KZ489" s="5"/>
      <c r="LA489" s="5"/>
      <c r="LB489" s="5"/>
      <c r="LC489" s="5"/>
      <c r="LD489" s="5"/>
      <c r="LE489" s="5"/>
      <c r="LF489" s="5"/>
      <c r="LG489" s="5"/>
      <c r="LH489" s="5"/>
      <c r="LI489" s="5"/>
      <c r="LJ489" s="5"/>
      <c r="LK489" s="5"/>
      <c r="LL489" s="5"/>
      <c r="LM489" s="5"/>
      <c r="LN489" s="5"/>
      <c r="LO489" s="5"/>
      <c r="LP489" s="5"/>
      <c r="LQ489" s="5"/>
      <c r="LR489" s="5"/>
      <c r="LS489" s="5"/>
      <c r="LT489" s="5"/>
      <c r="LU489" s="5"/>
      <c r="LV489" s="5"/>
      <c r="LW489" s="5"/>
      <c r="LX489" s="5"/>
      <c r="LY489" s="5"/>
      <c r="LZ489" s="5"/>
      <c r="MA489" s="5"/>
      <c r="MB489" s="5"/>
      <c r="MC489" s="5"/>
      <c r="MD489" s="5"/>
      <c r="ME489" s="5"/>
      <c r="MF489" s="5"/>
      <c r="MG489" s="5"/>
      <c r="MH489" s="5"/>
      <c r="MI489" s="5"/>
      <c r="MJ489" s="5"/>
      <c r="MK489" s="5"/>
      <c r="ML489" s="5"/>
      <c r="MM489" s="5"/>
      <c r="MN489" s="5"/>
      <c r="MO489" s="5"/>
      <c r="MP489" s="5"/>
      <c r="MQ489" s="5"/>
      <c r="MR489" s="5"/>
      <c r="MS489" s="5"/>
      <c r="MT489" s="5"/>
      <c r="MU489" s="5"/>
      <c r="MV489" s="5"/>
      <c r="MW489" s="5"/>
      <c r="MX489" s="5"/>
      <c r="MY489" s="5"/>
      <c r="MZ489" s="5"/>
      <c r="NA489" s="5"/>
      <c r="NB489" s="5"/>
      <c r="NC489" s="5"/>
      <c r="ND489" s="5"/>
      <c r="NE489" s="5"/>
      <c r="NF489" s="5"/>
      <c r="NG489" s="5"/>
      <c r="NH489" s="5"/>
      <c r="NI489" s="5"/>
      <c r="NJ489" s="5"/>
      <c r="NK489" s="5"/>
      <c r="NL489" s="5"/>
      <c r="NM489" s="5"/>
      <c r="NN489" s="5"/>
      <c r="NO489" s="5"/>
      <c r="NP489" s="5"/>
      <c r="NQ489" s="5"/>
      <c r="NR489" s="5"/>
      <c r="NS489" s="5"/>
      <c r="NT489" s="5"/>
      <c r="NU489" s="5"/>
      <c r="NV489" s="5"/>
      <c r="NW489" s="5"/>
      <c r="NX489" s="5"/>
      <c r="NY489" s="5"/>
      <c r="NZ489" s="5"/>
      <c r="OA489" s="5"/>
      <c r="OB489" s="5"/>
      <c r="OC489" s="5"/>
      <c r="OD489" s="5"/>
      <c r="OE489" s="5"/>
      <c r="OF489" s="5"/>
      <c r="OG489" s="5"/>
      <c r="OH489" s="5"/>
      <c r="OI489" s="5"/>
      <c r="OJ489" s="5"/>
      <c r="OK489" s="5"/>
      <c r="OL489" s="5"/>
      <c r="OM489" s="5"/>
      <c r="ON489" s="5"/>
      <c r="OO489" s="5"/>
      <c r="OP489" s="5"/>
      <c r="OQ489" s="5"/>
      <c r="OR489" s="5"/>
      <c r="OS489" s="5"/>
      <c r="OT489" s="5"/>
      <c r="OU489" s="5"/>
      <c r="OV489" s="5"/>
      <c r="OW489" s="5"/>
      <c r="OX489" s="5"/>
      <c r="OY489" s="5"/>
      <c r="OZ489" s="5"/>
      <c r="PA489" s="5"/>
      <c r="PB489" s="5"/>
      <c r="PC489" s="5"/>
      <c r="PD489" s="5"/>
      <c r="PE489" s="5"/>
      <c r="PF489" s="5"/>
      <c r="PG489" s="5"/>
      <c r="PH489" s="5"/>
      <c r="PI489" s="5"/>
      <c r="PJ489" s="5"/>
      <c r="PK489" s="5"/>
      <c r="PL489" s="5"/>
      <c r="PM489" s="5"/>
      <c r="PN489" s="5"/>
      <c r="PO489" s="5"/>
      <c r="PP489" s="5"/>
      <c r="PQ489" s="5"/>
      <c r="PR489" s="5"/>
      <c r="PS489" s="5"/>
      <c r="PT489" s="5"/>
      <c r="PU489" s="5"/>
      <c r="PV489" s="5"/>
      <c r="PW489" s="5"/>
      <c r="PX489" s="5"/>
      <c r="PY489" s="5"/>
      <c r="PZ489" s="5"/>
      <c r="QA489" s="5"/>
      <c r="QB489" s="5"/>
      <c r="QC489" s="5"/>
      <c r="QD489" s="5"/>
      <c r="QE489" s="5"/>
      <c r="QF489" s="5"/>
      <c r="QG489" s="5"/>
      <c r="QH489" s="5"/>
      <c r="QI489" s="5"/>
      <c r="QJ489" s="5"/>
      <c r="QK489" s="5"/>
      <c r="QL489" s="5"/>
      <c r="QM489" s="5"/>
    </row>
    <row r="490" spans="1:45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  <c r="IM490" s="5"/>
      <c r="IN490" s="5"/>
      <c r="IO490" s="5"/>
      <c r="IP490" s="5"/>
      <c r="IQ490" s="5"/>
      <c r="IR490" s="5"/>
      <c r="IS490" s="5"/>
      <c r="IT490" s="5"/>
      <c r="IU490" s="5"/>
      <c r="IV490" s="5"/>
      <c r="IW490" s="5"/>
      <c r="IX490" s="5"/>
      <c r="IY490" s="5"/>
      <c r="IZ490" s="5"/>
      <c r="JA490" s="5"/>
      <c r="JB490" s="5"/>
      <c r="JC490" s="5"/>
      <c r="JD490" s="5"/>
      <c r="JE490" s="5"/>
      <c r="JF490" s="5"/>
      <c r="JG490" s="5"/>
      <c r="JH490" s="5"/>
      <c r="JI490" s="5"/>
      <c r="JJ490" s="5"/>
      <c r="JK490" s="5"/>
      <c r="JL490" s="5"/>
      <c r="JM490" s="5"/>
      <c r="JN490" s="5"/>
      <c r="JO490" s="5"/>
      <c r="JP490" s="5"/>
      <c r="JQ490" s="5"/>
      <c r="JR490" s="5"/>
      <c r="JS490" s="5"/>
      <c r="JT490" s="5"/>
      <c r="JU490" s="5"/>
      <c r="JV490" s="5"/>
      <c r="JW490" s="5"/>
      <c r="JX490" s="5"/>
      <c r="JY490" s="5"/>
      <c r="JZ490" s="5"/>
      <c r="KA490" s="5"/>
      <c r="KB490" s="5"/>
      <c r="KC490" s="5"/>
      <c r="KD490" s="5"/>
      <c r="KE490" s="5"/>
      <c r="KF490" s="5"/>
      <c r="KG490" s="5"/>
      <c r="KH490" s="5"/>
      <c r="KI490" s="5"/>
      <c r="KJ490" s="5"/>
      <c r="KK490" s="5"/>
      <c r="KL490" s="5"/>
      <c r="KM490" s="5"/>
      <c r="KN490" s="5"/>
      <c r="KO490" s="5"/>
      <c r="KP490" s="5"/>
      <c r="KQ490" s="5"/>
      <c r="KR490" s="5"/>
      <c r="KS490" s="5"/>
      <c r="KT490" s="5"/>
      <c r="KU490" s="5"/>
      <c r="KV490" s="5"/>
      <c r="KW490" s="5"/>
      <c r="KX490" s="5"/>
      <c r="KY490" s="5"/>
      <c r="KZ490" s="5"/>
      <c r="LA490" s="5"/>
      <c r="LB490" s="5"/>
      <c r="LC490" s="5"/>
      <c r="LD490" s="5"/>
      <c r="LE490" s="5"/>
      <c r="LF490" s="5"/>
      <c r="LG490" s="5"/>
      <c r="LH490" s="5"/>
      <c r="LI490" s="5"/>
      <c r="LJ490" s="5"/>
      <c r="LK490" s="5"/>
      <c r="LL490" s="5"/>
      <c r="LM490" s="5"/>
      <c r="LN490" s="5"/>
      <c r="LO490" s="5"/>
      <c r="LP490" s="5"/>
      <c r="LQ490" s="5"/>
      <c r="LR490" s="5"/>
      <c r="LS490" s="5"/>
      <c r="LT490" s="5"/>
      <c r="LU490" s="5"/>
      <c r="LV490" s="5"/>
      <c r="LW490" s="5"/>
      <c r="LX490" s="5"/>
      <c r="LY490" s="5"/>
      <c r="LZ490" s="5"/>
      <c r="MA490" s="5"/>
      <c r="MB490" s="5"/>
      <c r="MC490" s="5"/>
      <c r="MD490" s="5"/>
      <c r="ME490" s="5"/>
      <c r="MF490" s="5"/>
      <c r="MG490" s="5"/>
      <c r="MH490" s="5"/>
      <c r="MI490" s="5"/>
      <c r="MJ490" s="5"/>
      <c r="MK490" s="5"/>
      <c r="ML490" s="5"/>
      <c r="MM490" s="5"/>
      <c r="MN490" s="5"/>
      <c r="MO490" s="5"/>
      <c r="MP490" s="5"/>
      <c r="MQ490" s="5"/>
      <c r="MR490" s="5"/>
      <c r="MS490" s="5"/>
      <c r="MT490" s="5"/>
      <c r="MU490" s="5"/>
      <c r="MV490" s="5"/>
      <c r="MW490" s="5"/>
      <c r="MX490" s="5"/>
      <c r="MY490" s="5"/>
      <c r="MZ490" s="5"/>
      <c r="NA490" s="5"/>
      <c r="NB490" s="5"/>
      <c r="NC490" s="5"/>
      <c r="ND490" s="5"/>
      <c r="NE490" s="5"/>
      <c r="NF490" s="5"/>
      <c r="NG490" s="5"/>
      <c r="NH490" s="5"/>
      <c r="NI490" s="5"/>
      <c r="NJ490" s="5"/>
      <c r="NK490" s="5"/>
      <c r="NL490" s="5"/>
      <c r="NM490" s="5"/>
      <c r="NN490" s="5"/>
      <c r="NO490" s="5"/>
      <c r="NP490" s="5"/>
      <c r="NQ490" s="5"/>
      <c r="NR490" s="5"/>
      <c r="NS490" s="5"/>
      <c r="NT490" s="5"/>
      <c r="NU490" s="5"/>
      <c r="NV490" s="5"/>
      <c r="NW490" s="5"/>
      <c r="NX490" s="5"/>
      <c r="NY490" s="5"/>
      <c r="NZ490" s="5"/>
      <c r="OA490" s="5"/>
      <c r="OB490" s="5"/>
      <c r="OC490" s="5"/>
      <c r="OD490" s="5"/>
      <c r="OE490" s="5"/>
      <c r="OF490" s="5"/>
      <c r="OG490" s="5"/>
      <c r="OH490" s="5"/>
      <c r="OI490" s="5"/>
      <c r="OJ490" s="5"/>
      <c r="OK490" s="5"/>
      <c r="OL490" s="5"/>
      <c r="OM490" s="5"/>
      <c r="ON490" s="5"/>
      <c r="OO490" s="5"/>
      <c r="OP490" s="5"/>
      <c r="OQ490" s="5"/>
      <c r="OR490" s="5"/>
      <c r="OS490" s="5"/>
      <c r="OT490" s="5"/>
      <c r="OU490" s="5"/>
      <c r="OV490" s="5"/>
      <c r="OW490" s="5"/>
      <c r="OX490" s="5"/>
      <c r="OY490" s="5"/>
      <c r="OZ490" s="5"/>
      <c r="PA490" s="5"/>
      <c r="PB490" s="5"/>
      <c r="PC490" s="5"/>
      <c r="PD490" s="5"/>
      <c r="PE490" s="5"/>
      <c r="PF490" s="5"/>
      <c r="PG490" s="5"/>
      <c r="PH490" s="5"/>
      <c r="PI490" s="5"/>
      <c r="PJ490" s="5"/>
      <c r="PK490" s="5"/>
      <c r="PL490" s="5"/>
      <c r="PM490" s="5"/>
      <c r="PN490" s="5"/>
      <c r="PO490" s="5"/>
      <c r="PP490" s="5"/>
      <c r="PQ490" s="5"/>
      <c r="PR490" s="5"/>
      <c r="PS490" s="5"/>
      <c r="PT490" s="5"/>
      <c r="PU490" s="5"/>
      <c r="PV490" s="5"/>
      <c r="PW490" s="5"/>
      <c r="PX490" s="5"/>
      <c r="PY490" s="5"/>
      <c r="PZ490" s="5"/>
      <c r="QA490" s="5"/>
      <c r="QB490" s="5"/>
      <c r="QC490" s="5"/>
      <c r="QD490" s="5"/>
      <c r="QE490" s="5"/>
      <c r="QF490" s="5"/>
      <c r="QG490" s="5"/>
      <c r="QH490" s="5"/>
      <c r="QI490" s="5"/>
      <c r="QJ490" s="5"/>
      <c r="QK490" s="5"/>
      <c r="QL490" s="5"/>
      <c r="QM490" s="5"/>
    </row>
    <row r="491" spans="1:45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  <c r="IM491" s="5"/>
      <c r="IN491" s="5"/>
      <c r="IO491" s="5"/>
      <c r="IP491" s="5"/>
      <c r="IQ491" s="5"/>
      <c r="IR491" s="5"/>
      <c r="IS491" s="5"/>
      <c r="IT491" s="5"/>
      <c r="IU491" s="5"/>
      <c r="IV491" s="5"/>
      <c r="IW491" s="5"/>
      <c r="IX491" s="5"/>
      <c r="IY491" s="5"/>
      <c r="IZ491" s="5"/>
      <c r="JA491" s="5"/>
      <c r="JB491" s="5"/>
      <c r="JC491" s="5"/>
      <c r="JD491" s="5"/>
      <c r="JE491" s="5"/>
      <c r="JF491" s="5"/>
      <c r="JG491" s="5"/>
      <c r="JH491" s="5"/>
      <c r="JI491" s="5"/>
      <c r="JJ491" s="5"/>
      <c r="JK491" s="5"/>
      <c r="JL491" s="5"/>
      <c r="JM491" s="5"/>
      <c r="JN491" s="5"/>
      <c r="JO491" s="5"/>
      <c r="JP491" s="5"/>
      <c r="JQ491" s="5"/>
      <c r="JR491" s="5"/>
      <c r="JS491" s="5"/>
      <c r="JT491" s="5"/>
      <c r="JU491" s="5"/>
      <c r="JV491" s="5"/>
      <c r="JW491" s="5"/>
      <c r="JX491" s="5"/>
      <c r="JY491" s="5"/>
      <c r="JZ491" s="5"/>
      <c r="KA491" s="5"/>
      <c r="KB491" s="5"/>
      <c r="KC491" s="5"/>
      <c r="KD491" s="5"/>
      <c r="KE491" s="5"/>
      <c r="KF491" s="5"/>
      <c r="KG491" s="5"/>
      <c r="KH491" s="5"/>
      <c r="KI491" s="5"/>
      <c r="KJ491" s="5"/>
      <c r="KK491" s="5"/>
      <c r="KL491" s="5"/>
      <c r="KM491" s="5"/>
      <c r="KN491" s="5"/>
      <c r="KO491" s="5"/>
      <c r="KP491" s="5"/>
      <c r="KQ491" s="5"/>
      <c r="KR491" s="5"/>
      <c r="KS491" s="5"/>
      <c r="KT491" s="5"/>
      <c r="KU491" s="5"/>
      <c r="KV491" s="5"/>
      <c r="KW491" s="5"/>
      <c r="KX491" s="5"/>
      <c r="KY491" s="5"/>
      <c r="KZ491" s="5"/>
      <c r="LA491" s="5"/>
      <c r="LB491" s="5"/>
      <c r="LC491" s="5"/>
      <c r="LD491" s="5"/>
      <c r="LE491" s="5"/>
      <c r="LF491" s="5"/>
      <c r="LG491" s="5"/>
      <c r="LH491" s="5"/>
      <c r="LI491" s="5"/>
      <c r="LJ491" s="5"/>
      <c r="LK491" s="5"/>
      <c r="LL491" s="5"/>
      <c r="LM491" s="5"/>
      <c r="LN491" s="5"/>
      <c r="LO491" s="5"/>
      <c r="LP491" s="5"/>
      <c r="LQ491" s="5"/>
      <c r="LR491" s="5"/>
      <c r="LS491" s="5"/>
      <c r="LT491" s="5"/>
      <c r="LU491" s="5"/>
      <c r="LV491" s="5"/>
      <c r="LW491" s="5"/>
      <c r="LX491" s="5"/>
      <c r="LY491" s="5"/>
      <c r="LZ491" s="5"/>
      <c r="MA491" s="5"/>
      <c r="MB491" s="5"/>
      <c r="MC491" s="5"/>
      <c r="MD491" s="5"/>
      <c r="ME491" s="5"/>
      <c r="MF491" s="5"/>
      <c r="MG491" s="5"/>
      <c r="MH491" s="5"/>
      <c r="MI491" s="5"/>
      <c r="MJ491" s="5"/>
      <c r="MK491" s="5"/>
      <c r="ML491" s="5"/>
      <c r="MM491" s="5"/>
      <c r="MN491" s="5"/>
      <c r="MO491" s="5"/>
      <c r="MP491" s="5"/>
      <c r="MQ491" s="5"/>
      <c r="MR491" s="5"/>
      <c r="MS491" s="5"/>
      <c r="MT491" s="5"/>
      <c r="MU491" s="5"/>
      <c r="MV491" s="5"/>
      <c r="MW491" s="5"/>
      <c r="MX491" s="5"/>
      <c r="MY491" s="5"/>
      <c r="MZ491" s="5"/>
      <c r="NA491" s="5"/>
      <c r="NB491" s="5"/>
      <c r="NC491" s="5"/>
      <c r="ND491" s="5"/>
      <c r="NE491" s="5"/>
      <c r="NF491" s="5"/>
      <c r="NG491" s="5"/>
      <c r="NH491" s="5"/>
      <c r="NI491" s="5"/>
      <c r="NJ491" s="5"/>
      <c r="NK491" s="5"/>
      <c r="NL491" s="5"/>
      <c r="NM491" s="5"/>
      <c r="NN491" s="5"/>
      <c r="NO491" s="5"/>
      <c r="NP491" s="5"/>
      <c r="NQ491" s="5"/>
      <c r="NR491" s="5"/>
      <c r="NS491" s="5"/>
      <c r="NT491" s="5"/>
      <c r="NU491" s="5"/>
      <c r="NV491" s="5"/>
      <c r="NW491" s="5"/>
      <c r="NX491" s="5"/>
      <c r="NY491" s="5"/>
      <c r="NZ491" s="5"/>
      <c r="OA491" s="5"/>
      <c r="OB491" s="5"/>
      <c r="OC491" s="5"/>
      <c r="OD491" s="5"/>
      <c r="OE491" s="5"/>
      <c r="OF491" s="5"/>
      <c r="OG491" s="5"/>
      <c r="OH491" s="5"/>
      <c r="OI491" s="5"/>
      <c r="OJ491" s="5"/>
      <c r="OK491" s="5"/>
      <c r="OL491" s="5"/>
      <c r="OM491" s="5"/>
      <c r="ON491" s="5"/>
      <c r="OO491" s="5"/>
      <c r="OP491" s="5"/>
      <c r="OQ491" s="5"/>
      <c r="OR491" s="5"/>
      <c r="OS491" s="5"/>
      <c r="OT491" s="5"/>
      <c r="OU491" s="5"/>
      <c r="OV491" s="5"/>
      <c r="OW491" s="5"/>
      <c r="OX491" s="5"/>
      <c r="OY491" s="5"/>
      <c r="OZ491" s="5"/>
      <c r="PA491" s="5"/>
      <c r="PB491" s="5"/>
      <c r="PC491" s="5"/>
      <c r="PD491" s="5"/>
      <c r="PE491" s="5"/>
      <c r="PF491" s="5"/>
      <c r="PG491" s="5"/>
      <c r="PH491" s="5"/>
      <c r="PI491" s="5"/>
      <c r="PJ491" s="5"/>
      <c r="PK491" s="5"/>
      <c r="PL491" s="5"/>
      <c r="PM491" s="5"/>
      <c r="PN491" s="5"/>
      <c r="PO491" s="5"/>
      <c r="PP491" s="5"/>
      <c r="PQ491" s="5"/>
      <c r="PR491" s="5"/>
      <c r="PS491" s="5"/>
      <c r="PT491" s="5"/>
      <c r="PU491" s="5"/>
      <c r="PV491" s="5"/>
      <c r="PW491" s="5"/>
      <c r="PX491" s="5"/>
      <c r="PY491" s="5"/>
      <c r="PZ491" s="5"/>
      <c r="QA491" s="5"/>
      <c r="QB491" s="5"/>
      <c r="QC491" s="5"/>
      <c r="QD491" s="5"/>
      <c r="QE491" s="5"/>
      <c r="QF491" s="5"/>
      <c r="QG491" s="5"/>
      <c r="QH491" s="5"/>
      <c r="QI491" s="5"/>
      <c r="QJ491" s="5"/>
      <c r="QK491" s="5"/>
      <c r="QL491" s="5"/>
      <c r="QM491" s="5"/>
    </row>
    <row r="492" spans="1:45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  <c r="IM492" s="5"/>
      <c r="IN492" s="5"/>
      <c r="IO492" s="5"/>
      <c r="IP492" s="5"/>
      <c r="IQ492" s="5"/>
      <c r="IR492" s="5"/>
      <c r="IS492" s="5"/>
      <c r="IT492" s="5"/>
      <c r="IU492" s="5"/>
      <c r="IV492" s="5"/>
      <c r="IW492" s="5"/>
      <c r="IX492" s="5"/>
      <c r="IY492" s="5"/>
      <c r="IZ492" s="5"/>
      <c r="JA492" s="5"/>
      <c r="JB492" s="5"/>
      <c r="JC492" s="5"/>
      <c r="JD492" s="5"/>
      <c r="JE492" s="5"/>
      <c r="JF492" s="5"/>
      <c r="JG492" s="5"/>
      <c r="JH492" s="5"/>
      <c r="JI492" s="5"/>
      <c r="JJ492" s="5"/>
      <c r="JK492" s="5"/>
      <c r="JL492" s="5"/>
      <c r="JM492" s="5"/>
      <c r="JN492" s="5"/>
      <c r="JO492" s="5"/>
      <c r="JP492" s="5"/>
      <c r="JQ492" s="5"/>
      <c r="JR492" s="5"/>
      <c r="JS492" s="5"/>
      <c r="JT492" s="5"/>
      <c r="JU492" s="5"/>
      <c r="JV492" s="5"/>
      <c r="JW492" s="5"/>
      <c r="JX492" s="5"/>
      <c r="JY492" s="5"/>
      <c r="JZ492" s="5"/>
      <c r="KA492" s="5"/>
      <c r="KB492" s="5"/>
      <c r="KC492" s="5"/>
      <c r="KD492" s="5"/>
      <c r="KE492" s="5"/>
      <c r="KF492" s="5"/>
      <c r="KG492" s="5"/>
      <c r="KH492" s="5"/>
      <c r="KI492" s="5"/>
      <c r="KJ492" s="5"/>
      <c r="KK492" s="5"/>
      <c r="KL492" s="5"/>
      <c r="KM492" s="5"/>
      <c r="KN492" s="5"/>
      <c r="KO492" s="5"/>
      <c r="KP492" s="5"/>
      <c r="KQ492" s="5"/>
      <c r="KR492" s="5"/>
      <c r="KS492" s="5"/>
      <c r="KT492" s="5"/>
      <c r="KU492" s="5"/>
      <c r="KV492" s="5"/>
      <c r="KW492" s="5"/>
      <c r="KX492" s="5"/>
      <c r="KY492" s="5"/>
      <c r="KZ492" s="5"/>
      <c r="LA492" s="5"/>
      <c r="LB492" s="5"/>
      <c r="LC492" s="5"/>
      <c r="LD492" s="5"/>
      <c r="LE492" s="5"/>
      <c r="LF492" s="5"/>
      <c r="LG492" s="5"/>
      <c r="LH492" s="5"/>
      <c r="LI492" s="5"/>
      <c r="LJ492" s="5"/>
      <c r="LK492" s="5"/>
      <c r="LL492" s="5"/>
      <c r="LM492" s="5"/>
      <c r="LN492" s="5"/>
      <c r="LO492" s="5"/>
      <c r="LP492" s="5"/>
      <c r="LQ492" s="5"/>
      <c r="LR492" s="5"/>
      <c r="LS492" s="5"/>
      <c r="LT492" s="5"/>
      <c r="LU492" s="5"/>
      <c r="LV492" s="5"/>
      <c r="LW492" s="5"/>
      <c r="LX492" s="5"/>
      <c r="LY492" s="5"/>
      <c r="LZ492" s="5"/>
      <c r="MA492" s="5"/>
      <c r="MB492" s="5"/>
      <c r="MC492" s="5"/>
      <c r="MD492" s="5"/>
      <c r="ME492" s="5"/>
      <c r="MF492" s="5"/>
      <c r="MG492" s="5"/>
      <c r="MH492" s="5"/>
      <c r="MI492" s="5"/>
      <c r="MJ492" s="5"/>
      <c r="MK492" s="5"/>
      <c r="ML492" s="5"/>
      <c r="MM492" s="5"/>
      <c r="MN492" s="5"/>
      <c r="MO492" s="5"/>
      <c r="MP492" s="5"/>
      <c r="MQ492" s="5"/>
      <c r="MR492" s="5"/>
      <c r="MS492" s="5"/>
      <c r="MT492" s="5"/>
      <c r="MU492" s="5"/>
      <c r="MV492" s="5"/>
      <c r="MW492" s="5"/>
      <c r="MX492" s="5"/>
      <c r="MY492" s="5"/>
      <c r="MZ492" s="5"/>
      <c r="NA492" s="5"/>
      <c r="NB492" s="5"/>
      <c r="NC492" s="5"/>
      <c r="ND492" s="5"/>
      <c r="NE492" s="5"/>
      <c r="NF492" s="5"/>
      <c r="NG492" s="5"/>
      <c r="NH492" s="5"/>
      <c r="NI492" s="5"/>
      <c r="NJ492" s="5"/>
      <c r="NK492" s="5"/>
      <c r="NL492" s="5"/>
      <c r="NM492" s="5"/>
      <c r="NN492" s="5"/>
      <c r="NO492" s="5"/>
      <c r="NP492" s="5"/>
      <c r="NQ492" s="5"/>
      <c r="NR492" s="5"/>
      <c r="NS492" s="5"/>
      <c r="NT492" s="5"/>
      <c r="NU492" s="5"/>
      <c r="NV492" s="5"/>
      <c r="NW492" s="5"/>
      <c r="NX492" s="5"/>
      <c r="NY492" s="5"/>
      <c r="NZ492" s="5"/>
      <c r="OA492" s="5"/>
      <c r="OB492" s="5"/>
      <c r="OC492" s="5"/>
      <c r="OD492" s="5"/>
      <c r="OE492" s="5"/>
      <c r="OF492" s="5"/>
      <c r="OG492" s="5"/>
      <c r="OH492" s="5"/>
      <c r="OI492" s="5"/>
      <c r="OJ492" s="5"/>
      <c r="OK492" s="5"/>
      <c r="OL492" s="5"/>
      <c r="OM492" s="5"/>
      <c r="ON492" s="5"/>
      <c r="OO492" s="5"/>
      <c r="OP492" s="5"/>
      <c r="OQ492" s="5"/>
      <c r="OR492" s="5"/>
      <c r="OS492" s="5"/>
      <c r="OT492" s="5"/>
      <c r="OU492" s="5"/>
      <c r="OV492" s="5"/>
      <c r="OW492" s="5"/>
      <c r="OX492" s="5"/>
      <c r="OY492" s="5"/>
      <c r="OZ492" s="5"/>
      <c r="PA492" s="5"/>
      <c r="PB492" s="5"/>
      <c r="PC492" s="5"/>
      <c r="PD492" s="5"/>
      <c r="PE492" s="5"/>
      <c r="PF492" s="5"/>
      <c r="PG492" s="5"/>
      <c r="PH492" s="5"/>
      <c r="PI492" s="5"/>
      <c r="PJ492" s="5"/>
      <c r="PK492" s="5"/>
      <c r="PL492" s="5"/>
      <c r="PM492" s="5"/>
      <c r="PN492" s="5"/>
      <c r="PO492" s="5"/>
      <c r="PP492" s="5"/>
      <c r="PQ492" s="5"/>
      <c r="PR492" s="5"/>
      <c r="PS492" s="5"/>
      <c r="PT492" s="5"/>
      <c r="PU492" s="5"/>
      <c r="PV492" s="5"/>
      <c r="PW492" s="5"/>
      <c r="PX492" s="5"/>
      <c r="PY492" s="5"/>
      <c r="PZ492" s="5"/>
      <c r="QA492" s="5"/>
      <c r="QB492" s="5"/>
      <c r="QC492" s="5"/>
      <c r="QD492" s="5"/>
      <c r="QE492" s="5"/>
      <c r="QF492" s="5"/>
      <c r="QG492" s="5"/>
      <c r="QH492" s="5"/>
      <c r="QI492" s="5"/>
      <c r="QJ492" s="5"/>
      <c r="QK492" s="5"/>
      <c r="QL492" s="5"/>
      <c r="QM492" s="5"/>
    </row>
    <row r="493" spans="1:45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  <c r="IM493" s="5"/>
      <c r="IN493" s="5"/>
      <c r="IO493" s="5"/>
      <c r="IP493" s="5"/>
      <c r="IQ493" s="5"/>
      <c r="IR493" s="5"/>
      <c r="IS493" s="5"/>
      <c r="IT493" s="5"/>
      <c r="IU493" s="5"/>
      <c r="IV493" s="5"/>
      <c r="IW493" s="5"/>
      <c r="IX493" s="5"/>
      <c r="IY493" s="5"/>
      <c r="IZ493" s="5"/>
      <c r="JA493" s="5"/>
      <c r="JB493" s="5"/>
      <c r="JC493" s="5"/>
      <c r="JD493" s="5"/>
      <c r="JE493" s="5"/>
      <c r="JF493" s="5"/>
      <c r="JG493" s="5"/>
      <c r="JH493" s="5"/>
      <c r="JI493" s="5"/>
      <c r="JJ493" s="5"/>
      <c r="JK493" s="5"/>
      <c r="JL493" s="5"/>
      <c r="JM493" s="5"/>
      <c r="JN493" s="5"/>
      <c r="JO493" s="5"/>
      <c r="JP493" s="5"/>
      <c r="JQ493" s="5"/>
      <c r="JR493" s="5"/>
      <c r="JS493" s="5"/>
      <c r="JT493" s="5"/>
      <c r="JU493" s="5"/>
      <c r="JV493" s="5"/>
      <c r="JW493" s="5"/>
      <c r="JX493" s="5"/>
      <c r="JY493" s="5"/>
      <c r="JZ493" s="5"/>
      <c r="KA493" s="5"/>
      <c r="KB493" s="5"/>
      <c r="KC493" s="5"/>
      <c r="KD493" s="5"/>
      <c r="KE493" s="5"/>
      <c r="KF493" s="5"/>
      <c r="KG493" s="5"/>
      <c r="KH493" s="5"/>
      <c r="KI493" s="5"/>
      <c r="KJ493" s="5"/>
      <c r="KK493" s="5"/>
      <c r="KL493" s="5"/>
      <c r="KM493" s="5"/>
      <c r="KN493" s="5"/>
      <c r="KO493" s="5"/>
      <c r="KP493" s="5"/>
      <c r="KQ493" s="5"/>
      <c r="KR493" s="5"/>
      <c r="KS493" s="5"/>
      <c r="KT493" s="5"/>
      <c r="KU493" s="5"/>
      <c r="KV493" s="5"/>
      <c r="KW493" s="5"/>
      <c r="KX493" s="5"/>
      <c r="KY493" s="5"/>
      <c r="KZ493" s="5"/>
      <c r="LA493" s="5"/>
      <c r="LB493" s="5"/>
      <c r="LC493" s="5"/>
      <c r="LD493" s="5"/>
      <c r="LE493" s="5"/>
      <c r="LF493" s="5"/>
      <c r="LG493" s="5"/>
      <c r="LH493" s="5"/>
      <c r="LI493" s="5"/>
      <c r="LJ493" s="5"/>
      <c r="LK493" s="5"/>
      <c r="LL493" s="5"/>
      <c r="LM493" s="5"/>
      <c r="LN493" s="5"/>
      <c r="LO493" s="5"/>
      <c r="LP493" s="5"/>
      <c r="LQ493" s="5"/>
      <c r="LR493" s="5"/>
      <c r="LS493" s="5"/>
      <c r="LT493" s="5"/>
      <c r="LU493" s="5"/>
      <c r="LV493" s="5"/>
      <c r="LW493" s="5"/>
      <c r="LX493" s="5"/>
      <c r="LY493" s="5"/>
      <c r="LZ493" s="5"/>
      <c r="MA493" s="5"/>
      <c r="MB493" s="5"/>
      <c r="MC493" s="5"/>
      <c r="MD493" s="5"/>
      <c r="ME493" s="5"/>
      <c r="MF493" s="5"/>
      <c r="MG493" s="5"/>
      <c r="MH493" s="5"/>
      <c r="MI493" s="5"/>
      <c r="MJ493" s="5"/>
      <c r="MK493" s="5"/>
      <c r="ML493" s="5"/>
      <c r="MM493" s="5"/>
      <c r="MN493" s="5"/>
      <c r="MO493" s="5"/>
      <c r="MP493" s="5"/>
      <c r="MQ493" s="5"/>
      <c r="MR493" s="5"/>
      <c r="MS493" s="5"/>
      <c r="MT493" s="5"/>
      <c r="MU493" s="5"/>
      <c r="MV493" s="5"/>
      <c r="MW493" s="5"/>
      <c r="MX493" s="5"/>
      <c r="MY493" s="5"/>
      <c r="MZ493" s="5"/>
      <c r="NA493" s="5"/>
      <c r="NB493" s="5"/>
      <c r="NC493" s="5"/>
      <c r="ND493" s="5"/>
      <c r="NE493" s="5"/>
      <c r="NF493" s="5"/>
      <c r="NG493" s="5"/>
      <c r="NH493" s="5"/>
      <c r="NI493" s="5"/>
      <c r="NJ493" s="5"/>
      <c r="NK493" s="5"/>
      <c r="NL493" s="5"/>
      <c r="NM493" s="5"/>
      <c r="NN493" s="5"/>
      <c r="NO493" s="5"/>
      <c r="NP493" s="5"/>
      <c r="NQ493" s="5"/>
      <c r="NR493" s="5"/>
      <c r="NS493" s="5"/>
      <c r="NT493" s="5"/>
      <c r="NU493" s="5"/>
      <c r="NV493" s="5"/>
      <c r="NW493" s="5"/>
      <c r="NX493" s="5"/>
      <c r="NY493" s="5"/>
      <c r="NZ493" s="5"/>
      <c r="OA493" s="5"/>
      <c r="OB493" s="5"/>
      <c r="OC493" s="5"/>
      <c r="OD493" s="5"/>
      <c r="OE493" s="5"/>
      <c r="OF493" s="5"/>
      <c r="OG493" s="5"/>
      <c r="OH493" s="5"/>
      <c r="OI493" s="5"/>
      <c r="OJ493" s="5"/>
      <c r="OK493" s="5"/>
      <c r="OL493" s="5"/>
      <c r="OM493" s="5"/>
      <c r="ON493" s="5"/>
      <c r="OO493" s="5"/>
      <c r="OP493" s="5"/>
      <c r="OQ493" s="5"/>
      <c r="OR493" s="5"/>
      <c r="OS493" s="5"/>
      <c r="OT493" s="5"/>
      <c r="OU493" s="5"/>
      <c r="OV493" s="5"/>
      <c r="OW493" s="5"/>
      <c r="OX493" s="5"/>
      <c r="OY493" s="5"/>
      <c r="OZ493" s="5"/>
      <c r="PA493" s="5"/>
      <c r="PB493" s="5"/>
      <c r="PC493" s="5"/>
      <c r="PD493" s="5"/>
      <c r="PE493" s="5"/>
      <c r="PF493" s="5"/>
      <c r="PG493" s="5"/>
      <c r="PH493" s="5"/>
      <c r="PI493" s="5"/>
      <c r="PJ493" s="5"/>
      <c r="PK493" s="5"/>
      <c r="PL493" s="5"/>
      <c r="PM493" s="5"/>
      <c r="PN493" s="5"/>
      <c r="PO493" s="5"/>
      <c r="PP493" s="5"/>
      <c r="PQ493" s="5"/>
      <c r="PR493" s="5"/>
      <c r="PS493" s="5"/>
      <c r="PT493" s="5"/>
      <c r="PU493" s="5"/>
      <c r="PV493" s="5"/>
      <c r="PW493" s="5"/>
      <c r="PX493" s="5"/>
      <c r="PY493" s="5"/>
      <c r="PZ493" s="5"/>
      <c r="QA493" s="5"/>
      <c r="QB493" s="5"/>
      <c r="QC493" s="5"/>
      <c r="QD493" s="5"/>
      <c r="QE493" s="5"/>
      <c r="QF493" s="5"/>
      <c r="QG493" s="5"/>
      <c r="QH493" s="5"/>
      <c r="QI493" s="5"/>
      <c r="QJ493" s="5"/>
      <c r="QK493" s="5"/>
      <c r="QL493" s="5"/>
      <c r="QM493" s="5"/>
    </row>
    <row r="494" spans="1:45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  <c r="IM494" s="5"/>
      <c r="IN494" s="5"/>
      <c r="IO494" s="5"/>
      <c r="IP494" s="5"/>
      <c r="IQ494" s="5"/>
      <c r="IR494" s="5"/>
      <c r="IS494" s="5"/>
      <c r="IT494" s="5"/>
      <c r="IU494" s="5"/>
      <c r="IV494" s="5"/>
      <c r="IW494" s="5"/>
      <c r="IX494" s="5"/>
      <c r="IY494" s="5"/>
      <c r="IZ494" s="5"/>
      <c r="JA494" s="5"/>
      <c r="JB494" s="5"/>
      <c r="JC494" s="5"/>
      <c r="JD494" s="5"/>
      <c r="JE494" s="5"/>
      <c r="JF494" s="5"/>
      <c r="JG494" s="5"/>
      <c r="JH494" s="5"/>
      <c r="JI494" s="5"/>
      <c r="JJ494" s="5"/>
      <c r="JK494" s="5"/>
      <c r="JL494" s="5"/>
      <c r="JM494" s="5"/>
      <c r="JN494" s="5"/>
      <c r="JO494" s="5"/>
      <c r="JP494" s="5"/>
      <c r="JQ494" s="5"/>
      <c r="JR494" s="5"/>
      <c r="JS494" s="5"/>
      <c r="JT494" s="5"/>
      <c r="JU494" s="5"/>
      <c r="JV494" s="5"/>
      <c r="JW494" s="5"/>
      <c r="JX494" s="5"/>
      <c r="JY494" s="5"/>
      <c r="JZ494" s="5"/>
      <c r="KA494" s="5"/>
      <c r="KB494" s="5"/>
      <c r="KC494" s="5"/>
      <c r="KD494" s="5"/>
      <c r="KE494" s="5"/>
      <c r="KF494" s="5"/>
      <c r="KG494" s="5"/>
      <c r="KH494" s="5"/>
      <c r="KI494" s="5"/>
      <c r="KJ494" s="5"/>
      <c r="KK494" s="5"/>
      <c r="KL494" s="5"/>
      <c r="KM494" s="5"/>
      <c r="KN494" s="5"/>
      <c r="KO494" s="5"/>
      <c r="KP494" s="5"/>
      <c r="KQ494" s="5"/>
      <c r="KR494" s="5"/>
      <c r="KS494" s="5"/>
      <c r="KT494" s="5"/>
      <c r="KU494" s="5"/>
      <c r="KV494" s="5"/>
      <c r="KW494" s="5"/>
      <c r="KX494" s="5"/>
      <c r="KY494" s="5"/>
      <c r="KZ494" s="5"/>
      <c r="LA494" s="5"/>
      <c r="LB494" s="5"/>
      <c r="LC494" s="5"/>
      <c r="LD494" s="5"/>
      <c r="LE494" s="5"/>
      <c r="LF494" s="5"/>
      <c r="LG494" s="5"/>
      <c r="LH494" s="5"/>
      <c r="LI494" s="5"/>
      <c r="LJ494" s="5"/>
      <c r="LK494" s="5"/>
      <c r="LL494" s="5"/>
      <c r="LM494" s="5"/>
      <c r="LN494" s="5"/>
      <c r="LO494" s="5"/>
      <c r="LP494" s="5"/>
      <c r="LQ494" s="5"/>
      <c r="LR494" s="5"/>
      <c r="LS494" s="5"/>
      <c r="LT494" s="5"/>
      <c r="LU494" s="5"/>
      <c r="LV494" s="5"/>
      <c r="LW494" s="5"/>
      <c r="LX494" s="5"/>
      <c r="LY494" s="5"/>
      <c r="LZ494" s="5"/>
      <c r="MA494" s="5"/>
      <c r="MB494" s="5"/>
      <c r="MC494" s="5"/>
      <c r="MD494" s="5"/>
      <c r="ME494" s="5"/>
      <c r="MF494" s="5"/>
      <c r="MG494" s="5"/>
      <c r="MH494" s="5"/>
      <c r="MI494" s="5"/>
      <c r="MJ494" s="5"/>
      <c r="MK494" s="5"/>
      <c r="ML494" s="5"/>
      <c r="MM494" s="5"/>
      <c r="MN494" s="5"/>
      <c r="MO494" s="5"/>
      <c r="MP494" s="5"/>
      <c r="MQ494" s="5"/>
      <c r="MR494" s="5"/>
      <c r="MS494" s="5"/>
      <c r="MT494" s="5"/>
      <c r="MU494" s="5"/>
      <c r="MV494" s="5"/>
      <c r="MW494" s="5"/>
      <c r="MX494" s="5"/>
      <c r="MY494" s="5"/>
      <c r="MZ494" s="5"/>
      <c r="NA494" s="5"/>
      <c r="NB494" s="5"/>
      <c r="NC494" s="5"/>
      <c r="ND494" s="5"/>
      <c r="NE494" s="5"/>
      <c r="NF494" s="5"/>
      <c r="NG494" s="5"/>
      <c r="NH494" s="5"/>
      <c r="NI494" s="5"/>
      <c r="NJ494" s="5"/>
      <c r="NK494" s="5"/>
      <c r="NL494" s="5"/>
      <c r="NM494" s="5"/>
      <c r="NN494" s="5"/>
      <c r="NO494" s="5"/>
      <c r="NP494" s="5"/>
      <c r="NQ494" s="5"/>
      <c r="NR494" s="5"/>
      <c r="NS494" s="5"/>
      <c r="NT494" s="5"/>
      <c r="NU494" s="5"/>
      <c r="NV494" s="5"/>
      <c r="NW494" s="5"/>
      <c r="NX494" s="5"/>
      <c r="NY494" s="5"/>
      <c r="NZ494" s="5"/>
      <c r="OA494" s="5"/>
      <c r="OB494" s="5"/>
      <c r="OC494" s="5"/>
      <c r="OD494" s="5"/>
      <c r="OE494" s="5"/>
      <c r="OF494" s="5"/>
      <c r="OG494" s="5"/>
      <c r="OH494" s="5"/>
      <c r="OI494" s="5"/>
      <c r="OJ494" s="5"/>
      <c r="OK494" s="5"/>
      <c r="OL494" s="5"/>
      <c r="OM494" s="5"/>
      <c r="ON494" s="5"/>
      <c r="OO494" s="5"/>
      <c r="OP494" s="5"/>
      <c r="OQ494" s="5"/>
      <c r="OR494" s="5"/>
      <c r="OS494" s="5"/>
      <c r="OT494" s="5"/>
      <c r="OU494" s="5"/>
      <c r="OV494" s="5"/>
      <c r="OW494" s="5"/>
      <c r="OX494" s="5"/>
      <c r="OY494" s="5"/>
      <c r="OZ494" s="5"/>
      <c r="PA494" s="5"/>
      <c r="PB494" s="5"/>
      <c r="PC494" s="5"/>
      <c r="PD494" s="5"/>
      <c r="PE494" s="5"/>
      <c r="PF494" s="5"/>
      <c r="PG494" s="5"/>
      <c r="PH494" s="5"/>
      <c r="PI494" s="5"/>
      <c r="PJ494" s="5"/>
      <c r="PK494" s="5"/>
      <c r="PL494" s="5"/>
      <c r="PM494" s="5"/>
      <c r="PN494" s="5"/>
      <c r="PO494" s="5"/>
      <c r="PP494" s="5"/>
      <c r="PQ494" s="5"/>
      <c r="PR494" s="5"/>
      <c r="PS494" s="5"/>
      <c r="PT494" s="5"/>
      <c r="PU494" s="5"/>
      <c r="PV494" s="5"/>
      <c r="PW494" s="5"/>
      <c r="PX494" s="5"/>
      <c r="PY494" s="5"/>
      <c r="PZ494" s="5"/>
      <c r="QA494" s="5"/>
      <c r="QB494" s="5"/>
      <c r="QC494" s="5"/>
      <c r="QD494" s="5"/>
      <c r="QE494" s="5"/>
      <c r="QF494" s="5"/>
      <c r="QG494" s="5"/>
      <c r="QH494" s="5"/>
      <c r="QI494" s="5"/>
      <c r="QJ494" s="5"/>
      <c r="QK494" s="5"/>
      <c r="QL494" s="5"/>
      <c r="QM494" s="5"/>
    </row>
    <row r="495" spans="1:45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  <c r="IM495" s="5"/>
      <c r="IN495" s="5"/>
      <c r="IO495" s="5"/>
      <c r="IP495" s="5"/>
      <c r="IQ495" s="5"/>
      <c r="IR495" s="5"/>
      <c r="IS495" s="5"/>
      <c r="IT495" s="5"/>
      <c r="IU495" s="5"/>
      <c r="IV495" s="5"/>
      <c r="IW495" s="5"/>
      <c r="IX495" s="5"/>
      <c r="IY495" s="5"/>
      <c r="IZ495" s="5"/>
      <c r="JA495" s="5"/>
      <c r="JB495" s="5"/>
      <c r="JC495" s="5"/>
      <c r="JD495" s="5"/>
      <c r="JE495" s="5"/>
      <c r="JF495" s="5"/>
      <c r="JG495" s="5"/>
      <c r="JH495" s="5"/>
      <c r="JI495" s="5"/>
      <c r="JJ495" s="5"/>
      <c r="JK495" s="5"/>
      <c r="JL495" s="5"/>
      <c r="JM495" s="5"/>
      <c r="JN495" s="5"/>
      <c r="JO495" s="5"/>
      <c r="JP495" s="5"/>
      <c r="JQ495" s="5"/>
      <c r="JR495" s="5"/>
      <c r="JS495" s="5"/>
      <c r="JT495" s="5"/>
      <c r="JU495" s="5"/>
      <c r="JV495" s="5"/>
      <c r="JW495" s="5"/>
      <c r="JX495" s="5"/>
      <c r="JY495" s="5"/>
      <c r="JZ495" s="5"/>
      <c r="KA495" s="5"/>
      <c r="KB495" s="5"/>
      <c r="KC495" s="5"/>
      <c r="KD495" s="5"/>
      <c r="KE495" s="5"/>
      <c r="KF495" s="5"/>
      <c r="KG495" s="5"/>
      <c r="KH495" s="5"/>
      <c r="KI495" s="5"/>
      <c r="KJ495" s="5"/>
      <c r="KK495" s="5"/>
      <c r="KL495" s="5"/>
      <c r="KM495" s="5"/>
      <c r="KN495" s="5"/>
      <c r="KO495" s="5"/>
      <c r="KP495" s="5"/>
      <c r="KQ495" s="5"/>
      <c r="KR495" s="5"/>
      <c r="KS495" s="5"/>
      <c r="KT495" s="5"/>
      <c r="KU495" s="5"/>
      <c r="KV495" s="5"/>
      <c r="KW495" s="5"/>
      <c r="KX495" s="5"/>
      <c r="KY495" s="5"/>
      <c r="KZ495" s="5"/>
      <c r="LA495" s="5"/>
      <c r="LB495" s="5"/>
      <c r="LC495" s="5"/>
      <c r="LD495" s="5"/>
      <c r="LE495" s="5"/>
      <c r="LF495" s="5"/>
      <c r="LG495" s="5"/>
      <c r="LH495" s="5"/>
      <c r="LI495" s="5"/>
      <c r="LJ495" s="5"/>
      <c r="LK495" s="5"/>
      <c r="LL495" s="5"/>
      <c r="LM495" s="5"/>
      <c r="LN495" s="5"/>
      <c r="LO495" s="5"/>
      <c r="LP495" s="5"/>
      <c r="LQ495" s="5"/>
      <c r="LR495" s="5"/>
      <c r="LS495" s="5"/>
      <c r="LT495" s="5"/>
      <c r="LU495" s="5"/>
      <c r="LV495" s="5"/>
      <c r="LW495" s="5"/>
      <c r="LX495" s="5"/>
      <c r="LY495" s="5"/>
      <c r="LZ495" s="5"/>
      <c r="MA495" s="5"/>
      <c r="MB495" s="5"/>
      <c r="MC495" s="5"/>
      <c r="MD495" s="5"/>
      <c r="ME495" s="5"/>
      <c r="MF495" s="5"/>
      <c r="MG495" s="5"/>
      <c r="MH495" s="5"/>
      <c r="MI495" s="5"/>
      <c r="MJ495" s="5"/>
      <c r="MK495" s="5"/>
      <c r="ML495" s="5"/>
      <c r="MM495" s="5"/>
      <c r="MN495" s="5"/>
      <c r="MO495" s="5"/>
      <c r="MP495" s="5"/>
      <c r="MQ495" s="5"/>
      <c r="MR495" s="5"/>
      <c r="MS495" s="5"/>
      <c r="MT495" s="5"/>
      <c r="MU495" s="5"/>
      <c r="MV495" s="5"/>
      <c r="MW495" s="5"/>
      <c r="MX495" s="5"/>
      <c r="MY495" s="5"/>
      <c r="MZ495" s="5"/>
      <c r="NA495" s="5"/>
      <c r="NB495" s="5"/>
      <c r="NC495" s="5"/>
      <c r="ND495" s="5"/>
      <c r="NE495" s="5"/>
      <c r="NF495" s="5"/>
      <c r="NG495" s="5"/>
      <c r="NH495" s="5"/>
      <c r="NI495" s="5"/>
      <c r="NJ495" s="5"/>
      <c r="NK495" s="5"/>
      <c r="NL495" s="5"/>
      <c r="NM495" s="5"/>
      <c r="NN495" s="5"/>
      <c r="NO495" s="5"/>
      <c r="NP495" s="5"/>
      <c r="NQ495" s="5"/>
      <c r="NR495" s="5"/>
      <c r="NS495" s="5"/>
      <c r="NT495" s="5"/>
      <c r="NU495" s="5"/>
      <c r="NV495" s="5"/>
      <c r="NW495" s="5"/>
      <c r="NX495" s="5"/>
      <c r="NY495" s="5"/>
      <c r="NZ495" s="5"/>
      <c r="OA495" s="5"/>
      <c r="OB495" s="5"/>
      <c r="OC495" s="5"/>
      <c r="OD495" s="5"/>
      <c r="OE495" s="5"/>
      <c r="OF495" s="5"/>
      <c r="OG495" s="5"/>
      <c r="OH495" s="5"/>
      <c r="OI495" s="5"/>
      <c r="OJ495" s="5"/>
      <c r="OK495" s="5"/>
      <c r="OL495" s="5"/>
      <c r="OM495" s="5"/>
      <c r="ON495" s="5"/>
      <c r="OO495" s="5"/>
      <c r="OP495" s="5"/>
      <c r="OQ495" s="5"/>
      <c r="OR495" s="5"/>
      <c r="OS495" s="5"/>
      <c r="OT495" s="5"/>
      <c r="OU495" s="5"/>
      <c r="OV495" s="5"/>
      <c r="OW495" s="5"/>
      <c r="OX495" s="5"/>
      <c r="OY495" s="5"/>
      <c r="OZ495" s="5"/>
      <c r="PA495" s="5"/>
      <c r="PB495" s="5"/>
      <c r="PC495" s="5"/>
      <c r="PD495" s="5"/>
      <c r="PE495" s="5"/>
      <c r="PF495" s="5"/>
      <c r="PG495" s="5"/>
      <c r="PH495" s="5"/>
      <c r="PI495" s="5"/>
      <c r="PJ495" s="5"/>
      <c r="PK495" s="5"/>
      <c r="PL495" s="5"/>
      <c r="PM495" s="5"/>
      <c r="PN495" s="5"/>
      <c r="PO495" s="5"/>
      <c r="PP495" s="5"/>
      <c r="PQ495" s="5"/>
      <c r="PR495" s="5"/>
      <c r="PS495" s="5"/>
      <c r="PT495" s="5"/>
      <c r="PU495" s="5"/>
      <c r="PV495" s="5"/>
      <c r="PW495" s="5"/>
      <c r="PX495" s="5"/>
      <c r="PY495" s="5"/>
      <c r="PZ495" s="5"/>
      <c r="QA495" s="5"/>
      <c r="QB495" s="5"/>
      <c r="QC495" s="5"/>
      <c r="QD495" s="5"/>
      <c r="QE495" s="5"/>
      <c r="QF495" s="5"/>
      <c r="QG495" s="5"/>
      <c r="QH495" s="5"/>
      <c r="QI495" s="5"/>
      <c r="QJ495" s="5"/>
      <c r="QK495" s="5"/>
      <c r="QL495" s="5"/>
      <c r="QM495" s="5"/>
    </row>
    <row r="496" spans="1:45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  <c r="IM496" s="5"/>
      <c r="IN496" s="5"/>
      <c r="IO496" s="5"/>
      <c r="IP496" s="5"/>
      <c r="IQ496" s="5"/>
      <c r="IR496" s="5"/>
      <c r="IS496" s="5"/>
      <c r="IT496" s="5"/>
      <c r="IU496" s="5"/>
      <c r="IV496" s="5"/>
      <c r="IW496" s="5"/>
      <c r="IX496" s="5"/>
      <c r="IY496" s="5"/>
      <c r="IZ496" s="5"/>
      <c r="JA496" s="5"/>
      <c r="JB496" s="5"/>
      <c r="JC496" s="5"/>
      <c r="JD496" s="5"/>
      <c r="JE496" s="5"/>
      <c r="JF496" s="5"/>
      <c r="JG496" s="5"/>
      <c r="JH496" s="5"/>
      <c r="JI496" s="5"/>
      <c r="JJ496" s="5"/>
      <c r="JK496" s="5"/>
      <c r="JL496" s="5"/>
      <c r="JM496" s="5"/>
      <c r="JN496" s="5"/>
      <c r="JO496" s="5"/>
      <c r="JP496" s="5"/>
      <c r="JQ496" s="5"/>
      <c r="JR496" s="5"/>
      <c r="JS496" s="5"/>
      <c r="JT496" s="5"/>
      <c r="JU496" s="5"/>
      <c r="JV496" s="5"/>
      <c r="JW496" s="5"/>
      <c r="JX496" s="5"/>
      <c r="JY496" s="5"/>
      <c r="JZ496" s="5"/>
      <c r="KA496" s="5"/>
      <c r="KB496" s="5"/>
      <c r="KC496" s="5"/>
      <c r="KD496" s="5"/>
      <c r="KE496" s="5"/>
      <c r="KF496" s="5"/>
      <c r="KG496" s="5"/>
      <c r="KH496" s="5"/>
      <c r="KI496" s="5"/>
      <c r="KJ496" s="5"/>
      <c r="KK496" s="5"/>
      <c r="KL496" s="5"/>
      <c r="KM496" s="5"/>
      <c r="KN496" s="5"/>
      <c r="KO496" s="5"/>
      <c r="KP496" s="5"/>
      <c r="KQ496" s="5"/>
      <c r="KR496" s="5"/>
      <c r="KS496" s="5"/>
      <c r="KT496" s="5"/>
      <c r="KU496" s="5"/>
      <c r="KV496" s="5"/>
      <c r="KW496" s="5"/>
      <c r="KX496" s="5"/>
      <c r="KY496" s="5"/>
      <c r="KZ496" s="5"/>
      <c r="LA496" s="5"/>
      <c r="LB496" s="5"/>
      <c r="LC496" s="5"/>
      <c r="LD496" s="5"/>
      <c r="LE496" s="5"/>
      <c r="LF496" s="5"/>
      <c r="LG496" s="5"/>
      <c r="LH496" s="5"/>
      <c r="LI496" s="5"/>
      <c r="LJ496" s="5"/>
      <c r="LK496" s="5"/>
      <c r="LL496" s="5"/>
      <c r="LM496" s="5"/>
      <c r="LN496" s="5"/>
      <c r="LO496" s="5"/>
      <c r="LP496" s="5"/>
      <c r="LQ496" s="5"/>
      <c r="LR496" s="5"/>
      <c r="LS496" s="5"/>
      <c r="LT496" s="5"/>
      <c r="LU496" s="5"/>
      <c r="LV496" s="5"/>
      <c r="LW496" s="5"/>
      <c r="LX496" s="5"/>
      <c r="LY496" s="5"/>
      <c r="LZ496" s="5"/>
      <c r="MA496" s="5"/>
      <c r="MB496" s="5"/>
      <c r="MC496" s="5"/>
      <c r="MD496" s="5"/>
      <c r="ME496" s="5"/>
      <c r="MF496" s="5"/>
      <c r="MG496" s="5"/>
      <c r="MH496" s="5"/>
      <c r="MI496" s="5"/>
      <c r="MJ496" s="5"/>
      <c r="MK496" s="5"/>
      <c r="ML496" s="5"/>
      <c r="MM496" s="5"/>
      <c r="MN496" s="5"/>
      <c r="MO496" s="5"/>
      <c r="MP496" s="5"/>
      <c r="MQ496" s="5"/>
      <c r="MR496" s="5"/>
      <c r="MS496" s="5"/>
      <c r="MT496" s="5"/>
      <c r="MU496" s="5"/>
      <c r="MV496" s="5"/>
      <c r="MW496" s="5"/>
      <c r="MX496" s="5"/>
      <c r="MY496" s="5"/>
      <c r="MZ496" s="5"/>
      <c r="NA496" s="5"/>
      <c r="NB496" s="5"/>
      <c r="NC496" s="5"/>
      <c r="ND496" s="5"/>
      <c r="NE496" s="5"/>
      <c r="NF496" s="5"/>
      <c r="NG496" s="5"/>
      <c r="NH496" s="5"/>
      <c r="NI496" s="5"/>
      <c r="NJ496" s="5"/>
      <c r="NK496" s="5"/>
      <c r="NL496" s="5"/>
      <c r="NM496" s="5"/>
      <c r="NN496" s="5"/>
      <c r="NO496" s="5"/>
      <c r="NP496" s="5"/>
      <c r="NQ496" s="5"/>
      <c r="NR496" s="5"/>
      <c r="NS496" s="5"/>
      <c r="NT496" s="5"/>
      <c r="NU496" s="5"/>
      <c r="NV496" s="5"/>
      <c r="NW496" s="5"/>
      <c r="NX496" s="5"/>
      <c r="NY496" s="5"/>
      <c r="NZ496" s="5"/>
      <c r="OA496" s="5"/>
      <c r="OB496" s="5"/>
      <c r="OC496" s="5"/>
      <c r="OD496" s="5"/>
      <c r="OE496" s="5"/>
      <c r="OF496" s="5"/>
      <c r="OG496" s="5"/>
      <c r="OH496" s="5"/>
      <c r="OI496" s="5"/>
      <c r="OJ496" s="5"/>
      <c r="OK496" s="5"/>
      <c r="OL496" s="5"/>
      <c r="OM496" s="5"/>
      <c r="ON496" s="5"/>
      <c r="OO496" s="5"/>
      <c r="OP496" s="5"/>
      <c r="OQ496" s="5"/>
      <c r="OR496" s="5"/>
      <c r="OS496" s="5"/>
      <c r="OT496" s="5"/>
      <c r="OU496" s="5"/>
      <c r="OV496" s="5"/>
      <c r="OW496" s="5"/>
      <c r="OX496" s="5"/>
      <c r="OY496" s="5"/>
      <c r="OZ496" s="5"/>
      <c r="PA496" s="5"/>
      <c r="PB496" s="5"/>
      <c r="PC496" s="5"/>
      <c r="PD496" s="5"/>
      <c r="PE496" s="5"/>
      <c r="PF496" s="5"/>
      <c r="PG496" s="5"/>
      <c r="PH496" s="5"/>
      <c r="PI496" s="5"/>
      <c r="PJ496" s="5"/>
      <c r="PK496" s="5"/>
      <c r="PL496" s="5"/>
      <c r="PM496" s="5"/>
      <c r="PN496" s="5"/>
      <c r="PO496" s="5"/>
      <c r="PP496" s="5"/>
      <c r="PQ496" s="5"/>
      <c r="PR496" s="5"/>
      <c r="PS496" s="5"/>
      <c r="PT496" s="5"/>
      <c r="PU496" s="5"/>
      <c r="PV496" s="5"/>
      <c r="PW496" s="5"/>
      <c r="PX496" s="5"/>
      <c r="PY496" s="5"/>
      <c r="PZ496" s="5"/>
      <c r="QA496" s="5"/>
      <c r="QB496" s="5"/>
      <c r="QC496" s="5"/>
      <c r="QD496" s="5"/>
      <c r="QE496" s="5"/>
      <c r="QF496" s="5"/>
      <c r="QG496" s="5"/>
      <c r="QH496" s="5"/>
      <c r="QI496" s="5"/>
      <c r="QJ496" s="5"/>
      <c r="QK496" s="5"/>
      <c r="QL496" s="5"/>
      <c r="QM496" s="5"/>
    </row>
    <row r="497" spans="1:45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  <c r="IM497" s="5"/>
      <c r="IN497" s="5"/>
      <c r="IO497" s="5"/>
      <c r="IP497" s="5"/>
      <c r="IQ497" s="5"/>
      <c r="IR497" s="5"/>
      <c r="IS497" s="5"/>
      <c r="IT497" s="5"/>
      <c r="IU497" s="5"/>
      <c r="IV497" s="5"/>
      <c r="IW497" s="5"/>
      <c r="IX497" s="5"/>
      <c r="IY497" s="5"/>
      <c r="IZ497" s="5"/>
      <c r="JA497" s="5"/>
      <c r="JB497" s="5"/>
      <c r="JC497" s="5"/>
      <c r="JD497" s="5"/>
      <c r="JE497" s="5"/>
      <c r="JF497" s="5"/>
      <c r="JG497" s="5"/>
      <c r="JH497" s="5"/>
      <c r="JI497" s="5"/>
      <c r="JJ497" s="5"/>
      <c r="JK497" s="5"/>
      <c r="JL497" s="5"/>
      <c r="JM497" s="5"/>
      <c r="JN497" s="5"/>
      <c r="JO497" s="5"/>
      <c r="JP497" s="5"/>
      <c r="JQ497" s="5"/>
      <c r="JR497" s="5"/>
      <c r="JS497" s="5"/>
      <c r="JT497" s="5"/>
      <c r="JU497" s="5"/>
      <c r="JV497" s="5"/>
      <c r="JW497" s="5"/>
      <c r="JX497" s="5"/>
      <c r="JY497" s="5"/>
      <c r="JZ497" s="5"/>
      <c r="KA497" s="5"/>
      <c r="KB497" s="5"/>
      <c r="KC497" s="5"/>
      <c r="KD497" s="5"/>
      <c r="KE497" s="5"/>
      <c r="KF497" s="5"/>
      <c r="KG497" s="5"/>
      <c r="KH497" s="5"/>
      <c r="KI497" s="5"/>
      <c r="KJ497" s="5"/>
      <c r="KK497" s="5"/>
      <c r="KL497" s="5"/>
      <c r="KM497" s="5"/>
      <c r="KN497" s="5"/>
      <c r="KO497" s="5"/>
      <c r="KP497" s="5"/>
      <c r="KQ497" s="5"/>
      <c r="KR497" s="5"/>
      <c r="KS497" s="5"/>
      <c r="KT497" s="5"/>
      <c r="KU497" s="5"/>
      <c r="KV497" s="5"/>
      <c r="KW497" s="5"/>
      <c r="KX497" s="5"/>
      <c r="KY497" s="5"/>
      <c r="KZ497" s="5"/>
      <c r="LA497" s="5"/>
      <c r="LB497" s="5"/>
      <c r="LC497" s="5"/>
      <c r="LD497" s="5"/>
      <c r="LE497" s="5"/>
      <c r="LF497" s="5"/>
      <c r="LG497" s="5"/>
      <c r="LH497" s="5"/>
      <c r="LI497" s="5"/>
      <c r="LJ497" s="5"/>
      <c r="LK497" s="5"/>
      <c r="LL497" s="5"/>
      <c r="LM497" s="5"/>
      <c r="LN497" s="5"/>
      <c r="LO497" s="5"/>
      <c r="LP497" s="5"/>
      <c r="LQ497" s="5"/>
      <c r="LR497" s="5"/>
      <c r="LS497" s="5"/>
      <c r="LT497" s="5"/>
      <c r="LU497" s="5"/>
      <c r="LV497" s="5"/>
      <c r="LW497" s="5"/>
      <c r="LX497" s="5"/>
      <c r="LY497" s="5"/>
      <c r="LZ497" s="5"/>
      <c r="MA497" s="5"/>
      <c r="MB497" s="5"/>
      <c r="MC497" s="5"/>
      <c r="MD497" s="5"/>
      <c r="ME497" s="5"/>
      <c r="MF497" s="5"/>
      <c r="MG497" s="5"/>
      <c r="MH497" s="5"/>
      <c r="MI497" s="5"/>
      <c r="MJ497" s="5"/>
      <c r="MK497" s="5"/>
      <c r="ML497" s="5"/>
      <c r="MM497" s="5"/>
      <c r="MN497" s="5"/>
      <c r="MO497" s="5"/>
      <c r="MP497" s="5"/>
      <c r="MQ497" s="5"/>
      <c r="MR497" s="5"/>
      <c r="MS497" s="5"/>
      <c r="MT497" s="5"/>
      <c r="MU497" s="5"/>
      <c r="MV497" s="5"/>
      <c r="MW497" s="5"/>
      <c r="MX497" s="5"/>
      <c r="MY497" s="5"/>
      <c r="MZ497" s="5"/>
      <c r="NA497" s="5"/>
      <c r="NB497" s="5"/>
      <c r="NC497" s="5"/>
      <c r="ND497" s="5"/>
      <c r="NE497" s="5"/>
      <c r="NF497" s="5"/>
      <c r="NG497" s="5"/>
      <c r="NH497" s="5"/>
      <c r="NI497" s="5"/>
      <c r="NJ497" s="5"/>
      <c r="NK497" s="5"/>
      <c r="NL497" s="5"/>
      <c r="NM497" s="5"/>
      <c r="NN497" s="5"/>
      <c r="NO497" s="5"/>
      <c r="NP497" s="5"/>
      <c r="NQ497" s="5"/>
      <c r="NR497" s="5"/>
      <c r="NS497" s="5"/>
      <c r="NT497" s="5"/>
      <c r="NU497" s="5"/>
      <c r="NV497" s="5"/>
      <c r="NW497" s="5"/>
      <c r="NX497" s="5"/>
      <c r="NY497" s="5"/>
      <c r="NZ497" s="5"/>
      <c r="OA497" s="5"/>
      <c r="OB497" s="5"/>
      <c r="OC497" s="5"/>
      <c r="OD497" s="5"/>
      <c r="OE497" s="5"/>
      <c r="OF497" s="5"/>
      <c r="OG497" s="5"/>
      <c r="OH497" s="5"/>
      <c r="OI497" s="5"/>
      <c r="OJ497" s="5"/>
      <c r="OK497" s="5"/>
      <c r="OL497" s="5"/>
      <c r="OM497" s="5"/>
      <c r="ON497" s="5"/>
      <c r="OO497" s="5"/>
      <c r="OP497" s="5"/>
      <c r="OQ497" s="5"/>
      <c r="OR497" s="5"/>
      <c r="OS497" s="5"/>
      <c r="OT497" s="5"/>
      <c r="OU497" s="5"/>
      <c r="OV497" s="5"/>
      <c r="OW497" s="5"/>
      <c r="OX497" s="5"/>
      <c r="OY497" s="5"/>
      <c r="OZ497" s="5"/>
      <c r="PA497" s="5"/>
      <c r="PB497" s="5"/>
      <c r="PC497" s="5"/>
      <c r="PD497" s="5"/>
      <c r="PE497" s="5"/>
      <c r="PF497" s="5"/>
      <c r="PG497" s="5"/>
      <c r="PH497" s="5"/>
      <c r="PI497" s="5"/>
      <c r="PJ497" s="5"/>
      <c r="PK497" s="5"/>
      <c r="PL497" s="5"/>
      <c r="PM497" s="5"/>
      <c r="PN497" s="5"/>
      <c r="PO497" s="5"/>
      <c r="PP497" s="5"/>
      <c r="PQ497" s="5"/>
      <c r="PR497" s="5"/>
      <c r="PS497" s="5"/>
      <c r="PT497" s="5"/>
      <c r="PU497" s="5"/>
      <c r="PV497" s="5"/>
      <c r="PW497" s="5"/>
      <c r="PX497" s="5"/>
      <c r="PY497" s="5"/>
      <c r="PZ497" s="5"/>
      <c r="QA497" s="5"/>
      <c r="QB497" s="5"/>
      <c r="QC497" s="5"/>
      <c r="QD497" s="5"/>
      <c r="QE497" s="5"/>
      <c r="QF497" s="5"/>
      <c r="QG497" s="5"/>
      <c r="QH497" s="5"/>
      <c r="QI497" s="5"/>
      <c r="QJ497" s="5"/>
      <c r="QK497" s="5"/>
      <c r="QL497" s="5"/>
      <c r="QM497" s="5"/>
    </row>
    <row r="498" spans="1:45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  <c r="IM498" s="5"/>
      <c r="IN498" s="5"/>
      <c r="IO498" s="5"/>
      <c r="IP498" s="5"/>
      <c r="IQ498" s="5"/>
      <c r="IR498" s="5"/>
      <c r="IS498" s="5"/>
      <c r="IT498" s="5"/>
      <c r="IU498" s="5"/>
      <c r="IV498" s="5"/>
      <c r="IW498" s="5"/>
      <c r="IX498" s="5"/>
      <c r="IY498" s="5"/>
      <c r="IZ498" s="5"/>
      <c r="JA498" s="5"/>
      <c r="JB498" s="5"/>
      <c r="JC498" s="5"/>
      <c r="JD498" s="5"/>
      <c r="JE498" s="5"/>
      <c r="JF498" s="5"/>
      <c r="JG498" s="5"/>
      <c r="JH498" s="5"/>
      <c r="JI498" s="5"/>
      <c r="JJ498" s="5"/>
      <c r="JK498" s="5"/>
      <c r="JL498" s="5"/>
      <c r="JM498" s="5"/>
      <c r="JN498" s="5"/>
      <c r="JO498" s="5"/>
      <c r="JP498" s="5"/>
      <c r="JQ498" s="5"/>
      <c r="JR498" s="5"/>
      <c r="JS498" s="5"/>
      <c r="JT498" s="5"/>
      <c r="JU498" s="5"/>
      <c r="JV498" s="5"/>
      <c r="JW498" s="5"/>
      <c r="JX498" s="5"/>
      <c r="JY498" s="5"/>
      <c r="JZ498" s="5"/>
      <c r="KA498" s="5"/>
      <c r="KB498" s="5"/>
      <c r="KC498" s="5"/>
      <c r="KD498" s="5"/>
      <c r="KE498" s="5"/>
      <c r="KF498" s="5"/>
      <c r="KG498" s="5"/>
      <c r="KH498" s="5"/>
      <c r="KI498" s="5"/>
      <c r="KJ498" s="5"/>
      <c r="KK498" s="5"/>
      <c r="KL498" s="5"/>
      <c r="KM498" s="5"/>
      <c r="KN498" s="5"/>
      <c r="KO498" s="5"/>
      <c r="KP498" s="5"/>
      <c r="KQ498" s="5"/>
      <c r="KR498" s="5"/>
      <c r="KS498" s="5"/>
      <c r="KT498" s="5"/>
      <c r="KU498" s="5"/>
      <c r="KV498" s="5"/>
      <c r="KW498" s="5"/>
      <c r="KX498" s="5"/>
      <c r="KY498" s="5"/>
      <c r="KZ498" s="5"/>
      <c r="LA498" s="5"/>
      <c r="LB498" s="5"/>
      <c r="LC498" s="5"/>
      <c r="LD498" s="5"/>
      <c r="LE498" s="5"/>
      <c r="LF498" s="5"/>
      <c r="LG498" s="5"/>
      <c r="LH498" s="5"/>
      <c r="LI498" s="5"/>
      <c r="LJ498" s="5"/>
      <c r="LK498" s="5"/>
      <c r="LL498" s="5"/>
      <c r="LM498" s="5"/>
      <c r="LN498" s="5"/>
      <c r="LO498" s="5"/>
      <c r="LP498" s="5"/>
      <c r="LQ498" s="5"/>
      <c r="LR498" s="5"/>
      <c r="LS498" s="5"/>
      <c r="LT498" s="5"/>
      <c r="LU498" s="5"/>
      <c r="LV498" s="5"/>
      <c r="LW498" s="5"/>
      <c r="LX498" s="5"/>
      <c r="LY498" s="5"/>
      <c r="LZ498" s="5"/>
      <c r="MA498" s="5"/>
      <c r="MB498" s="5"/>
      <c r="MC498" s="5"/>
      <c r="MD498" s="5"/>
      <c r="ME498" s="5"/>
      <c r="MF498" s="5"/>
      <c r="MG498" s="5"/>
      <c r="MH498" s="5"/>
      <c r="MI498" s="5"/>
      <c r="MJ498" s="5"/>
      <c r="MK498" s="5"/>
      <c r="ML498" s="5"/>
      <c r="MM498" s="5"/>
      <c r="MN498" s="5"/>
      <c r="MO498" s="5"/>
      <c r="MP498" s="5"/>
      <c r="MQ498" s="5"/>
      <c r="MR498" s="5"/>
      <c r="MS498" s="5"/>
      <c r="MT498" s="5"/>
      <c r="MU498" s="5"/>
      <c r="MV498" s="5"/>
      <c r="MW498" s="5"/>
      <c r="MX498" s="5"/>
      <c r="MY498" s="5"/>
      <c r="MZ498" s="5"/>
      <c r="NA498" s="5"/>
      <c r="NB498" s="5"/>
      <c r="NC498" s="5"/>
      <c r="ND498" s="5"/>
      <c r="NE498" s="5"/>
      <c r="NF498" s="5"/>
      <c r="NG498" s="5"/>
      <c r="NH498" s="5"/>
      <c r="NI498" s="5"/>
      <c r="NJ498" s="5"/>
      <c r="NK498" s="5"/>
      <c r="NL498" s="5"/>
      <c r="NM498" s="5"/>
      <c r="NN498" s="5"/>
      <c r="NO498" s="5"/>
      <c r="NP498" s="5"/>
      <c r="NQ498" s="5"/>
      <c r="NR498" s="5"/>
      <c r="NS498" s="5"/>
      <c r="NT498" s="5"/>
      <c r="NU498" s="5"/>
      <c r="NV498" s="5"/>
      <c r="NW498" s="5"/>
      <c r="NX498" s="5"/>
      <c r="NY498" s="5"/>
      <c r="NZ498" s="5"/>
      <c r="OA498" s="5"/>
      <c r="OB498" s="5"/>
      <c r="OC498" s="5"/>
      <c r="OD498" s="5"/>
      <c r="OE498" s="5"/>
      <c r="OF498" s="5"/>
      <c r="OG498" s="5"/>
      <c r="OH498" s="5"/>
      <c r="OI498" s="5"/>
      <c r="OJ498" s="5"/>
      <c r="OK498" s="5"/>
      <c r="OL498" s="5"/>
      <c r="OM498" s="5"/>
      <c r="ON498" s="5"/>
      <c r="OO498" s="5"/>
      <c r="OP498" s="5"/>
      <c r="OQ498" s="5"/>
      <c r="OR498" s="5"/>
      <c r="OS498" s="5"/>
      <c r="OT498" s="5"/>
      <c r="OU498" s="5"/>
      <c r="OV498" s="5"/>
      <c r="OW498" s="5"/>
      <c r="OX498" s="5"/>
      <c r="OY498" s="5"/>
      <c r="OZ498" s="5"/>
      <c r="PA498" s="5"/>
      <c r="PB498" s="5"/>
      <c r="PC498" s="5"/>
      <c r="PD498" s="5"/>
      <c r="PE498" s="5"/>
      <c r="PF498" s="5"/>
      <c r="PG498" s="5"/>
      <c r="PH498" s="5"/>
      <c r="PI498" s="5"/>
      <c r="PJ498" s="5"/>
      <c r="PK498" s="5"/>
      <c r="PL498" s="5"/>
      <c r="PM498" s="5"/>
      <c r="PN498" s="5"/>
      <c r="PO498" s="5"/>
      <c r="PP498" s="5"/>
      <c r="PQ498" s="5"/>
      <c r="PR498" s="5"/>
      <c r="PS498" s="5"/>
      <c r="PT498" s="5"/>
      <c r="PU498" s="5"/>
      <c r="PV498" s="5"/>
      <c r="PW498" s="5"/>
      <c r="PX498" s="5"/>
      <c r="PY498" s="5"/>
      <c r="PZ498" s="5"/>
      <c r="QA498" s="5"/>
      <c r="QB498" s="5"/>
      <c r="QC498" s="5"/>
      <c r="QD498" s="5"/>
      <c r="QE498" s="5"/>
      <c r="QF498" s="5"/>
      <c r="QG498" s="5"/>
      <c r="QH498" s="5"/>
      <c r="QI498" s="5"/>
      <c r="QJ498" s="5"/>
      <c r="QK498" s="5"/>
      <c r="QL498" s="5"/>
      <c r="QM498" s="5"/>
    </row>
    <row r="499" spans="1:45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  <c r="IM499" s="5"/>
      <c r="IN499" s="5"/>
      <c r="IO499" s="5"/>
      <c r="IP499" s="5"/>
      <c r="IQ499" s="5"/>
      <c r="IR499" s="5"/>
      <c r="IS499" s="5"/>
      <c r="IT499" s="5"/>
      <c r="IU499" s="5"/>
      <c r="IV499" s="5"/>
      <c r="IW499" s="5"/>
      <c r="IX499" s="5"/>
      <c r="IY499" s="5"/>
      <c r="IZ499" s="5"/>
      <c r="JA499" s="5"/>
      <c r="JB499" s="5"/>
      <c r="JC499" s="5"/>
      <c r="JD499" s="5"/>
      <c r="JE499" s="5"/>
      <c r="JF499" s="5"/>
      <c r="JG499" s="5"/>
      <c r="JH499" s="5"/>
      <c r="JI499" s="5"/>
      <c r="JJ499" s="5"/>
      <c r="JK499" s="5"/>
      <c r="JL499" s="5"/>
      <c r="JM499" s="5"/>
      <c r="JN499" s="5"/>
      <c r="JO499" s="5"/>
      <c r="JP499" s="5"/>
      <c r="JQ499" s="5"/>
      <c r="JR499" s="5"/>
      <c r="JS499" s="5"/>
      <c r="JT499" s="5"/>
      <c r="JU499" s="5"/>
      <c r="JV499" s="5"/>
      <c r="JW499" s="5"/>
      <c r="JX499" s="5"/>
      <c r="JY499" s="5"/>
      <c r="JZ499" s="5"/>
      <c r="KA499" s="5"/>
      <c r="KB499" s="5"/>
      <c r="KC499" s="5"/>
      <c r="KD499" s="5"/>
      <c r="KE499" s="5"/>
      <c r="KF499" s="5"/>
      <c r="KG499" s="5"/>
      <c r="KH499" s="5"/>
      <c r="KI499" s="5"/>
      <c r="KJ499" s="5"/>
      <c r="KK499" s="5"/>
      <c r="KL499" s="5"/>
      <c r="KM499" s="5"/>
      <c r="KN499" s="5"/>
      <c r="KO499" s="5"/>
      <c r="KP499" s="5"/>
      <c r="KQ499" s="5"/>
      <c r="KR499" s="5"/>
      <c r="KS499" s="5"/>
      <c r="KT499" s="5"/>
      <c r="KU499" s="5"/>
      <c r="KV499" s="5"/>
      <c r="KW499" s="5"/>
      <c r="KX499" s="5"/>
      <c r="KY499" s="5"/>
      <c r="KZ499" s="5"/>
      <c r="LA499" s="5"/>
      <c r="LB499" s="5"/>
      <c r="LC499" s="5"/>
      <c r="LD499" s="5"/>
      <c r="LE499" s="5"/>
      <c r="LF499" s="5"/>
      <c r="LG499" s="5"/>
      <c r="LH499" s="5"/>
      <c r="LI499" s="5"/>
      <c r="LJ499" s="5"/>
      <c r="LK499" s="5"/>
      <c r="LL499" s="5"/>
      <c r="LM499" s="5"/>
      <c r="LN499" s="5"/>
      <c r="LO499" s="5"/>
      <c r="LP499" s="5"/>
      <c r="LQ499" s="5"/>
      <c r="LR499" s="5"/>
      <c r="LS499" s="5"/>
      <c r="LT499" s="5"/>
      <c r="LU499" s="5"/>
      <c r="LV499" s="5"/>
      <c r="LW499" s="5"/>
      <c r="LX499" s="5"/>
      <c r="LY499" s="5"/>
      <c r="LZ499" s="5"/>
      <c r="MA499" s="5"/>
      <c r="MB499" s="5"/>
      <c r="MC499" s="5"/>
      <c r="MD499" s="5"/>
      <c r="ME499" s="5"/>
      <c r="MF499" s="5"/>
      <c r="MG499" s="5"/>
      <c r="MH499" s="5"/>
      <c r="MI499" s="5"/>
      <c r="MJ499" s="5"/>
      <c r="MK499" s="5"/>
      <c r="ML499" s="5"/>
      <c r="MM499" s="5"/>
      <c r="MN499" s="5"/>
      <c r="MO499" s="5"/>
      <c r="MP499" s="5"/>
      <c r="MQ499" s="5"/>
      <c r="MR499" s="5"/>
      <c r="MS499" s="5"/>
      <c r="MT499" s="5"/>
      <c r="MU499" s="5"/>
      <c r="MV499" s="5"/>
      <c r="MW499" s="5"/>
      <c r="MX499" s="5"/>
      <c r="MY499" s="5"/>
      <c r="MZ499" s="5"/>
      <c r="NA499" s="5"/>
      <c r="NB499" s="5"/>
      <c r="NC499" s="5"/>
      <c r="ND499" s="5"/>
      <c r="NE499" s="5"/>
      <c r="NF499" s="5"/>
      <c r="NG499" s="5"/>
      <c r="NH499" s="5"/>
      <c r="NI499" s="5"/>
      <c r="NJ499" s="5"/>
      <c r="NK499" s="5"/>
      <c r="NL499" s="5"/>
      <c r="NM499" s="5"/>
      <c r="NN499" s="5"/>
      <c r="NO499" s="5"/>
      <c r="NP499" s="5"/>
      <c r="NQ499" s="5"/>
      <c r="NR499" s="5"/>
      <c r="NS499" s="5"/>
      <c r="NT499" s="5"/>
      <c r="NU499" s="5"/>
      <c r="NV499" s="5"/>
      <c r="NW499" s="5"/>
      <c r="NX499" s="5"/>
      <c r="NY499" s="5"/>
      <c r="NZ499" s="5"/>
      <c r="OA499" s="5"/>
      <c r="OB499" s="5"/>
      <c r="OC499" s="5"/>
      <c r="OD499" s="5"/>
      <c r="OE499" s="5"/>
      <c r="OF499" s="5"/>
      <c r="OG499" s="5"/>
      <c r="OH499" s="5"/>
      <c r="OI499" s="5"/>
      <c r="OJ499" s="5"/>
      <c r="OK499" s="5"/>
      <c r="OL499" s="5"/>
      <c r="OM499" s="5"/>
      <c r="ON499" s="5"/>
      <c r="OO499" s="5"/>
      <c r="OP499" s="5"/>
      <c r="OQ499" s="5"/>
      <c r="OR499" s="5"/>
      <c r="OS499" s="5"/>
      <c r="OT499" s="5"/>
      <c r="OU499" s="5"/>
      <c r="OV499" s="5"/>
      <c r="OW499" s="5"/>
      <c r="OX499" s="5"/>
      <c r="OY499" s="5"/>
      <c r="OZ499" s="5"/>
      <c r="PA499" s="5"/>
      <c r="PB499" s="5"/>
      <c r="PC499" s="5"/>
      <c r="PD499" s="5"/>
      <c r="PE499" s="5"/>
      <c r="PF499" s="5"/>
      <c r="PG499" s="5"/>
      <c r="PH499" s="5"/>
      <c r="PI499" s="5"/>
      <c r="PJ499" s="5"/>
      <c r="PK499" s="5"/>
      <c r="PL499" s="5"/>
      <c r="PM499" s="5"/>
      <c r="PN499" s="5"/>
      <c r="PO499" s="5"/>
      <c r="PP499" s="5"/>
      <c r="PQ499" s="5"/>
      <c r="PR499" s="5"/>
      <c r="PS499" s="5"/>
      <c r="PT499" s="5"/>
      <c r="PU499" s="5"/>
      <c r="PV499" s="5"/>
      <c r="PW499" s="5"/>
      <c r="PX499" s="5"/>
      <c r="PY499" s="5"/>
      <c r="PZ499" s="5"/>
      <c r="QA499" s="5"/>
      <c r="QB499" s="5"/>
      <c r="QC499" s="5"/>
      <c r="QD499" s="5"/>
      <c r="QE499" s="5"/>
      <c r="QF499" s="5"/>
      <c r="QG499" s="5"/>
      <c r="QH499" s="5"/>
      <c r="QI499" s="5"/>
      <c r="QJ499" s="5"/>
      <c r="QK499" s="5"/>
      <c r="QL499" s="5"/>
      <c r="QM499" s="5"/>
    </row>
    <row r="500" spans="1:45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  <c r="IM500" s="5"/>
      <c r="IN500" s="5"/>
      <c r="IO500" s="5"/>
      <c r="IP500" s="5"/>
      <c r="IQ500" s="5"/>
      <c r="IR500" s="5"/>
      <c r="IS500" s="5"/>
      <c r="IT500" s="5"/>
      <c r="IU500" s="5"/>
      <c r="IV500" s="5"/>
      <c r="IW500" s="5"/>
      <c r="IX500" s="5"/>
      <c r="IY500" s="5"/>
      <c r="IZ500" s="5"/>
      <c r="JA500" s="5"/>
      <c r="JB500" s="5"/>
      <c r="JC500" s="5"/>
      <c r="JD500" s="5"/>
      <c r="JE500" s="5"/>
      <c r="JF500" s="5"/>
      <c r="JG500" s="5"/>
      <c r="JH500" s="5"/>
      <c r="JI500" s="5"/>
      <c r="JJ500" s="5"/>
      <c r="JK500" s="5"/>
      <c r="JL500" s="5"/>
      <c r="JM500" s="5"/>
      <c r="JN500" s="5"/>
      <c r="JO500" s="5"/>
      <c r="JP500" s="5"/>
      <c r="JQ500" s="5"/>
      <c r="JR500" s="5"/>
      <c r="JS500" s="5"/>
      <c r="JT500" s="5"/>
      <c r="JU500" s="5"/>
      <c r="JV500" s="5"/>
      <c r="JW500" s="5"/>
      <c r="JX500" s="5"/>
      <c r="JY500" s="5"/>
      <c r="JZ500" s="5"/>
      <c r="KA500" s="5"/>
      <c r="KB500" s="5"/>
      <c r="KC500" s="5"/>
      <c r="KD500" s="5"/>
      <c r="KE500" s="5"/>
      <c r="KF500" s="5"/>
      <c r="KG500" s="5"/>
      <c r="KH500" s="5"/>
      <c r="KI500" s="5"/>
      <c r="KJ500" s="5"/>
      <c r="KK500" s="5"/>
      <c r="KL500" s="5"/>
      <c r="KM500" s="5"/>
      <c r="KN500" s="5"/>
      <c r="KO500" s="5"/>
      <c r="KP500" s="5"/>
      <c r="KQ500" s="5"/>
      <c r="KR500" s="5"/>
      <c r="KS500" s="5"/>
      <c r="KT500" s="5"/>
      <c r="KU500" s="5"/>
      <c r="KV500" s="5"/>
      <c r="KW500" s="5"/>
      <c r="KX500" s="5"/>
      <c r="KY500" s="5"/>
      <c r="KZ500" s="5"/>
      <c r="LA500" s="5"/>
      <c r="LB500" s="5"/>
      <c r="LC500" s="5"/>
      <c r="LD500" s="5"/>
      <c r="LE500" s="5"/>
      <c r="LF500" s="5"/>
      <c r="LG500" s="5"/>
      <c r="LH500" s="5"/>
      <c r="LI500" s="5"/>
      <c r="LJ500" s="5"/>
      <c r="LK500" s="5"/>
      <c r="LL500" s="5"/>
      <c r="LM500" s="5"/>
      <c r="LN500" s="5"/>
      <c r="LO500" s="5"/>
      <c r="LP500" s="5"/>
      <c r="LQ500" s="5"/>
      <c r="LR500" s="5"/>
      <c r="LS500" s="5"/>
      <c r="LT500" s="5"/>
      <c r="LU500" s="5"/>
      <c r="LV500" s="5"/>
      <c r="LW500" s="5"/>
      <c r="LX500" s="5"/>
      <c r="LY500" s="5"/>
      <c r="LZ500" s="5"/>
      <c r="MA500" s="5"/>
      <c r="MB500" s="5"/>
      <c r="MC500" s="5"/>
      <c r="MD500" s="5"/>
      <c r="ME500" s="5"/>
      <c r="MF500" s="5"/>
      <c r="MG500" s="5"/>
      <c r="MH500" s="5"/>
      <c r="MI500" s="5"/>
      <c r="MJ500" s="5"/>
      <c r="MK500" s="5"/>
      <c r="ML500" s="5"/>
      <c r="MM500" s="5"/>
      <c r="MN500" s="5"/>
      <c r="MO500" s="5"/>
      <c r="MP500" s="5"/>
      <c r="MQ500" s="5"/>
      <c r="MR500" s="5"/>
      <c r="MS500" s="5"/>
      <c r="MT500" s="5"/>
      <c r="MU500" s="5"/>
      <c r="MV500" s="5"/>
      <c r="MW500" s="5"/>
      <c r="MX500" s="5"/>
      <c r="MY500" s="5"/>
      <c r="MZ500" s="5"/>
      <c r="NA500" s="5"/>
      <c r="NB500" s="5"/>
      <c r="NC500" s="5"/>
      <c r="ND500" s="5"/>
      <c r="NE500" s="5"/>
      <c r="NF500" s="5"/>
      <c r="NG500" s="5"/>
      <c r="NH500" s="5"/>
      <c r="NI500" s="5"/>
      <c r="NJ500" s="5"/>
      <c r="NK500" s="5"/>
      <c r="NL500" s="5"/>
      <c r="NM500" s="5"/>
      <c r="NN500" s="5"/>
      <c r="NO500" s="5"/>
      <c r="NP500" s="5"/>
      <c r="NQ500" s="5"/>
      <c r="NR500" s="5"/>
      <c r="NS500" s="5"/>
      <c r="NT500" s="5"/>
      <c r="NU500" s="5"/>
      <c r="NV500" s="5"/>
      <c r="NW500" s="5"/>
      <c r="NX500" s="5"/>
      <c r="NY500" s="5"/>
      <c r="NZ500" s="5"/>
      <c r="OA500" s="5"/>
      <c r="OB500" s="5"/>
      <c r="OC500" s="5"/>
      <c r="OD500" s="5"/>
      <c r="OE500" s="5"/>
      <c r="OF500" s="5"/>
      <c r="OG500" s="5"/>
      <c r="OH500" s="5"/>
      <c r="OI500" s="5"/>
      <c r="OJ500" s="5"/>
      <c r="OK500" s="5"/>
      <c r="OL500" s="5"/>
      <c r="OM500" s="5"/>
      <c r="ON500" s="5"/>
      <c r="OO500" s="5"/>
      <c r="OP500" s="5"/>
      <c r="OQ500" s="5"/>
      <c r="OR500" s="5"/>
      <c r="OS500" s="5"/>
      <c r="OT500" s="5"/>
      <c r="OU500" s="5"/>
      <c r="OV500" s="5"/>
      <c r="OW500" s="5"/>
      <c r="OX500" s="5"/>
      <c r="OY500" s="5"/>
      <c r="OZ500" s="5"/>
      <c r="PA500" s="5"/>
      <c r="PB500" s="5"/>
      <c r="PC500" s="5"/>
      <c r="PD500" s="5"/>
      <c r="PE500" s="5"/>
      <c r="PF500" s="5"/>
      <c r="PG500" s="5"/>
      <c r="PH500" s="5"/>
      <c r="PI500" s="5"/>
      <c r="PJ500" s="5"/>
      <c r="PK500" s="5"/>
      <c r="PL500" s="5"/>
      <c r="PM500" s="5"/>
      <c r="PN500" s="5"/>
      <c r="PO500" s="5"/>
      <c r="PP500" s="5"/>
      <c r="PQ500" s="5"/>
      <c r="PR500" s="5"/>
      <c r="PS500" s="5"/>
      <c r="PT500" s="5"/>
      <c r="PU500" s="5"/>
      <c r="PV500" s="5"/>
      <c r="PW500" s="5"/>
      <c r="PX500" s="5"/>
      <c r="PY500" s="5"/>
      <c r="PZ500" s="5"/>
      <c r="QA500" s="5"/>
      <c r="QB500" s="5"/>
      <c r="QC500" s="5"/>
      <c r="QD500" s="5"/>
      <c r="QE500" s="5"/>
      <c r="QF500" s="5"/>
      <c r="QG500" s="5"/>
      <c r="QH500" s="5"/>
      <c r="QI500" s="5"/>
      <c r="QJ500" s="5"/>
      <c r="QK500" s="5"/>
      <c r="QL500" s="5"/>
      <c r="QM500" s="5"/>
    </row>
    <row r="501" spans="1:45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  <c r="IM501" s="5"/>
      <c r="IN501" s="5"/>
      <c r="IO501" s="5"/>
      <c r="IP501" s="5"/>
      <c r="IQ501" s="5"/>
      <c r="IR501" s="5"/>
      <c r="IS501" s="5"/>
      <c r="IT501" s="5"/>
      <c r="IU501" s="5"/>
      <c r="IV501" s="5"/>
      <c r="IW501" s="5"/>
      <c r="IX501" s="5"/>
      <c r="IY501" s="5"/>
      <c r="IZ501" s="5"/>
      <c r="JA501" s="5"/>
      <c r="JB501" s="5"/>
      <c r="JC501" s="5"/>
      <c r="JD501" s="5"/>
      <c r="JE501" s="5"/>
      <c r="JF501" s="5"/>
      <c r="JG501" s="5"/>
      <c r="JH501" s="5"/>
      <c r="JI501" s="5"/>
      <c r="JJ501" s="5"/>
      <c r="JK501" s="5"/>
      <c r="JL501" s="5"/>
      <c r="JM501" s="5"/>
      <c r="JN501" s="5"/>
      <c r="JO501" s="5"/>
      <c r="JP501" s="5"/>
      <c r="JQ501" s="5"/>
      <c r="JR501" s="5"/>
      <c r="JS501" s="5"/>
      <c r="JT501" s="5"/>
      <c r="JU501" s="5"/>
      <c r="JV501" s="5"/>
      <c r="JW501" s="5"/>
      <c r="JX501" s="5"/>
      <c r="JY501" s="5"/>
      <c r="JZ501" s="5"/>
      <c r="KA501" s="5"/>
      <c r="KB501" s="5"/>
      <c r="KC501" s="5"/>
      <c r="KD501" s="5"/>
      <c r="KE501" s="5"/>
      <c r="KF501" s="5"/>
      <c r="KG501" s="5"/>
      <c r="KH501" s="5"/>
      <c r="KI501" s="5"/>
      <c r="KJ501" s="5"/>
      <c r="KK501" s="5"/>
      <c r="KL501" s="5"/>
      <c r="KM501" s="5"/>
      <c r="KN501" s="5"/>
      <c r="KO501" s="5"/>
      <c r="KP501" s="5"/>
      <c r="KQ501" s="5"/>
      <c r="KR501" s="5"/>
      <c r="KS501" s="5"/>
      <c r="KT501" s="5"/>
      <c r="KU501" s="5"/>
      <c r="KV501" s="5"/>
      <c r="KW501" s="5"/>
      <c r="KX501" s="5"/>
      <c r="KY501" s="5"/>
      <c r="KZ501" s="5"/>
      <c r="LA501" s="5"/>
      <c r="LB501" s="5"/>
      <c r="LC501" s="5"/>
      <c r="LD501" s="5"/>
      <c r="LE501" s="5"/>
      <c r="LF501" s="5"/>
      <c r="LG501" s="5"/>
      <c r="LH501" s="5"/>
      <c r="LI501" s="5"/>
      <c r="LJ501" s="5"/>
      <c r="LK501" s="5"/>
      <c r="LL501" s="5"/>
      <c r="LM501" s="5"/>
      <c r="LN501" s="5"/>
      <c r="LO501" s="5"/>
      <c r="LP501" s="5"/>
      <c r="LQ501" s="5"/>
      <c r="LR501" s="5"/>
      <c r="LS501" s="5"/>
      <c r="LT501" s="5"/>
      <c r="LU501" s="5"/>
      <c r="LV501" s="5"/>
      <c r="LW501" s="5"/>
      <c r="LX501" s="5"/>
      <c r="LY501" s="5"/>
      <c r="LZ501" s="5"/>
      <c r="MA501" s="5"/>
      <c r="MB501" s="5"/>
      <c r="MC501" s="5"/>
      <c r="MD501" s="5"/>
      <c r="ME501" s="5"/>
      <c r="MF501" s="5"/>
      <c r="MG501" s="5"/>
      <c r="MH501" s="5"/>
      <c r="MI501" s="5"/>
      <c r="MJ501" s="5"/>
      <c r="MK501" s="5"/>
      <c r="ML501" s="5"/>
      <c r="MM501" s="5"/>
      <c r="MN501" s="5"/>
      <c r="MO501" s="5"/>
      <c r="MP501" s="5"/>
      <c r="MQ501" s="5"/>
      <c r="MR501" s="5"/>
      <c r="MS501" s="5"/>
      <c r="MT501" s="5"/>
      <c r="MU501" s="5"/>
      <c r="MV501" s="5"/>
      <c r="MW501" s="5"/>
      <c r="MX501" s="5"/>
      <c r="MY501" s="5"/>
      <c r="MZ501" s="5"/>
      <c r="NA501" s="5"/>
      <c r="NB501" s="5"/>
      <c r="NC501" s="5"/>
      <c r="ND501" s="5"/>
      <c r="NE501" s="5"/>
      <c r="NF501" s="5"/>
      <c r="NG501" s="5"/>
      <c r="NH501" s="5"/>
      <c r="NI501" s="5"/>
      <c r="NJ501" s="5"/>
      <c r="NK501" s="5"/>
      <c r="NL501" s="5"/>
      <c r="NM501" s="5"/>
      <c r="NN501" s="5"/>
      <c r="NO501" s="5"/>
      <c r="NP501" s="5"/>
      <c r="NQ501" s="5"/>
      <c r="NR501" s="5"/>
      <c r="NS501" s="5"/>
      <c r="NT501" s="5"/>
      <c r="NU501" s="5"/>
      <c r="NV501" s="5"/>
      <c r="NW501" s="5"/>
      <c r="NX501" s="5"/>
      <c r="NY501" s="5"/>
      <c r="NZ501" s="5"/>
      <c r="OA501" s="5"/>
      <c r="OB501" s="5"/>
      <c r="OC501" s="5"/>
      <c r="OD501" s="5"/>
      <c r="OE501" s="5"/>
      <c r="OF501" s="5"/>
      <c r="OG501" s="5"/>
      <c r="OH501" s="5"/>
      <c r="OI501" s="5"/>
      <c r="OJ501" s="5"/>
      <c r="OK501" s="5"/>
      <c r="OL501" s="5"/>
      <c r="OM501" s="5"/>
      <c r="ON501" s="5"/>
      <c r="OO501" s="5"/>
      <c r="OP501" s="5"/>
      <c r="OQ501" s="5"/>
      <c r="OR501" s="5"/>
      <c r="OS501" s="5"/>
      <c r="OT501" s="5"/>
      <c r="OU501" s="5"/>
      <c r="OV501" s="5"/>
      <c r="OW501" s="5"/>
      <c r="OX501" s="5"/>
      <c r="OY501" s="5"/>
      <c r="OZ501" s="5"/>
      <c r="PA501" s="5"/>
      <c r="PB501" s="5"/>
      <c r="PC501" s="5"/>
      <c r="PD501" s="5"/>
      <c r="PE501" s="5"/>
      <c r="PF501" s="5"/>
      <c r="PG501" s="5"/>
      <c r="PH501" s="5"/>
      <c r="PI501" s="5"/>
      <c r="PJ501" s="5"/>
      <c r="PK501" s="5"/>
      <c r="PL501" s="5"/>
      <c r="PM501" s="5"/>
      <c r="PN501" s="5"/>
      <c r="PO501" s="5"/>
      <c r="PP501" s="5"/>
      <c r="PQ501" s="5"/>
      <c r="PR501" s="5"/>
      <c r="PS501" s="5"/>
      <c r="PT501" s="5"/>
      <c r="PU501" s="5"/>
      <c r="PV501" s="5"/>
      <c r="PW501" s="5"/>
      <c r="PX501" s="5"/>
      <c r="PY501" s="5"/>
      <c r="PZ501" s="5"/>
      <c r="QA501" s="5"/>
      <c r="QB501" s="5"/>
      <c r="QC501" s="5"/>
      <c r="QD501" s="5"/>
      <c r="QE501" s="5"/>
      <c r="QF501" s="5"/>
      <c r="QG501" s="5"/>
      <c r="QH501" s="5"/>
      <c r="QI501" s="5"/>
      <c r="QJ501" s="5"/>
      <c r="QK501" s="5"/>
      <c r="QL501" s="5"/>
      <c r="QM501" s="5"/>
    </row>
    <row r="502" spans="1:45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  <c r="IM502" s="5"/>
      <c r="IN502" s="5"/>
      <c r="IO502" s="5"/>
      <c r="IP502" s="5"/>
      <c r="IQ502" s="5"/>
      <c r="IR502" s="5"/>
      <c r="IS502" s="5"/>
      <c r="IT502" s="5"/>
      <c r="IU502" s="5"/>
      <c r="IV502" s="5"/>
      <c r="IW502" s="5"/>
      <c r="IX502" s="5"/>
      <c r="IY502" s="5"/>
      <c r="IZ502" s="5"/>
      <c r="JA502" s="5"/>
      <c r="JB502" s="5"/>
      <c r="JC502" s="5"/>
      <c r="JD502" s="5"/>
      <c r="JE502" s="5"/>
      <c r="JF502" s="5"/>
      <c r="JG502" s="5"/>
      <c r="JH502" s="5"/>
      <c r="JI502" s="5"/>
      <c r="JJ502" s="5"/>
      <c r="JK502" s="5"/>
      <c r="JL502" s="5"/>
      <c r="JM502" s="5"/>
      <c r="JN502" s="5"/>
      <c r="JO502" s="5"/>
      <c r="JP502" s="5"/>
      <c r="JQ502" s="5"/>
      <c r="JR502" s="5"/>
      <c r="JS502" s="5"/>
      <c r="JT502" s="5"/>
      <c r="JU502" s="5"/>
      <c r="JV502" s="5"/>
      <c r="JW502" s="5"/>
      <c r="JX502" s="5"/>
      <c r="JY502" s="5"/>
      <c r="JZ502" s="5"/>
      <c r="KA502" s="5"/>
      <c r="KB502" s="5"/>
      <c r="KC502" s="5"/>
      <c r="KD502" s="5"/>
      <c r="KE502" s="5"/>
      <c r="KF502" s="5"/>
      <c r="KG502" s="5"/>
      <c r="KH502" s="5"/>
      <c r="KI502" s="5"/>
      <c r="KJ502" s="5"/>
      <c r="KK502" s="5"/>
      <c r="KL502" s="5"/>
      <c r="KM502" s="5"/>
      <c r="KN502" s="5"/>
      <c r="KO502" s="5"/>
      <c r="KP502" s="5"/>
      <c r="KQ502" s="5"/>
      <c r="KR502" s="5"/>
      <c r="KS502" s="5"/>
      <c r="KT502" s="5"/>
      <c r="KU502" s="5"/>
      <c r="KV502" s="5"/>
      <c r="KW502" s="5"/>
      <c r="KX502" s="5"/>
      <c r="KY502" s="5"/>
      <c r="KZ502" s="5"/>
      <c r="LA502" s="5"/>
      <c r="LB502" s="5"/>
      <c r="LC502" s="5"/>
      <c r="LD502" s="5"/>
      <c r="LE502" s="5"/>
      <c r="LF502" s="5"/>
      <c r="LG502" s="5"/>
      <c r="LH502" s="5"/>
      <c r="LI502" s="5"/>
      <c r="LJ502" s="5"/>
      <c r="LK502" s="5"/>
      <c r="LL502" s="5"/>
      <c r="LM502" s="5"/>
      <c r="LN502" s="5"/>
      <c r="LO502" s="5"/>
      <c r="LP502" s="5"/>
      <c r="LQ502" s="5"/>
      <c r="LR502" s="5"/>
      <c r="LS502" s="5"/>
      <c r="LT502" s="5"/>
      <c r="LU502" s="5"/>
      <c r="LV502" s="5"/>
      <c r="LW502" s="5"/>
      <c r="LX502" s="5"/>
      <c r="LY502" s="5"/>
      <c r="LZ502" s="5"/>
      <c r="MA502" s="5"/>
      <c r="MB502" s="5"/>
      <c r="MC502" s="5"/>
      <c r="MD502" s="5"/>
      <c r="ME502" s="5"/>
      <c r="MF502" s="5"/>
      <c r="MG502" s="5"/>
      <c r="MH502" s="5"/>
      <c r="MI502" s="5"/>
      <c r="MJ502" s="5"/>
      <c r="MK502" s="5"/>
      <c r="ML502" s="5"/>
      <c r="MM502" s="5"/>
      <c r="MN502" s="5"/>
      <c r="MO502" s="5"/>
      <c r="MP502" s="5"/>
      <c r="MQ502" s="5"/>
      <c r="MR502" s="5"/>
      <c r="MS502" s="5"/>
      <c r="MT502" s="5"/>
      <c r="MU502" s="5"/>
      <c r="MV502" s="5"/>
      <c r="MW502" s="5"/>
      <c r="MX502" s="5"/>
      <c r="MY502" s="5"/>
      <c r="MZ502" s="5"/>
      <c r="NA502" s="5"/>
      <c r="NB502" s="5"/>
      <c r="NC502" s="5"/>
      <c r="ND502" s="5"/>
      <c r="NE502" s="5"/>
      <c r="NF502" s="5"/>
      <c r="NG502" s="5"/>
      <c r="NH502" s="5"/>
      <c r="NI502" s="5"/>
      <c r="NJ502" s="5"/>
      <c r="NK502" s="5"/>
      <c r="NL502" s="5"/>
      <c r="NM502" s="5"/>
      <c r="NN502" s="5"/>
      <c r="NO502" s="5"/>
      <c r="NP502" s="5"/>
      <c r="NQ502" s="5"/>
      <c r="NR502" s="5"/>
      <c r="NS502" s="5"/>
      <c r="NT502" s="5"/>
      <c r="NU502" s="5"/>
      <c r="NV502" s="5"/>
      <c r="NW502" s="5"/>
      <c r="NX502" s="5"/>
      <c r="NY502" s="5"/>
      <c r="NZ502" s="5"/>
      <c r="OA502" s="5"/>
      <c r="OB502" s="5"/>
      <c r="OC502" s="5"/>
      <c r="OD502" s="5"/>
      <c r="OE502" s="5"/>
      <c r="OF502" s="5"/>
      <c r="OG502" s="5"/>
      <c r="OH502" s="5"/>
      <c r="OI502" s="5"/>
      <c r="OJ502" s="5"/>
      <c r="OK502" s="5"/>
      <c r="OL502" s="5"/>
      <c r="OM502" s="5"/>
      <c r="ON502" s="5"/>
      <c r="OO502" s="5"/>
      <c r="OP502" s="5"/>
      <c r="OQ502" s="5"/>
      <c r="OR502" s="5"/>
      <c r="OS502" s="5"/>
      <c r="OT502" s="5"/>
      <c r="OU502" s="5"/>
      <c r="OV502" s="5"/>
      <c r="OW502" s="5"/>
      <c r="OX502" s="5"/>
      <c r="OY502" s="5"/>
      <c r="OZ502" s="5"/>
      <c r="PA502" s="5"/>
      <c r="PB502" s="5"/>
      <c r="PC502" s="5"/>
      <c r="PD502" s="5"/>
      <c r="PE502" s="5"/>
      <c r="PF502" s="5"/>
      <c r="PG502" s="5"/>
      <c r="PH502" s="5"/>
      <c r="PI502" s="5"/>
      <c r="PJ502" s="5"/>
      <c r="PK502" s="5"/>
      <c r="PL502" s="5"/>
      <c r="PM502" s="5"/>
      <c r="PN502" s="5"/>
      <c r="PO502" s="5"/>
      <c r="PP502" s="5"/>
      <c r="PQ502" s="5"/>
      <c r="PR502" s="5"/>
      <c r="PS502" s="5"/>
      <c r="PT502" s="5"/>
      <c r="PU502" s="5"/>
      <c r="PV502" s="5"/>
      <c r="PW502" s="5"/>
      <c r="PX502" s="5"/>
      <c r="PY502" s="5"/>
      <c r="PZ502" s="5"/>
      <c r="QA502" s="5"/>
      <c r="QB502" s="5"/>
      <c r="QC502" s="5"/>
      <c r="QD502" s="5"/>
      <c r="QE502" s="5"/>
      <c r="QF502" s="5"/>
      <c r="QG502" s="5"/>
      <c r="QH502" s="5"/>
      <c r="QI502" s="5"/>
      <c r="QJ502" s="5"/>
      <c r="QK502" s="5"/>
      <c r="QL502" s="5"/>
      <c r="QM502" s="5"/>
    </row>
    <row r="503" spans="1:45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  <c r="IM503" s="5"/>
      <c r="IN503" s="5"/>
      <c r="IO503" s="5"/>
      <c r="IP503" s="5"/>
      <c r="IQ503" s="5"/>
      <c r="IR503" s="5"/>
      <c r="IS503" s="5"/>
      <c r="IT503" s="5"/>
      <c r="IU503" s="5"/>
      <c r="IV503" s="5"/>
      <c r="IW503" s="5"/>
      <c r="IX503" s="5"/>
      <c r="IY503" s="5"/>
      <c r="IZ503" s="5"/>
      <c r="JA503" s="5"/>
      <c r="JB503" s="5"/>
      <c r="JC503" s="5"/>
      <c r="JD503" s="5"/>
      <c r="JE503" s="5"/>
      <c r="JF503" s="5"/>
      <c r="JG503" s="5"/>
      <c r="JH503" s="5"/>
      <c r="JI503" s="5"/>
      <c r="JJ503" s="5"/>
      <c r="JK503" s="5"/>
      <c r="JL503" s="5"/>
      <c r="JM503" s="5"/>
      <c r="JN503" s="5"/>
      <c r="JO503" s="5"/>
      <c r="JP503" s="5"/>
      <c r="JQ503" s="5"/>
      <c r="JR503" s="5"/>
      <c r="JS503" s="5"/>
      <c r="JT503" s="5"/>
      <c r="JU503" s="5"/>
      <c r="JV503" s="5"/>
      <c r="JW503" s="5"/>
      <c r="JX503" s="5"/>
      <c r="JY503" s="5"/>
      <c r="JZ503" s="5"/>
      <c r="KA503" s="5"/>
      <c r="KB503" s="5"/>
      <c r="KC503" s="5"/>
      <c r="KD503" s="5"/>
      <c r="KE503" s="5"/>
      <c r="KF503" s="5"/>
      <c r="KG503" s="5"/>
      <c r="KH503" s="5"/>
      <c r="KI503" s="5"/>
      <c r="KJ503" s="5"/>
      <c r="KK503" s="5"/>
      <c r="KL503" s="5"/>
      <c r="KM503" s="5"/>
      <c r="KN503" s="5"/>
      <c r="KO503" s="5"/>
      <c r="KP503" s="5"/>
      <c r="KQ503" s="5"/>
      <c r="KR503" s="5"/>
      <c r="KS503" s="5"/>
      <c r="KT503" s="5"/>
      <c r="KU503" s="5"/>
      <c r="KV503" s="5"/>
      <c r="KW503" s="5"/>
      <c r="KX503" s="5"/>
      <c r="KY503" s="5"/>
      <c r="KZ503" s="5"/>
      <c r="LA503" s="5"/>
      <c r="LB503" s="5"/>
      <c r="LC503" s="5"/>
      <c r="LD503" s="5"/>
      <c r="LE503" s="5"/>
      <c r="LF503" s="5"/>
      <c r="LG503" s="5"/>
      <c r="LH503" s="5"/>
      <c r="LI503" s="5"/>
      <c r="LJ503" s="5"/>
      <c r="LK503" s="5"/>
      <c r="LL503" s="5"/>
      <c r="LM503" s="5"/>
      <c r="LN503" s="5"/>
      <c r="LO503" s="5"/>
      <c r="LP503" s="5"/>
      <c r="LQ503" s="5"/>
      <c r="LR503" s="5"/>
      <c r="LS503" s="5"/>
      <c r="LT503" s="5"/>
      <c r="LU503" s="5"/>
      <c r="LV503" s="5"/>
      <c r="LW503" s="5"/>
      <c r="LX503" s="5"/>
      <c r="LY503" s="5"/>
      <c r="LZ503" s="5"/>
      <c r="MA503" s="5"/>
      <c r="MB503" s="5"/>
      <c r="MC503" s="5"/>
      <c r="MD503" s="5"/>
      <c r="ME503" s="5"/>
      <c r="MF503" s="5"/>
      <c r="MG503" s="5"/>
      <c r="MH503" s="5"/>
      <c r="MI503" s="5"/>
      <c r="MJ503" s="5"/>
      <c r="MK503" s="5"/>
      <c r="ML503" s="5"/>
      <c r="MM503" s="5"/>
      <c r="MN503" s="5"/>
      <c r="MO503" s="5"/>
      <c r="MP503" s="5"/>
      <c r="MQ503" s="5"/>
      <c r="MR503" s="5"/>
      <c r="MS503" s="5"/>
      <c r="MT503" s="5"/>
      <c r="MU503" s="5"/>
      <c r="MV503" s="5"/>
      <c r="MW503" s="5"/>
      <c r="MX503" s="5"/>
      <c r="MY503" s="5"/>
      <c r="MZ503" s="5"/>
      <c r="NA503" s="5"/>
      <c r="NB503" s="5"/>
      <c r="NC503" s="5"/>
      <c r="ND503" s="5"/>
      <c r="NE503" s="5"/>
      <c r="NF503" s="5"/>
      <c r="NG503" s="5"/>
      <c r="NH503" s="5"/>
      <c r="NI503" s="5"/>
      <c r="NJ503" s="5"/>
      <c r="NK503" s="5"/>
      <c r="NL503" s="5"/>
      <c r="NM503" s="5"/>
      <c r="NN503" s="5"/>
      <c r="NO503" s="5"/>
      <c r="NP503" s="5"/>
      <c r="NQ503" s="5"/>
      <c r="NR503" s="5"/>
      <c r="NS503" s="5"/>
      <c r="NT503" s="5"/>
      <c r="NU503" s="5"/>
      <c r="NV503" s="5"/>
      <c r="NW503" s="5"/>
      <c r="NX503" s="5"/>
      <c r="NY503" s="5"/>
      <c r="NZ503" s="5"/>
      <c r="OA503" s="5"/>
      <c r="OB503" s="5"/>
      <c r="OC503" s="5"/>
      <c r="OD503" s="5"/>
      <c r="OE503" s="5"/>
      <c r="OF503" s="5"/>
      <c r="OG503" s="5"/>
      <c r="OH503" s="5"/>
      <c r="OI503" s="5"/>
      <c r="OJ503" s="5"/>
      <c r="OK503" s="5"/>
      <c r="OL503" s="5"/>
      <c r="OM503" s="5"/>
      <c r="ON503" s="5"/>
      <c r="OO503" s="5"/>
      <c r="OP503" s="5"/>
      <c r="OQ503" s="5"/>
      <c r="OR503" s="5"/>
      <c r="OS503" s="5"/>
      <c r="OT503" s="5"/>
      <c r="OU503" s="5"/>
      <c r="OV503" s="5"/>
      <c r="OW503" s="5"/>
      <c r="OX503" s="5"/>
      <c r="OY503" s="5"/>
      <c r="OZ503" s="5"/>
      <c r="PA503" s="5"/>
      <c r="PB503" s="5"/>
      <c r="PC503" s="5"/>
      <c r="PD503" s="5"/>
      <c r="PE503" s="5"/>
      <c r="PF503" s="5"/>
      <c r="PG503" s="5"/>
      <c r="PH503" s="5"/>
      <c r="PI503" s="5"/>
      <c r="PJ503" s="5"/>
      <c r="PK503" s="5"/>
      <c r="PL503" s="5"/>
      <c r="PM503" s="5"/>
      <c r="PN503" s="5"/>
      <c r="PO503" s="5"/>
      <c r="PP503" s="5"/>
      <c r="PQ503" s="5"/>
      <c r="PR503" s="5"/>
      <c r="PS503" s="5"/>
      <c r="PT503" s="5"/>
      <c r="PU503" s="5"/>
      <c r="PV503" s="5"/>
      <c r="PW503" s="5"/>
      <c r="PX503" s="5"/>
      <c r="PY503" s="5"/>
      <c r="PZ503" s="5"/>
      <c r="QA503" s="5"/>
      <c r="QB503" s="5"/>
      <c r="QC503" s="5"/>
      <c r="QD503" s="5"/>
      <c r="QE503" s="5"/>
      <c r="QF503" s="5"/>
      <c r="QG503" s="5"/>
      <c r="QH503" s="5"/>
      <c r="QI503" s="5"/>
      <c r="QJ503" s="5"/>
      <c r="QK503" s="5"/>
      <c r="QL503" s="5"/>
      <c r="QM503" s="5"/>
    </row>
    <row r="504" spans="1:45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  <c r="IM504" s="5"/>
      <c r="IN504" s="5"/>
      <c r="IO504" s="5"/>
      <c r="IP504" s="5"/>
      <c r="IQ504" s="5"/>
      <c r="IR504" s="5"/>
      <c r="IS504" s="5"/>
      <c r="IT504" s="5"/>
      <c r="IU504" s="5"/>
      <c r="IV504" s="5"/>
      <c r="IW504" s="5"/>
      <c r="IX504" s="5"/>
      <c r="IY504" s="5"/>
      <c r="IZ504" s="5"/>
      <c r="JA504" s="5"/>
      <c r="JB504" s="5"/>
      <c r="JC504" s="5"/>
      <c r="JD504" s="5"/>
      <c r="JE504" s="5"/>
      <c r="JF504" s="5"/>
      <c r="JG504" s="5"/>
      <c r="JH504" s="5"/>
      <c r="JI504" s="5"/>
      <c r="JJ504" s="5"/>
      <c r="JK504" s="5"/>
      <c r="JL504" s="5"/>
      <c r="JM504" s="5"/>
      <c r="JN504" s="5"/>
      <c r="JO504" s="5"/>
      <c r="JP504" s="5"/>
      <c r="JQ504" s="5"/>
      <c r="JR504" s="5"/>
      <c r="JS504" s="5"/>
      <c r="JT504" s="5"/>
      <c r="JU504" s="5"/>
      <c r="JV504" s="5"/>
      <c r="JW504" s="5"/>
      <c r="JX504" s="5"/>
      <c r="JY504" s="5"/>
      <c r="JZ504" s="5"/>
      <c r="KA504" s="5"/>
      <c r="KB504" s="5"/>
      <c r="KC504" s="5"/>
      <c r="KD504" s="5"/>
      <c r="KE504" s="5"/>
      <c r="KF504" s="5"/>
      <c r="KG504" s="5"/>
      <c r="KH504" s="5"/>
      <c r="KI504" s="5"/>
      <c r="KJ504" s="5"/>
      <c r="KK504" s="5"/>
      <c r="KL504" s="5"/>
      <c r="KM504" s="5"/>
      <c r="KN504" s="5"/>
      <c r="KO504" s="5"/>
      <c r="KP504" s="5"/>
      <c r="KQ504" s="5"/>
      <c r="KR504" s="5"/>
      <c r="KS504" s="5"/>
      <c r="KT504" s="5"/>
      <c r="KU504" s="5"/>
      <c r="KV504" s="5"/>
      <c r="KW504" s="5"/>
      <c r="KX504" s="5"/>
      <c r="KY504" s="5"/>
      <c r="KZ504" s="5"/>
      <c r="LA504" s="5"/>
      <c r="LB504" s="5"/>
      <c r="LC504" s="5"/>
      <c r="LD504" s="5"/>
      <c r="LE504" s="5"/>
      <c r="LF504" s="5"/>
      <c r="LG504" s="5"/>
      <c r="LH504" s="5"/>
      <c r="LI504" s="5"/>
      <c r="LJ504" s="5"/>
      <c r="LK504" s="5"/>
      <c r="LL504" s="5"/>
      <c r="LM504" s="5"/>
      <c r="LN504" s="5"/>
      <c r="LO504" s="5"/>
      <c r="LP504" s="5"/>
      <c r="LQ504" s="5"/>
      <c r="LR504" s="5"/>
      <c r="LS504" s="5"/>
      <c r="LT504" s="5"/>
      <c r="LU504" s="5"/>
      <c r="LV504" s="5"/>
      <c r="LW504" s="5"/>
      <c r="LX504" s="5"/>
      <c r="LY504" s="5"/>
      <c r="LZ504" s="5"/>
      <c r="MA504" s="5"/>
      <c r="MB504" s="5"/>
      <c r="MC504" s="5"/>
      <c r="MD504" s="5"/>
      <c r="ME504" s="5"/>
      <c r="MF504" s="5"/>
      <c r="MG504" s="5"/>
      <c r="MH504" s="5"/>
      <c r="MI504" s="5"/>
      <c r="MJ504" s="5"/>
      <c r="MK504" s="5"/>
      <c r="ML504" s="5"/>
      <c r="MM504" s="5"/>
      <c r="MN504" s="5"/>
      <c r="MO504" s="5"/>
      <c r="MP504" s="5"/>
      <c r="MQ504" s="5"/>
      <c r="MR504" s="5"/>
      <c r="MS504" s="5"/>
      <c r="MT504" s="5"/>
      <c r="MU504" s="5"/>
      <c r="MV504" s="5"/>
      <c r="MW504" s="5"/>
      <c r="MX504" s="5"/>
      <c r="MY504" s="5"/>
      <c r="MZ504" s="5"/>
      <c r="NA504" s="5"/>
      <c r="NB504" s="5"/>
      <c r="NC504" s="5"/>
      <c r="ND504" s="5"/>
      <c r="NE504" s="5"/>
      <c r="NF504" s="5"/>
      <c r="NG504" s="5"/>
      <c r="NH504" s="5"/>
      <c r="NI504" s="5"/>
      <c r="NJ504" s="5"/>
      <c r="NK504" s="5"/>
      <c r="NL504" s="5"/>
      <c r="NM504" s="5"/>
      <c r="NN504" s="5"/>
      <c r="NO504" s="5"/>
      <c r="NP504" s="5"/>
      <c r="NQ504" s="5"/>
      <c r="NR504" s="5"/>
      <c r="NS504" s="5"/>
      <c r="NT504" s="5"/>
      <c r="NU504" s="5"/>
      <c r="NV504" s="5"/>
      <c r="NW504" s="5"/>
      <c r="NX504" s="5"/>
      <c r="NY504" s="5"/>
      <c r="NZ504" s="5"/>
      <c r="OA504" s="5"/>
      <c r="OB504" s="5"/>
      <c r="OC504" s="5"/>
      <c r="OD504" s="5"/>
      <c r="OE504" s="5"/>
      <c r="OF504" s="5"/>
      <c r="OG504" s="5"/>
      <c r="OH504" s="5"/>
      <c r="OI504" s="5"/>
      <c r="OJ504" s="5"/>
      <c r="OK504" s="5"/>
      <c r="OL504" s="5"/>
      <c r="OM504" s="5"/>
      <c r="ON504" s="5"/>
      <c r="OO504" s="5"/>
      <c r="OP504" s="5"/>
      <c r="OQ504" s="5"/>
      <c r="OR504" s="5"/>
      <c r="OS504" s="5"/>
      <c r="OT504" s="5"/>
      <c r="OU504" s="5"/>
      <c r="OV504" s="5"/>
      <c r="OW504" s="5"/>
      <c r="OX504" s="5"/>
      <c r="OY504" s="5"/>
      <c r="OZ504" s="5"/>
      <c r="PA504" s="5"/>
      <c r="PB504" s="5"/>
      <c r="PC504" s="5"/>
      <c r="PD504" s="5"/>
      <c r="PE504" s="5"/>
      <c r="PF504" s="5"/>
      <c r="PG504" s="5"/>
      <c r="PH504" s="5"/>
      <c r="PI504" s="5"/>
      <c r="PJ504" s="5"/>
      <c r="PK504" s="5"/>
      <c r="PL504" s="5"/>
      <c r="PM504" s="5"/>
      <c r="PN504" s="5"/>
      <c r="PO504" s="5"/>
      <c r="PP504" s="5"/>
      <c r="PQ504" s="5"/>
      <c r="PR504" s="5"/>
      <c r="PS504" s="5"/>
      <c r="PT504" s="5"/>
      <c r="PU504" s="5"/>
      <c r="PV504" s="5"/>
      <c r="PW504" s="5"/>
      <c r="PX504" s="5"/>
      <c r="PY504" s="5"/>
      <c r="PZ504" s="5"/>
      <c r="QA504" s="5"/>
      <c r="QB504" s="5"/>
      <c r="QC504" s="5"/>
      <c r="QD504" s="5"/>
      <c r="QE504" s="5"/>
      <c r="QF504" s="5"/>
      <c r="QG504" s="5"/>
      <c r="QH504" s="5"/>
      <c r="QI504" s="5"/>
      <c r="QJ504" s="5"/>
      <c r="QK504" s="5"/>
      <c r="QL504" s="5"/>
      <c r="QM504" s="5"/>
    </row>
    <row r="505" spans="1:45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  <c r="IM505" s="5"/>
      <c r="IN505" s="5"/>
      <c r="IO505" s="5"/>
      <c r="IP505" s="5"/>
      <c r="IQ505" s="5"/>
      <c r="IR505" s="5"/>
      <c r="IS505" s="5"/>
      <c r="IT505" s="5"/>
      <c r="IU505" s="5"/>
      <c r="IV505" s="5"/>
      <c r="IW505" s="5"/>
      <c r="IX505" s="5"/>
      <c r="IY505" s="5"/>
      <c r="IZ505" s="5"/>
      <c r="JA505" s="5"/>
      <c r="JB505" s="5"/>
      <c r="JC505" s="5"/>
      <c r="JD505" s="5"/>
      <c r="JE505" s="5"/>
      <c r="JF505" s="5"/>
      <c r="JG505" s="5"/>
      <c r="JH505" s="5"/>
      <c r="JI505" s="5"/>
      <c r="JJ505" s="5"/>
      <c r="JK505" s="5"/>
      <c r="JL505" s="5"/>
      <c r="JM505" s="5"/>
      <c r="JN505" s="5"/>
      <c r="JO505" s="5"/>
      <c r="JP505" s="5"/>
      <c r="JQ505" s="5"/>
      <c r="JR505" s="5"/>
      <c r="JS505" s="5"/>
      <c r="JT505" s="5"/>
      <c r="JU505" s="5"/>
      <c r="JV505" s="5"/>
      <c r="JW505" s="5"/>
      <c r="JX505" s="5"/>
      <c r="JY505" s="5"/>
      <c r="JZ505" s="5"/>
      <c r="KA505" s="5"/>
      <c r="KB505" s="5"/>
      <c r="KC505" s="5"/>
      <c r="KD505" s="5"/>
      <c r="KE505" s="5"/>
      <c r="KF505" s="5"/>
      <c r="KG505" s="5"/>
      <c r="KH505" s="5"/>
      <c r="KI505" s="5"/>
      <c r="KJ505" s="5"/>
      <c r="KK505" s="5"/>
      <c r="KL505" s="5"/>
      <c r="KM505" s="5"/>
      <c r="KN505" s="5"/>
      <c r="KO505" s="5"/>
      <c r="KP505" s="5"/>
      <c r="KQ505" s="5"/>
      <c r="KR505" s="5"/>
      <c r="KS505" s="5"/>
      <c r="KT505" s="5"/>
      <c r="KU505" s="5"/>
      <c r="KV505" s="5"/>
      <c r="KW505" s="5"/>
      <c r="KX505" s="5"/>
      <c r="KY505" s="5"/>
      <c r="KZ505" s="5"/>
      <c r="LA505" s="5"/>
      <c r="LB505" s="5"/>
      <c r="LC505" s="5"/>
      <c r="LD505" s="5"/>
      <c r="LE505" s="5"/>
      <c r="LF505" s="5"/>
      <c r="LG505" s="5"/>
      <c r="LH505" s="5"/>
      <c r="LI505" s="5"/>
      <c r="LJ505" s="5"/>
      <c r="LK505" s="5"/>
      <c r="LL505" s="5"/>
      <c r="LM505" s="5"/>
      <c r="LN505" s="5"/>
      <c r="LO505" s="5"/>
      <c r="LP505" s="5"/>
      <c r="LQ505" s="5"/>
      <c r="LR505" s="5"/>
      <c r="LS505" s="5"/>
      <c r="LT505" s="5"/>
      <c r="LU505" s="5"/>
      <c r="LV505" s="5"/>
      <c r="LW505" s="5"/>
      <c r="LX505" s="5"/>
      <c r="LY505" s="5"/>
      <c r="LZ505" s="5"/>
      <c r="MA505" s="5"/>
      <c r="MB505" s="5"/>
      <c r="MC505" s="5"/>
      <c r="MD505" s="5"/>
      <c r="ME505" s="5"/>
      <c r="MF505" s="5"/>
      <c r="MG505" s="5"/>
      <c r="MH505" s="5"/>
      <c r="MI505" s="5"/>
      <c r="MJ505" s="5"/>
      <c r="MK505" s="5"/>
      <c r="ML505" s="5"/>
      <c r="MM505" s="5"/>
      <c r="MN505" s="5"/>
      <c r="MO505" s="5"/>
      <c r="MP505" s="5"/>
      <c r="MQ505" s="5"/>
      <c r="MR505" s="5"/>
      <c r="MS505" s="5"/>
      <c r="MT505" s="5"/>
      <c r="MU505" s="5"/>
      <c r="MV505" s="5"/>
      <c r="MW505" s="5"/>
      <c r="MX505" s="5"/>
      <c r="MY505" s="5"/>
      <c r="MZ505" s="5"/>
      <c r="NA505" s="5"/>
      <c r="NB505" s="5"/>
      <c r="NC505" s="5"/>
      <c r="ND505" s="5"/>
      <c r="NE505" s="5"/>
      <c r="NF505" s="5"/>
      <c r="NG505" s="5"/>
      <c r="NH505" s="5"/>
      <c r="NI505" s="5"/>
      <c r="NJ505" s="5"/>
      <c r="NK505" s="5"/>
      <c r="NL505" s="5"/>
      <c r="NM505" s="5"/>
      <c r="NN505" s="5"/>
      <c r="NO505" s="5"/>
      <c r="NP505" s="5"/>
      <c r="NQ505" s="5"/>
      <c r="NR505" s="5"/>
      <c r="NS505" s="5"/>
      <c r="NT505" s="5"/>
      <c r="NU505" s="5"/>
      <c r="NV505" s="5"/>
      <c r="NW505" s="5"/>
      <c r="NX505" s="5"/>
      <c r="NY505" s="5"/>
      <c r="NZ505" s="5"/>
      <c r="OA505" s="5"/>
      <c r="OB505" s="5"/>
      <c r="OC505" s="5"/>
      <c r="OD505" s="5"/>
      <c r="OE505" s="5"/>
      <c r="OF505" s="5"/>
      <c r="OG505" s="5"/>
      <c r="OH505" s="5"/>
      <c r="OI505" s="5"/>
      <c r="OJ505" s="5"/>
      <c r="OK505" s="5"/>
      <c r="OL505" s="5"/>
      <c r="OM505" s="5"/>
      <c r="ON505" s="5"/>
      <c r="OO505" s="5"/>
      <c r="OP505" s="5"/>
      <c r="OQ505" s="5"/>
      <c r="OR505" s="5"/>
      <c r="OS505" s="5"/>
      <c r="OT505" s="5"/>
      <c r="OU505" s="5"/>
      <c r="OV505" s="5"/>
      <c r="OW505" s="5"/>
      <c r="OX505" s="5"/>
      <c r="OY505" s="5"/>
      <c r="OZ505" s="5"/>
      <c r="PA505" s="5"/>
      <c r="PB505" s="5"/>
      <c r="PC505" s="5"/>
      <c r="PD505" s="5"/>
      <c r="PE505" s="5"/>
      <c r="PF505" s="5"/>
      <c r="PG505" s="5"/>
      <c r="PH505" s="5"/>
      <c r="PI505" s="5"/>
      <c r="PJ505" s="5"/>
      <c r="PK505" s="5"/>
      <c r="PL505" s="5"/>
      <c r="PM505" s="5"/>
      <c r="PN505" s="5"/>
      <c r="PO505" s="5"/>
      <c r="PP505" s="5"/>
      <c r="PQ505" s="5"/>
      <c r="PR505" s="5"/>
      <c r="PS505" s="5"/>
      <c r="PT505" s="5"/>
      <c r="PU505" s="5"/>
      <c r="PV505" s="5"/>
      <c r="PW505" s="5"/>
      <c r="PX505" s="5"/>
      <c r="PY505" s="5"/>
      <c r="PZ505" s="5"/>
      <c r="QA505" s="5"/>
      <c r="QB505" s="5"/>
      <c r="QC505" s="5"/>
      <c r="QD505" s="5"/>
      <c r="QE505" s="5"/>
      <c r="QF505" s="5"/>
      <c r="QG505" s="5"/>
      <c r="QH505" s="5"/>
      <c r="QI505" s="5"/>
      <c r="QJ505" s="5"/>
      <c r="QK505" s="5"/>
      <c r="QL505" s="5"/>
      <c r="QM505" s="5"/>
    </row>
    <row r="506" spans="1:45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  <c r="IM506" s="5"/>
      <c r="IN506" s="5"/>
      <c r="IO506" s="5"/>
      <c r="IP506" s="5"/>
      <c r="IQ506" s="5"/>
      <c r="IR506" s="5"/>
      <c r="IS506" s="5"/>
      <c r="IT506" s="5"/>
      <c r="IU506" s="5"/>
      <c r="IV506" s="5"/>
      <c r="IW506" s="5"/>
      <c r="IX506" s="5"/>
      <c r="IY506" s="5"/>
      <c r="IZ506" s="5"/>
      <c r="JA506" s="5"/>
      <c r="JB506" s="5"/>
      <c r="JC506" s="5"/>
      <c r="JD506" s="5"/>
      <c r="JE506" s="5"/>
      <c r="JF506" s="5"/>
      <c r="JG506" s="5"/>
      <c r="JH506" s="5"/>
      <c r="JI506" s="5"/>
      <c r="JJ506" s="5"/>
      <c r="JK506" s="5"/>
      <c r="JL506" s="5"/>
      <c r="JM506" s="5"/>
      <c r="JN506" s="5"/>
      <c r="JO506" s="5"/>
      <c r="JP506" s="5"/>
      <c r="JQ506" s="5"/>
      <c r="JR506" s="5"/>
      <c r="JS506" s="5"/>
      <c r="JT506" s="5"/>
      <c r="JU506" s="5"/>
      <c r="JV506" s="5"/>
      <c r="JW506" s="5"/>
      <c r="JX506" s="5"/>
      <c r="JY506" s="5"/>
      <c r="JZ506" s="5"/>
      <c r="KA506" s="5"/>
      <c r="KB506" s="5"/>
      <c r="KC506" s="5"/>
      <c r="KD506" s="5"/>
      <c r="KE506" s="5"/>
      <c r="KF506" s="5"/>
      <c r="KG506" s="5"/>
      <c r="KH506" s="5"/>
      <c r="KI506" s="5"/>
      <c r="KJ506" s="5"/>
      <c r="KK506" s="5"/>
      <c r="KL506" s="5"/>
      <c r="KM506" s="5"/>
      <c r="KN506" s="5"/>
      <c r="KO506" s="5"/>
      <c r="KP506" s="5"/>
      <c r="KQ506" s="5"/>
      <c r="KR506" s="5"/>
      <c r="KS506" s="5"/>
      <c r="KT506" s="5"/>
      <c r="KU506" s="5"/>
      <c r="KV506" s="5"/>
      <c r="KW506" s="5"/>
      <c r="KX506" s="5"/>
      <c r="KY506" s="5"/>
      <c r="KZ506" s="5"/>
      <c r="LA506" s="5"/>
      <c r="LB506" s="5"/>
      <c r="LC506" s="5"/>
      <c r="LD506" s="5"/>
      <c r="LE506" s="5"/>
      <c r="LF506" s="5"/>
      <c r="LG506" s="5"/>
      <c r="LH506" s="5"/>
      <c r="LI506" s="5"/>
      <c r="LJ506" s="5"/>
      <c r="LK506" s="5"/>
      <c r="LL506" s="5"/>
      <c r="LM506" s="5"/>
      <c r="LN506" s="5"/>
      <c r="LO506" s="5"/>
      <c r="LP506" s="5"/>
      <c r="LQ506" s="5"/>
      <c r="LR506" s="5"/>
      <c r="LS506" s="5"/>
      <c r="LT506" s="5"/>
      <c r="LU506" s="5"/>
      <c r="LV506" s="5"/>
      <c r="LW506" s="5"/>
      <c r="LX506" s="5"/>
      <c r="LY506" s="5"/>
      <c r="LZ506" s="5"/>
      <c r="MA506" s="5"/>
      <c r="MB506" s="5"/>
      <c r="MC506" s="5"/>
      <c r="MD506" s="5"/>
      <c r="ME506" s="5"/>
      <c r="MF506" s="5"/>
      <c r="MG506" s="5"/>
      <c r="MH506" s="5"/>
      <c r="MI506" s="5"/>
      <c r="MJ506" s="5"/>
      <c r="MK506" s="5"/>
      <c r="ML506" s="5"/>
      <c r="MM506" s="5"/>
      <c r="MN506" s="5"/>
      <c r="MO506" s="5"/>
      <c r="MP506" s="5"/>
      <c r="MQ506" s="5"/>
      <c r="MR506" s="5"/>
      <c r="MS506" s="5"/>
      <c r="MT506" s="5"/>
      <c r="MU506" s="5"/>
      <c r="MV506" s="5"/>
      <c r="MW506" s="5"/>
      <c r="MX506" s="5"/>
      <c r="MY506" s="5"/>
      <c r="MZ506" s="5"/>
      <c r="NA506" s="5"/>
      <c r="NB506" s="5"/>
      <c r="NC506" s="5"/>
      <c r="ND506" s="5"/>
      <c r="NE506" s="5"/>
      <c r="NF506" s="5"/>
      <c r="NG506" s="5"/>
      <c r="NH506" s="5"/>
      <c r="NI506" s="5"/>
      <c r="NJ506" s="5"/>
      <c r="NK506" s="5"/>
      <c r="NL506" s="5"/>
      <c r="NM506" s="5"/>
      <c r="NN506" s="5"/>
      <c r="NO506" s="5"/>
      <c r="NP506" s="5"/>
      <c r="NQ506" s="5"/>
      <c r="NR506" s="5"/>
      <c r="NS506" s="5"/>
      <c r="NT506" s="5"/>
      <c r="NU506" s="5"/>
      <c r="NV506" s="5"/>
      <c r="NW506" s="5"/>
      <c r="NX506" s="5"/>
      <c r="NY506" s="5"/>
      <c r="NZ506" s="5"/>
      <c r="OA506" s="5"/>
      <c r="OB506" s="5"/>
      <c r="OC506" s="5"/>
      <c r="OD506" s="5"/>
      <c r="OE506" s="5"/>
      <c r="OF506" s="5"/>
      <c r="OG506" s="5"/>
      <c r="OH506" s="5"/>
      <c r="OI506" s="5"/>
      <c r="OJ506" s="5"/>
      <c r="OK506" s="5"/>
      <c r="OL506" s="5"/>
      <c r="OM506" s="5"/>
      <c r="ON506" s="5"/>
      <c r="OO506" s="5"/>
      <c r="OP506" s="5"/>
      <c r="OQ506" s="5"/>
      <c r="OR506" s="5"/>
      <c r="OS506" s="5"/>
      <c r="OT506" s="5"/>
      <c r="OU506" s="5"/>
      <c r="OV506" s="5"/>
      <c r="OW506" s="5"/>
      <c r="OX506" s="5"/>
      <c r="OY506" s="5"/>
      <c r="OZ506" s="5"/>
      <c r="PA506" s="5"/>
      <c r="PB506" s="5"/>
      <c r="PC506" s="5"/>
      <c r="PD506" s="5"/>
      <c r="PE506" s="5"/>
      <c r="PF506" s="5"/>
      <c r="PG506" s="5"/>
      <c r="PH506" s="5"/>
      <c r="PI506" s="5"/>
      <c r="PJ506" s="5"/>
      <c r="PK506" s="5"/>
      <c r="PL506" s="5"/>
      <c r="PM506" s="5"/>
      <c r="PN506" s="5"/>
      <c r="PO506" s="5"/>
      <c r="PP506" s="5"/>
      <c r="PQ506" s="5"/>
      <c r="PR506" s="5"/>
      <c r="PS506" s="5"/>
      <c r="PT506" s="5"/>
      <c r="PU506" s="5"/>
      <c r="PV506" s="5"/>
      <c r="PW506" s="5"/>
      <c r="PX506" s="5"/>
      <c r="PY506" s="5"/>
      <c r="PZ506" s="5"/>
      <c r="QA506" s="5"/>
      <c r="QB506" s="5"/>
      <c r="QC506" s="5"/>
      <c r="QD506" s="5"/>
      <c r="QE506" s="5"/>
      <c r="QF506" s="5"/>
      <c r="QG506" s="5"/>
      <c r="QH506" s="5"/>
      <c r="QI506" s="5"/>
      <c r="QJ506" s="5"/>
      <c r="QK506" s="5"/>
      <c r="QL506" s="5"/>
      <c r="QM506" s="5"/>
    </row>
    <row r="507" spans="1:45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  <c r="IM507" s="5"/>
      <c r="IN507" s="5"/>
      <c r="IO507" s="5"/>
      <c r="IP507" s="5"/>
      <c r="IQ507" s="5"/>
      <c r="IR507" s="5"/>
      <c r="IS507" s="5"/>
      <c r="IT507" s="5"/>
      <c r="IU507" s="5"/>
      <c r="IV507" s="5"/>
      <c r="IW507" s="5"/>
      <c r="IX507" s="5"/>
      <c r="IY507" s="5"/>
      <c r="IZ507" s="5"/>
      <c r="JA507" s="5"/>
      <c r="JB507" s="5"/>
      <c r="JC507" s="5"/>
      <c r="JD507" s="5"/>
      <c r="JE507" s="5"/>
      <c r="JF507" s="5"/>
      <c r="JG507" s="5"/>
      <c r="JH507" s="5"/>
      <c r="JI507" s="5"/>
      <c r="JJ507" s="5"/>
      <c r="JK507" s="5"/>
      <c r="JL507" s="5"/>
      <c r="JM507" s="5"/>
      <c r="JN507" s="5"/>
      <c r="JO507" s="5"/>
      <c r="JP507" s="5"/>
      <c r="JQ507" s="5"/>
      <c r="JR507" s="5"/>
      <c r="JS507" s="5"/>
      <c r="JT507" s="5"/>
      <c r="JU507" s="5"/>
      <c r="JV507" s="5"/>
      <c r="JW507" s="5"/>
      <c r="JX507" s="5"/>
      <c r="JY507" s="5"/>
      <c r="JZ507" s="5"/>
      <c r="KA507" s="5"/>
      <c r="KB507" s="5"/>
      <c r="KC507" s="5"/>
      <c r="KD507" s="5"/>
      <c r="KE507" s="5"/>
      <c r="KF507" s="5"/>
      <c r="KG507" s="5"/>
      <c r="KH507" s="5"/>
      <c r="KI507" s="5"/>
      <c r="KJ507" s="5"/>
      <c r="KK507" s="5"/>
      <c r="KL507" s="5"/>
      <c r="KM507" s="5"/>
      <c r="KN507" s="5"/>
      <c r="KO507" s="5"/>
      <c r="KP507" s="5"/>
      <c r="KQ507" s="5"/>
      <c r="KR507" s="5"/>
      <c r="KS507" s="5"/>
      <c r="KT507" s="5"/>
      <c r="KU507" s="5"/>
      <c r="KV507" s="5"/>
      <c r="KW507" s="5"/>
      <c r="KX507" s="5"/>
      <c r="KY507" s="5"/>
      <c r="KZ507" s="5"/>
      <c r="LA507" s="5"/>
      <c r="LB507" s="5"/>
      <c r="LC507" s="5"/>
      <c r="LD507" s="5"/>
      <c r="LE507" s="5"/>
      <c r="LF507" s="5"/>
      <c r="LG507" s="5"/>
      <c r="LH507" s="5"/>
      <c r="LI507" s="5"/>
      <c r="LJ507" s="5"/>
      <c r="LK507" s="5"/>
      <c r="LL507" s="5"/>
      <c r="LM507" s="5"/>
      <c r="LN507" s="5"/>
      <c r="LO507" s="5"/>
      <c r="LP507" s="5"/>
      <c r="LQ507" s="5"/>
      <c r="LR507" s="5"/>
      <c r="LS507" s="5"/>
      <c r="LT507" s="5"/>
      <c r="LU507" s="5"/>
      <c r="LV507" s="5"/>
      <c r="LW507" s="5"/>
      <c r="LX507" s="5"/>
      <c r="LY507" s="5"/>
      <c r="LZ507" s="5"/>
      <c r="MA507" s="5"/>
      <c r="MB507" s="5"/>
      <c r="MC507" s="5"/>
      <c r="MD507" s="5"/>
      <c r="ME507" s="5"/>
      <c r="MF507" s="5"/>
      <c r="MG507" s="5"/>
      <c r="MH507" s="5"/>
      <c r="MI507" s="5"/>
      <c r="MJ507" s="5"/>
      <c r="MK507" s="5"/>
      <c r="ML507" s="5"/>
      <c r="MM507" s="5"/>
      <c r="MN507" s="5"/>
      <c r="MO507" s="5"/>
      <c r="MP507" s="5"/>
      <c r="MQ507" s="5"/>
      <c r="MR507" s="5"/>
      <c r="MS507" s="5"/>
      <c r="MT507" s="5"/>
      <c r="MU507" s="5"/>
      <c r="MV507" s="5"/>
      <c r="MW507" s="5"/>
      <c r="MX507" s="5"/>
      <c r="MY507" s="5"/>
      <c r="MZ507" s="5"/>
      <c r="NA507" s="5"/>
      <c r="NB507" s="5"/>
      <c r="NC507" s="5"/>
      <c r="ND507" s="5"/>
      <c r="NE507" s="5"/>
      <c r="NF507" s="5"/>
      <c r="NG507" s="5"/>
      <c r="NH507" s="5"/>
      <c r="NI507" s="5"/>
      <c r="NJ507" s="5"/>
      <c r="NK507" s="5"/>
      <c r="NL507" s="5"/>
      <c r="NM507" s="5"/>
      <c r="NN507" s="5"/>
      <c r="NO507" s="5"/>
      <c r="NP507" s="5"/>
      <c r="NQ507" s="5"/>
      <c r="NR507" s="5"/>
      <c r="NS507" s="5"/>
      <c r="NT507" s="5"/>
      <c r="NU507" s="5"/>
      <c r="NV507" s="5"/>
      <c r="NW507" s="5"/>
      <c r="NX507" s="5"/>
      <c r="NY507" s="5"/>
      <c r="NZ507" s="5"/>
      <c r="OA507" s="5"/>
      <c r="OB507" s="5"/>
      <c r="OC507" s="5"/>
      <c r="OD507" s="5"/>
      <c r="OE507" s="5"/>
      <c r="OF507" s="5"/>
      <c r="OG507" s="5"/>
      <c r="OH507" s="5"/>
      <c r="OI507" s="5"/>
      <c r="OJ507" s="5"/>
      <c r="OK507" s="5"/>
      <c r="OL507" s="5"/>
      <c r="OM507" s="5"/>
      <c r="ON507" s="5"/>
      <c r="OO507" s="5"/>
      <c r="OP507" s="5"/>
      <c r="OQ507" s="5"/>
      <c r="OR507" s="5"/>
      <c r="OS507" s="5"/>
      <c r="OT507" s="5"/>
      <c r="OU507" s="5"/>
      <c r="OV507" s="5"/>
      <c r="OW507" s="5"/>
      <c r="OX507" s="5"/>
      <c r="OY507" s="5"/>
      <c r="OZ507" s="5"/>
      <c r="PA507" s="5"/>
      <c r="PB507" s="5"/>
      <c r="PC507" s="5"/>
      <c r="PD507" s="5"/>
      <c r="PE507" s="5"/>
      <c r="PF507" s="5"/>
      <c r="PG507" s="5"/>
      <c r="PH507" s="5"/>
      <c r="PI507" s="5"/>
      <c r="PJ507" s="5"/>
      <c r="PK507" s="5"/>
      <c r="PL507" s="5"/>
      <c r="PM507" s="5"/>
      <c r="PN507" s="5"/>
      <c r="PO507" s="5"/>
      <c r="PP507" s="5"/>
      <c r="PQ507" s="5"/>
      <c r="PR507" s="5"/>
      <c r="PS507" s="5"/>
      <c r="PT507" s="5"/>
      <c r="PU507" s="5"/>
      <c r="PV507" s="5"/>
      <c r="PW507" s="5"/>
      <c r="PX507" s="5"/>
      <c r="PY507" s="5"/>
      <c r="PZ507" s="5"/>
      <c r="QA507" s="5"/>
      <c r="QB507" s="5"/>
      <c r="QC507" s="5"/>
      <c r="QD507" s="5"/>
      <c r="QE507" s="5"/>
      <c r="QF507" s="5"/>
      <c r="QG507" s="5"/>
      <c r="QH507" s="5"/>
      <c r="QI507" s="5"/>
      <c r="QJ507" s="5"/>
      <c r="QK507" s="5"/>
      <c r="QL507" s="5"/>
      <c r="QM507" s="5"/>
    </row>
    <row r="508" spans="1:45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  <c r="IM508" s="5"/>
      <c r="IN508" s="5"/>
      <c r="IO508" s="5"/>
      <c r="IP508" s="5"/>
      <c r="IQ508" s="5"/>
      <c r="IR508" s="5"/>
      <c r="IS508" s="5"/>
      <c r="IT508" s="5"/>
      <c r="IU508" s="5"/>
      <c r="IV508" s="5"/>
      <c r="IW508" s="5"/>
      <c r="IX508" s="5"/>
      <c r="IY508" s="5"/>
      <c r="IZ508" s="5"/>
      <c r="JA508" s="5"/>
      <c r="JB508" s="5"/>
      <c r="JC508" s="5"/>
      <c r="JD508" s="5"/>
      <c r="JE508" s="5"/>
      <c r="JF508" s="5"/>
      <c r="JG508" s="5"/>
      <c r="JH508" s="5"/>
      <c r="JI508" s="5"/>
      <c r="JJ508" s="5"/>
      <c r="JK508" s="5"/>
      <c r="JL508" s="5"/>
      <c r="JM508" s="5"/>
      <c r="JN508" s="5"/>
      <c r="JO508" s="5"/>
      <c r="JP508" s="5"/>
      <c r="JQ508" s="5"/>
      <c r="JR508" s="5"/>
      <c r="JS508" s="5"/>
      <c r="JT508" s="5"/>
      <c r="JU508" s="5"/>
      <c r="JV508" s="5"/>
      <c r="JW508" s="5"/>
      <c r="JX508" s="5"/>
      <c r="JY508" s="5"/>
      <c r="JZ508" s="5"/>
      <c r="KA508" s="5"/>
      <c r="KB508" s="5"/>
      <c r="KC508" s="5"/>
      <c r="KD508" s="5"/>
      <c r="KE508" s="5"/>
      <c r="KF508" s="5"/>
      <c r="KG508" s="5"/>
      <c r="KH508" s="5"/>
      <c r="KI508" s="5"/>
      <c r="KJ508" s="5"/>
      <c r="KK508" s="5"/>
      <c r="KL508" s="5"/>
      <c r="KM508" s="5"/>
      <c r="KN508" s="5"/>
      <c r="KO508" s="5"/>
      <c r="KP508" s="5"/>
      <c r="KQ508" s="5"/>
      <c r="KR508" s="5"/>
      <c r="KS508" s="5"/>
      <c r="KT508" s="5"/>
      <c r="KU508" s="5"/>
      <c r="KV508" s="5"/>
      <c r="KW508" s="5"/>
      <c r="KX508" s="5"/>
      <c r="KY508" s="5"/>
      <c r="KZ508" s="5"/>
      <c r="LA508" s="5"/>
      <c r="LB508" s="5"/>
      <c r="LC508" s="5"/>
      <c r="LD508" s="5"/>
      <c r="LE508" s="5"/>
      <c r="LF508" s="5"/>
      <c r="LG508" s="5"/>
      <c r="LH508" s="5"/>
      <c r="LI508" s="5"/>
      <c r="LJ508" s="5"/>
      <c r="LK508" s="5"/>
      <c r="LL508" s="5"/>
      <c r="LM508" s="5"/>
      <c r="LN508" s="5"/>
      <c r="LO508" s="5"/>
      <c r="LP508" s="5"/>
      <c r="LQ508" s="5"/>
      <c r="LR508" s="5"/>
      <c r="LS508" s="5"/>
      <c r="LT508" s="5"/>
      <c r="LU508" s="5"/>
      <c r="LV508" s="5"/>
      <c r="LW508" s="5"/>
      <c r="LX508" s="5"/>
      <c r="LY508" s="5"/>
      <c r="LZ508" s="5"/>
      <c r="MA508" s="5"/>
      <c r="MB508" s="5"/>
      <c r="MC508" s="5"/>
      <c r="MD508" s="5"/>
      <c r="ME508" s="5"/>
      <c r="MF508" s="5"/>
      <c r="MG508" s="5"/>
      <c r="MH508" s="5"/>
      <c r="MI508" s="5"/>
      <c r="MJ508" s="5"/>
      <c r="MK508" s="5"/>
      <c r="ML508" s="5"/>
      <c r="MM508" s="5"/>
      <c r="MN508" s="5"/>
      <c r="MO508" s="5"/>
      <c r="MP508" s="5"/>
      <c r="MQ508" s="5"/>
      <c r="MR508" s="5"/>
      <c r="MS508" s="5"/>
      <c r="MT508" s="5"/>
      <c r="MU508" s="5"/>
      <c r="MV508" s="5"/>
      <c r="MW508" s="5"/>
      <c r="MX508" s="5"/>
      <c r="MY508" s="5"/>
      <c r="MZ508" s="5"/>
      <c r="NA508" s="5"/>
      <c r="NB508" s="5"/>
      <c r="NC508" s="5"/>
      <c r="ND508" s="5"/>
      <c r="NE508" s="5"/>
      <c r="NF508" s="5"/>
      <c r="NG508" s="5"/>
      <c r="NH508" s="5"/>
      <c r="NI508" s="5"/>
      <c r="NJ508" s="5"/>
      <c r="NK508" s="5"/>
      <c r="NL508" s="5"/>
      <c r="NM508" s="5"/>
      <c r="NN508" s="5"/>
      <c r="NO508" s="5"/>
      <c r="NP508" s="5"/>
      <c r="NQ508" s="5"/>
      <c r="NR508" s="5"/>
      <c r="NS508" s="5"/>
      <c r="NT508" s="5"/>
      <c r="NU508" s="5"/>
      <c r="NV508" s="5"/>
      <c r="NW508" s="5"/>
      <c r="NX508" s="5"/>
      <c r="NY508" s="5"/>
      <c r="NZ508" s="5"/>
      <c r="OA508" s="5"/>
      <c r="OB508" s="5"/>
      <c r="OC508" s="5"/>
      <c r="OD508" s="5"/>
      <c r="OE508" s="5"/>
      <c r="OF508" s="5"/>
      <c r="OG508" s="5"/>
      <c r="OH508" s="5"/>
      <c r="OI508" s="5"/>
      <c r="OJ508" s="5"/>
      <c r="OK508" s="5"/>
      <c r="OL508" s="5"/>
      <c r="OM508" s="5"/>
      <c r="ON508" s="5"/>
      <c r="OO508" s="5"/>
      <c r="OP508" s="5"/>
      <c r="OQ508" s="5"/>
      <c r="OR508" s="5"/>
      <c r="OS508" s="5"/>
      <c r="OT508" s="5"/>
      <c r="OU508" s="5"/>
      <c r="OV508" s="5"/>
      <c r="OW508" s="5"/>
      <c r="OX508" s="5"/>
      <c r="OY508" s="5"/>
      <c r="OZ508" s="5"/>
      <c r="PA508" s="5"/>
      <c r="PB508" s="5"/>
      <c r="PC508" s="5"/>
      <c r="PD508" s="5"/>
      <c r="PE508" s="5"/>
      <c r="PF508" s="5"/>
      <c r="PG508" s="5"/>
      <c r="PH508" s="5"/>
      <c r="PI508" s="5"/>
      <c r="PJ508" s="5"/>
      <c r="PK508" s="5"/>
      <c r="PL508" s="5"/>
      <c r="PM508" s="5"/>
      <c r="PN508" s="5"/>
      <c r="PO508" s="5"/>
      <c r="PP508" s="5"/>
      <c r="PQ508" s="5"/>
      <c r="PR508" s="5"/>
      <c r="PS508" s="5"/>
      <c r="PT508" s="5"/>
      <c r="PU508" s="5"/>
      <c r="PV508" s="5"/>
      <c r="PW508" s="5"/>
      <c r="PX508" s="5"/>
      <c r="PY508" s="5"/>
      <c r="PZ508" s="5"/>
      <c r="QA508" s="5"/>
      <c r="QB508" s="5"/>
      <c r="QC508" s="5"/>
      <c r="QD508" s="5"/>
      <c r="QE508" s="5"/>
      <c r="QF508" s="5"/>
      <c r="QG508" s="5"/>
      <c r="QH508" s="5"/>
      <c r="QI508" s="5"/>
      <c r="QJ508" s="5"/>
      <c r="QK508" s="5"/>
      <c r="QL508" s="5"/>
      <c r="QM508" s="5"/>
    </row>
    <row r="509" spans="1:45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  <c r="IM509" s="5"/>
      <c r="IN509" s="5"/>
      <c r="IO509" s="5"/>
      <c r="IP509" s="5"/>
      <c r="IQ509" s="5"/>
      <c r="IR509" s="5"/>
      <c r="IS509" s="5"/>
      <c r="IT509" s="5"/>
      <c r="IU509" s="5"/>
      <c r="IV509" s="5"/>
      <c r="IW509" s="5"/>
      <c r="IX509" s="5"/>
      <c r="IY509" s="5"/>
      <c r="IZ509" s="5"/>
      <c r="JA509" s="5"/>
      <c r="JB509" s="5"/>
      <c r="JC509" s="5"/>
      <c r="JD509" s="5"/>
      <c r="JE509" s="5"/>
      <c r="JF509" s="5"/>
      <c r="JG509" s="5"/>
      <c r="JH509" s="5"/>
      <c r="JI509" s="5"/>
      <c r="JJ509" s="5"/>
      <c r="JK509" s="5"/>
      <c r="JL509" s="5"/>
      <c r="JM509" s="5"/>
      <c r="JN509" s="5"/>
      <c r="JO509" s="5"/>
      <c r="JP509" s="5"/>
      <c r="JQ509" s="5"/>
      <c r="JR509" s="5"/>
      <c r="JS509" s="5"/>
      <c r="JT509" s="5"/>
      <c r="JU509" s="5"/>
      <c r="JV509" s="5"/>
      <c r="JW509" s="5"/>
      <c r="JX509" s="5"/>
      <c r="JY509" s="5"/>
      <c r="JZ509" s="5"/>
      <c r="KA509" s="5"/>
      <c r="KB509" s="5"/>
      <c r="KC509" s="5"/>
      <c r="KD509" s="5"/>
      <c r="KE509" s="5"/>
      <c r="KF509" s="5"/>
      <c r="KG509" s="5"/>
      <c r="KH509" s="5"/>
      <c r="KI509" s="5"/>
      <c r="KJ509" s="5"/>
      <c r="KK509" s="5"/>
      <c r="KL509" s="5"/>
      <c r="KM509" s="5"/>
      <c r="KN509" s="5"/>
      <c r="KO509" s="5"/>
      <c r="KP509" s="5"/>
      <c r="KQ509" s="5"/>
      <c r="KR509" s="5"/>
      <c r="KS509" s="5"/>
      <c r="KT509" s="5"/>
      <c r="KU509" s="5"/>
      <c r="KV509" s="5"/>
      <c r="KW509" s="5"/>
      <c r="KX509" s="5"/>
      <c r="KY509" s="5"/>
      <c r="KZ509" s="5"/>
      <c r="LA509" s="5"/>
      <c r="LB509" s="5"/>
      <c r="LC509" s="5"/>
      <c r="LD509" s="5"/>
      <c r="LE509" s="5"/>
      <c r="LF509" s="5"/>
      <c r="LG509" s="5"/>
      <c r="LH509" s="5"/>
      <c r="LI509" s="5"/>
      <c r="LJ509" s="5"/>
      <c r="LK509" s="5"/>
      <c r="LL509" s="5"/>
      <c r="LM509" s="5"/>
      <c r="LN509" s="5"/>
      <c r="LO509" s="5"/>
      <c r="LP509" s="5"/>
      <c r="LQ509" s="5"/>
      <c r="LR509" s="5"/>
      <c r="LS509" s="5"/>
      <c r="LT509" s="5"/>
      <c r="LU509" s="5"/>
      <c r="LV509" s="5"/>
      <c r="LW509" s="5"/>
      <c r="LX509" s="5"/>
      <c r="LY509" s="5"/>
      <c r="LZ509" s="5"/>
      <c r="MA509" s="5"/>
      <c r="MB509" s="5"/>
      <c r="MC509" s="5"/>
      <c r="MD509" s="5"/>
      <c r="ME509" s="5"/>
      <c r="MF509" s="5"/>
      <c r="MG509" s="5"/>
      <c r="MH509" s="5"/>
      <c r="MI509" s="5"/>
      <c r="MJ509" s="5"/>
      <c r="MK509" s="5"/>
      <c r="ML509" s="5"/>
      <c r="MM509" s="5"/>
      <c r="MN509" s="5"/>
      <c r="MO509" s="5"/>
      <c r="MP509" s="5"/>
      <c r="MQ509" s="5"/>
      <c r="MR509" s="5"/>
      <c r="MS509" s="5"/>
      <c r="MT509" s="5"/>
      <c r="MU509" s="5"/>
      <c r="MV509" s="5"/>
      <c r="MW509" s="5"/>
      <c r="MX509" s="5"/>
      <c r="MY509" s="5"/>
      <c r="MZ509" s="5"/>
      <c r="NA509" s="5"/>
      <c r="NB509" s="5"/>
      <c r="NC509" s="5"/>
      <c r="ND509" s="5"/>
      <c r="NE509" s="5"/>
      <c r="NF509" s="5"/>
      <c r="NG509" s="5"/>
      <c r="NH509" s="5"/>
      <c r="NI509" s="5"/>
      <c r="NJ509" s="5"/>
      <c r="NK509" s="5"/>
      <c r="NL509" s="5"/>
      <c r="NM509" s="5"/>
      <c r="NN509" s="5"/>
      <c r="NO509" s="5"/>
      <c r="NP509" s="5"/>
      <c r="NQ509" s="5"/>
      <c r="NR509" s="5"/>
      <c r="NS509" s="5"/>
      <c r="NT509" s="5"/>
      <c r="NU509" s="5"/>
      <c r="NV509" s="5"/>
      <c r="NW509" s="5"/>
      <c r="NX509" s="5"/>
      <c r="NY509" s="5"/>
      <c r="NZ509" s="5"/>
      <c r="OA509" s="5"/>
      <c r="OB509" s="5"/>
      <c r="OC509" s="5"/>
      <c r="OD509" s="5"/>
      <c r="OE509" s="5"/>
      <c r="OF509" s="5"/>
      <c r="OG509" s="5"/>
      <c r="OH509" s="5"/>
      <c r="OI509" s="5"/>
      <c r="OJ509" s="5"/>
      <c r="OK509" s="5"/>
      <c r="OL509" s="5"/>
      <c r="OM509" s="5"/>
      <c r="ON509" s="5"/>
      <c r="OO509" s="5"/>
      <c r="OP509" s="5"/>
      <c r="OQ509" s="5"/>
      <c r="OR509" s="5"/>
      <c r="OS509" s="5"/>
      <c r="OT509" s="5"/>
      <c r="OU509" s="5"/>
      <c r="OV509" s="5"/>
      <c r="OW509" s="5"/>
      <c r="OX509" s="5"/>
      <c r="OY509" s="5"/>
      <c r="OZ509" s="5"/>
      <c r="PA509" s="5"/>
      <c r="PB509" s="5"/>
      <c r="PC509" s="5"/>
      <c r="PD509" s="5"/>
      <c r="PE509" s="5"/>
      <c r="PF509" s="5"/>
      <c r="PG509" s="5"/>
      <c r="PH509" s="5"/>
      <c r="PI509" s="5"/>
      <c r="PJ509" s="5"/>
      <c r="PK509" s="5"/>
      <c r="PL509" s="5"/>
      <c r="PM509" s="5"/>
      <c r="PN509" s="5"/>
      <c r="PO509" s="5"/>
      <c r="PP509" s="5"/>
      <c r="PQ509" s="5"/>
      <c r="PR509" s="5"/>
      <c r="PS509" s="5"/>
      <c r="PT509" s="5"/>
      <c r="PU509" s="5"/>
      <c r="PV509" s="5"/>
      <c r="PW509" s="5"/>
      <c r="PX509" s="5"/>
      <c r="PY509" s="5"/>
      <c r="PZ509" s="5"/>
      <c r="QA509" s="5"/>
      <c r="QB509" s="5"/>
      <c r="QC509" s="5"/>
      <c r="QD509" s="5"/>
      <c r="QE509" s="5"/>
      <c r="QF509" s="5"/>
      <c r="QG509" s="5"/>
      <c r="QH509" s="5"/>
      <c r="QI509" s="5"/>
      <c r="QJ509" s="5"/>
      <c r="QK509" s="5"/>
      <c r="QL509" s="5"/>
      <c r="QM509" s="5"/>
    </row>
    <row r="510" spans="1:45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  <c r="IM510" s="5"/>
      <c r="IN510" s="5"/>
      <c r="IO510" s="5"/>
      <c r="IP510" s="5"/>
      <c r="IQ510" s="5"/>
      <c r="IR510" s="5"/>
      <c r="IS510" s="5"/>
      <c r="IT510" s="5"/>
      <c r="IU510" s="5"/>
      <c r="IV510" s="5"/>
      <c r="IW510" s="5"/>
      <c r="IX510" s="5"/>
      <c r="IY510" s="5"/>
      <c r="IZ510" s="5"/>
      <c r="JA510" s="5"/>
      <c r="JB510" s="5"/>
      <c r="JC510" s="5"/>
      <c r="JD510" s="5"/>
      <c r="JE510" s="5"/>
      <c r="JF510" s="5"/>
      <c r="JG510" s="5"/>
      <c r="JH510" s="5"/>
      <c r="JI510" s="5"/>
      <c r="JJ510" s="5"/>
      <c r="JK510" s="5"/>
      <c r="JL510" s="5"/>
      <c r="JM510" s="5"/>
      <c r="JN510" s="5"/>
      <c r="JO510" s="5"/>
      <c r="JP510" s="5"/>
      <c r="JQ510" s="5"/>
      <c r="JR510" s="5"/>
      <c r="JS510" s="5"/>
      <c r="JT510" s="5"/>
      <c r="JU510" s="5"/>
      <c r="JV510" s="5"/>
      <c r="JW510" s="5"/>
      <c r="JX510" s="5"/>
      <c r="JY510" s="5"/>
      <c r="JZ510" s="5"/>
      <c r="KA510" s="5"/>
      <c r="KB510" s="5"/>
      <c r="KC510" s="5"/>
      <c r="KD510" s="5"/>
      <c r="KE510" s="5"/>
      <c r="KF510" s="5"/>
      <c r="KG510" s="5"/>
      <c r="KH510" s="5"/>
      <c r="KI510" s="5"/>
      <c r="KJ510" s="5"/>
      <c r="KK510" s="5"/>
      <c r="KL510" s="5"/>
      <c r="KM510" s="5"/>
      <c r="KN510" s="5"/>
      <c r="KO510" s="5"/>
      <c r="KP510" s="5"/>
      <c r="KQ510" s="5"/>
      <c r="KR510" s="5"/>
      <c r="KS510" s="5"/>
      <c r="KT510" s="5"/>
      <c r="KU510" s="5"/>
      <c r="KV510" s="5"/>
      <c r="KW510" s="5"/>
      <c r="KX510" s="5"/>
      <c r="KY510" s="5"/>
      <c r="KZ510" s="5"/>
      <c r="LA510" s="5"/>
      <c r="LB510" s="5"/>
      <c r="LC510" s="5"/>
      <c r="LD510" s="5"/>
      <c r="LE510" s="5"/>
      <c r="LF510" s="5"/>
      <c r="LG510" s="5"/>
      <c r="LH510" s="5"/>
      <c r="LI510" s="5"/>
      <c r="LJ510" s="5"/>
      <c r="LK510" s="5"/>
      <c r="LL510" s="5"/>
      <c r="LM510" s="5"/>
      <c r="LN510" s="5"/>
      <c r="LO510" s="5"/>
      <c r="LP510" s="5"/>
      <c r="LQ510" s="5"/>
      <c r="LR510" s="5"/>
      <c r="LS510" s="5"/>
      <c r="LT510" s="5"/>
      <c r="LU510" s="5"/>
      <c r="LV510" s="5"/>
      <c r="LW510" s="5"/>
      <c r="LX510" s="5"/>
      <c r="LY510" s="5"/>
      <c r="LZ510" s="5"/>
      <c r="MA510" s="5"/>
      <c r="MB510" s="5"/>
      <c r="MC510" s="5"/>
      <c r="MD510" s="5"/>
      <c r="ME510" s="5"/>
      <c r="MF510" s="5"/>
      <c r="MG510" s="5"/>
      <c r="MH510" s="5"/>
      <c r="MI510" s="5"/>
      <c r="MJ510" s="5"/>
      <c r="MK510" s="5"/>
      <c r="ML510" s="5"/>
      <c r="MM510" s="5"/>
      <c r="MN510" s="5"/>
      <c r="MO510" s="5"/>
      <c r="MP510" s="5"/>
      <c r="MQ510" s="5"/>
      <c r="MR510" s="5"/>
      <c r="MS510" s="5"/>
      <c r="MT510" s="5"/>
      <c r="MU510" s="5"/>
      <c r="MV510" s="5"/>
      <c r="MW510" s="5"/>
      <c r="MX510" s="5"/>
      <c r="MY510" s="5"/>
      <c r="MZ510" s="5"/>
      <c r="NA510" s="5"/>
      <c r="NB510" s="5"/>
      <c r="NC510" s="5"/>
      <c r="ND510" s="5"/>
      <c r="NE510" s="5"/>
      <c r="NF510" s="5"/>
      <c r="NG510" s="5"/>
      <c r="NH510" s="5"/>
      <c r="NI510" s="5"/>
      <c r="NJ510" s="5"/>
      <c r="NK510" s="5"/>
      <c r="NL510" s="5"/>
      <c r="NM510" s="5"/>
      <c r="NN510" s="5"/>
      <c r="NO510" s="5"/>
      <c r="NP510" s="5"/>
      <c r="NQ510" s="5"/>
      <c r="NR510" s="5"/>
      <c r="NS510" s="5"/>
      <c r="NT510" s="5"/>
      <c r="NU510" s="5"/>
      <c r="NV510" s="5"/>
      <c r="NW510" s="5"/>
      <c r="NX510" s="5"/>
      <c r="NY510" s="5"/>
      <c r="NZ510" s="5"/>
      <c r="OA510" s="5"/>
      <c r="OB510" s="5"/>
      <c r="OC510" s="5"/>
      <c r="OD510" s="5"/>
      <c r="OE510" s="5"/>
      <c r="OF510" s="5"/>
      <c r="OG510" s="5"/>
      <c r="OH510" s="5"/>
      <c r="OI510" s="5"/>
      <c r="OJ510" s="5"/>
      <c r="OK510" s="5"/>
      <c r="OL510" s="5"/>
      <c r="OM510" s="5"/>
      <c r="ON510" s="5"/>
      <c r="OO510" s="5"/>
      <c r="OP510" s="5"/>
      <c r="OQ510" s="5"/>
      <c r="OR510" s="5"/>
      <c r="OS510" s="5"/>
      <c r="OT510" s="5"/>
      <c r="OU510" s="5"/>
      <c r="OV510" s="5"/>
      <c r="OW510" s="5"/>
      <c r="OX510" s="5"/>
      <c r="OY510" s="5"/>
      <c r="OZ510" s="5"/>
      <c r="PA510" s="5"/>
      <c r="PB510" s="5"/>
      <c r="PC510" s="5"/>
      <c r="PD510" s="5"/>
      <c r="PE510" s="5"/>
      <c r="PF510" s="5"/>
      <c r="PG510" s="5"/>
      <c r="PH510" s="5"/>
      <c r="PI510" s="5"/>
      <c r="PJ510" s="5"/>
      <c r="PK510" s="5"/>
      <c r="PL510" s="5"/>
      <c r="PM510" s="5"/>
      <c r="PN510" s="5"/>
      <c r="PO510" s="5"/>
      <c r="PP510" s="5"/>
      <c r="PQ510" s="5"/>
      <c r="PR510" s="5"/>
      <c r="PS510" s="5"/>
      <c r="PT510" s="5"/>
      <c r="PU510" s="5"/>
      <c r="PV510" s="5"/>
      <c r="PW510" s="5"/>
      <c r="PX510" s="5"/>
      <c r="PY510" s="5"/>
      <c r="PZ510" s="5"/>
      <c r="QA510" s="5"/>
      <c r="QB510" s="5"/>
      <c r="QC510" s="5"/>
      <c r="QD510" s="5"/>
      <c r="QE510" s="5"/>
      <c r="QF510" s="5"/>
      <c r="QG510" s="5"/>
      <c r="QH510" s="5"/>
      <c r="QI510" s="5"/>
      <c r="QJ510" s="5"/>
      <c r="QK510" s="5"/>
      <c r="QL510" s="5"/>
      <c r="QM510" s="5"/>
    </row>
    <row r="511" spans="1:45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  <c r="IM511" s="5"/>
      <c r="IN511" s="5"/>
      <c r="IO511" s="5"/>
      <c r="IP511" s="5"/>
      <c r="IQ511" s="5"/>
      <c r="IR511" s="5"/>
      <c r="IS511" s="5"/>
      <c r="IT511" s="5"/>
      <c r="IU511" s="5"/>
      <c r="IV511" s="5"/>
      <c r="IW511" s="5"/>
      <c r="IX511" s="5"/>
      <c r="IY511" s="5"/>
      <c r="IZ511" s="5"/>
      <c r="JA511" s="5"/>
      <c r="JB511" s="5"/>
      <c r="JC511" s="5"/>
      <c r="JD511" s="5"/>
      <c r="JE511" s="5"/>
      <c r="JF511" s="5"/>
      <c r="JG511" s="5"/>
      <c r="JH511" s="5"/>
      <c r="JI511" s="5"/>
      <c r="JJ511" s="5"/>
      <c r="JK511" s="5"/>
      <c r="JL511" s="5"/>
      <c r="JM511" s="5"/>
      <c r="JN511" s="5"/>
      <c r="JO511" s="5"/>
      <c r="JP511" s="5"/>
      <c r="JQ511" s="5"/>
      <c r="JR511" s="5"/>
      <c r="JS511" s="5"/>
      <c r="JT511" s="5"/>
      <c r="JU511" s="5"/>
      <c r="JV511" s="5"/>
      <c r="JW511" s="5"/>
      <c r="JX511" s="5"/>
      <c r="JY511" s="5"/>
      <c r="JZ511" s="5"/>
      <c r="KA511" s="5"/>
      <c r="KB511" s="5"/>
      <c r="KC511" s="5"/>
      <c r="KD511" s="5"/>
      <c r="KE511" s="5"/>
      <c r="KF511" s="5"/>
      <c r="KG511" s="5"/>
      <c r="KH511" s="5"/>
      <c r="KI511" s="5"/>
      <c r="KJ511" s="5"/>
      <c r="KK511" s="5"/>
      <c r="KL511" s="5"/>
      <c r="KM511" s="5"/>
      <c r="KN511" s="5"/>
      <c r="KO511" s="5"/>
      <c r="KP511" s="5"/>
      <c r="KQ511" s="5"/>
      <c r="KR511" s="5"/>
      <c r="KS511" s="5"/>
      <c r="KT511" s="5"/>
      <c r="KU511" s="5"/>
      <c r="KV511" s="5"/>
      <c r="KW511" s="5"/>
      <c r="KX511" s="5"/>
      <c r="KY511" s="5"/>
      <c r="KZ511" s="5"/>
      <c r="LA511" s="5"/>
      <c r="LB511" s="5"/>
      <c r="LC511" s="5"/>
      <c r="LD511" s="5"/>
      <c r="LE511" s="5"/>
      <c r="LF511" s="5"/>
      <c r="LG511" s="5"/>
      <c r="LH511" s="5"/>
      <c r="LI511" s="5"/>
      <c r="LJ511" s="5"/>
      <c r="LK511" s="5"/>
      <c r="LL511" s="5"/>
      <c r="LM511" s="5"/>
      <c r="LN511" s="5"/>
      <c r="LO511" s="5"/>
      <c r="LP511" s="5"/>
      <c r="LQ511" s="5"/>
      <c r="LR511" s="5"/>
      <c r="LS511" s="5"/>
      <c r="LT511" s="5"/>
      <c r="LU511" s="5"/>
      <c r="LV511" s="5"/>
      <c r="LW511" s="5"/>
      <c r="LX511" s="5"/>
      <c r="LY511" s="5"/>
      <c r="LZ511" s="5"/>
      <c r="MA511" s="5"/>
      <c r="MB511" s="5"/>
      <c r="MC511" s="5"/>
      <c r="MD511" s="5"/>
      <c r="ME511" s="5"/>
      <c r="MF511" s="5"/>
      <c r="MG511" s="5"/>
      <c r="MH511" s="5"/>
      <c r="MI511" s="5"/>
      <c r="MJ511" s="5"/>
      <c r="MK511" s="5"/>
      <c r="ML511" s="5"/>
      <c r="MM511" s="5"/>
      <c r="MN511" s="5"/>
      <c r="MO511" s="5"/>
      <c r="MP511" s="5"/>
      <c r="MQ511" s="5"/>
      <c r="MR511" s="5"/>
      <c r="MS511" s="5"/>
      <c r="MT511" s="5"/>
      <c r="MU511" s="5"/>
      <c r="MV511" s="5"/>
      <c r="MW511" s="5"/>
      <c r="MX511" s="5"/>
      <c r="MY511" s="5"/>
      <c r="MZ511" s="5"/>
      <c r="NA511" s="5"/>
      <c r="NB511" s="5"/>
      <c r="NC511" s="5"/>
      <c r="ND511" s="5"/>
      <c r="NE511" s="5"/>
      <c r="NF511" s="5"/>
      <c r="NG511" s="5"/>
      <c r="NH511" s="5"/>
      <c r="NI511" s="5"/>
      <c r="NJ511" s="5"/>
      <c r="NK511" s="5"/>
      <c r="NL511" s="5"/>
      <c r="NM511" s="5"/>
      <c r="NN511" s="5"/>
      <c r="NO511" s="5"/>
      <c r="NP511" s="5"/>
      <c r="NQ511" s="5"/>
      <c r="NR511" s="5"/>
      <c r="NS511" s="5"/>
      <c r="NT511" s="5"/>
      <c r="NU511" s="5"/>
      <c r="NV511" s="5"/>
      <c r="NW511" s="5"/>
      <c r="NX511" s="5"/>
      <c r="NY511" s="5"/>
      <c r="NZ511" s="5"/>
      <c r="OA511" s="5"/>
      <c r="OB511" s="5"/>
      <c r="OC511" s="5"/>
      <c r="OD511" s="5"/>
      <c r="OE511" s="5"/>
      <c r="OF511" s="5"/>
      <c r="OG511" s="5"/>
      <c r="OH511" s="5"/>
      <c r="OI511" s="5"/>
      <c r="OJ511" s="5"/>
      <c r="OK511" s="5"/>
      <c r="OL511" s="5"/>
      <c r="OM511" s="5"/>
      <c r="ON511" s="5"/>
      <c r="OO511" s="5"/>
      <c r="OP511" s="5"/>
      <c r="OQ511" s="5"/>
      <c r="OR511" s="5"/>
      <c r="OS511" s="5"/>
      <c r="OT511" s="5"/>
      <c r="OU511" s="5"/>
      <c r="OV511" s="5"/>
      <c r="OW511" s="5"/>
      <c r="OX511" s="5"/>
      <c r="OY511" s="5"/>
      <c r="OZ511" s="5"/>
      <c r="PA511" s="5"/>
      <c r="PB511" s="5"/>
      <c r="PC511" s="5"/>
      <c r="PD511" s="5"/>
      <c r="PE511" s="5"/>
      <c r="PF511" s="5"/>
      <c r="PG511" s="5"/>
      <c r="PH511" s="5"/>
      <c r="PI511" s="5"/>
      <c r="PJ511" s="5"/>
      <c r="PK511" s="5"/>
      <c r="PL511" s="5"/>
      <c r="PM511" s="5"/>
      <c r="PN511" s="5"/>
      <c r="PO511" s="5"/>
      <c r="PP511" s="5"/>
      <c r="PQ511" s="5"/>
      <c r="PR511" s="5"/>
      <c r="PS511" s="5"/>
      <c r="PT511" s="5"/>
      <c r="PU511" s="5"/>
      <c r="PV511" s="5"/>
      <c r="PW511" s="5"/>
      <c r="PX511" s="5"/>
      <c r="PY511" s="5"/>
      <c r="PZ511" s="5"/>
      <c r="QA511" s="5"/>
      <c r="QB511" s="5"/>
      <c r="QC511" s="5"/>
      <c r="QD511" s="5"/>
      <c r="QE511" s="5"/>
      <c r="QF511" s="5"/>
      <c r="QG511" s="5"/>
      <c r="QH511" s="5"/>
      <c r="QI511" s="5"/>
      <c r="QJ511" s="5"/>
      <c r="QK511" s="5"/>
      <c r="QL511" s="5"/>
      <c r="QM511" s="5"/>
    </row>
    <row r="512" spans="1:45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  <c r="IM512" s="5"/>
      <c r="IN512" s="5"/>
      <c r="IO512" s="5"/>
      <c r="IP512" s="5"/>
      <c r="IQ512" s="5"/>
      <c r="IR512" s="5"/>
      <c r="IS512" s="5"/>
      <c r="IT512" s="5"/>
      <c r="IU512" s="5"/>
      <c r="IV512" s="5"/>
      <c r="IW512" s="5"/>
      <c r="IX512" s="5"/>
      <c r="IY512" s="5"/>
      <c r="IZ512" s="5"/>
      <c r="JA512" s="5"/>
      <c r="JB512" s="5"/>
      <c r="JC512" s="5"/>
      <c r="JD512" s="5"/>
      <c r="JE512" s="5"/>
      <c r="JF512" s="5"/>
      <c r="JG512" s="5"/>
      <c r="JH512" s="5"/>
      <c r="JI512" s="5"/>
      <c r="JJ512" s="5"/>
      <c r="JK512" s="5"/>
      <c r="JL512" s="5"/>
      <c r="JM512" s="5"/>
      <c r="JN512" s="5"/>
      <c r="JO512" s="5"/>
      <c r="JP512" s="5"/>
      <c r="JQ512" s="5"/>
      <c r="JR512" s="5"/>
      <c r="JS512" s="5"/>
      <c r="JT512" s="5"/>
      <c r="JU512" s="5"/>
      <c r="JV512" s="5"/>
      <c r="JW512" s="5"/>
      <c r="JX512" s="5"/>
      <c r="JY512" s="5"/>
      <c r="JZ512" s="5"/>
      <c r="KA512" s="5"/>
      <c r="KB512" s="5"/>
      <c r="KC512" s="5"/>
      <c r="KD512" s="5"/>
      <c r="KE512" s="5"/>
      <c r="KF512" s="5"/>
      <c r="KG512" s="5"/>
      <c r="KH512" s="5"/>
      <c r="KI512" s="5"/>
      <c r="KJ512" s="5"/>
      <c r="KK512" s="5"/>
      <c r="KL512" s="5"/>
      <c r="KM512" s="5"/>
      <c r="KN512" s="5"/>
      <c r="KO512" s="5"/>
      <c r="KP512" s="5"/>
      <c r="KQ512" s="5"/>
      <c r="KR512" s="5"/>
      <c r="KS512" s="5"/>
      <c r="KT512" s="5"/>
      <c r="KU512" s="5"/>
      <c r="KV512" s="5"/>
      <c r="KW512" s="5"/>
      <c r="KX512" s="5"/>
      <c r="KY512" s="5"/>
      <c r="KZ512" s="5"/>
      <c r="LA512" s="5"/>
      <c r="LB512" s="5"/>
      <c r="LC512" s="5"/>
      <c r="LD512" s="5"/>
      <c r="LE512" s="5"/>
      <c r="LF512" s="5"/>
      <c r="LG512" s="5"/>
      <c r="LH512" s="5"/>
      <c r="LI512" s="5"/>
      <c r="LJ512" s="5"/>
      <c r="LK512" s="5"/>
      <c r="LL512" s="5"/>
      <c r="LM512" s="5"/>
      <c r="LN512" s="5"/>
      <c r="LO512" s="5"/>
      <c r="LP512" s="5"/>
      <c r="LQ512" s="5"/>
      <c r="LR512" s="5"/>
      <c r="LS512" s="5"/>
      <c r="LT512" s="5"/>
      <c r="LU512" s="5"/>
      <c r="LV512" s="5"/>
      <c r="LW512" s="5"/>
      <c r="LX512" s="5"/>
      <c r="LY512" s="5"/>
      <c r="LZ512" s="5"/>
      <c r="MA512" s="5"/>
      <c r="MB512" s="5"/>
      <c r="MC512" s="5"/>
      <c r="MD512" s="5"/>
      <c r="ME512" s="5"/>
      <c r="MF512" s="5"/>
      <c r="MG512" s="5"/>
      <c r="MH512" s="5"/>
      <c r="MI512" s="5"/>
      <c r="MJ512" s="5"/>
      <c r="MK512" s="5"/>
      <c r="ML512" s="5"/>
      <c r="MM512" s="5"/>
      <c r="MN512" s="5"/>
      <c r="MO512" s="5"/>
      <c r="MP512" s="5"/>
      <c r="MQ512" s="5"/>
      <c r="MR512" s="5"/>
      <c r="MS512" s="5"/>
      <c r="MT512" s="5"/>
      <c r="MU512" s="5"/>
      <c r="MV512" s="5"/>
      <c r="MW512" s="5"/>
      <c r="MX512" s="5"/>
      <c r="MY512" s="5"/>
      <c r="MZ512" s="5"/>
      <c r="NA512" s="5"/>
      <c r="NB512" s="5"/>
      <c r="NC512" s="5"/>
      <c r="ND512" s="5"/>
      <c r="NE512" s="5"/>
      <c r="NF512" s="5"/>
      <c r="NG512" s="5"/>
      <c r="NH512" s="5"/>
      <c r="NI512" s="5"/>
      <c r="NJ512" s="5"/>
      <c r="NK512" s="5"/>
      <c r="NL512" s="5"/>
      <c r="NM512" s="5"/>
      <c r="NN512" s="5"/>
      <c r="NO512" s="5"/>
      <c r="NP512" s="5"/>
      <c r="NQ512" s="5"/>
      <c r="NR512" s="5"/>
      <c r="NS512" s="5"/>
      <c r="NT512" s="5"/>
      <c r="NU512" s="5"/>
      <c r="NV512" s="5"/>
      <c r="NW512" s="5"/>
      <c r="NX512" s="5"/>
      <c r="NY512" s="5"/>
      <c r="NZ512" s="5"/>
      <c r="OA512" s="5"/>
      <c r="OB512" s="5"/>
      <c r="OC512" s="5"/>
      <c r="OD512" s="5"/>
      <c r="OE512" s="5"/>
      <c r="OF512" s="5"/>
      <c r="OG512" s="5"/>
      <c r="OH512" s="5"/>
      <c r="OI512" s="5"/>
      <c r="OJ512" s="5"/>
      <c r="OK512" s="5"/>
      <c r="OL512" s="5"/>
      <c r="OM512" s="5"/>
      <c r="ON512" s="5"/>
      <c r="OO512" s="5"/>
      <c r="OP512" s="5"/>
      <c r="OQ512" s="5"/>
      <c r="OR512" s="5"/>
      <c r="OS512" s="5"/>
      <c r="OT512" s="5"/>
      <c r="OU512" s="5"/>
      <c r="OV512" s="5"/>
      <c r="OW512" s="5"/>
      <c r="OX512" s="5"/>
      <c r="OY512" s="5"/>
      <c r="OZ512" s="5"/>
      <c r="PA512" s="5"/>
      <c r="PB512" s="5"/>
      <c r="PC512" s="5"/>
      <c r="PD512" s="5"/>
      <c r="PE512" s="5"/>
      <c r="PF512" s="5"/>
      <c r="PG512" s="5"/>
      <c r="PH512" s="5"/>
      <c r="PI512" s="5"/>
      <c r="PJ512" s="5"/>
      <c r="PK512" s="5"/>
      <c r="PL512" s="5"/>
      <c r="PM512" s="5"/>
      <c r="PN512" s="5"/>
      <c r="PO512" s="5"/>
      <c r="PP512" s="5"/>
      <c r="PQ512" s="5"/>
      <c r="PR512" s="5"/>
      <c r="PS512" s="5"/>
      <c r="PT512" s="5"/>
      <c r="PU512" s="5"/>
      <c r="PV512" s="5"/>
      <c r="PW512" s="5"/>
      <c r="PX512" s="5"/>
      <c r="PY512" s="5"/>
      <c r="PZ512" s="5"/>
      <c r="QA512" s="5"/>
      <c r="QB512" s="5"/>
      <c r="QC512" s="5"/>
      <c r="QD512" s="5"/>
      <c r="QE512" s="5"/>
      <c r="QF512" s="5"/>
      <c r="QG512" s="5"/>
      <c r="QH512" s="5"/>
      <c r="QI512" s="5"/>
      <c r="QJ512" s="5"/>
      <c r="QK512" s="5"/>
      <c r="QL512" s="5"/>
      <c r="QM512" s="5"/>
    </row>
    <row r="513" spans="1:45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  <c r="IM513" s="5"/>
      <c r="IN513" s="5"/>
      <c r="IO513" s="5"/>
      <c r="IP513" s="5"/>
      <c r="IQ513" s="5"/>
      <c r="IR513" s="5"/>
      <c r="IS513" s="5"/>
      <c r="IT513" s="5"/>
      <c r="IU513" s="5"/>
      <c r="IV513" s="5"/>
      <c r="IW513" s="5"/>
      <c r="IX513" s="5"/>
      <c r="IY513" s="5"/>
      <c r="IZ513" s="5"/>
      <c r="JA513" s="5"/>
      <c r="JB513" s="5"/>
      <c r="JC513" s="5"/>
      <c r="JD513" s="5"/>
      <c r="JE513" s="5"/>
      <c r="JF513" s="5"/>
      <c r="JG513" s="5"/>
      <c r="JH513" s="5"/>
      <c r="JI513" s="5"/>
      <c r="JJ513" s="5"/>
      <c r="JK513" s="5"/>
      <c r="JL513" s="5"/>
      <c r="JM513" s="5"/>
      <c r="JN513" s="5"/>
      <c r="JO513" s="5"/>
      <c r="JP513" s="5"/>
      <c r="JQ513" s="5"/>
      <c r="JR513" s="5"/>
      <c r="JS513" s="5"/>
      <c r="JT513" s="5"/>
      <c r="JU513" s="5"/>
      <c r="JV513" s="5"/>
      <c r="JW513" s="5"/>
      <c r="JX513" s="5"/>
      <c r="JY513" s="5"/>
      <c r="JZ513" s="5"/>
      <c r="KA513" s="5"/>
      <c r="KB513" s="5"/>
      <c r="KC513" s="5"/>
      <c r="KD513" s="5"/>
      <c r="KE513" s="5"/>
      <c r="KF513" s="5"/>
      <c r="KG513" s="5"/>
      <c r="KH513" s="5"/>
      <c r="KI513" s="5"/>
      <c r="KJ513" s="5"/>
      <c r="KK513" s="5"/>
      <c r="KL513" s="5"/>
      <c r="KM513" s="5"/>
      <c r="KN513" s="5"/>
      <c r="KO513" s="5"/>
      <c r="KP513" s="5"/>
      <c r="KQ513" s="5"/>
      <c r="KR513" s="5"/>
      <c r="KS513" s="5"/>
      <c r="KT513" s="5"/>
      <c r="KU513" s="5"/>
      <c r="KV513" s="5"/>
      <c r="KW513" s="5"/>
      <c r="KX513" s="5"/>
      <c r="KY513" s="5"/>
      <c r="KZ513" s="5"/>
      <c r="LA513" s="5"/>
      <c r="LB513" s="5"/>
      <c r="LC513" s="5"/>
      <c r="LD513" s="5"/>
      <c r="LE513" s="5"/>
      <c r="LF513" s="5"/>
      <c r="LG513" s="5"/>
      <c r="LH513" s="5"/>
      <c r="LI513" s="5"/>
      <c r="LJ513" s="5"/>
      <c r="LK513" s="5"/>
      <c r="LL513" s="5"/>
      <c r="LM513" s="5"/>
      <c r="LN513" s="5"/>
      <c r="LO513" s="5"/>
      <c r="LP513" s="5"/>
      <c r="LQ513" s="5"/>
      <c r="LR513" s="5"/>
      <c r="LS513" s="5"/>
      <c r="LT513" s="5"/>
      <c r="LU513" s="5"/>
      <c r="LV513" s="5"/>
      <c r="LW513" s="5"/>
      <c r="LX513" s="5"/>
      <c r="LY513" s="5"/>
      <c r="LZ513" s="5"/>
      <c r="MA513" s="5"/>
      <c r="MB513" s="5"/>
      <c r="MC513" s="5"/>
      <c r="MD513" s="5"/>
      <c r="ME513" s="5"/>
      <c r="MF513" s="5"/>
      <c r="MG513" s="5"/>
      <c r="MH513" s="5"/>
      <c r="MI513" s="5"/>
      <c r="MJ513" s="5"/>
      <c r="MK513" s="5"/>
      <c r="ML513" s="5"/>
      <c r="MM513" s="5"/>
      <c r="MN513" s="5"/>
      <c r="MO513" s="5"/>
      <c r="MP513" s="5"/>
      <c r="MQ513" s="5"/>
      <c r="MR513" s="5"/>
      <c r="MS513" s="5"/>
      <c r="MT513" s="5"/>
      <c r="MU513" s="5"/>
      <c r="MV513" s="5"/>
      <c r="MW513" s="5"/>
      <c r="MX513" s="5"/>
      <c r="MY513" s="5"/>
      <c r="MZ513" s="5"/>
      <c r="NA513" s="5"/>
      <c r="NB513" s="5"/>
      <c r="NC513" s="5"/>
      <c r="ND513" s="5"/>
      <c r="NE513" s="5"/>
      <c r="NF513" s="5"/>
      <c r="NG513" s="5"/>
      <c r="NH513" s="5"/>
      <c r="NI513" s="5"/>
      <c r="NJ513" s="5"/>
      <c r="NK513" s="5"/>
      <c r="NL513" s="5"/>
      <c r="NM513" s="5"/>
      <c r="NN513" s="5"/>
      <c r="NO513" s="5"/>
      <c r="NP513" s="5"/>
      <c r="NQ513" s="5"/>
      <c r="NR513" s="5"/>
      <c r="NS513" s="5"/>
      <c r="NT513" s="5"/>
      <c r="NU513" s="5"/>
      <c r="NV513" s="5"/>
      <c r="NW513" s="5"/>
      <c r="NX513" s="5"/>
      <c r="NY513" s="5"/>
      <c r="NZ513" s="5"/>
      <c r="OA513" s="5"/>
      <c r="OB513" s="5"/>
      <c r="OC513" s="5"/>
      <c r="OD513" s="5"/>
      <c r="OE513" s="5"/>
      <c r="OF513" s="5"/>
      <c r="OG513" s="5"/>
      <c r="OH513" s="5"/>
      <c r="OI513" s="5"/>
      <c r="OJ513" s="5"/>
      <c r="OK513" s="5"/>
      <c r="OL513" s="5"/>
      <c r="OM513" s="5"/>
      <c r="ON513" s="5"/>
      <c r="OO513" s="5"/>
      <c r="OP513" s="5"/>
      <c r="OQ513" s="5"/>
      <c r="OR513" s="5"/>
      <c r="OS513" s="5"/>
      <c r="OT513" s="5"/>
      <c r="OU513" s="5"/>
      <c r="OV513" s="5"/>
      <c r="OW513" s="5"/>
      <c r="OX513" s="5"/>
      <c r="OY513" s="5"/>
      <c r="OZ513" s="5"/>
      <c r="PA513" s="5"/>
      <c r="PB513" s="5"/>
      <c r="PC513" s="5"/>
      <c r="PD513" s="5"/>
      <c r="PE513" s="5"/>
      <c r="PF513" s="5"/>
      <c r="PG513" s="5"/>
      <c r="PH513" s="5"/>
      <c r="PI513" s="5"/>
      <c r="PJ513" s="5"/>
      <c r="PK513" s="5"/>
      <c r="PL513" s="5"/>
      <c r="PM513" s="5"/>
      <c r="PN513" s="5"/>
      <c r="PO513" s="5"/>
      <c r="PP513" s="5"/>
      <c r="PQ513" s="5"/>
      <c r="PR513" s="5"/>
      <c r="PS513" s="5"/>
      <c r="PT513" s="5"/>
      <c r="PU513" s="5"/>
      <c r="PV513" s="5"/>
      <c r="PW513" s="5"/>
      <c r="PX513" s="5"/>
      <c r="PY513" s="5"/>
      <c r="PZ513" s="5"/>
      <c r="QA513" s="5"/>
      <c r="QB513" s="5"/>
      <c r="QC513" s="5"/>
      <c r="QD513" s="5"/>
      <c r="QE513" s="5"/>
      <c r="QF513" s="5"/>
      <c r="QG513" s="5"/>
      <c r="QH513" s="5"/>
      <c r="QI513" s="5"/>
      <c r="QJ513" s="5"/>
      <c r="QK513" s="5"/>
      <c r="QL513" s="5"/>
      <c r="QM513" s="5"/>
    </row>
    <row r="514" spans="1:45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  <c r="IU514" s="5"/>
      <c r="IV514" s="5"/>
      <c r="IW514" s="5"/>
      <c r="IX514" s="5"/>
      <c r="IY514" s="5"/>
      <c r="IZ514" s="5"/>
      <c r="JA514" s="5"/>
      <c r="JB514" s="5"/>
      <c r="JC514" s="5"/>
      <c r="JD514" s="5"/>
      <c r="JE514" s="5"/>
      <c r="JF514" s="5"/>
      <c r="JG514" s="5"/>
      <c r="JH514" s="5"/>
      <c r="JI514" s="5"/>
      <c r="JJ514" s="5"/>
      <c r="JK514" s="5"/>
      <c r="JL514" s="5"/>
      <c r="JM514" s="5"/>
      <c r="JN514" s="5"/>
      <c r="JO514" s="5"/>
      <c r="JP514" s="5"/>
      <c r="JQ514" s="5"/>
      <c r="JR514" s="5"/>
      <c r="JS514" s="5"/>
      <c r="JT514" s="5"/>
      <c r="JU514" s="5"/>
      <c r="JV514" s="5"/>
      <c r="JW514" s="5"/>
      <c r="JX514" s="5"/>
      <c r="JY514" s="5"/>
      <c r="JZ514" s="5"/>
      <c r="KA514" s="5"/>
      <c r="KB514" s="5"/>
      <c r="KC514" s="5"/>
      <c r="KD514" s="5"/>
      <c r="KE514" s="5"/>
      <c r="KF514" s="5"/>
      <c r="KG514" s="5"/>
      <c r="KH514" s="5"/>
      <c r="KI514" s="5"/>
      <c r="KJ514" s="5"/>
      <c r="KK514" s="5"/>
      <c r="KL514" s="5"/>
      <c r="KM514" s="5"/>
      <c r="KN514" s="5"/>
      <c r="KO514" s="5"/>
      <c r="KP514" s="5"/>
      <c r="KQ514" s="5"/>
      <c r="KR514" s="5"/>
      <c r="KS514" s="5"/>
      <c r="KT514" s="5"/>
      <c r="KU514" s="5"/>
      <c r="KV514" s="5"/>
      <c r="KW514" s="5"/>
      <c r="KX514" s="5"/>
      <c r="KY514" s="5"/>
      <c r="KZ514" s="5"/>
      <c r="LA514" s="5"/>
      <c r="LB514" s="5"/>
      <c r="LC514" s="5"/>
      <c r="LD514" s="5"/>
      <c r="LE514" s="5"/>
      <c r="LF514" s="5"/>
      <c r="LG514" s="5"/>
      <c r="LH514" s="5"/>
      <c r="LI514" s="5"/>
      <c r="LJ514" s="5"/>
      <c r="LK514" s="5"/>
      <c r="LL514" s="5"/>
      <c r="LM514" s="5"/>
      <c r="LN514" s="5"/>
      <c r="LO514" s="5"/>
      <c r="LP514" s="5"/>
      <c r="LQ514" s="5"/>
      <c r="LR514" s="5"/>
      <c r="LS514" s="5"/>
      <c r="LT514" s="5"/>
      <c r="LU514" s="5"/>
      <c r="LV514" s="5"/>
      <c r="LW514" s="5"/>
      <c r="LX514" s="5"/>
      <c r="LY514" s="5"/>
      <c r="LZ514" s="5"/>
      <c r="MA514" s="5"/>
      <c r="MB514" s="5"/>
      <c r="MC514" s="5"/>
      <c r="MD514" s="5"/>
      <c r="ME514" s="5"/>
      <c r="MF514" s="5"/>
      <c r="MG514" s="5"/>
      <c r="MH514" s="5"/>
      <c r="MI514" s="5"/>
      <c r="MJ514" s="5"/>
      <c r="MK514" s="5"/>
      <c r="ML514" s="5"/>
      <c r="MM514" s="5"/>
      <c r="MN514" s="5"/>
      <c r="MO514" s="5"/>
      <c r="MP514" s="5"/>
      <c r="MQ514" s="5"/>
      <c r="MR514" s="5"/>
      <c r="MS514" s="5"/>
      <c r="MT514" s="5"/>
      <c r="MU514" s="5"/>
      <c r="MV514" s="5"/>
      <c r="MW514" s="5"/>
      <c r="MX514" s="5"/>
      <c r="MY514" s="5"/>
      <c r="MZ514" s="5"/>
      <c r="NA514" s="5"/>
      <c r="NB514" s="5"/>
      <c r="NC514" s="5"/>
      <c r="ND514" s="5"/>
      <c r="NE514" s="5"/>
      <c r="NF514" s="5"/>
      <c r="NG514" s="5"/>
      <c r="NH514" s="5"/>
      <c r="NI514" s="5"/>
      <c r="NJ514" s="5"/>
      <c r="NK514" s="5"/>
      <c r="NL514" s="5"/>
      <c r="NM514" s="5"/>
      <c r="NN514" s="5"/>
      <c r="NO514" s="5"/>
      <c r="NP514" s="5"/>
      <c r="NQ514" s="5"/>
      <c r="NR514" s="5"/>
      <c r="NS514" s="5"/>
      <c r="NT514" s="5"/>
      <c r="NU514" s="5"/>
      <c r="NV514" s="5"/>
      <c r="NW514" s="5"/>
      <c r="NX514" s="5"/>
      <c r="NY514" s="5"/>
      <c r="NZ514" s="5"/>
      <c r="OA514" s="5"/>
      <c r="OB514" s="5"/>
      <c r="OC514" s="5"/>
      <c r="OD514" s="5"/>
      <c r="OE514" s="5"/>
      <c r="OF514" s="5"/>
      <c r="OG514" s="5"/>
      <c r="OH514" s="5"/>
      <c r="OI514" s="5"/>
      <c r="OJ514" s="5"/>
      <c r="OK514" s="5"/>
      <c r="OL514" s="5"/>
      <c r="OM514" s="5"/>
      <c r="ON514" s="5"/>
      <c r="OO514" s="5"/>
      <c r="OP514" s="5"/>
      <c r="OQ514" s="5"/>
      <c r="OR514" s="5"/>
      <c r="OS514" s="5"/>
      <c r="OT514" s="5"/>
      <c r="OU514" s="5"/>
      <c r="OV514" s="5"/>
      <c r="OW514" s="5"/>
      <c r="OX514" s="5"/>
      <c r="OY514" s="5"/>
      <c r="OZ514" s="5"/>
      <c r="PA514" s="5"/>
      <c r="PB514" s="5"/>
      <c r="PC514" s="5"/>
      <c r="PD514" s="5"/>
      <c r="PE514" s="5"/>
      <c r="PF514" s="5"/>
      <c r="PG514" s="5"/>
      <c r="PH514" s="5"/>
      <c r="PI514" s="5"/>
      <c r="PJ514" s="5"/>
      <c r="PK514" s="5"/>
      <c r="PL514" s="5"/>
      <c r="PM514" s="5"/>
      <c r="PN514" s="5"/>
      <c r="PO514" s="5"/>
      <c r="PP514" s="5"/>
      <c r="PQ514" s="5"/>
      <c r="PR514" s="5"/>
      <c r="PS514" s="5"/>
      <c r="PT514" s="5"/>
      <c r="PU514" s="5"/>
      <c r="PV514" s="5"/>
      <c r="PW514" s="5"/>
      <c r="PX514" s="5"/>
      <c r="PY514" s="5"/>
      <c r="PZ514" s="5"/>
      <c r="QA514" s="5"/>
      <c r="QB514" s="5"/>
      <c r="QC514" s="5"/>
      <c r="QD514" s="5"/>
      <c r="QE514" s="5"/>
      <c r="QF514" s="5"/>
      <c r="QG514" s="5"/>
      <c r="QH514" s="5"/>
      <c r="QI514" s="5"/>
      <c r="QJ514" s="5"/>
      <c r="QK514" s="5"/>
      <c r="QL514" s="5"/>
      <c r="QM514" s="5"/>
    </row>
    <row r="515" spans="1:45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  <c r="IM515" s="5"/>
      <c r="IN515" s="5"/>
      <c r="IO515" s="5"/>
      <c r="IP515" s="5"/>
      <c r="IQ515" s="5"/>
      <c r="IR515" s="5"/>
      <c r="IS515" s="5"/>
      <c r="IT515" s="5"/>
      <c r="IU515" s="5"/>
      <c r="IV515" s="5"/>
      <c r="IW515" s="5"/>
      <c r="IX515" s="5"/>
      <c r="IY515" s="5"/>
      <c r="IZ515" s="5"/>
      <c r="JA515" s="5"/>
      <c r="JB515" s="5"/>
      <c r="JC515" s="5"/>
      <c r="JD515" s="5"/>
      <c r="JE515" s="5"/>
      <c r="JF515" s="5"/>
      <c r="JG515" s="5"/>
      <c r="JH515" s="5"/>
      <c r="JI515" s="5"/>
      <c r="JJ515" s="5"/>
      <c r="JK515" s="5"/>
      <c r="JL515" s="5"/>
      <c r="JM515" s="5"/>
      <c r="JN515" s="5"/>
      <c r="JO515" s="5"/>
      <c r="JP515" s="5"/>
      <c r="JQ515" s="5"/>
      <c r="JR515" s="5"/>
      <c r="JS515" s="5"/>
      <c r="JT515" s="5"/>
      <c r="JU515" s="5"/>
      <c r="JV515" s="5"/>
      <c r="JW515" s="5"/>
      <c r="JX515" s="5"/>
      <c r="JY515" s="5"/>
      <c r="JZ515" s="5"/>
      <c r="KA515" s="5"/>
      <c r="KB515" s="5"/>
      <c r="KC515" s="5"/>
      <c r="KD515" s="5"/>
      <c r="KE515" s="5"/>
      <c r="KF515" s="5"/>
      <c r="KG515" s="5"/>
      <c r="KH515" s="5"/>
      <c r="KI515" s="5"/>
      <c r="KJ515" s="5"/>
      <c r="KK515" s="5"/>
      <c r="KL515" s="5"/>
      <c r="KM515" s="5"/>
      <c r="KN515" s="5"/>
      <c r="KO515" s="5"/>
      <c r="KP515" s="5"/>
      <c r="KQ515" s="5"/>
      <c r="KR515" s="5"/>
      <c r="KS515" s="5"/>
      <c r="KT515" s="5"/>
      <c r="KU515" s="5"/>
      <c r="KV515" s="5"/>
      <c r="KW515" s="5"/>
      <c r="KX515" s="5"/>
      <c r="KY515" s="5"/>
      <c r="KZ515" s="5"/>
      <c r="LA515" s="5"/>
      <c r="LB515" s="5"/>
      <c r="LC515" s="5"/>
      <c r="LD515" s="5"/>
      <c r="LE515" s="5"/>
      <c r="LF515" s="5"/>
      <c r="LG515" s="5"/>
      <c r="LH515" s="5"/>
      <c r="LI515" s="5"/>
      <c r="LJ515" s="5"/>
      <c r="LK515" s="5"/>
      <c r="LL515" s="5"/>
      <c r="LM515" s="5"/>
      <c r="LN515" s="5"/>
      <c r="LO515" s="5"/>
      <c r="LP515" s="5"/>
      <c r="LQ515" s="5"/>
      <c r="LR515" s="5"/>
      <c r="LS515" s="5"/>
      <c r="LT515" s="5"/>
      <c r="LU515" s="5"/>
      <c r="LV515" s="5"/>
      <c r="LW515" s="5"/>
      <c r="LX515" s="5"/>
      <c r="LY515" s="5"/>
      <c r="LZ515" s="5"/>
      <c r="MA515" s="5"/>
      <c r="MB515" s="5"/>
      <c r="MC515" s="5"/>
      <c r="MD515" s="5"/>
      <c r="ME515" s="5"/>
      <c r="MF515" s="5"/>
      <c r="MG515" s="5"/>
      <c r="MH515" s="5"/>
      <c r="MI515" s="5"/>
      <c r="MJ515" s="5"/>
      <c r="MK515" s="5"/>
      <c r="ML515" s="5"/>
      <c r="MM515" s="5"/>
      <c r="MN515" s="5"/>
      <c r="MO515" s="5"/>
      <c r="MP515" s="5"/>
      <c r="MQ515" s="5"/>
      <c r="MR515" s="5"/>
      <c r="MS515" s="5"/>
      <c r="MT515" s="5"/>
      <c r="MU515" s="5"/>
      <c r="MV515" s="5"/>
      <c r="MW515" s="5"/>
      <c r="MX515" s="5"/>
      <c r="MY515" s="5"/>
      <c r="MZ515" s="5"/>
      <c r="NA515" s="5"/>
      <c r="NB515" s="5"/>
      <c r="NC515" s="5"/>
      <c r="ND515" s="5"/>
      <c r="NE515" s="5"/>
      <c r="NF515" s="5"/>
      <c r="NG515" s="5"/>
      <c r="NH515" s="5"/>
      <c r="NI515" s="5"/>
      <c r="NJ515" s="5"/>
      <c r="NK515" s="5"/>
      <c r="NL515" s="5"/>
      <c r="NM515" s="5"/>
      <c r="NN515" s="5"/>
      <c r="NO515" s="5"/>
      <c r="NP515" s="5"/>
      <c r="NQ515" s="5"/>
      <c r="NR515" s="5"/>
      <c r="NS515" s="5"/>
      <c r="NT515" s="5"/>
      <c r="NU515" s="5"/>
      <c r="NV515" s="5"/>
      <c r="NW515" s="5"/>
      <c r="NX515" s="5"/>
      <c r="NY515" s="5"/>
      <c r="NZ515" s="5"/>
      <c r="OA515" s="5"/>
      <c r="OB515" s="5"/>
      <c r="OC515" s="5"/>
      <c r="OD515" s="5"/>
      <c r="OE515" s="5"/>
      <c r="OF515" s="5"/>
      <c r="OG515" s="5"/>
      <c r="OH515" s="5"/>
      <c r="OI515" s="5"/>
      <c r="OJ515" s="5"/>
      <c r="OK515" s="5"/>
      <c r="OL515" s="5"/>
      <c r="OM515" s="5"/>
      <c r="ON515" s="5"/>
      <c r="OO515" s="5"/>
      <c r="OP515" s="5"/>
      <c r="OQ515" s="5"/>
      <c r="OR515" s="5"/>
      <c r="OS515" s="5"/>
      <c r="OT515" s="5"/>
      <c r="OU515" s="5"/>
      <c r="OV515" s="5"/>
      <c r="OW515" s="5"/>
      <c r="OX515" s="5"/>
      <c r="OY515" s="5"/>
      <c r="OZ515" s="5"/>
      <c r="PA515" s="5"/>
      <c r="PB515" s="5"/>
      <c r="PC515" s="5"/>
      <c r="PD515" s="5"/>
      <c r="PE515" s="5"/>
      <c r="PF515" s="5"/>
      <c r="PG515" s="5"/>
      <c r="PH515" s="5"/>
      <c r="PI515" s="5"/>
      <c r="PJ515" s="5"/>
      <c r="PK515" s="5"/>
      <c r="PL515" s="5"/>
      <c r="PM515" s="5"/>
      <c r="PN515" s="5"/>
      <c r="PO515" s="5"/>
      <c r="PP515" s="5"/>
      <c r="PQ515" s="5"/>
      <c r="PR515" s="5"/>
      <c r="PS515" s="5"/>
      <c r="PT515" s="5"/>
      <c r="PU515" s="5"/>
      <c r="PV515" s="5"/>
      <c r="PW515" s="5"/>
      <c r="PX515" s="5"/>
      <c r="PY515" s="5"/>
      <c r="PZ515" s="5"/>
      <c r="QA515" s="5"/>
      <c r="QB515" s="5"/>
      <c r="QC515" s="5"/>
      <c r="QD515" s="5"/>
      <c r="QE515" s="5"/>
      <c r="QF515" s="5"/>
      <c r="QG515" s="5"/>
      <c r="QH515" s="5"/>
      <c r="QI515" s="5"/>
      <c r="QJ515" s="5"/>
      <c r="QK515" s="5"/>
      <c r="QL515" s="5"/>
      <c r="QM515" s="5"/>
    </row>
    <row r="516" spans="1:45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  <c r="IT516" s="5"/>
      <c r="IU516" s="5"/>
      <c r="IV516" s="5"/>
      <c r="IW516" s="5"/>
      <c r="IX516" s="5"/>
      <c r="IY516" s="5"/>
      <c r="IZ516" s="5"/>
      <c r="JA516" s="5"/>
      <c r="JB516" s="5"/>
      <c r="JC516" s="5"/>
      <c r="JD516" s="5"/>
      <c r="JE516" s="5"/>
      <c r="JF516" s="5"/>
      <c r="JG516" s="5"/>
      <c r="JH516" s="5"/>
      <c r="JI516" s="5"/>
      <c r="JJ516" s="5"/>
      <c r="JK516" s="5"/>
      <c r="JL516" s="5"/>
      <c r="JM516" s="5"/>
      <c r="JN516" s="5"/>
      <c r="JO516" s="5"/>
      <c r="JP516" s="5"/>
      <c r="JQ516" s="5"/>
      <c r="JR516" s="5"/>
      <c r="JS516" s="5"/>
      <c r="JT516" s="5"/>
      <c r="JU516" s="5"/>
      <c r="JV516" s="5"/>
      <c r="JW516" s="5"/>
      <c r="JX516" s="5"/>
      <c r="JY516" s="5"/>
      <c r="JZ516" s="5"/>
      <c r="KA516" s="5"/>
      <c r="KB516" s="5"/>
      <c r="KC516" s="5"/>
      <c r="KD516" s="5"/>
      <c r="KE516" s="5"/>
      <c r="KF516" s="5"/>
      <c r="KG516" s="5"/>
      <c r="KH516" s="5"/>
      <c r="KI516" s="5"/>
      <c r="KJ516" s="5"/>
      <c r="KK516" s="5"/>
      <c r="KL516" s="5"/>
      <c r="KM516" s="5"/>
      <c r="KN516" s="5"/>
      <c r="KO516" s="5"/>
      <c r="KP516" s="5"/>
      <c r="KQ516" s="5"/>
      <c r="KR516" s="5"/>
      <c r="KS516" s="5"/>
      <c r="KT516" s="5"/>
      <c r="KU516" s="5"/>
      <c r="KV516" s="5"/>
      <c r="KW516" s="5"/>
      <c r="KX516" s="5"/>
      <c r="KY516" s="5"/>
      <c r="KZ516" s="5"/>
      <c r="LA516" s="5"/>
      <c r="LB516" s="5"/>
      <c r="LC516" s="5"/>
      <c r="LD516" s="5"/>
      <c r="LE516" s="5"/>
      <c r="LF516" s="5"/>
      <c r="LG516" s="5"/>
      <c r="LH516" s="5"/>
      <c r="LI516" s="5"/>
      <c r="LJ516" s="5"/>
      <c r="LK516" s="5"/>
      <c r="LL516" s="5"/>
      <c r="LM516" s="5"/>
      <c r="LN516" s="5"/>
      <c r="LO516" s="5"/>
      <c r="LP516" s="5"/>
      <c r="LQ516" s="5"/>
      <c r="LR516" s="5"/>
      <c r="LS516" s="5"/>
      <c r="LT516" s="5"/>
      <c r="LU516" s="5"/>
      <c r="LV516" s="5"/>
      <c r="LW516" s="5"/>
      <c r="LX516" s="5"/>
      <c r="LY516" s="5"/>
      <c r="LZ516" s="5"/>
      <c r="MA516" s="5"/>
      <c r="MB516" s="5"/>
      <c r="MC516" s="5"/>
      <c r="MD516" s="5"/>
      <c r="ME516" s="5"/>
      <c r="MF516" s="5"/>
      <c r="MG516" s="5"/>
      <c r="MH516" s="5"/>
      <c r="MI516" s="5"/>
      <c r="MJ516" s="5"/>
      <c r="MK516" s="5"/>
      <c r="ML516" s="5"/>
      <c r="MM516" s="5"/>
      <c r="MN516" s="5"/>
      <c r="MO516" s="5"/>
      <c r="MP516" s="5"/>
      <c r="MQ516" s="5"/>
      <c r="MR516" s="5"/>
      <c r="MS516" s="5"/>
      <c r="MT516" s="5"/>
      <c r="MU516" s="5"/>
      <c r="MV516" s="5"/>
      <c r="MW516" s="5"/>
      <c r="MX516" s="5"/>
      <c r="MY516" s="5"/>
      <c r="MZ516" s="5"/>
      <c r="NA516" s="5"/>
      <c r="NB516" s="5"/>
      <c r="NC516" s="5"/>
      <c r="ND516" s="5"/>
      <c r="NE516" s="5"/>
      <c r="NF516" s="5"/>
      <c r="NG516" s="5"/>
      <c r="NH516" s="5"/>
      <c r="NI516" s="5"/>
      <c r="NJ516" s="5"/>
      <c r="NK516" s="5"/>
      <c r="NL516" s="5"/>
      <c r="NM516" s="5"/>
      <c r="NN516" s="5"/>
      <c r="NO516" s="5"/>
      <c r="NP516" s="5"/>
      <c r="NQ516" s="5"/>
      <c r="NR516" s="5"/>
      <c r="NS516" s="5"/>
      <c r="NT516" s="5"/>
      <c r="NU516" s="5"/>
      <c r="NV516" s="5"/>
      <c r="NW516" s="5"/>
      <c r="NX516" s="5"/>
      <c r="NY516" s="5"/>
      <c r="NZ516" s="5"/>
      <c r="OA516" s="5"/>
      <c r="OB516" s="5"/>
      <c r="OC516" s="5"/>
      <c r="OD516" s="5"/>
      <c r="OE516" s="5"/>
      <c r="OF516" s="5"/>
      <c r="OG516" s="5"/>
      <c r="OH516" s="5"/>
      <c r="OI516" s="5"/>
      <c r="OJ516" s="5"/>
      <c r="OK516" s="5"/>
      <c r="OL516" s="5"/>
      <c r="OM516" s="5"/>
      <c r="ON516" s="5"/>
      <c r="OO516" s="5"/>
      <c r="OP516" s="5"/>
      <c r="OQ516" s="5"/>
      <c r="OR516" s="5"/>
      <c r="OS516" s="5"/>
      <c r="OT516" s="5"/>
      <c r="OU516" s="5"/>
      <c r="OV516" s="5"/>
      <c r="OW516" s="5"/>
      <c r="OX516" s="5"/>
      <c r="OY516" s="5"/>
      <c r="OZ516" s="5"/>
      <c r="PA516" s="5"/>
      <c r="PB516" s="5"/>
      <c r="PC516" s="5"/>
      <c r="PD516" s="5"/>
      <c r="PE516" s="5"/>
      <c r="PF516" s="5"/>
      <c r="PG516" s="5"/>
      <c r="PH516" s="5"/>
      <c r="PI516" s="5"/>
      <c r="PJ516" s="5"/>
      <c r="PK516" s="5"/>
      <c r="PL516" s="5"/>
      <c r="PM516" s="5"/>
      <c r="PN516" s="5"/>
      <c r="PO516" s="5"/>
      <c r="PP516" s="5"/>
      <c r="PQ516" s="5"/>
      <c r="PR516" s="5"/>
      <c r="PS516" s="5"/>
      <c r="PT516" s="5"/>
      <c r="PU516" s="5"/>
      <c r="PV516" s="5"/>
      <c r="PW516" s="5"/>
      <c r="PX516" s="5"/>
      <c r="PY516" s="5"/>
      <c r="PZ516" s="5"/>
      <c r="QA516" s="5"/>
      <c r="QB516" s="5"/>
      <c r="QC516" s="5"/>
      <c r="QD516" s="5"/>
      <c r="QE516" s="5"/>
      <c r="QF516" s="5"/>
      <c r="QG516" s="5"/>
      <c r="QH516" s="5"/>
      <c r="QI516" s="5"/>
      <c r="QJ516" s="5"/>
      <c r="QK516" s="5"/>
      <c r="QL516" s="5"/>
      <c r="QM516" s="5"/>
    </row>
    <row r="517" spans="1:45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  <c r="IT517" s="5"/>
      <c r="IU517" s="5"/>
      <c r="IV517" s="5"/>
      <c r="IW517" s="5"/>
      <c r="IX517" s="5"/>
      <c r="IY517" s="5"/>
      <c r="IZ517" s="5"/>
      <c r="JA517" s="5"/>
      <c r="JB517" s="5"/>
      <c r="JC517" s="5"/>
      <c r="JD517" s="5"/>
      <c r="JE517" s="5"/>
      <c r="JF517" s="5"/>
      <c r="JG517" s="5"/>
      <c r="JH517" s="5"/>
      <c r="JI517" s="5"/>
      <c r="JJ517" s="5"/>
      <c r="JK517" s="5"/>
      <c r="JL517" s="5"/>
      <c r="JM517" s="5"/>
      <c r="JN517" s="5"/>
      <c r="JO517" s="5"/>
      <c r="JP517" s="5"/>
      <c r="JQ517" s="5"/>
      <c r="JR517" s="5"/>
      <c r="JS517" s="5"/>
      <c r="JT517" s="5"/>
      <c r="JU517" s="5"/>
      <c r="JV517" s="5"/>
      <c r="JW517" s="5"/>
      <c r="JX517" s="5"/>
      <c r="JY517" s="5"/>
      <c r="JZ517" s="5"/>
      <c r="KA517" s="5"/>
      <c r="KB517" s="5"/>
      <c r="KC517" s="5"/>
      <c r="KD517" s="5"/>
      <c r="KE517" s="5"/>
      <c r="KF517" s="5"/>
      <c r="KG517" s="5"/>
      <c r="KH517" s="5"/>
      <c r="KI517" s="5"/>
      <c r="KJ517" s="5"/>
      <c r="KK517" s="5"/>
      <c r="KL517" s="5"/>
      <c r="KM517" s="5"/>
      <c r="KN517" s="5"/>
      <c r="KO517" s="5"/>
      <c r="KP517" s="5"/>
      <c r="KQ517" s="5"/>
      <c r="KR517" s="5"/>
      <c r="KS517" s="5"/>
      <c r="KT517" s="5"/>
      <c r="KU517" s="5"/>
      <c r="KV517" s="5"/>
      <c r="KW517" s="5"/>
      <c r="KX517" s="5"/>
      <c r="KY517" s="5"/>
      <c r="KZ517" s="5"/>
      <c r="LA517" s="5"/>
      <c r="LB517" s="5"/>
      <c r="LC517" s="5"/>
      <c r="LD517" s="5"/>
      <c r="LE517" s="5"/>
      <c r="LF517" s="5"/>
      <c r="LG517" s="5"/>
      <c r="LH517" s="5"/>
      <c r="LI517" s="5"/>
      <c r="LJ517" s="5"/>
      <c r="LK517" s="5"/>
      <c r="LL517" s="5"/>
      <c r="LM517" s="5"/>
      <c r="LN517" s="5"/>
      <c r="LO517" s="5"/>
      <c r="LP517" s="5"/>
      <c r="LQ517" s="5"/>
      <c r="LR517" s="5"/>
      <c r="LS517" s="5"/>
      <c r="LT517" s="5"/>
      <c r="LU517" s="5"/>
      <c r="LV517" s="5"/>
      <c r="LW517" s="5"/>
      <c r="LX517" s="5"/>
      <c r="LY517" s="5"/>
      <c r="LZ517" s="5"/>
      <c r="MA517" s="5"/>
      <c r="MB517" s="5"/>
      <c r="MC517" s="5"/>
      <c r="MD517" s="5"/>
      <c r="ME517" s="5"/>
      <c r="MF517" s="5"/>
      <c r="MG517" s="5"/>
      <c r="MH517" s="5"/>
      <c r="MI517" s="5"/>
      <c r="MJ517" s="5"/>
      <c r="MK517" s="5"/>
      <c r="ML517" s="5"/>
      <c r="MM517" s="5"/>
      <c r="MN517" s="5"/>
      <c r="MO517" s="5"/>
      <c r="MP517" s="5"/>
      <c r="MQ517" s="5"/>
      <c r="MR517" s="5"/>
      <c r="MS517" s="5"/>
      <c r="MT517" s="5"/>
      <c r="MU517" s="5"/>
      <c r="MV517" s="5"/>
      <c r="MW517" s="5"/>
      <c r="MX517" s="5"/>
      <c r="MY517" s="5"/>
      <c r="MZ517" s="5"/>
      <c r="NA517" s="5"/>
      <c r="NB517" s="5"/>
      <c r="NC517" s="5"/>
      <c r="ND517" s="5"/>
      <c r="NE517" s="5"/>
      <c r="NF517" s="5"/>
      <c r="NG517" s="5"/>
      <c r="NH517" s="5"/>
      <c r="NI517" s="5"/>
      <c r="NJ517" s="5"/>
      <c r="NK517" s="5"/>
      <c r="NL517" s="5"/>
      <c r="NM517" s="5"/>
      <c r="NN517" s="5"/>
      <c r="NO517" s="5"/>
      <c r="NP517" s="5"/>
      <c r="NQ517" s="5"/>
      <c r="NR517" s="5"/>
      <c r="NS517" s="5"/>
      <c r="NT517" s="5"/>
      <c r="NU517" s="5"/>
      <c r="NV517" s="5"/>
      <c r="NW517" s="5"/>
      <c r="NX517" s="5"/>
      <c r="NY517" s="5"/>
      <c r="NZ517" s="5"/>
      <c r="OA517" s="5"/>
      <c r="OB517" s="5"/>
      <c r="OC517" s="5"/>
      <c r="OD517" s="5"/>
      <c r="OE517" s="5"/>
      <c r="OF517" s="5"/>
      <c r="OG517" s="5"/>
      <c r="OH517" s="5"/>
      <c r="OI517" s="5"/>
      <c r="OJ517" s="5"/>
      <c r="OK517" s="5"/>
      <c r="OL517" s="5"/>
      <c r="OM517" s="5"/>
      <c r="ON517" s="5"/>
      <c r="OO517" s="5"/>
      <c r="OP517" s="5"/>
      <c r="OQ517" s="5"/>
      <c r="OR517" s="5"/>
      <c r="OS517" s="5"/>
      <c r="OT517" s="5"/>
      <c r="OU517" s="5"/>
      <c r="OV517" s="5"/>
      <c r="OW517" s="5"/>
      <c r="OX517" s="5"/>
      <c r="OY517" s="5"/>
      <c r="OZ517" s="5"/>
      <c r="PA517" s="5"/>
      <c r="PB517" s="5"/>
      <c r="PC517" s="5"/>
      <c r="PD517" s="5"/>
      <c r="PE517" s="5"/>
      <c r="PF517" s="5"/>
      <c r="PG517" s="5"/>
      <c r="PH517" s="5"/>
      <c r="PI517" s="5"/>
      <c r="PJ517" s="5"/>
      <c r="PK517" s="5"/>
      <c r="PL517" s="5"/>
      <c r="PM517" s="5"/>
      <c r="PN517" s="5"/>
      <c r="PO517" s="5"/>
      <c r="PP517" s="5"/>
      <c r="PQ517" s="5"/>
      <c r="PR517" s="5"/>
      <c r="PS517" s="5"/>
      <c r="PT517" s="5"/>
      <c r="PU517" s="5"/>
      <c r="PV517" s="5"/>
      <c r="PW517" s="5"/>
      <c r="PX517" s="5"/>
      <c r="PY517" s="5"/>
      <c r="PZ517" s="5"/>
      <c r="QA517" s="5"/>
      <c r="QB517" s="5"/>
      <c r="QC517" s="5"/>
      <c r="QD517" s="5"/>
      <c r="QE517" s="5"/>
      <c r="QF517" s="5"/>
      <c r="QG517" s="5"/>
      <c r="QH517" s="5"/>
      <c r="QI517" s="5"/>
      <c r="QJ517" s="5"/>
      <c r="QK517" s="5"/>
      <c r="QL517" s="5"/>
      <c r="QM517" s="5"/>
    </row>
    <row r="518" spans="1:45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  <c r="IM518" s="5"/>
      <c r="IN518" s="5"/>
      <c r="IO518" s="5"/>
      <c r="IP518" s="5"/>
      <c r="IQ518" s="5"/>
      <c r="IR518" s="5"/>
      <c r="IS518" s="5"/>
      <c r="IT518" s="5"/>
      <c r="IU518" s="5"/>
      <c r="IV518" s="5"/>
      <c r="IW518" s="5"/>
      <c r="IX518" s="5"/>
      <c r="IY518" s="5"/>
      <c r="IZ518" s="5"/>
      <c r="JA518" s="5"/>
      <c r="JB518" s="5"/>
      <c r="JC518" s="5"/>
      <c r="JD518" s="5"/>
      <c r="JE518" s="5"/>
      <c r="JF518" s="5"/>
      <c r="JG518" s="5"/>
      <c r="JH518" s="5"/>
      <c r="JI518" s="5"/>
      <c r="JJ518" s="5"/>
      <c r="JK518" s="5"/>
      <c r="JL518" s="5"/>
      <c r="JM518" s="5"/>
      <c r="JN518" s="5"/>
      <c r="JO518" s="5"/>
      <c r="JP518" s="5"/>
      <c r="JQ518" s="5"/>
      <c r="JR518" s="5"/>
      <c r="JS518" s="5"/>
      <c r="JT518" s="5"/>
      <c r="JU518" s="5"/>
      <c r="JV518" s="5"/>
      <c r="JW518" s="5"/>
      <c r="JX518" s="5"/>
      <c r="JY518" s="5"/>
      <c r="JZ518" s="5"/>
      <c r="KA518" s="5"/>
      <c r="KB518" s="5"/>
      <c r="KC518" s="5"/>
      <c r="KD518" s="5"/>
      <c r="KE518" s="5"/>
      <c r="KF518" s="5"/>
      <c r="KG518" s="5"/>
      <c r="KH518" s="5"/>
      <c r="KI518" s="5"/>
      <c r="KJ518" s="5"/>
      <c r="KK518" s="5"/>
      <c r="KL518" s="5"/>
      <c r="KM518" s="5"/>
      <c r="KN518" s="5"/>
      <c r="KO518" s="5"/>
      <c r="KP518" s="5"/>
      <c r="KQ518" s="5"/>
      <c r="KR518" s="5"/>
      <c r="KS518" s="5"/>
      <c r="KT518" s="5"/>
      <c r="KU518" s="5"/>
      <c r="KV518" s="5"/>
      <c r="KW518" s="5"/>
      <c r="KX518" s="5"/>
      <c r="KY518" s="5"/>
      <c r="KZ518" s="5"/>
      <c r="LA518" s="5"/>
      <c r="LB518" s="5"/>
      <c r="LC518" s="5"/>
      <c r="LD518" s="5"/>
      <c r="LE518" s="5"/>
      <c r="LF518" s="5"/>
      <c r="LG518" s="5"/>
      <c r="LH518" s="5"/>
      <c r="LI518" s="5"/>
      <c r="LJ518" s="5"/>
      <c r="LK518" s="5"/>
      <c r="LL518" s="5"/>
      <c r="LM518" s="5"/>
      <c r="LN518" s="5"/>
      <c r="LO518" s="5"/>
      <c r="LP518" s="5"/>
      <c r="LQ518" s="5"/>
      <c r="LR518" s="5"/>
      <c r="LS518" s="5"/>
      <c r="LT518" s="5"/>
      <c r="LU518" s="5"/>
      <c r="LV518" s="5"/>
      <c r="LW518" s="5"/>
      <c r="LX518" s="5"/>
      <c r="LY518" s="5"/>
      <c r="LZ518" s="5"/>
      <c r="MA518" s="5"/>
      <c r="MB518" s="5"/>
      <c r="MC518" s="5"/>
      <c r="MD518" s="5"/>
      <c r="ME518" s="5"/>
      <c r="MF518" s="5"/>
      <c r="MG518" s="5"/>
      <c r="MH518" s="5"/>
      <c r="MI518" s="5"/>
      <c r="MJ518" s="5"/>
      <c r="MK518" s="5"/>
      <c r="ML518" s="5"/>
      <c r="MM518" s="5"/>
      <c r="MN518" s="5"/>
      <c r="MO518" s="5"/>
      <c r="MP518" s="5"/>
      <c r="MQ518" s="5"/>
      <c r="MR518" s="5"/>
      <c r="MS518" s="5"/>
      <c r="MT518" s="5"/>
      <c r="MU518" s="5"/>
      <c r="MV518" s="5"/>
      <c r="MW518" s="5"/>
      <c r="MX518" s="5"/>
      <c r="MY518" s="5"/>
      <c r="MZ518" s="5"/>
      <c r="NA518" s="5"/>
      <c r="NB518" s="5"/>
      <c r="NC518" s="5"/>
      <c r="ND518" s="5"/>
      <c r="NE518" s="5"/>
      <c r="NF518" s="5"/>
      <c r="NG518" s="5"/>
      <c r="NH518" s="5"/>
      <c r="NI518" s="5"/>
      <c r="NJ518" s="5"/>
      <c r="NK518" s="5"/>
      <c r="NL518" s="5"/>
      <c r="NM518" s="5"/>
      <c r="NN518" s="5"/>
      <c r="NO518" s="5"/>
      <c r="NP518" s="5"/>
      <c r="NQ518" s="5"/>
      <c r="NR518" s="5"/>
      <c r="NS518" s="5"/>
      <c r="NT518" s="5"/>
      <c r="NU518" s="5"/>
      <c r="NV518" s="5"/>
      <c r="NW518" s="5"/>
      <c r="NX518" s="5"/>
      <c r="NY518" s="5"/>
      <c r="NZ518" s="5"/>
      <c r="OA518" s="5"/>
      <c r="OB518" s="5"/>
      <c r="OC518" s="5"/>
      <c r="OD518" s="5"/>
      <c r="OE518" s="5"/>
      <c r="OF518" s="5"/>
      <c r="OG518" s="5"/>
      <c r="OH518" s="5"/>
      <c r="OI518" s="5"/>
      <c r="OJ518" s="5"/>
      <c r="OK518" s="5"/>
      <c r="OL518" s="5"/>
      <c r="OM518" s="5"/>
      <c r="ON518" s="5"/>
      <c r="OO518" s="5"/>
      <c r="OP518" s="5"/>
      <c r="OQ518" s="5"/>
      <c r="OR518" s="5"/>
      <c r="OS518" s="5"/>
      <c r="OT518" s="5"/>
      <c r="OU518" s="5"/>
      <c r="OV518" s="5"/>
      <c r="OW518" s="5"/>
      <c r="OX518" s="5"/>
      <c r="OY518" s="5"/>
      <c r="OZ518" s="5"/>
      <c r="PA518" s="5"/>
      <c r="PB518" s="5"/>
      <c r="PC518" s="5"/>
      <c r="PD518" s="5"/>
      <c r="PE518" s="5"/>
      <c r="PF518" s="5"/>
      <c r="PG518" s="5"/>
      <c r="PH518" s="5"/>
      <c r="PI518" s="5"/>
      <c r="PJ518" s="5"/>
      <c r="PK518" s="5"/>
      <c r="PL518" s="5"/>
      <c r="PM518" s="5"/>
      <c r="PN518" s="5"/>
      <c r="PO518" s="5"/>
      <c r="PP518" s="5"/>
      <c r="PQ518" s="5"/>
      <c r="PR518" s="5"/>
      <c r="PS518" s="5"/>
      <c r="PT518" s="5"/>
      <c r="PU518" s="5"/>
      <c r="PV518" s="5"/>
      <c r="PW518" s="5"/>
      <c r="PX518" s="5"/>
      <c r="PY518" s="5"/>
      <c r="PZ518" s="5"/>
      <c r="QA518" s="5"/>
      <c r="QB518" s="5"/>
      <c r="QC518" s="5"/>
      <c r="QD518" s="5"/>
      <c r="QE518" s="5"/>
      <c r="QF518" s="5"/>
      <c r="QG518" s="5"/>
      <c r="QH518" s="5"/>
      <c r="QI518" s="5"/>
      <c r="QJ518" s="5"/>
      <c r="QK518" s="5"/>
      <c r="QL518" s="5"/>
      <c r="QM518" s="5"/>
    </row>
    <row r="519" spans="1:45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  <c r="IM519" s="5"/>
      <c r="IN519" s="5"/>
      <c r="IO519" s="5"/>
      <c r="IP519" s="5"/>
      <c r="IQ519" s="5"/>
      <c r="IR519" s="5"/>
      <c r="IS519" s="5"/>
      <c r="IT519" s="5"/>
      <c r="IU519" s="5"/>
      <c r="IV519" s="5"/>
      <c r="IW519" s="5"/>
      <c r="IX519" s="5"/>
      <c r="IY519" s="5"/>
      <c r="IZ519" s="5"/>
      <c r="JA519" s="5"/>
      <c r="JB519" s="5"/>
      <c r="JC519" s="5"/>
      <c r="JD519" s="5"/>
      <c r="JE519" s="5"/>
      <c r="JF519" s="5"/>
      <c r="JG519" s="5"/>
      <c r="JH519" s="5"/>
      <c r="JI519" s="5"/>
      <c r="JJ519" s="5"/>
      <c r="JK519" s="5"/>
      <c r="JL519" s="5"/>
      <c r="JM519" s="5"/>
      <c r="JN519" s="5"/>
      <c r="JO519" s="5"/>
      <c r="JP519" s="5"/>
      <c r="JQ519" s="5"/>
      <c r="JR519" s="5"/>
      <c r="JS519" s="5"/>
      <c r="JT519" s="5"/>
      <c r="JU519" s="5"/>
      <c r="JV519" s="5"/>
      <c r="JW519" s="5"/>
      <c r="JX519" s="5"/>
      <c r="JY519" s="5"/>
      <c r="JZ519" s="5"/>
      <c r="KA519" s="5"/>
      <c r="KB519" s="5"/>
      <c r="KC519" s="5"/>
      <c r="KD519" s="5"/>
      <c r="KE519" s="5"/>
      <c r="KF519" s="5"/>
      <c r="KG519" s="5"/>
      <c r="KH519" s="5"/>
      <c r="KI519" s="5"/>
      <c r="KJ519" s="5"/>
      <c r="KK519" s="5"/>
      <c r="KL519" s="5"/>
      <c r="KM519" s="5"/>
      <c r="KN519" s="5"/>
      <c r="KO519" s="5"/>
      <c r="KP519" s="5"/>
      <c r="KQ519" s="5"/>
      <c r="KR519" s="5"/>
      <c r="KS519" s="5"/>
      <c r="KT519" s="5"/>
      <c r="KU519" s="5"/>
      <c r="KV519" s="5"/>
      <c r="KW519" s="5"/>
      <c r="KX519" s="5"/>
      <c r="KY519" s="5"/>
      <c r="KZ519" s="5"/>
      <c r="LA519" s="5"/>
      <c r="LB519" s="5"/>
      <c r="LC519" s="5"/>
      <c r="LD519" s="5"/>
      <c r="LE519" s="5"/>
      <c r="LF519" s="5"/>
      <c r="LG519" s="5"/>
      <c r="LH519" s="5"/>
      <c r="LI519" s="5"/>
      <c r="LJ519" s="5"/>
      <c r="LK519" s="5"/>
      <c r="LL519" s="5"/>
      <c r="LM519" s="5"/>
      <c r="LN519" s="5"/>
      <c r="LO519" s="5"/>
      <c r="LP519" s="5"/>
      <c r="LQ519" s="5"/>
      <c r="LR519" s="5"/>
      <c r="LS519" s="5"/>
      <c r="LT519" s="5"/>
      <c r="LU519" s="5"/>
      <c r="LV519" s="5"/>
      <c r="LW519" s="5"/>
      <c r="LX519" s="5"/>
      <c r="LY519" s="5"/>
      <c r="LZ519" s="5"/>
      <c r="MA519" s="5"/>
      <c r="MB519" s="5"/>
      <c r="MC519" s="5"/>
      <c r="MD519" s="5"/>
      <c r="ME519" s="5"/>
      <c r="MF519" s="5"/>
      <c r="MG519" s="5"/>
      <c r="MH519" s="5"/>
      <c r="MI519" s="5"/>
      <c r="MJ519" s="5"/>
      <c r="MK519" s="5"/>
      <c r="ML519" s="5"/>
      <c r="MM519" s="5"/>
      <c r="MN519" s="5"/>
      <c r="MO519" s="5"/>
      <c r="MP519" s="5"/>
      <c r="MQ519" s="5"/>
      <c r="MR519" s="5"/>
      <c r="MS519" s="5"/>
      <c r="MT519" s="5"/>
      <c r="MU519" s="5"/>
      <c r="MV519" s="5"/>
      <c r="MW519" s="5"/>
      <c r="MX519" s="5"/>
      <c r="MY519" s="5"/>
      <c r="MZ519" s="5"/>
      <c r="NA519" s="5"/>
      <c r="NB519" s="5"/>
      <c r="NC519" s="5"/>
      <c r="ND519" s="5"/>
      <c r="NE519" s="5"/>
      <c r="NF519" s="5"/>
      <c r="NG519" s="5"/>
      <c r="NH519" s="5"/>
      <c r="NI519" s="5"/>
      <c r="NJ519" s="5"/>
      <c r="NK519" s="5"/>
      <c r="NL519" s="5"/>
      <c r="NM519" s="5"/>
      <c r="NN519" s="5"/>
      <c r="NO519" s="5"/>
      <c r="NP519" s="5"/>
      <c r="NQ519" s="5"/>
      <c r="NR519" s="5"/>
      <c r="NS519" s="5"/>
      <c r="NT519" s="5"/>
      <c r="NU519" s="5"/>
      <c r="NV519" s="5"/>
      <c r="NW519" s="5"/>
      <c r="NX519" s="5"/>
      <c r="NY519" s="5"/>
      <c r="NZ519" s="5"/>
      <c r="OA519" s="5"/>
      <c r="OB519" s="5"/>
      <c r="OC519" s="5"/>
      <c r="OD519" s="5"/>
      <c r="OE519" s="5"/>
      <c r="OF519" s="5"/>
      <c r="OG519" s="5"/>
      <c r="OH519" s="5"/>
      <c r="OI519" s="5"/>
      <c r="OJ519" s="5"/>
      <c r="OK519" s="5"/>
      <c r="OL519" s="5"/>
      <c r="OM519" s="5"/>
      <c r="ON519" s="5"/>
      <c r="OO519" s="5"/>
      <c r="OP519" s="5"/>
      <c r="OQ519" s="5"/>
      <c r="OR519" s="5"/>
      <c r="OS519" s="5"/>
      <c r="OT519" s="5"/>
      <c r="OU519" s="5"/>
      <c r="OV519" s="5"/>
      <c r="OW519" s="5"/>
      <c r="OX519" s="5"/>
      <c r="OY519" s="5"/>
      <c r="OZ519" s="5"/>
      <c r="PA519" s="5"/>
      <c r="PB519" s="5"/>
      <c r="PC519" s="5"/>
      <c r="PD519" s="5"/>
      <c r="PE519" s="5"/>
      <c r="PF519" s="5"/>
      <c r="PG519" s="5"/>
      <c r="PH519" s="5"/>
      <c r="PI519" s="5"/>
      <c r="PJ519" s="5"/>
      <c r="PK519" s="5"/>
      <c r="PL519" s="5"/>
      <c r="PM519" s="5"/>
      <c r="PN519" s="5"/>
      <c r="PO519" s="5"/>
      <c r="PP519" s="5"/>
      <c r="PQ519" s="5"/>
      <c r="PR519" s="5"/>
      <c r="PS519" s="5"/>
      <c r="PT519" s="5"/>
      <c r="PU519" s="5"/>
      <c r="PV519" s="5"/>
      <c r="PW519" s="5"/>
      <c r="PX519" s="5"/>
      <c r="PY519" s="5"/>
      <c r="PZ519" s="5"/>
      <c r="QA519" s="5"/>
      <c r="QB519" s="5"/>
      <c r="QC519" s="5"/>
      <c r="QD519" s="5"/>
      <c r="QE519" s="5"/>
      <c r="QF519" s="5"/>
      <c r="QG519" s="5"/>
      <c r="QH519" s="5"/>
      <c r="QI519" s="5"/>
      <c r="QJ519" s="5"/>
      <c r="QK519" s="5"/>
      <c r="QL519" s="5"/>
      <c r="QM519" s="5"/>
    </row>
    <row r="520" spans="1:45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  <c r="IM520" s="5"/>
      <c r="IN520" s="5"/>
      <c r="IO520" s="5"/>
      <c r="IP520" s="5"/>
      <c r="IQ520" s="5"/>
      <c r="IR520" s="5"/>
      <c r="IS520" s="5"/>
      <c r="IT520" s="5"/>
      <c r="IU520" s="5"/>
      <c r="IV520" s="5"/>
      <c r="IW520" s="5"/>
      <c r="IX520" s="5"/>
      <c r="IY520" s="5"/>
      <c r="IZ520" s="5"/>
      <c r="JA520" s="5"/>
      <c r="JB520" s="5"/>
      <c r="JC520" s="5"/>
      <c r="JD520" s="5"/>
      <c r="JE520" s="5"/>
      <c r="JF520" s="5"/>
      <c r="JG520" s="5"/>
      <c r="JH520" s="5"/>
      <c r="JI520" s="5"/>
      <c r="JJ520" s="5"/>
      <c r="JK520" s="5"/>
      <c r="JL520" s="5"/>
      <c r="JM520" s="5"/>
      <c r="JN520" s="5"/>
      <c r="JO520" s="5"/>
      <c r="JP520" s="5"/>
      <c r="JQ520" s="5"/>
      <c r="JR520" s="5"/>
      <c r="JS520" s="5"/>
      <c r="JT520" s="5"/>
      <c r="JU520" s="5"/>
      <c r="JV520" s="5"/>
      <c r="JW520" s="5"/>
      <c r="JX520" s="5"/>
      <c r="JY520" s="5"/>
      <c r="JZ520" s="5"/>
      <c r="KA520" s="5"/>
      <c r="KB520" s="5"/>
      <c r="KC520" s="5"/>
      <c r="KD520" s="5"/>
      <c r="KE520" s="5"/>
      <c r="KF520" s="5"/>
      <c r="KG520" s="5"/>
      <c r="KH520" s="5"/>
      <c r="KI520" s="5"/>
      <c r="KJ520" s="5"/>
      <c r="KK520" s="5"/>
      <c r="KL520" s="5"/>
      <c r="KM520" s="5"/>
      <c r="KN520" s="5"/>
      <c r="KO520" s="5"/>
      <c r="KP520" s="5"/>
      <c r="KQ520" s="5"/>
      <c r="KR520" s="5"/>
      <c r="KS520" s="5"/>
      <c r="KT520" s="5"/>
      <c r="KU520" s="5"/>
      <c r="KV520" s="5"/>
      <c r="KW520" s="5"/>
      <c r="KX520" s="5"/>
      <c r="KY520" s="5"/>
      <c r="KZ520" s="5"/>
      <c r="LA520" s="5"/>
      <c r="LB520" s="5"/>
      <c r="LC520" s="5"/>
      <c r="LD520" s="5"/>
      <c r="LE520" s="5"/>
      <c r="LF520" s="5"/>
      <c r="LG520" s="5"/>
      <c r="LH520" s="5"/>
      <c r="LI520" s="5"/>
      <c r="LJ520" s="5"/>
      <c r="LK520" s="5"/>
      <c r="LL520" s="5"/>
      <c r="LM520" s="5"/>
      <c r="LN520" s="5"/>
      <c r="LO520" s="5"/>
      <c r="LP520" s="5"/>
      <c r="LQ520" s="5"/>
      <c r="LR520" s="5"/>
      <c r="LS520" s="5"/>
      <c r="LT520" s="5"/>
      <c r="LU520" s="5"/>
      <c r="LV520" s="5"/>
      <c r="LW520" s="5"/>
      <c r="LX520" s="5"/>
      <c r="LY520" s="5"/>
      <c r="LZ520" s="5"/>
      <c r="MA520" s="5"/>
      <c r="MB520" s="5"/>
      <c r="MC520" s="5"/>
      <c r="MD520" s="5"/>
      <c r="ME520" s="5"/>
      <c r="MF520" s="5"/>
      <c r="MG520" s="5"/>
      <c r="MH520" s="5"/>
      <c r="MI520" s="5"/>
      <c r="MJ520" s="5"/>
      <c r="MK520" s="5"/>
      <c r="ML520" s="5"/>
      <c r="MM520" s="5"/>
      <c r="MN520" s="5"/>
      <c r="MO520" s="5"/>
      <c r="MP520" s="5"/>
      <c r="MQ520" s="5"/>
      <c r="MR520" s="5"/>
      <c r="MS520" s="5"/>
      <c r="MT520" s="5"/>
      <c r="MU520" s="5"/>
      <c r="MV520" s="5"/>
      <c r="MW520" s="5"/>
      <c r="MX520" s="5"/>
      <c r="MY520" s="5"/>
      <c r="MZ520" s="5"/>
      <c r="NA520" s="5"/>
      <c r="NB520" s="5"/>
      <c r="NC520" s="5"/>
      <c r="ND520" s="5"/>
      <c r="NE520" s="5"/>
      <c r="NF520" s="5"/>
      <c r="NG520" s="5"/>
      <c r="NH520" s="5"/>
      <c r="NI520" s="5"/>
      <c r="NJ520" s="5"/>
      <c r="NK520" s="5"/>
      <c r="NL520" s="5"/>
      <c r="NM520" s="5"/>
      <c r="NN520" s="5"/>
      <c r="NO520" s="5"/>
      <c r="NP520" s="5"/>
      <c r="NQ520" s="5"/>
      <c r="NR520" s="5"/>
      <c r="NS520" s="5"/>
      <c r="NT520" s="5"/>
      <c r="NU520" s="5"/>
      <c r="NV520" s="5"/>
      <c r="NW520" s="5"/>
      <c r="NX520" s="5"/>
      <c r="NY520" s="5"/>
      <c r="NZ520" s="5"/>
      <c r="OA520" s="5"/>
      <c r="OB520" s="5"/>
      <c r="OC520" s="5"/>
      <c r="OD520" s="5"/>
      <c r="OE520" s="5"/>
      <c r="OF520" s="5"/>
      <c r="OG520" s="5"/>
      <c r="OH520" s="5"/>
      <c r="OI520" s="5"/>
      <c r="OJ520" s="5"/>
      <c r="OK520" s="5"/>
      <c r="OL520" s="5"/>
      <c r="OM520" s="5"/>
      <c r="ON520" s="5"/>
      <c r="OO520" s="5"/>
      <c r="OP520" s="5"/>
      <c r="OQ520" s="5"/>
      <c r="OR520" s="5"/>
      <c r="OS520" s="5"/>
      <c r="OT520" s="5"/>
      <c r="OU520" s="5"/>
      <c r="OV520" s="5"/>
      <c r="OW520" s="5"/>
      <c r="OX520" s="5"/>
      <c r="OY520" s="5"/>
      <c r="OZ520" s="5"/>
      <c r="PA520" s="5"/>
      <c r="PB520" s="5"/>
      <c r="PC520" s="5"/>
      <c r="PD520" s="5"/>
      <c r="PE520" s="5"/>
      <c r="PF520" s="5"/>
      <c r="PG520" s="5"/>
      <c r="PH520" s="5"/>
      <c r="PI520" s="5"/>
      <c r="PJ520" s="5"/>
      <c r="PK520" s="5"/>
      <c r="PL520" s="5"/>
      <c r="PM520" s="5"/>
      <c r="PN520" s="5"/>
      <c r="PO520" s="5"/>
      <c r="PP520" s="5"/>
      <c r="PQ520" s="5"/>
      <c r="PR520" s="5"/>
      <c r="PS520" s="5"/>
      <c r="PT520" s="5"/>
      <c r="PU520" s="5"/>
      <c r="PV520" s="5"/>
      <c r="PW520" s="5"/>
      <c r="PX520" s="5"/>
      <c r="PY520" s="5"/>
      <c r="PZ520" s="5"/>
      <c r="QA520" s="5"/>
      <c r="QB520" s="5"/>
      <c r="QC520" s="5"/>
      <c r="QD520" s="5"/>
      <c r="QE520" s="5"/>
      <c r="QF520" s="5"/>
      <c r="QG520" s="5"/>
      <c r="QH520" s="5"/>
      <c r="QI520" s="5"/>
      <c r="QJ520" s="5"/>
      <c r="QK520" s="5"/>
      <c r="QL520" s="5"/>
      <c r="QM520" s="5"/>
    </row>
    <row r="521" spans="1:45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  <c r="IM521" s="5"/>
      <c r="IN521" s="5"/>
      <c r="IO521" s="5"/>
      <c r="IP521" s="5"/>
      <c r="IQ521" s="5"/>
      <c r="IR521" s="5"/>
      <c r="IS521" s="5"/>
      <c r="IT521" s="5"/>
      <c r="IU521" s="5"/>
      <c r="IV521" s="5"/>
      <c r="IW521" s="5"/>
      <c r="IX521" s="5"/>
      <c r="IY521" s="5"/>
      <c r="IZ521" s="5"/>
      <c r="JA521" s="5"/>
      <c r="JB521" s="5"/>
      <c r="JC521" s="5"/>
      <c r="JD521" s="5"/>
      <c r="JE521" s="5"/>
      <c r="JF521" s="5"/>
      <c r="JG521" s="5"/>
      <c r="JH521" s="5"/>
      <c r="JI521" s="5"/>
      <c r="JJ521" s="5"/>
      <c r="JK521" s="5"/>
      <c r="JL521" s="5"/>
      <c r="JM521" s="5"/>
      <c r="JN521" s="5"/>
      <c r="JO521" s="5"/>
      <c r="JP521" s="5"/>
      <c r="JQ521" s="5"/>
      <c r="JR521" s="5"/>
      <c r="JS521" s="5"/>
      <c r="JT521" s="5"/>
      <c r="JU521" s="5"/>
      <c r="JV521" s="5"/>
      <c r="JW521" s="5"/>
      <c r="JX521" s="5"/>
      <c r="JY521" s="5"/>
      <c r="JZ521" s="5"/>
      <c r="KA521" s="5"/>
      <c r="KB521" s="5"/>
      <c r="KC521" s="5"/>
      <c r="KD521" s="5"/>
      <c r="KE521" s="5"/>
      <c r="KF521" s="5"/>
      <c r="KG521" s="5"/>
      <c r="KH521" s="5"/>
      <c r="KI521" s="5"/>
      <c r="KJ521" s="5"/>
      <c r="KK521" s="5"/>
      <c r="KL521" s="5"/>
      <c r="KM521" s="5"/>
      <c r="KN521" s="5"/>
      <c r="KO521" s="5"/>
      <c r="KP521" s="5"/>
      <c r="KQ521" s="5"/>
      <c r="KR521" s="5"/>
      <c r="KS521" s="5"/>
      <c r="KT521" s="5"/>
      <c r="KU521" s="5"/>
      <c r="KV521" s="5"/>
      <c r="KW521" s="5"/>
      <c r="KX521" s="5"/>
      <c r="KY521" s="5"/>
      <c r="KZ521" s="5"/>
      <c r="LA521" s="5"/>
      <c r="LB521" s="5"/>
      <c r="LC521" s="5"/>
      <c r="LD521" s="5"/>
      <c r="LE521" s="5"/>
      <c r="LF521" s="5"/>
      <c r="LG521" s="5"/>
      <c r="LH521" s="5"/>
      <c r="LI521" s="5"/>
      <c r="LJ521" s="5"/>
      <c r="LK521" s="5"/>
      <c r="LL521" s="5"/>
      <c r="LM521" s="5"/>
      <c r="LN521" s="5"/>
      <c r="LO521" s="5"/>
      <c r="LP521" s="5"/>
      <c r="LQ521" s="5"/>
      <c r="LR521" s="5"/>
      <c r="LS521" s="5"/>
      <c r="LT521" s="5"/>
      <c r="LU521" s="5"/>
      <c r="LV521" s="5"/>
      <c r="LW521" s="5"/>
      <c r="LX521" s="5"/>
      <c r="LY521" s="5"/>
      <c r="LZ521" s="5"/>
      <c r="MA521" s="5"/>
      <c r="MB521" s="5"/>
      <c r="MC521" s="5"/>
      <c r="MD521" s="5"/>
      <c r="ME521" s="5"/>
      <c r="MF521" s="5"/>
      <c r="MG521" s="5"/>
      <c r="MH521" s="5"/>
      <c r="MI521" s="5"/>
      <c r="MJ521" s="5"/>
      <c r="MK521" s="5"/>
      <c r="ML521" s="5"/>
      <c r="MM521" s="5"/>
      <c r="MN521" s="5"/>
      <c r="MO521" s="5"/>
      <c r="MP521" s="5"/>
      <c r="MQ521" s="5"/>
      <c r="MR521" s="5"/>
      <c r="MS521" s="5"/>
      <c r="MT521" s="5"/>
      <c r="MU521" s="5"/>
      <c r="MV521" s="5"/>
      <c r="MW521" s="5"/>
      <c r="MX521" s="5"/>
      <c r="MY521" s="5"/>
      <c r="MZ521" s="5"/>
      <c r="NA521" s="5"/>
      <c r="NB521" s="5"/>
      <c r="NC521" s="5"/>
      <c r="ND521" s="5"/>
      <c r="NE521" s="5"/>
      <c r="NF521" s="5"/>
      <c r="NG521" s="5"/>
      <c r="NH521" s="5"/>
      <c r="NI521" s="5"/>
      <c r="NJ521" s="5"/>
      <c r="NK521" s="5"/>
      <c r="NL521" s="5"/>
      <c r="NM521" s="5"/>
      <c r="NN521" s="5"/>
      <c r="NO521" s="5"/>
      <c r="NP521" s="5"/>
      <c r="NQ521" s="5"/>
      <c r="NR521" s="5"/>
      <c r="NS521" s="5"/>
      <c r="NT521" s="5"/>
      <c r="NU521" s="5"/>
      <c r="NV521" s="5"/>
      <c r="NW521" s="5"/>
      <c r="NX521" s="5"/>
      <c r="NY521" s="5"/>
      <c r="NZ521" s="5"/>
      <c r="OA521" s="5"/>
      <c r="OB521" s="5"/>
      <c r="OC521" s="5"/>
      <c r="OD521" s="5"/>
      <c r="OE521" s="5"/>
      <c r="OF521" s="5"/>
      <c r="OG521" s="5"/>
      <c r="OH521" s="5"/>
      <c r="OI521" s="5"/>
      <c r="OJ521" s="5"/>
      <c r="OK521" s="5"/>
      <c r="OL521" s="5"/>
      <c r="OM521" s="5"/>
      <c r="ON521" s="5"/>
      <c r="OO521" s="5"/>
      <c r="OP521" s="5"/>
      <c r="OQ521" s="5"/>
      <c r="OR521" s="5"/>
      <c r="OS521" s="5"/>
      <c r="OT521" s="5"/>
      <c r="OU521" s="5"/>
      <c r="OV521" s="5"/>
      <c r="OW521" s="5"/>
      <c r="OX521" s="5"/>
      <c r="OY521" s="5"/>
      <c r="OZ521" s="5"/>
      <c r="PA521" s="5"/>
      <c r="PB521" s="5"/>
      <c r="PC521" s="5"/>
      <c r="PD521" s="5"/>
      <c r="PE521" s="5"/>
      <c r="PF521" s="5"/>
      <c r="PG521" s="5"/>
      <c r="PH521" s="5"/>
      <c r="PI521" s="5"/>
      <c r="PJ521" s="5"/>
      <c r="PK521" s="5"/>
      <c r="PL521" s="5"/>
      <c r="PM521" s="5"/>
      <c r="PN521" s="5"/>
      <c r="PO521" s="5"/>
      <c r="PP521" s="5"/>
      <c r="PQ521" s="5"/>
      <c r="PR521" s="5"/>
      <c r="PS521" s="5"/>
      <c r="PT521" s="5"/>
      <c r="PU521" s="5"/>
      <c r="PV521" s="5"/>
      <c r="PW521" s="5"/>
      <c r="PX521" s="5"/>
      <c r="PY521" s="5"/>
      <c r="PZ521" s="5"/>
      <c r="QA521" s="5"/>
      <c r="QB521" s="5"/>
      <c r="QC521" s="5"/>
      <c r="QD521" s="5"/>
      <c r="QE521" s="5"/>
      <c r="QF521" s="5"/>
      <c r="QG521" s="5"/>
      <c r="QH521" s="5"/>
      <c r="QI521" s="5"/>
      <c r="QJ521" s="5"/>
      <c r="QK521" s="5"/>
      <c r="QL521" s="5"/>
      <c r="QM521" s="5"/>
    </row>
    <row r="522" spans="1:45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  <c r="IM522" s="5"/>
      <c r="IN522" s="5"/>
      <c r="IO522" s="5"/>
      <c r="IP522" s="5"/>
      <c r="IQ522" s="5"/>
      <c r="IR522" s="5"/>
      <c r="IS522" s="5"/>
      <c r="IT522" s="5"/>
      <c r="IU522" s="5"/>
      <c r="IV522" s="5"/>
      <c r="IW522" s="5"/>
      <c r="IX522" s="5"/>
      <c r="IY522" s="5"/>
      <c r="IZ522" s="5"/>
      <c r="JA522" s="5"/>
      <c r="JB522" s="5"/>
      <c r="JC522" s="5"/>
      <c r="JD522" s="5"/>
      <c r="JE522" s="5"/>
      <c r="JF522" s="5"/>
      <c r="JG522" s="5"/>
      <c r="JH522" s="5"/>
      <c r="JI522" s="5"/>
      <c r="JJ522" s="5"/>
      <c r="JK522" s="5"/>
      <c r="JL522" s="5"/>
      <c r="JM522" s="5"/>
      <c r="JN522" s="5"/>
      <c r="JO522" s="5"/>
      <c r="JP522" s="5"/>
      <c r="JQ522" s="5"/>
      <c r="JR522" s="5"/>
      <c r="JS522" s="5"/>
      <c r="JT522" s="5"/>
      <c r="JU522" s="5"/>
      <c r="JV522" s="5"/>
      <c r="JW522" s="5"/>
      <c r="JX522" s="5"/>
      <c r="JY522" s="5"/>
      <c r="JZ522" s="5"/>
      <c r="KA522" s="5"/>
      <c r="KB522" s="5"/>
      <c r="KC522" s="5"/>
      <c r="KD522" s="5"/>
      <c r="KE522" s="5"/>
      <c r="KF522" s="5"/>
      <c r="KG522" s="5"/>
      <c r="KH522" s="5"/>
      <c r="KI522" s="5"/>
      <c r="KJ522" s="5"/>
      <c r="KK522" s="5"/>
      <c r="KL522" s="5"/>
      <c r="KM522" s="5"/>
      <c r="KN522" s="5"/>
      <c r="KO522" s="5"/>
      <c r="KP522" s="5"/>
      <c r="KQ522" s="5"/>
      <c r="KR522" s="5"/>
      <c r="KS522" s="5"/>
      <c r="KT522" s="5"/>
      <c r="KU522" s="5"/>
      <c r="KV522" s="5"/>
      <c r="KW522" s="5"/>
      <c r="KX522" s="5"/>
      <c r="KY522" s="5"/>
      <c r="KZ522" s="5"/>
      <c r="LA522" s="5"/>
      <c r="LB522" s="5"/>
      <c r="LC522" s="5"/>
      <c r="LD522" s="5"/>
      <c r="LE522" s="5"/>
      <c r="LF522" s="5"/>
      <c r="LG522" s="5"/>
      <c r="LH522" s="5"/>
      <c r="LI522" s="5"/>
      <c r="LJ522" s="5"/>
      <c r="LK522" s="5"/>
      <c r="LL522" s="5"/>
      <c r="LM522" s="5"/>
      <c r="LN522" s="5"/>
      <c r="LO522" s="5"/>
      <c r="LP522" s="5"/>
      <c r="LQ522" s="5"/>
      <c r="LR522" s="5"/>
      <c r="LS522" s="5"/>
      <c r="LT522" s="5"/>
      <c r="LU522" s="5"/>
      <c r="LV522" s="5"/>
      <c r="LW522" s="5"/>
      <c r="LX522" s="5"/>
      <c r="LY522" s="5"/>
      <c r="LZ522" s="5"/>
      <c r="MA522" s="5"/>
      <c r="MB522" s="5"/>
      <c r="MC522" s="5"/>
      <c r="MD522" s="5"/>
      <c r="ME522" s="5"/>
      <c r="MF522" s="5"/>
      <c r="MG522" s="5"/>
      <c r="MH522" s="5"/>
      <c r="MI522" s="5"/>
      <c r="MJ522" s="5"/>
      <c r="MK522" s="5"/>
      <c r="ML522" s="5"/>
      <c r="MM522" s="5"/>
      <c r="MN522" s="5"/>
      <c r="MO522" s="5"/>
      <c r="MP522" s="5"/>
      <c r="MQ522" s="5"/>
      <c r="MR522" s="5"/>
      <c r="MS522" s="5"/>
      <c r="MT522" s="5"/>
      <c r="MU522" s="5"/>
      <c r="MV522" s="5"/>
      <c r="MW522" s="5"/>
      <c r="MX522" s="5"/>
      <c r="MY522" s="5"/>
      <c r="MZ522" s="5"/>
      <c r="NA522" s="5"/>
      <c r="NB522" s="5"/>
      <c r="NC522" s="5"/>
      <c r="ND522" s="5"/>
      <c r="NE522" s="5"/>
      <c r="NF522" s="5"/>
      <c r="NG522" s="5"/>
      <c r="NH522" s="5"/>
      <c r="NI522" s="5"/>
      <c r="NJ522" s="5"/>
      <c r="NK522" s="5"/>
      <c r="NL522" s="5"/>
      <c r="NM522" s="5"/>
      <c r="NN522" s="5"/>
      <c r="NO522" s="5"/>
      <c r="NP522" s="5"/>
      <c r="NQ522" s="5"/>
      <c r="NR522" s="5"/>
      <c r="NS522" s="5"/>
      <c r="NT522" s="5"/>
      <c r="NU522" s="5"/>
      <c r="NV522" s="5"/>
      <c r="NW522" s="5"/>
      <c r="NX522" s="5"/>
      <c r="NY522" s="5"/>
      <c r="NZ522" s="5"/>
      <c r="OA522" s="5"/>
      <c r="OB522" s="5"/>
      <c r="OC522" s="5"/>
      <c r="OD522" s="5"/>
      <c r="OE522" s="5"/>
      <c r="OF522" s="5"/>
      <c r="OG522" s="5"/>
      <c r="OH522" s="5"/>
      <c r="OI522" s="5"/>
      <c r="OJ522" s="5"/>
      <c r="OK522" s="5"/>
      <c r="OL522" s="5"/>
      <c r="OM522" s="5"/>
      <c r="ON522" s="5"/>
      <c r="OO522" s="5"/>
      <c r="OP522" s="5"/>
      <c r="OQ522" s="5"/>
      <c r="OR522" s="5"/>
      <c r="OS522" s="5"/>
      <c r="OT522" s="5"/>
      <c r="OU522" s="5"/>
      <c r="OV522" s="5"/>
      <c r="OW522" s="5"/>
      <c r="OX522" s="5"/>
      <c r="OY522" s="5"/>
      <c r="OZ522" s="5"/>
      <c r="PA522" s="5"/>
      <c r="PB522" s="5"/>
      <c r="PC522" s="5"/>
      <c r="PD522" s="5"/>
      <c r="PE522" s="5"/>
      <c r="PF522" s="5"/>
      <c r="PG522" s="5"/>
      <c r="PH522" s="5"/>
      <c r="PI522" s="5"/>
      <c r="PJ522" s="5"/>
      <c r="PK522" s="5"/>
      <c r="PL522" s="5"/>
      <c r="PM522" s="5"/>
      <c r="PN522" s="5"/>
      <c r="PO522" s="5"/>
      <c r="PP522" s="5"/>
      <c r="PQ522" s="5"/>
      <c r="PR522" s="5"/>
      <c r="PS522" s="5"/>
      <c r="PT522" s="5"/>
      <c r="PU522" s="5"/>
      <c r="PV522" s="5"/>
      <c r="PW522" s="5"/>
      <c r="PX522" s="5"/>
      <c r="PY522" s="5"/>
      <c r="PZ522" s="5"/>
      <c r="QA522" s="5"/>
      <c r="QB522" s="5"/>
      <c r="QC522" s="5"/>
      <c r="QD522" s="5"/>
      <c r="QE522" s="5"/>
      <c r="QF522" s="5"/>
      <c r="QG522" s="5"/>
      <c r="QH522" s="5"/>
      <c r="QI522" s="5"/>
      <c r="QJ522" s="5"/>
      <c r="QK522" s="5"/>
      <c r="QL522" s="5"/>
      <c r="QM522" s="5"/>
    </row>
    <row r="523" spans="1:45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  <c r="IT523" s="5"/>
      <c r="IU523" s="5"/>
      <c r="IV523" s="5"/>
      <c r="IW523" s="5"/>
      <c r="IX523" s="5"/>
      <c r="IY523" s="5"/>
      <c r="IZ523" s="5"/>
      <c r="JA523" s="5"/>
      <c r="JB523" s="5"/>
      <c r="JC523" s="5"/>
      <c r="JD523" s="5"/>
      <c r="JE523" s="5"/>
      <c r="JF523" s="5"/>
      <c r="JG523" s="5"/>
      <c r="JH523" s="5"/>
      <c r="JI523" s="5"/>
      <c r="JJ523" s="5"/>
      <c r="JK523" s="5"/>
      <c r="JL523" s="5"/>
      <c r="JM523" s="5"/>
      <c r="JN523" s="5"/>
      <c r="JO523" s="5"/>
      <c r="JP523" s="5"/>
      <c r="JQ523" s="5"/>
      <c r="JR523" s="5"/>
      <c r="JS523" s="5"/>
      <c r="JT523" s="5"/>
      <c r="JU523" s="5"/>
      <c r="JV523" s="5"/>
      <c r="JW523" s="5"/>
      <c r="JX523" s="5"/>
      <c r="JY523" s="5"/>
      <c r="JZ523" s="5"/>
      <c r="KA523" s="5"/>
      <c r="KB523" s="5"/>
      <c r="KC523" s="5"/>
      <c r="KD523" s="5"/>
      <c r="KE523" s="5"/>
      <c r="KF523" s="5"/>
      <c r="KG523" s="5"/>
      <c r="KH523" s="5"/>
      <c r="KI523" s="5"/>
      <c r="KJ523" s="5"/>
      <c r="KK523" s="5"/>
      <c r="KL523" s="5"/>
      <c r="KM523" s="5"/>
      <c r="KN523" s="5"/>
      <c r="KO523" s="5"/>
      <c r="KP523" s="5"/>
      <c r="KQ523" s="5"/>
      <c r="KR523" s="5"/>
      <c r="KS523" s="5"/>
      <c r="KT523" s="5"/>
      <c r="KU523" s="5"/>
      <c r="KV523" s="5"/>
      <c r="KW523" s="5"/>
      <c r="KX523" s="5"/>
      <c r="KY523" s="5"/>
      <c r="KZ523" s="5"/>
      <c r="LA523" s="5"/>
      <c r="LB523" s="5"/>
      <c r="LC523" s="5"/>
      <c r="LD523" s="5"/>
      <c r="LE523" s="5"/>
      <c r="LF523" s="5"/>
      <c r="LG523" s="5"/>
      <c r="LH523" s="5"/>
      <c r="LI523" s="5"/>
      <c r="LJ523" s="5"/>
      <c r="LK523" s="5"/>
      <c r="LL523" s="5"/>
      <c r="LM523" s="5"/>
      <c r="LN523" s="5"/>
      <c r="LO523" s="5"/>
      <c r="LP523" s="5"/>
      <c r="LQ523" s="5"/>
      <c r="LR523" s="5"/>
      <c r="LS523" s="5"/>
      <c r="LT523" s="5"/>
      <c r="LU523" s="5"/>
      <c r="LV523" s="5"/>
      <c r="LW523" s="5"/>
      <c r="LX523" s="5"/>
      <c r="LY523" s="5"/>
      <c r="LZ523" s="5"/>
      <c r="MA523" s="5"/>
      <c r="MB523" s="5"/>
      <c r="MC523" s="5"/>
      <c r="MD523" s="5"/>
      <c r="ME523" s="5"/>
      <c r="MF523" s="5"/>
      <c r="MG523" s="5"/>
      <c r="MH523" s="5"/>
      <c r="MI523" s="5"/>
      <c r="MJ523" s="5"/>
      <c r="MK523" s="5"/>
      <c r="ML523" s="5"/>
      <c r="MM523" s="5"/>
      <c r="MN523" s="5"/>
      <c r="MO523" s="5"/>
      <c r="MP523" s="5"/>
      <c r="MQ523" s="5"/>
      <c r="MR523" s="5"/>
      <c r="MS523" s="5"/>
      <c r="MT523" s="5"/>
      <c r="MU523" s="5"/>
      <c r="MV523" s="5"/>
      <c r="MW523" s="5"/>
      <c r="MX523" s="5"/>
      <c r="MY523" s="5"/>
      <c r="MZ523" s="5"/>
      <c r="NA523" s="5"/>
      <c r="NB523" s="5"/>
      <c r="NC523" s="5"/>
      <c r="ND523" s="5"/>
      <c r="NE523" s="5"/>
      <c r="NF523" s="5"/>
      <c r="NG523" s="5"/>
      <c r="NH523" s="5"/>
      <c r="NI523" s="5"/>
      <c r="NJ523" s="5"/>
      <c r="NK523" s="5"/>
      <c r="NL523" s="5"/>
      <c r="NM523" s="5"/>
      <c r="NN523" s="5"/>
      <c r="NO523" s="5"/>
      <c r="NP523" s="5"/>
      <c r="NQ523" s="5"/>
      <c r="NR523" s="5"/>
      <c r="NS523" s="5"/>
      <c r="NT523" s="5"/>
      <c r="NU523" s="5"/>
      <c r="NV523" s="5"/>
      <c r="NW523" s="5"/>
      <c r="NX523" s="5"/>
      <c r="NY523" s="5"/>
      <c r="NZ523" s="5"/>
      <c r="OA523" s="5"/>
      <c r="OB523" s="5"/>
      <c r="OC523" s="5"/>
      <c r="OD523" s="5"/>
      <c r="OE523" s="5"/>
      <c r="OF523" s="5"/>
      <c r="OG523" s="5"/>
      <c r="OH523" s="5"/>
      <c r="OI523" s="5"/>
      <c r="OJ523" s="5"/>
      <c r="OK523" s="5"/>
      <c r="OL523" s="5"/>
      <c r="OM523" s="5"/>
      <c r="ON523" s="5"/>
      <c r="OO523" s="5"/>
      <c r="OP523" s="5"/>
      <c r="OQ523" s="5"/>
      <c r="OR523" s="5"/>
      <c r="OS523" s="5"/>
      <c r="OT523" s="5"/>
      <c r="OU523" s="5"/>
      <c r="OV523" s="5"/>
      <c r="OW523" s="5"/>
      <c r="OX523" s="5"/>
      <c r="OY523" s="5"/>
      <c r="OZ523" s="5"/>
      <c r="PA523" s="5"/>
      <c r="PB523" s="5"/>
      <c r="PC523" s="5"/>
      <c r="PD523" s="5"/>
      <c r="PE523" s="5"/>
      <c r="PF523" s="5"/>
      <c r="PG523" s="5"/>
      <c r="PH523" s="5"/>
      <c r="PI523" s="5"/>
      <c r="PJ523" s="5"/>
      <c r="PK523" s="5"/>
      <c r="PL523" s="5"/>
      <c r="PM523" s="5"/>
      <c r="PN523" s="5"/>
      <c r="PO523" s="5"/>
      <c r="PP523" s="5"/>
      <c r="PQ523" s="5"/>
      <c r="PR523" s="5"/>
      <c r="PS523" s="5"/>
      <c r="PT523" s="5"/>
      <c r="PU523" s="5"/>
      <c r="PV523" s="5"/>
      <c r="PW523" s="5"/>
      <c r="PX523" s="5"/>
      <c r="PY523" s="5"/>
      <c r="PZ523" s="5"/>
      <c r="QA523" s="5"/>
      <c r="QB523" s="5"/>
      <c r="QC523" s="5"/>
      <c r="QD523" s="5"/>
      <c r="QE523" s="5"/>
      <c r="QF523" s="5"/>
      <c r="QG523" s="5"/>
      <c r="QH523" s="5"/>
      <c r="QI523" s="5"/>
      <c r="QJ523" s="5"/>
      <c r="QK523" s="5"/>
      <c r="QL523" s="5"/>
      <c r="QM523" s="5"/>
    </row>
    <row r="524" spans="1:45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  <c r="IM524" s="5"/>
      <c r="IN524" s="5"/>
      <c r="IO524" s="5"/>
      <c r="IP524" s="5"/>
      <c r="IQ524" s="5"/>
      <c r="IR524" s="5"/>
      <c r="IS524" s="5"/>
      <c r="IT524" s="5"/>
      <c r="IU524" s="5"/>
      <c r="IV524" s="5"/>
      <c r="IW524" s="5"/>
      <c r="IX524" s="5"/>
      <c r="IY524" s="5"/>
      <c r="IZ524" s="5"/>
      <c r="JA524" s="5"/>
      <c r="JB524" s="5"/>
      <c r="JC524" s="5"/>
      <c r="JD524" s="5"/>
      <c r="JE524" s="5"/>
      <c r="JF524" s="5"/>
      <c r="JG524" s="5"/>
      <c r="JH524" s="5"/>
      <c r="JI524" s="5"/>
      <c r="JJ524" s="5"/>
      <c r="JK524" s="5"/>
      <c r="JL524" s="5"/>
      <c r="JM524" s="5"/>
      <c r="JN524" s="5"/>
      <c r="JO524" s="5"/>
      <c r="JP524" s="5"/>
      <c r="JQ524" s="5"/>
      <c r="JR524" s="5"/>
      <c r="JS524" s="5"/>
      <c r="JT524" s="5"/>
      <c r="JU524" s="5"/>
      <c r="JV524" s="5"/>
      <c r="JW524" s="5"/>
      <c r="JX524" s="5"/>
      <c r="JY524" s="5"/>
      <c r="JZ524" s="5"/>
      <c r="KA524" s="5"/>
      <c r="KB524" s="5"/>
      <c r="KC524" s="5"/>
      <c r="KD524" s="5"/>
      <c r="KE524" s="5"/>
      <c r="KF524" s="5"/>
      <c r="KG524" s="5"/>
      <c r="KH524" s="5"/>
      <c r="KI524" s="5"/>
      <c r="KJ524" s="5"/>
      <c r="KK524" s="5"/>
      <c r="KL524" s="5"/>
      <c r="KM524" s="5"/>
      <c r="KN524" s="5"/>
      <c r="KO524" s="5"/>
      <c r="KP524" s="5"/>
      <c r="KQ524" s="5"/>
      <c r="KR524" s="5"/>
      <c r="KS524" s="5"/>
      <c r="KT524" s="5"/>
      <c r="KU524" s="5"/>
      <c r="KV524" s="5"/>
      <c r="KW524" s="5"/>
      <c r="KX524" s="5"/>
      <c r="KY524" s="5"/>
      <c r="KZ524" s="5"/>
      <c r="LA524" s="5"/>
      <c r="LB524" s="5"/>
      <c r="LC524" s="5"/>
      <c r="LD524" s="5"/>
      <c r="LE524" s="5"/>
      <c r="LF524" s="5"/>
      <c r="LG524" s="5"/>
      <c r="LH524" s="5"/>
      <c r="LI524" s="5"/>
      <c r="LJ524" s="5"/>
      <c r="LK524" s="5"/>
      <c r="LL524" s="5"/>
      <c r="LM524" s="5"/>
      <c r="LN524" s="5"/>
      <c r="LO524" s="5"/>
      <c r="LP524" s="5"/>
      <c r="LQ524" s="5"/>
      <c r="LR524" s="5"/>
      <c r="LS524" s="5"/>
      <c r="LT524" s="5"/>
      <c r="LU524" s="5"/>
      <c r="LV524" s="5"/>
      <c r="LW524" s="5"/>
      <c r="LX524" s="5"/>
      <c r="LY524" s="5"/>
      <c r="LZ524" s="5"/>
      <c r="MA524" s="5"/>
      <c r="MB524" s="5"/>
      <c r="MC524" s="5"/>
      <c r="MD524" s="5"/>
      <c r="ME524" s="5"/>
      <c r="MF524" s="5"/>
      <c r="MG524" s="5"/>
      <c r="MH524" s="5"/>
      <c r="MI524" s="5"/>
      <c r="MJ524" s="5"/>
      <c r="MK524" s="5"/>
      <c r="ML524" s="5"/>
      <c r="MM524" s="5"/>
      <c r="MN524" s="5"/>
      <c r="MO524" s="5"/>
      <c r="MP524" s="5"/>
      <c r="MQ524" s="5"/>
      <c r="MR524" s="5"/>
      <c r="MS524" s="5"/>
      <c r="MT524" s="5"/>
      <c r="MU524" s="5"/>
      <c r="MV524" s="5"/>
      <c r="MW524" s="5"/>
      <c r="MX524" s="5"/>
      <c r="MY524" s="5"/>
      <c r="MZ524" s="5"/>
      <c r="NA524" s="5"/>
      <c r="NB524" s="5"/>
      <c r="NC524" s="5"/>
      <c r="ND524" s="5"/>
      <c r="NE524" s="5"/>
      <c r="NF524" s="5"/>
      <c r="NG524" s="5"/>
      <c r="NH524" s="5"/>
      <c r="NI524" s="5"/>
      <c r="NJ524" s="5"/>
      <c r="NK524" s="5"/>
      <c r="NL524" s="5"/>
      <c r="NM524" s="5"/>
      <c r="NN524" s="5"/>
      <c r="NO524" s="5"/>
      <c r="NP524" s="5"/>
      <c r="NQ524" s="5"/>
      <c r="NR524" s="5"/>
      <c r="NS524" s="5"/>
      <c r="NT524" s="5"/>
      <c r="NU524" s="5"/>
      <c r="NV524" s="5"/>
      <c r="NW524" s="5"/>
      <c r="NX524" s="5"/>
      <c r="NY524" s="5"/>
      <c r="NZ524" s="5"/>
      <c r="OA524" s="5"/>
      <c r="OB524" s="5"/>
      <c r="OC524" s="5"/>
      <c r="OD524" s="5"/>
      <c r="OE524" s="5"/>
      <c r="OF524" s="5"/>
      <c r="OG524" s="5"/>
      <c r="OH524" s="5"/>
      <c r="OI524" s="5"/>
      <c r="OJ524" s="5"/>
      <c r="OK524" s="5"/>
      <c r="OL524" s="5"/>
      <c r="OM524" s="5"/>
      <c r="ON524" s="5"/>
      <c r="OO524" s="5"/>
      <c r="OP524" s="5"/>
      <c r="OQ524" s="5"/>
      <c r="OR524" s="5"/>
      <c r="OS524" s="5"/>
      <c r="OT524" s="5"/>
      <c r="OU524" s="5"/>
      <c r="OV524" s="5"/>
      <c r="OW524" s="5"/>
      <c r="OX524" s="5"/>
      <c r="OY524" s="5"/>
      <c r="OZ524" s="5"/>
      <c r="PA524" s="5"/>
      <c r="PB524" s="5"/>
      <c r="PC524" s="5"/>
      <c r="PD524" s="5"/>
      <c r="PE524" s="5"/>
      <c r="PF524" s="5"/>
      <c r="PG524" s="5"/>
      <c r="PH524" s="5"/>
      <c r="PI524" s="5"/>
      <c r="PJ524" s="5"/>
      <c r="PK524" s="5"/>
      <c r="PL524" s="5"/>
      <c r="PM524" s="5"/>
      <c r="PN524" s="5"/>
      <c r="PO524" s="5"/>
      <c r="PP524" s="5"/>
      <c r="PQ524" s="5"/>
      <c r="PR524" s="5"/>
      <c r="PS524" s="5"/>
      <c r="PT524" s="5"/>
      <c r="PU524" s="5"/>
      <c r="PV524" s="5"/>
      <c r="PW524" s="5"/>
      <c r="PX524" s="5"/>
      <c r="PY524" s="5"/>
      <c r="PZ524" s="5"/>
      <c r="QA524" s="5"/>
      <c r="QB524" s="5"/>
      <c r="QC524" s="5"/>
      <c r="QD524" s="5"/>
      <c r="QE524" s="5"/>
      <c r="QF524" s="5"/>
      <c r="QG524" s="5"/>
      <c r="QH524" s="5"/>
      <c r="QI524" s="5"/>
      <c r="QJ524" s="5"/>
      <c r="QK524" s="5"/>
      <c r="QL524" s="5"/>
      <c r="QM524" s="5"/>
    </row>
    <row r="525" spans="1:45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  <c r="IM525" s="5"/>
      <c r="IN525" s="5"/>
      <c r="IO525" s="5"/>
      <c r="IP525" s="5"/>
      <c r="IQ525" s="5"/>
      <c r="IR525" s="5"/>
      <c r="IS525" s="5"/>
      <c r="IT525" s="5"/>
      <c r="IU525" s="5"/>
      <c r="IV525" s="5"/>
      <c r="IW525" s="5"/>
      <c r="IX525" s="5"/>
      <c r="IY525" s="5"/>
      <c r="IZ525" s="5"/>
      <c r="JA525" s="5"/>
      <c r="JB525" s="5"/>
      <c r="JC525" s="5"/>
      <c r="JD525" s="5"/>
      <c r="JE525" s="5"/>
      <c r="JF525" s="5"/>
      <c r="JG525" s="5"/>
      <c r="JH525" s="5"/>
      <c r="JI525" s="5"/>
      <c r="JJ525" s="5"/>
      <c r="JK525" s="5"/>
      <c r="JL525" s="5"/>
      <c r="JM525" s="5"/>
      <c r="JN525" s="5"/>
      <c r="JO525" s="5"/>
      <c r="JP525" s="5"/>
      <c r="JQ525" s="5"/>
      <c r="JR525" s="5"/>
      <c r="JS525" s="5"/>
      <c r="JT525" s="5"/>
      <c r="JU525" s="5"/>
      <c r="JV525" s="5"/>
      <c r="JW525" s="5"/>
      <c r="JX525" s="5"/>
      <c r="JY525" s="5"/>
      <c r="JZ525" s="5"/>
      <c r="KA525" s="5"/>
      <c r="KB525" s="5"/>
      <c r="KC525" s="5"/>
      <c r="KD525" s="5"/>
      <c r="KE525" s="5"/>
      <c r="KF525" s="5"/>
      <c r="KG525" s="5"/>
      <c r="KH525" s="5"/>
      <c r="KI525" s="5"/>
      <c r="KJ525" s="5"/>
      <c r="KK525" s="5"/>
      <c r="KL525" s="5"/>
      <c r="KM525" s="5"/>
      <c r="KN525" s="5"/>
      <c r="KO525" s="5"/>
      <c r="KP525" s="5"/>
      <c r="KQ525" s="5"/>
      <c r="KR525" s="5"/>
      <c r="KS525" s="5"/>
      <c r="KT525" s="5"/>
      <c r="KU525" s="5"/>
      <c r="KV525" s="5"/>
      <c r="KW525" s="5"/>
      <c r="KX525" s="5"/>
      <c r="KY525" s="5"/>
      <c r="KZ525" s="5"/>
      <c r="LA525" s="5"/>
      <c r="LB525" s="5"/>
      <c r="LC525" s="5"/>
      <c r="LD525" s="5"/>
      <c r="LE525" s="5"/>
      <c r="LF525" s="5"/>
      <c r="LG525" s="5"/>
      <c r="LH525" s="5"/>
      <c r="LI525" s="5"/>
      <c r="LJ525" s="5"/>
      <c r="LK525" s="5"/>
      <c r="LL525" s="5"/>
      <c r="LM525" s="5"/>
      <c r="LN525" s="5"/>
      <c r="LO525" s="5"/>
      <c r="LP525" s="5"/>
      <c r="LQ525" s="5"/>
      <c r="LR525" s="5"/>
      <c r="LS525" s="5"/>
      <c r="LT525" s="5"/>
      <c r="LU525" s="5"/>
      <c r="LV525" s="5"/>
      <c r="LW525" s="5"/>
      <c r="LX525" s="5"/>
      <c r="LY525" s="5"/>
      <c r="LZ525" s="5"/>
      <c r="MA525" s="5"/>
      <c r="MB525" s="5"/>
      <c r="MC525" s="5"/>
      <c r="MD525" s="5"/>
      <c r="ME525" s="5"/>
      <c r="MF525" s="5"/>
      <c r="MG525" s="5"/>
      <c r="MH525" s="5"/>
      <c r="MI525" s="5"/>
      <c r="MJ525" s="5"/>
      <c r="MK525" s="5"/>
      <c r="ML525" s="5"/>
      <c r="MM525" s="5"/>
      <c r="MN525" s="5"/>
      <c r="MO525" s="5"/>
      <c r="MP525" s="5"/>
      <c r="MQ525" s="5"/>
      <c r="MR525" s="5"/>
      <c r="MS525" s="5"/>
      <c r="MT525" s="5"/>
      <c r="MU525" s="5"/>
      <c r="MV525" s="5"/>
      <c r="MW525" s="5"/>
      <c r="MX525" s="5"/>
      <c r="MY525" s="5"/>
      <c r="MZ525" s="5"/>
      <c r="NA525" s="5"/>
      <c r="NB525" s="5"/>
      <c r="NC525" s="5"/>
      <c r="ND525" s="5"/>
      <c r="NE525" s="5"/>
      <c r="NF525" s="5"/>
      <c r="NG525" s="5"/>
      <c r="NH525" s="5"/>
      <c r="NI525" s="5"/>
      <c r="NJ525" s="5"/>
      <c r="NK525" s="5"/>
      <c r="NL525" s="5"/>
      <c r="NM525" s="5"/>
      <c r="NN525" s="5"/>
      <c r="NO525" s="5"/>
      <c r="NP525" s="5"/>
      <c r="NQ525" s="5"/>
      <c r="NR525" s="5"/>
      <c r="NS525" s="5"/>
      <c r="NT525" s="5"/>
      <c r="NU525" s="5"/>
      <c r="NV525" s="5"/>
      <c r="NW525" s="5"/>
      <c r="NX525" s="5"/>
      <c r="NY525" s="5"/>
      <c r="NZ525" s="5"/>
      <c r="OA525" s="5"/>
      <c r="OB525" s="5"/>
      <c r="OC525" s="5"/>
      <c r="OD525" s="5"/>
      <c r="OE525" s="5"/>
      <c r="OF525" s="5"/>
      <c r="OG525" s="5"/>
      <c r="OH525" s="5"/>
      <c r="OI525" s="5"/>
      <c r="OJ525" s="5"/>
      <c r="OK525" s="5"/>
      <c r="OL525" s="5"/>
      <c r="OM525" s="5"/>
      <c r="ON525" s="5"/>
      <c r="OO525" s="5"/>
      <c r="OP525" s="5"/>
      <c r="OQ525" s="5"/>
      <c r="OR525" s="5"/>
      <c r="OS525" s="5"/>
      <c r="OT525" s="5"/>
      <c r="OU525" s="5"/>
      <c r="OV525" s="5"/>
      <c r="OW525" s="5"/>
      <c r="OX525" s="5"/>
      <c r="OY525" s="5"/>
      <c r="OZ525" s="5"/>
      <c r="PA525" s="5"/>
      <c r="PB525" s="5"/>
      <c r="PC525" s="5"/>
      <c r="PD525" s="5"/>
      <c r="PE525" s="5"/>
      <c r="PF525" s="5"/>
      <c r="PG525" s="5"/>
      <c r="PH525" s="5"/>
      <c r="PI525" s="5"/>
      <c r="PJ525" s="5"/>
      <c r="PK525" s="5"/>
      <c r="PL525" s="5"/>
      <c r="PM525" s="5"/>
      <c r="PN525" s="5"/>
      <c r="PO525" s="5"/>
      <c r="PP525" s="5"/>
      <c r="PQ525" s="5"/>
      <c r="PR525" s="5"/>
      <c r="PS525" s="5"/>
      <c r="PT525" s="5"/>
      <c r="PU525" s="5"/>
      <c r="PV525" s="5"/>
      <c r="PW525" s="5"/>
      <c r="PX525" s="5"/>
      <c r="PY525" s="5"/>
      <c r="PZ525" s="5"/>
      <c r="QA525" s="5"/>
      <c r="QB525" s="5"/>
      <c r="QC525" s="5"/>
      <c r="QD525" s="5"/>
      <c r="QE525" s="5"/>
      <c r="QF525" s="5"/>
      <c r="QG525" s="5"/>
      <c r="QH525" s="5"/>
      <c r="QI525" s="5"/>
      <c r="QJ525" s="5"/>
      <c r="QK525" s="5"/>
      <c r="QL525" s="5"/>
      <c r="QM525" s="5"/>
    </row>
    <row r="526" spans="1:45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  <c r="IM526" s="5"/>
      <c r="IN526" s="5"/>
      <c r="IO526" s="5"/>
      <c r="IP526" s="5"/>
      <c r="IQ526" s="5"/>
      <c r="IR526" s="5"/>
      <c r="IS526" s="5"/>
      <c r="IT526" s="5"/>
      <c r="IU526" s="5"/>
      <c r="IV526" s="5"/>
      <c r="IW526" s="5"/>
      <c r="IX526" s="5"/>
      <c r="IY526" s="5"/>
      <c r="IZ526" s="5"/>
      <c r="JA526" s="5"/>
      <c r="JB526" s="5"/>
      <c r="JC526" s="5"/>
      <c r="JD526" s="5"/>
      <c r="JE526" s="5"/>
      <c r="JF526" s="5"/>
      <c r="JG526" s="5"/>
      <c r="JH526" s="5"/>
      <c r="JI526" s="5"/>
      <c r="JJ526" s="5"/>
      <c r="JK526" s="5"/>
      <c r="JL526" s="5"/>
      <c r="JM526" s="5"/>
      <c r="JN526" s="5"/>
      <c r="JO526" s="5"/>
      <c r="JP526" s="5"/>
      <c r="JQ526" s="5"/>
      <c r="JR526" s="5"/>
      <c r="JS526" s="5"/>
      <c r="JT526" s="5"/>
      <c r="JU526" s="5"/>
      <c r="JV526" s="5"/>
      <c r="JW526" s="5"/>
      <c r="JX526" s="5"/>
      <c r="JY526" s="5"/>
      <c r="JZ526" s="5"/>
      <c r="KA526" s="5"/>
      <c r="KB526" s="5"/>
      <c r="KC526" s="5"/>
      <c r="KD526" s="5"/>
      <c r="KE526" s="5"/>
      <c r="KF526" s="5"/>
      <c r="KG526" s="5"/>
      <c r="KH526" s="5"/>
      <c r="KI526" s="5"/>
      <c r="KJ526" s="5"/>
      <c r="KK526" s="5"/>
      <c r="KL526" s="5"/>
      <c r="KM526" s="5"/>
      <c r="KN526" s="5"/>
      <c r="KO526" s="5"/>
      <c r="KP526" s="5"/>
      <c r="KQ526" s="5"/>
      <c r="KR526" s="5"/>
      <c r="KS526" s="5"/>
      <c r="KT526" s="5"/>
      <c r="KU526" s="5"/>
      <c r="KV526" s="5"/>
      <c r="KW526" s="5"/>
      <c r="KX526" s="5"/>
      <c r="KY526" s="5"/>
      <c r="KZ526" s="5"/>
      <c r="LA526" s="5"/>
      <c r="LB526" s="5"/>
      <c r="LC526" s="5"/>
      <c r="LD526" s="5"/>
      <c r="LE526" s="5"/>
      <c r="LF526" s="5"/>
      <c r="LG526" s="5"/>
      <c r="LH526" s="5"/>
      <c r="LI526" s="5"/>
      <c r="LJ526" s="5"/>
      <c r="LK526" s="5"/>
      <c r="LL526" s="5"/>
      <c r="LM526" s="5"/>
      <c r="LN526" s="5"/>
      <c r="LO526" s="5"/>
      <c r="LP526" s="5"/>
      <c r="LQ526" s="5"/>
      <c r="LR526" s="5"/>
      <c r="LS526" s="5"/>
      <c r="LT526" s="5"/>
      <c r="LU526" s="5"/>
      <c r="LV526" s="5"/>
      <c r="LW526" s="5"/>
      <c r="LX526" s="5"/>
      <c r="LY526" s="5"/>
      <c r="LZ526" s="5"/>
      <c r="MA526" s="5"/>
      <c r="MB526" s="5"/>
      <c r="MC526" s="5"/>
      <c r="MD526" s="5"/>
      <c r="ME526" s="5"/>
      <c r="MF526" s="5"/>
      <c r="MG526" s="5"/>
      <c r="MH526" s="5"/>
      <c r="MI526" s="5"/>
      <c r="MJ526" s="5"/>
      <c r="MK526" s="5"/>
      <c r="ML526" s="5"/>
      <c r="MM526" s="5"/>
      <c r="MN526" s="5"/>
      <c r="MO526" s="5"/>
      <c r="MP526" s="5"/>
      <c r="MQ526" s="5"/>
      <c r="MR526" s="5"/>
      <c r="MS526" s="5"/>
      <c r="MT526" s="5"/>
      <c r="MU526" s="5"/>
      <c r="MV526" s="5"/>
      <c r="MW526" s="5"/>
      <c r="MX526" s="5"/>
      <c r="MY526" s="5"/>
      <c r="MZ526" s="5"/>
      <c r="NA526" s="5"/>
      <c r="NB526" s="5"/>
      <c r="NC526" s="5"/>
      <c r="ND526" s="5"/>
      <c r="NE526" s="5"/>
      <c r="NF526" s="5"/>
      <c r="NG526" s="5"/>
      <c r="NH526" s="5"/>
      <c r="NI526" s="5"/>
      <c r="NJ526" s="5"/>
      <c r="NK526" s="5"/>
      <c r="NL526" s="5"/>
      <c r="NM526" s="5"/>
      <c r="NN526" s="5"/>
      <c r="NO526" s="5"/>
      <c r="NP526" s="5"/>
      <c r="NQ526" s="5"/>
      <c r="NR526" s="5"/>
      <c r="NS526" s="5"/>
      <c r="NT526" s="5"/>
      <c r="NU526" s="5"/>
      <c r="NV526" s="5"/>
      <c r="NW526" s="5"/>
      <c r="NX526" s="5"/>
      <c r="NY526" s="5"/>
      <c r="NZ526" s="5"/>
      <c r="OA526" s="5"/>
      <c r="OB526" s="5"/>
      <c r="OC526" s="5"/>
      <c r="OD526" s="5"/>
      <c r="OE526" s="5"/>
      <c r="OF526" s="5"/>
      <c r="OG526" s="5"/>
      <c r="OH526" s="5"/>
      <c r="OI526" s="5"/>
      <c r="OJ526" s="5"/>
      <c r="OK526" s="5"/>
      <c r="OL526" s="5"/>
      <c r="OM526" s="5"/>
      <c r="ON526" s="5"/>
      <c r="OO526" s="5"/>
      <c r="OP526" s="5"/>
      <c r="OQ526" s="5"/>
      <c r="OR526" s="5"/>
      <c r="OS526" s="5"/>
      <c r="OT526" s="5"/>
      <c r="OU526" s="5"/>
      <c r="OV526" s="5"/>
      <c r="OW526" s="5"/>
      <c r="OX526" s="5"/>
      <c r="OY526" s="5"/>
      <c r="OZ526" s="5"/>
      <c r="PA526" s="5"/>
      <c r="PB526" s="5"/>
      <c r="PC526" s="5"/>
      <c r="PD526" s="5"/>
      <c r="PE526" s="5"/>
      <c r="PF526" s="5"/>
      <c r="PG526" s="5"/>
      <c r="PH526" s="5"/>
      <c r="PI526" s="5"/>
      <c r="PJ526" s="5"/>
      <c r="PK526" s="5"/>
      <c r="PL526" s="5"/>
      <c r="PM526" s="5"/>
      <c r="PN526" s="5"/>
      <c r="PO526" s="5"/>
      <c r="PP526" s="5"/>
      <c r="PQ526" s="5"/>
      <c r="PR526" s="5"/>
      <c r="PS526" s="5"/>
      <c r="PT526" s="5"/>
      <c r="PU526" s="5"/>
      <c r="PV526" s="5"/>
      <c r="PW526" s="5"/>
      <c r="PX526" s="5"/>
      <c r="PY526" s="5"/>
      <c r="PZ526" s="5"/>
      <c r="QA526" s="5"/>
      <c r="QB526" s="5"/>
      <c r="QC526" s="5"/>
      <c r="QD526" s="5"/>
      <c r="QE526" s="5"/>
      <c r="QF526" s="5"/>
      <c r="QG526" s="5"/>
      <c r="QH526" s="5"/>
      <c r="QI526" s="5"/>
      <c r="QJ526" s="5"/>
      <c r="QK526" s="5"/>
      <c r="QL526" s="5"/>
      <c r="QM526" s="5"/>
    </row>
    <row r="527" spans="1:45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  <c r="IM527" s="5"/>
      <c r="IN527" s="5"/>
      <c r="IO527" s="5"/>
      <c r="IP527" s="5"/>
      <c r="IQ527" s="5"/>
      <c r="IR527" s="5"/>
      <c r="IS527" s="5"/>
      <c r="IT527" s="5"/>
      <c r="IU527" s="5"/>
      <c r="IV527" s="5"/>
      <c r="IW527" s="5"/>
      <c r="IX527" s="5"/>
      <c r="IY527" s="5"/>
      <c r="IZ527" s="5"/>
      <c r="JA527" s="5"/>
      <c r="JB527" s="5"/>
      <c r="JC527" s="5"/>
      <c r="JD527" s="5"/>
      <c r="JE527" s="5"/>
      <c r="JF527" s="5"/>
      <c r="JG527" s="5"/>
      <c r="JH527" s="5"/>
      <c r="JI527" s="5"/>
      <c r="JJ527" s="5"/>
      <c r="JK527" s="5"/>
      <c r="JL527" s="5"/>
      <c r="JM527" s="5"/>
      <c r="JN527" s="5"/>
      <c r="JO527" s="5"/>
      <c r="JP527" s="5"/>
      <c r="JQ527" s="5"/>
      <c r="JR527" s="5"/>
      <c r="JS527" s="5"/>
      <c r="JT527" s="5"/>
      <c r="JU527" s="5"/>
      <c r="JV527" s="5"/>
      <c r="JW527" s="5"/>
      <c r="JX527" s="5"/>
      <c r="JY527" s="5"/>
      <c r="JZ527" s="5"/>
      <c r="KA527" s="5"/>
      <c r="KB527" s="5"/>
      <c r="KC527" s="5"/>
      <c r="KD527" s="5"/>
      <c r="KE527" s="5"/>
      <c r="KF527" s="5"/>
      <c r="KG527" s="5"/>
      <c r="KH527" s="5"/>
      <c r="KI527" s="5"/>
      <c r="KJ527" s="5"/>
      <c r="KK527" s="5"/>
      <c r="KL527" s="5"/>
      <c r="KM527" s="5"/>
      <c r="KN527" s="5"/>
      <c r="KO527" s="5"/>
      <c r="KP527" s="5"/>
      <c r="KQ527" s="5"/>
      <c r="KR527" s="5"/>
      <c r="KS527" s="5"/>
      <c r="KT527" s="5"/>
      <c r="KU527" s="5"/>
      <c r="KV527" s="5"/>
      <c r="KW527" s="5"/>
      <c r="KX527" s="5"/>
      <c r="KY527" s="5"/>
      <c r="KZ527" s="5"/>
      <c r="LA527" s="5"/>
      <c r="LB527" s="5"/>
      <c r="LC527" s="5"/>
      <c r="LD527" s="5"/>
      <c r="LE527" s="5"/>
      <c r="LF527" s="5"/>
      <c r="LG527" s="5"/>
      <c r="LH527" s="5"/>
      <c r="LI527" s="5"/>
      <c r="LJ527" s="5"/>
      <c r="LK527" s="5"/>
      <c r="LL527" s="5"/>
      <c r="LM527" s="5"/>
      <c r="LN527" s="5"/>
      <c r="LO527" s="5"/>
      <c r="LP527" s="5"/>
      <c r="LQ527" s="5"/>
      <c r="LR527" s="5"/>
      <c r="LS527" s="5"/>
      <c r="LT527" s="5"/>
      <c r="LU527" s="5"/>
      <c r="LV527" s="5"/>
      <c r="LW527" s="5"/>
      <c r="LX527" s="5"/>
      <c r="LY527" s="5"/>
      <c r="LZ527" s="5"/>
      <c r="MA527" s="5"/>
      <c r="MB527" s="5"/>
      <c r="MC527" s="5"/>
      <c r="MD527" s="5"/>
      <c r="ME527" s="5"/>
      <c r="MF527" s="5"/>
      <c r="MG527" s="5"/>
      <c r="MH527" s="5"/>
      <c r="MI527" s="5"/>
      <c r="MJ527" s="5"/>
      <c r="MK527" s="5"/>
      <c r="ML527" s="5"/>
      <c r="MM527" s="5"/>
      <c r="MN527" s="5"/>
      <c r="MO527" s="5"/>
      <c r="MP527" s="5"/>
      <c r="MQ527" s="5"/>
      <c r="MR527" s="5"/>
      <c r="MS527" s="5"/>
      <c r="MT527" s="5"/>
      <c r="MU527" s="5"/>
      <c r="MV527" s="5"/>
      <c r="MW527" s="5"/>
      <c r="MX527" s="5"/>
      <c r="MY527" s="5"/>
      <c r="MZ527" s="5"/>
      <c r="NA527" s="5"/>
      <c r="NB527" s="5"/>
      <c r="NC527" s="5"/>
      <c r="ND527" s="5"/>
      <c r="NE527" s="5"/>
      <c r="NF527" s="5"/>
      <c r="NG527" s="5"/>
      <c r="NH527" s="5"/>
      <c r="NI527" s="5"/>
      <c r="NJ527" s="5"/>
      <c r="NK527" s="5"/>
      <c r="NL527" s="5"/>
      <c r="NM527" s="5"/>
      <c r="NN527" s="5"/>
      <c r="NO527" s="5"/>
      <c r="NP527" s="5"/>
      <c r="NQ527" s="5"/>
      <c r="NR527" s="5"/>
      <c r="NS527" s="5"/>
      <c r="NT527" s="5"/>
      <c r="NU527" s="5"/>
      <c r="NV527" s="5"/>
      <c r="NW527" s="5"/>
      <c r="NX527" s="5"/>
      <c r="NY527" s="5"/>
      <c r="NZ527" s="5"/>
      <c r="OA527" s="5"/>
      <c r="OB527" s="5"/>
      <c r="OC527" s="5"/>
      <c r="OD527" s="5"/>
      <c r="OE527" s="5"/>
      <c r="OF527" s="5"/>
      <c r="OG527" s="5"/>
      <c r="OH527" s="5"/>
      <c r="OI527" s="5"/>
      <c r="OJ527" s="5"/>
      <c r="OK527" s="5"/>
      <c r="OL527" s="5"/>
      <c r="OM527" s="5"/>
      <c r="ON527" s="5"/>
      <c r="OO527" s="5"/>
      <c r="OP527" s="5"/>
      <c r="OQ527" s="5"/>
      <c r="OR527" s="5"/>
      <c r="OS527" s="5"/>
      <c r="OT527" s="5"/>
      <c r="OU527" s="5"/>
      <c r="OV527" s="5"/>
      <c r="OW527" s="5"/>
      <c r="OX527" s="5"/>
      <c r="OY527" s="5"/>
      <c r="OZ527" s="5"/>
      <c r="PA527" s="5"/>
      <c r="PB527" s="5"/>
      <c r="PC527" s="5"/>
      <c r="PD527" s="5"/>
      <c r="PE527" s="5"/>
      <c r="PF527" s="5"/>
      <c r="PG527" s="5"/>
      <c r="PH527" s="5"/>
      <c r="PI527" s="5"/>
      <c r="PJ527" s="5"/>
      <c r="PK527" s="5"/>
      <c r="PL527" s="5"/>
      <c r="PM527" s="5"/>
      <c r="PN527" s="5"/>
      <c r="PO527" s="5"/>
      <c r="PP527" s="5"/>
      <c r="PQ527" s="5"/>
      <c r="PR527" s="5"/>
      <c r="PS527" s="5"/>
      <c r="PT527" s="5"/>
      <c r="PU527" s="5"/>
      <c r="PV527" s="5"/>
      <c r="PW527" s="5"/>
      <c r="PX527" s="5"/>
      <c r="PY527" s="5"/>
      <c r="PZ527" s="5"/>
      <c r="QA527" s="5"/>
      <c r="QB527" s="5"/>
      <c r="QC527" s="5"/>
      <c r="QD527" s="5"/>
      <c r="QE527" s="5"/>
      <c r="QF527" s="5"/>
      <c r="QG527" s="5"/>
      <c r="QH527" s="5"/>
      <c r="QI527" s="5"/>
      <c r="QJ527" s="5"/>
      <c r="QK527" s="5"/>
      <c r="QL527" s="5"/>
      <c r="QM527" s="5"/>
    </row>
    <row r="528" spans="1:45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  <c r="IM528" s="5"/>
      <c r="IN528" s="5"/>
      <c r="IO528" s="5"/>
      <c r="IP528" s="5"/>
      <c r="IQ528" s="5"/>
      <c r="IR528" s="5"/>
      <c r="IS528" s="5"/>
      <c r="IT528" s="5"/>
      <c r="IU528" s="5"/>
      <c r="IV528" s="5"/>
      <c r="IW528" s="5"/>
      <c r="IX528" s="5"/>
      <c r="IY528" s="5"/>
      <c r="IZ528" s="5"/>
      <c r="JA528" s="5"/>
      <c r="JB528" s="5"/>
      <c r="JC528" s="5"/>
      <c r="JD528" s="5"/>
      <c r="JE528" s="5"/>
      <c r="JF528" s="5"/>
      <c r="JG528" s="5"/>
      <c r="JH528" s="5"/>
      <c r="JI528" s="5"/>
      <c r="JJ528" s="5"/>
      <c r="JK528" s="5"/>
      <c r="JL528" s="5"/>
      <c r="JM528" s="5"/>
      <c r="JN528" s="5"/>
      <c r="JO528" s="5"/>
      <c r="JP528" s="5"/>
      <c r="JQ528" s="5"/>
      <c r="JR528" s="5"/>
      <c r="JS528" s="5"/>
      <c r="JT528" s="5"/>
      <c r="JU528" s="5"/>
      <c r="JV528" s="5"/>
      <c r="JW528" s="5"/>
      <c r="JX528" s="5"/>
      <c r="JY528" s="5"/>
      <c r="JZ528" s="5"/>
      <c r="KA528" s="5"/>
      <c r="KB528" s="5"/>
      <c r="KC528" s="5"/>
      <c r="KD528" s="5"/>
      <c r="KE528" s="5"/>
      <c r="KF528" s="5"/>
      <c r="KG528" s="5"/>
      <c r="KH528" s="5"/>
      <c r="KI528" s="5"/>
      <c r="KJ528" s="5"/>
      <c r="KK528" s="5"/>
      <c r="KL528" s="5"/>
      <c r="KM528" s="5"/>
      <c r="KN528" s="5"/>
      <c r="KO528" s="5"/>
      <c r="KP528" s="5"/>
      <c r="KQ528" s="5"/>
      <c r="KR528" s="5"/>
      <c r="KS528" s="5"/>
      <c r="KT528" s="5"/>
      <c r="KU528" s="5"/>
      <c r="KV528" s="5"/>
      <c r="KW528" s="5"/>
      <c r="KX528" s="5"/>
      <c r="KY528" s="5"/>
      <c r="KZ528" s="5"/>
      <c r="LA528" s="5"/>
      <c r="LB528" s="5"/>
      <c r="LC528" s="5"/>
      <c r="LD528" s="5"/>
      <c r="LE528" s="5"/>
      <c r="LF528" s="5"/>
      <c r="LG528" s="5"/>
      <c r="LH528" s="5"/>
      <c r="LI528" s="5"/>
      <c r="LJ528" s="5"/>
      <c r="LK528" s="5"/>
      <c r="LL528" s="5"/>
      <c r="LM528" s="5"/>
      <c r="LN528" s="5"/>
      <c r="LO528" s="5"/>
      <c r="LP528" s="5"/>
      <c r="LQ528" s="5"/>
      <c r="LR528" s="5"/>
      <c r="LS528" s="5"/>
      <c r="LT528" s="5"/>
      <c r="LU528" s="5"/>
      <c r="LV528" s="5"/>
      <c r="LW528" s="5"/>
      <c r="LX528" s="5"/>
      <c r="LY528" s="5"/>
      <c r="LZ528" s="5"/>
      <c r="MA528" s="5"/>
      <c r="MB528" s="5"/>
      <c r="MC528" s="5"/>
      <c r="MD528" s="5"/>
      <c r="ME528" s="5"/>
      <c r="MF528" s="5"/>
      <c r="MG528" s="5"/>
      <c r="MH528" s="5"/>
      <c r="MI528" s="5"/>
      <c r="MJ528" s="5"/>
      <c r="MK528" s="5"/>
      <c r="ML528" s="5"/>
      <c r="MM528" s="5"/>
      <c r="MN528" s="5"/>
      <c r="MO528" s="5"/>
      <c r="MP528" s="5"/>
      <c r="MQ528" s="5"/>
      <c r="MR528" s="5"/>
      <c r="MS528" s="5"/>
      <c r="MT528" s="5"/>
      <c r="MU528" s="5"/>
      <c r="MV528" s="5"/>
      <c r="MW528" s="5"/>
      <c r="MX528" s="5"/>
      <c r="MY528" s="5"/>
      <c r="MZ528" s="5"/>
      <c r="NA528" s="5"/>
      <c r="NB528" s="5"/>
      <c r="NC528" s="5"/>
      <c r="ND528" s="5"/>
      <c r="NE528" s="5"/>
      <c r="NF528" s="5"/>
      <c r="NG528" s="5"/>
      <c r="NH528" s="5"/>
      <c r="NI528" s="5"/>
      <c r="NJ528" s="5"/>
      <c r="NK528" s="5"/>
      <c r="NL528" s="5"/>
      <c r="NM528" s="5"/>
      <c r="NN528" s="5"/>
      <c r="NO528" s="5"/>
      <c r="NP528" s="5"/>
      <c r="NQ528" s="5"/>
      <c r="NR528" s="5"/>
      <c r="NS528" s="5"/>
      <c r="NT528" s="5"/>
      <c r="NU528" s="5"/>
      <c r="NV528" s="5"/>
      <c r="NW528" s="5"/>
      <c r="NX528" s="5"/>
      <c r="NY528" s="5"/>
      <c r="NZ528" s="5"/>
      <c r="OA528" s="5"/>
      <c r="OB528" s="5"/>
      <c r="OC528" s="5"/>
      <c r="OD528" s="5"/>
      <c r="OE528" s="5"/>
      <c r="OF528" s="5"/>
      <c r="OG528" s="5"/>
      <c r="OH528" s="5"/>
      <c r="OI528" s="5"/>
      <c r="OJ528" s="5"/>
      <c r="OK528" s="5"/>
      <c r="OL528" s="5"/>
      <c r="OM528" s="5"/>
      <c r="ON528" s="5"/>
      <c r="OO528" s="5"/>
      <c r="OP528" s="5"/>
      <c r="OQ528" s="5"/>
      <c r="OR528" s="5"/>
      <c r="OS528" s="5"/>
      <c r="OT528" s="5"/>
      <c r="OU528" s="5"/>
      <c r="OV528" s="5"/>
      <c r="OW528" s="5"/>
      <c r="OX528" s="5"/>
      <c r="OY528" s="5"/>
      <c r="OZ528" s="5"/>
      <c r="PA528" s="5"/>
      <c r="PB528" s="5"/>
      <c r="PC528" s="5"/>
      <c r="PD528" s="5"/>
      <c r="PE528" s="5"/>
      <c r="PF528" s="5"/>
      <c r="PG528" s="5"/>
      <c r="PH528" s="5"/>
      <c r="PI528" s="5"/>
      <c r="PJ528" s="5"/>
      <c r="PK528" s="5"/>
      <c r="PL528" s="5"/>
      <c r="PM528" s="5"/>
      <c r="PN528" s="5"/>
      <c r="PO528" s="5"/>
      <c r="PP528" s="5"/>
      <c r="PQ528" s="5"/>
      <c r="PR528" s="5"/>
      <c r="PS528" s="5"/>
      <c r="PT528" s="5"/>
      <c r="PU528" s="5"/>
      <c r="PV528" s="5"/>
      <c r="PW528" s="5"/>
      <c r="PX528" s="5"/>
      <c r="PY528" s="5"/>
      <c r="PZ528" s="5"/>
      <c r="QA528" s="5"/>
      <c r="QB528" s="5"/>
      <c r="QC528" s="5"/>
      <c r="QD528" s="5"/>
      <c r="QE528" s="5"/>
      <c r="QF528" s="5"/>
      <c r="QG528" s="5"/>
      <c r="QH528" s="5"/>
      <c r="QI528" s="5"/>
      <c r="QJ528" s="5"/>
      <c r="QK528" s="5"/>
      <c r="QL528" s="5"/>
      <c r="QM528" s="5"/>
    </row>
    <row r="529" spans="1:45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  <c r="IM529" s="5"/>
      <c r="IN529" s="5"/>
      <c r="IO529" s="5"/>
      <c r="IP529" s="5"/>
      <c r="IQ529" s="5"/>
      <c r="IR529" s="5"/>
      <c r="IS529" s="5"/>
      <c r="IT529" s="5"/>
      <c r="IU529" s="5"/>
      <c r="IV529" s="5"/>
      <c r="IW529" s="5"/>
      <c r="IX529" s="5"/>
      <c r="IY529" s="5"/>
      <c r="IZ529" s="5"/>
      <c r="JA529" s="5"/>
      <c r="JB529" s="5"/>
      <c r="JC529" s="5"/>
      <c r="JD529" s="5"/>
      <c r="JE529" s="5"/>
      <c r="JF529" s="5"/>
      <c r="JG529" s="5"/>
      <c r="JH529" s="5"/>
      <c r="JI529" s="5"/>
      <c r="JJ529" s="5"/>
      <c r="JK529" s="5"/>
      <c r="JL529" s="5"/>
      <c r="JM529" s="5"/>
      <c r="JN529" s="5"/>
      <c r="JO529" s="5"/>
      <c r="JP529" s="5"/>
      <c r="JQ529" s="5"/>
      <c r="JR529" s="5"/>
      <c r="JS529" s="5"/>
      <c r="JT529" s="5"/>
      <c r="JU529" s="5"/>
      <c r="JV529" s="5"/>
      <c r="JW529" s="5"/>
      <c r="JX529" s="5"/>
      <c r="JY529" s="5"/>
      <c r="JZ529" s="5"/>
      <c r="KA529" s="5"/>
      <c r="KB529" s="5"/>
      <c r="KC529" s="5"/>
      <c r="KD529" s="5"/>
      <c r="KE529" s="5"/>
      <c r="KF529" s="5"/>
      <c r="KG529" s="5"/>
      <c r="KH529" s="5"/>
      <c r="KI529" s="5"/>
      <c r="KJ529" s="5"/>
      <c r="KK529" s="5"/>
      <c r="KL529" s="5"/>
      <c r="KM529" s="5"/>
      <c r="KN529" s="5"/>
      <c r="KO529" s="5"/>
      <c r="KP529" s="5"/>
      <c r="KQ529" s="5"/>
      <c r="KR529" s="5"/>
      <c r="KS529" s="5"/>
      <c r="KT529" s="5"/>
      <c r="KU529" s="5"/>
      <c r="KV529" s="5"/>
      <c r="KW529" s="5"/>
      <c r="KX529" s="5"/>
      <c r="KY529" s="5"/>
      <c r="KZ529" s="5"/>
      <c r="LA529" s="5"/>
      <c r="LB529" s="5"/>
      <c r="LC529" s="5"/>
      <c r="LD529" s="5"/>
      <c r="LE529" s="5"/>
      <c r="LF529" s="5"/>
      <c r="LG529" s="5"/>
      <c r="LH529" s="5"/>
      <c r="LI529" s="5"/>
      <c r="LJ529" s="5"/>
      <c r="LK529" s="5"/>
      <c r="LL529" s="5"/>
      <c r="LM529" s="5"/>
      <c r="LN529" s="5"/>
      <c r="LO529" s="5"/>
      <c r="LP529" s="5"/>
      <c r="LQ529" s="5"/>
      <c r="LR529" s="5"/>
      <c r="LS529" s="5"/>
      <c r="LT529" s="5"/>
      <c r="LU529" s="5"/>
      <c r="LV529" s="5"/>
      <c r="LW529" s="5"/>
      <c r="LX529" s="5"/>
      <c r="LY529" s="5"/>
      <c r="LZ529" s="5"/>
      <c r="MA529" s="5"/>
      <c r="MB529" s="5"/>
      <c r="MC529" s="5"/>
      <c r="MD529" s="5"/>
      <c r="ME529" s="5"/>
      <c r="MF529" s="5"/>
      <c r="MG529" s="5"/>
      <c r="MH529" s="5"/>
      <c r="MI529" s="5"/>
      <c r="MJ529" s="5"/>
      <c r="MK529" s="5"/>
      <c r="ML529" s="5"/>
      <c r="MM529" s="5"/>
      <c r="MN529" s="5"/>
      <c r="MO529" s="5"/>
      <c r="MP529" s="5"/>
      <c r="MQ529" s="5"/>
      <c r="MR529" s="5"/>
      <c r="MS529" s="5"/>
      <c r="MT529" s="5"/>
      <c r="MU529" s="5"/>
      <c r="MV529" s="5"/>
      <c r="MW529" s="5"/>
      <c r="MX529" s="5"/>
      <c r="MY529" s="5"/>
      <c r="MZ529" s="5"/>
      <c r="NA529" s="5"/>
      <c r="NB529" s="5"/>
      <c r="NC529" s="5"/>
      <c r="ND529" s="5"/>
      <c r="NE529" s="5"/>
      <c r="NF529" s="5"/>
      <c r="NG529" s="5"/>
      <c r="NH529" s="5"/>
      <c r="NI529" s="5"/>
      <c r="NJ529" s="5"/>
      <c r="NK529" s="5"/>
      <c r="NL529" s="5"/>
      <c r="NM529" s="5"/>
      <c r="NN529" s="5"/>
      <c r="NO529" s="5"/>
      <c r="NP529" s="5"/>
      <c r="NQ529" s="5"/>
      <c r="NR529" s="5"/>
      <c r="NS529" s="5"/>
      <c r="NT529" s="5"/>
      <c r="NU529" s="5"/>
      <c r="NV529" s="5"/>
      <c r="NW529" s="5"/>
      <c r="NX529" s="5"/>
      <c r="NY529" s="5"/>
      <c r="NZ529" s="5"/>
      <c r="OA529" s="5"/>
      <c r="OB529" s="5"/>
      <c r="OC529" s="5"/>
      <c r="OD529" s="5"/>
      <c r="OE529" s="5"/>
      <c r="OF529" s="5"/>
      <c r="OG529" s="5"/>
      <c r="OH529" s="5"/>
      <c r="OI529" s="5"/>
      <c r="OJ529" s="5"/>
      <c r="OK529" s="5"/>
      <c r="OL529" s="5"/>
      <c r="OM529" s="5"/>
      <c r="ON529" s="5"/>
      <c r="OO529" s="5"/>
      <c r="OP529" s="5"/>
      <c r="OQ529" s="5"/>
      <c r="OR529" s="5"/>
      <c r="OS529" s="5"/>
      <c r="OT529" s="5"/>
      <c r="OU529" s="5"/>
      <c r="OV529" s="5"/>
      <c r="OW529" s="5"/>
      <c r="OX529" s="5"/>
      <c r="OY529" s="5"/>
      <c r="OZ529" s="5"/>
      <c r="PA529" s="5"/>
      <c r="PB529" s="5"/>
      <c r="PC529" s="5"/>
      <c r="PD529" s="5"/>
      <c r="PE529" s="5"/>
      <c r="PF529" s="5"/>
      <c r="PG529" s="5"/>
      <c r="PH529" s="5"/>
      <c r="PI529" s="5"/>
      <c r="PJ529" s="5"/>
      <c r="PK529" s="5"/>
      <c r="PL529" s="5"/>
      <c r="PM529" s="5"/>
      <c r="PN529" s="5"/>
      <c r="PO529" s="5"/>
      <c r="PP529" s="5"/>
      <c r="PQ529" s="5"/>
      <c r="PR529" s="5"/>
      <c r="PS529" s="5"/>
      <c r="PT529" s="5"/>
      <c r="PU529" s="5"/>
      <c r="PV529" s="5"/>
      <c r="PW529" s="5"/>
      <c r="PX529" s="5"/>
      <c r="PY529" s="5"/>
      <c r="PZ529" s="5"/>
      <c r="QA529" s="5"/>
      <c r="QB529" s="5"/>
      <c r="QC529" s="5"/>
      <c r="QD529" s="5"/>
      <c r="QE529" s="5"/>
      <c r="QF529" s="5"/>
      <c r="QG529" s="5"/>
      <c r="QH529" s="5"/>
      <c r="QI529" s="5"/>
      <c r="QJ529" s="5"/>
      <c r="QK529" s="5"/>
      <c r="QL529" s="5"/>
      <c r="QM529" s="5"/>
    </row>
    <row r="530" spans="1:45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  <c r="IM530" s="5"/>
      <c r="IN530" s="5"/>
      <c r="IO530" s="5"/>
      <c r="IP530" s="5"/>
      <c r="IQ530" s="5"/>
      <c r="IR530" s="5"/>
      <c r="IS530" s="5"/>
      <c r="IT530" s="5"/>
      <c r="IU530" s="5"/>
      <c r="IV530" s="5"/>
      <c r="IW530" s="5"/>
      <c r="IX530" s="5"/>
      <c r="IY530" s="5"/>
      <c r="IZ530" s="5"/>
      <c r="JA530" s="5"/>
      <c r="JB530" s="5"/>
      <c r="JC530" s="5"/>
      <c r="JD530" s="5"/>
      <c r="JE530" s="5"/>
      <c r="JF530" s="5"/>
      <c r="JG530" s="5"/>
      <c r="JH530" s="5"/>
      <c r="JI530" s="5"/>
      <c r="JJ530" s="5"/>
      <c r="JK530" s="5"/>
      <c r="JL530" s="5"/>
      <c r="JM530" s="5"/>
      <c r="JN530" s="5"/>
      <c r="JO530" s="5"/>
      <c r="JP530" s="5"/>
      <c r="JQ530" s="5"/>
      <c r="JR530" s="5"/>
      <c r="JS530" s="5"/>
      <c r="JT530" s="5"/>
      <c r="JU530" s="5"/>
      <c r="JV530" s="5"/>
      <c r="JW530" s="5"/>
      <c r="JX530" s="5"/>
      <c r="JY530" s="5"/>
      <c r="JZ530" s="5"/>
      <c r="KA530" s="5"/>
      <c r="KB530" s="5"/>
      <c r="KC530" s="5"/>
      <c r="KD530" s="5"/>
      <c r="KE530" s="5"/>
      <c r="KF530" s="5"/>
      <c r="KG530" s="5"/>
      <c r="KH530" s="5"/>
      <c r="KI530" s="5"/>
      <c r="KJ530" s="5"/>
      <c r="KK530" s="5"/>
      <c r="KL530" s="5"/>
      <c r="KM530" s="5"/>
      <c r="KN530" s="5"/>
      <c r="KO530" s="5"/>
      <c r="KP530" s="5"/>
      <c r="KQ530" s="5"/>
      <c r="KR530" s="5"/>
      <c r="KS530" s="5"/>
      <c r="KT530" s="5"/>
      <c r="KU530" s="5"/>
      <c r="KV530" s="5"/>
      <c r="KW530" s="5"/>
      <c r="KX530" s="5"/>
      <c r="KY530" s="5"/>
      <c r="KZ530" s="5"/>
      <c r="LA530" s="5"/>
      <c r="LB530" s="5"/>
      <c r="LC530" s="5"/>
      <c r="LD530" s="5"/>
      <c r="LE530" s="5"/>
      <c r="LF530" s="5"/>
      <c r="LG530" s="5"/>
      <c r="LH530" s="5"/>
      <c r="LI530" s="5"/>
      <c r="LJ530" s="5"/>
      <c r="LK530" s="5"/>
      <c r="LL530" s="5"/>
      <c r="LM530" s="5"/>
      <c r="LN530" s="5"/>
      <c r="LO530" s="5"/>
      <c r="LP530" s="5"/>
      <c r="LQ530" s="5"/>
      <c r="LR530" s="5"/>
      <c r="LS530" s="5"/>
      <c r="LT530" s="5"/>
      <c r="LU530" s="5"/>
      <c r="LV530" s="5"/>
      <c r="LW530" s="5"/>
      <c r="LX530" s="5"/>
      <c r="LY530" s="5"/>
      <c r="LZ530" s="5"/>
      <c r="MA530" s="5"/>
      <c r="MB530" s="5"/>
      <c r="MC530" s="5"/>
      <c r="MD530" s="5"/>
      <c r="ME530" s="5"/>
      <c r="MF530" s="5"/>
      <c r="MG530" s="5"/>
      <c r="MH530" s="5"/>
      <c r="MI530" s="5"/>
      <c r="MJ530" s="5"/>
      <c r="MK530" s="5"/>
      <c r="ML530" s="5"/>
      <c r="MM530" s="5"/>
      <c r="MN530" s="5"/>
      <c r="MO530" s="5"/>
      <c r="MP530" s="5"/>
      <c r="MQ530" s="5"/>
      <c r="MR530" s="5"/>
      <c r="MS530" s="5"/>
      <c r="MT530" s="5"/>
      <c r="MU530" s="5"/>
      <c r="MV530" s="5"/>
      <c r="MW530" s="5"/>
      <c r="MX530" s="5"/>
      <c r="MY530" s="5"/>
      <c r="MZ530" s="5"/>
      <c r="NA530" s="5"/>
      <c r="NB530" s="5"/>
      <c r="NC530" s="5"/>
      <c r="ND530" s="5"/>
      <c r="NE530" s="5"/>
      <c r="NF530" s="5"/>
      <c r="NG530" s="5"/>
      <c r="NH530" s="5"/>
      <c r="NI530" s="5"/>
      <c r="NJ530" s="5"/>
      <c r="NK530" s="5"/>
      <c r="NL530" s="5"/>
      <c r="NM530" s="5"/>
      <c r="NN530" s="5"/>
      <c r="NO530" s="5"/>
      <c r="NP530" s="5"/>
      <c r="NQ530" s="5"/>
      <c r="NR530" s="5"/>
      <c r="NS530" s="5"/>
      <c r="NT530" s="5"/>
      <c r="NU530" s="5"/>
      <c r="NV530" s="5"/>
      <c r="NW530" s="5"/>
      <c r="NX530" s="5"/>
      <c r="NY530" s="5"/>
      <c r="NZ530" s="5"/>
      <c r="OA530" s="5"/>
      <c r="OB530" s="5"/>
      <c r="OC530" s="5"/>
      <c r="OD530" s="5"/>
      <c r="OE530" s="5"/>
      <c r="OF530" s="5"/>
      <c r="OG530" s="5"/>
      <c r="OH530" s="5"/>
      <c r="OI530" s="5"/>
      <c r="OJ530" s="5"/>
      <c r="OK530" s="5"/>
      <c r="OL530" s="5"/>
      <c r="OM530" s="5"/>
      <c r="ON530" s="5"/>
      <c r="OO530" s="5"/>
      <c r="OP530" s="5"/>
      <c r="OQ530" s="5"/>
      <c r="OR530" s="5"/>
      <c r="OS530" s="5"/>
      <c r="OT530" s="5"/>
      <c r="OU530" s="5"/>
      <c r="OV530" s="5"/>
      <c r="OW530" s="5"/>
      <c r="OX530" s="5"/>
      <c r="OY530" s="5"/>
      <c r="OZ530" s="5"/>
      <c r="PA530" s="5"/>
      <c r="PB530" s="5"/>
      <c r="PC530" s="5"/>
      <c r="PD530" s="5"/>
      <c r="PE530" s="5"/>
      <c r="PF530" s="5"/>
      <c r="PG530" s="5"/>
      <c r="PH530" s="5"/>
      <c r="PI530" s="5"/>
      <c r="PJ530" s="5"/>
      <c r="PK530" s="5"/>
      <c r="PL530" s="5"/>
      <c r="PM530" s="5"/>
      <c r="PN530" s="5"/>
      <c r="PO530" s="5"/>
      <c r="PP530" s="5"/>
      <c r="PQ530" s="5"/>
      <c r="PR530" s="5"/>
      <c r="PS530" s="5"/>
      <c r="PT530" s="5"/>
      <c r="PU530" s="5"/>
      <c r="PV530" s="5"/>
      <c r="PW530" s="5"/>
      <c r="PX530" s="5"/>
      <c r="PY530" s="5"/>
      <c r="PZ530" s="5"/>
      <c r="QA530" s="5"/>
      <c r="QB530" s="5"/>
      <c r="QC530" s="5"/>
      <c r="QD530" s="5"/>
      <c r="QE530" s="5"/>
      <c r="QF530" s="5"/>
      <c r="QG530" s="5"/>
      <c r="QH530" s="5"/>
      <c r="QI530" s="5"/>
      <c r="QJ530" s="5"/>
      <c r="QK530" s="5"/>
      <c r="QL530" s="5"/>
      <c r="QM530" s="5"/>
    </row>
    <row r="531" spans="1:45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  <c r="IM531" s="5"/>
      <c r="IN531" s="5"/>
      <c r="IO531" s="5"/>
      <c r="IP531" s="5"/>
      <c r="IQ531" s="5"/>
      <c r="IR531" s="5"/>
      <c r="IS531" s="5"/>
      <c r="IT531" s="5"/>
      <c r="IU531" s="5"/>
      <c r="IV531" s="5"/>
      <c r="IW531" s="5"/>
      <c r="IX531" s="5"/>
      <c r="IY531" s="5"/>
      <c r="IZ531" s="5"/>
      <c r="JA531" s="5"/>
      <c r="JB531" s="5"/>
      <c r="JC531" s="5"/>
      <c r="JD531" s="5"/>
      <c r="JE531" s="5"/>
      <c r="JF531" s="5"/>
      <c r="JG531" s="5"/>
      <c r="JH531" s="5"/>
      <c r="JI531" s="5"/>
      <c r="JJ531" s="5"/>
      <c r="JK531" s="5"/>
      <c r="JL531" s="5"/>
      <c r="JM531" s="5"/>
      <c r="JN531" s="5"/>
      <c r="JO531" s="5"/>
      <c r="JP531" s="5"/>
      <c r="JQ531" s="5"/>
      <c r="JR531" s="5"/>
      <c r="JS531" s="5"/>
      <c r="JT531" s="5"/>
      <c r="JU531" s="5"/>
      <c r="JV531" s="5"/>
      <c r="JW531" s="5"/>
      <c r="JX531" s="5"/>
      <c r="JY531" s="5"/>
      <c r="JZ531" s="5"/>
      <c r="KA531" s="5"/>
      <c r="KB531" s="5"/>
      <c r="KC531" s="5"/>
      <c r="KD531" s="5"/>
      <c r="KE531" s="5"/>
      <c r="KF531" s="5"/>
      <c r="KG531" s="5"/>
      <c r="KH531" s="5"/>
      <c r="KI531" s="5"/>
      <c r="KJ531" s="5"/>
      <c r="KK531" s="5"/>
      <c r="KL531" s="5"/>
      <c r="KM531" s="5"/>
      <c r="KN531" s="5"/>
      <c r="KO531" s="5"/>
      <c r="KP531" s="5"/>
      <c r="KQ531" s="5"/>
      <c r="KR531" s="5"/>
      <c r="KS531" s="5"/>
      <c r="KT531" s="5"/>
      <c r="KU531" s="5"/>
      <c r="KV531" s="5"/>
      <c r="KW531" s="5"/>
      <c r="KX531" s="5"/>
      <c r="KY531" s="5"/>
      <c r="KZ531" s="5"/>
      <c r="LA531" s="5"/>
      <c r="LB531" s="5"/>
      <c r="LC531" s="5"/>
      <c r="LD531" s="5"/>
      <c r="LE531" s="5"/>
      <c r="LF531" s="5"/>
      <c r="LG531" s="5"/>
      <c r="LH531" s="5"/>
      <c r="LI531" s="5"/>
      <c r="LJ531" s="5"/>
      <c r="LK531" s="5"/>
      <c r="LL531" s="5"/>
      <c r="LM531" s="5"/>
      <c r="LN531" s="5"/>
      <c r="LO531" s="5"/>
      <c r="LP531" s="5"/>
      <c r="LQ531" s="5"/>
      <c r="LR531" s="5"/>
      <c r="LS531" s="5"/>
      <c r="LT531" s="5"/>
      <c r="LU531" s="5"/>
      <c r="LV531" s="5"/>
      <c r="LW531" s="5"/>
      <c r="LX531" s="5"/>
      <c r="LY531" s="5"/>
      <c r="LZ531" s="5"/>
      <c r="MA531" s="5"/>
      <c r="MB531" s="5"/>
      <c r="MC531" s="5"/>
      <c r="MD531" s="5"/>
      <c r="ME531" s="5"/>
      <c r="MF531" s="5"/>
      <c r="MG531" s="5"/>
      <c r="MH531" s="5"/>
      <c r="MI531" s="5"/>
      <c r="MJ531" s="5"/>
      <c r="MK531" s="5"/>
      <c r="ML531" s="5"/>
      <c r="MM531" s="5"/>
      <c r="MN531" s="5"/>
      <c r="MO531" s="5"/>
      <c r="MP531" s="5"/>
      <c r="MQ531" s="5"/>
      <c r="MR531" s="5"/>
      <c r="MS531" s="5"/>
      <c r="MT531" s="5"/>
      <c r="MU531" s="5"/>
      <c r="MV531" s="5"/>
      <c r="MW531" s="5"/>
      <c r="MX531" s="5"/>
      <c r="MY531" s="5"/>
      <c r="MZ531" s="5"/>
      <c r="NA531" s="5"/>
      <c r="NB531" s="5"/>
      <c r="NC531" s="5"/>
      <c r="ND531" s="5"/>
      <c r="NE531" s="5"/>
      <c r="NF531" s="5"/>
      <c r="NG531" s="5"/>
      <c r="NH531" s="5"/>
      <c r="NI531" s="5"/>
      <c r="NJ531" s="5"/>
      <c r="NK531" s="5"/>
      <c r="NL531" s="5"/>
      <c r="NM531" s="5"/>
      <c r="NN531" s="5"/>
      <c r="NO531" s="5"/>
      <c r="NP531" s="5"/>
      <c r="NQ531" s="5"/>
      <c r="NR531" s="5"/>
      <c r="NS531" s="5"/>
      <c r="NT531" s="5"/>
      <c r="NU531" s="5"/>
      <c r="NV531" s="5"/>
      <c r="NW531" s="5"/>
      <c r="NX531" s="5"/>
      <c r="NY531" s="5"/>
      <c r="NZ531" s="5"/>
      <c r="OA531" s="5"/>
      <c r="OB531" s="5"/>
      <c r="OC531" s="5"/>
      <c r="OD531" s="5"/>
      <c r="OE531" s="5"/>
      <c r="OF531" s="5"/>
      <c r="OG531" s="5"/>
      <c r="OH531" s="5"/>
      <c r="OI531" s="5"/>
      <c r="OJ531" s="5"/>
      <c r="OK531" s="5"/>
      <c r="OL531" s="5"/>
      <c r="OM531" s="5"/>
      <c r="ON531" s="5"/>
      <c r="OO531" s="5"/>
      <c r="OP531" s="5"/>
      <c r="OQ531" s="5"/>
      <c r="OR531" s="5"/>
      <c r="OS531" s="5"/>
      <c r="OT531" s="5"/>
      <c r="OU531" s="5"/>
      <c r="OV531" s="5"/>
      <c r="OW531" s="5"/>
      <c r="OX531" s="5"/>
      <c r="OY531" s="5"/>
      <c r="OZ531" s="5"/>
      <c r="PA531" s="5"/>
      <c r="PB531" s="5"/>
      <c r="PC531" s="5"/>
      <c r="PD531" s="5"/>
      <c r="PE531" s="5"/>
      <c r="PF531" s="5"/>
      <c r="PG531" s="5"/>
      <c r="PH531" s="5"/>
      <c r="PI531" s="5"/>
      <c r="PJ531" s="5"/>
      <c r="PK531" s="5"/>
      <c r="PL531" s="5"/>
      <c r="PM531" s="5"/>
      <c r="PN531" s="5"/>
      <c r="PO531" s="5"/>
      <c r="PP531" s="5"/>
      <c r="PQ531" s="5"/>
      <c r="PR531" s="5"/>
      <c r="PS531" s="5"/>
      <c r="PT531" s="5"/>
      <c r="PU531" s="5"/>
      <c r="PV531" s="5"/>
      <c r="PW531" s="5"/>
      <c r="PX531" s="5"/>
      <c r="PY531" s="5"/>
      <c r="PZ531" s="5"/>
      <c r="QA531" s="5"/>
      <c r="QB531" s="5"/>
      <c r="QC531" s="5"/>
      <c r="QD531" s="5"/>
      <c r="QE531" s="5"/>
      <c r="QF531" s="5"/>
      <c r="QG531" s="5"/>
      <c r="QH531" s="5"/>
      <c r="QI531" s="5"/>
      <c r="QJ531" s="5"/>
      <c r="QK531" s="5"/>
      <c r="QL531" s="5"/>
      <c r="QM531" s="5"/>
    </row>
    <row r="532" spans="1:45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  <c r="IM532" s="5"/>
      <c r="IN532" s="5"/>
      <c r="IO532" s="5"/>
      <c r="IP532" s="5"/>
      <c r="IQ532" s="5"/>
      <c r="IR532" s="5"/>
      <c r="IS532" s="5"/>
      <c r="IT532" s="5"/>
      <c r="IU532" s="5"/>
      <c r="IV532" s="5"/>
      <c r="IW532" s="5"/>
      <c r="IX532" s="5"/>
      <c r="IY532" s="5"/>
      <c r="IZ532" s="5"/>
      <c r="JA532" s="5"/>
      <c r="JB532" s="5"/>
      <c r="JC532" s="5"/>
      <c r="JD532" s="5"/>
      <c r="JE532" s="5"/>
      <c r="JF532" s="5"/>
      <c r="JG532" s="5"/>
      <c r="JH532" s="5"/>
      <c r="JI532" s="5"/>
      <c r="JJ532" s="5"/>
      <c r="JK532" s="5"/>
      <c r="JL532" s="5"/>
      <c r="JM532" s="5"/>
      <c r="JN532" s="5"/>
      <c r="JO532" s="5"/>
      <c r="JP532" s="5"/>
      <c r="JQ532" s="5"/>
      <c r="JR532" s="5"/>
      <c r="JS532" s="5"/>
      <c r="JT532" s="5"/>
      <c r="JU532" s="5"/>
      <c r="JV532" s="5"/>
      <c r="JW532" s="5"/>
      <c r="JX532" s="5"/>
      <c r="JY532" s="5"/>
      <c r="JZ532" s="5"/>
      <c r="KA532" s="5"/>
      <c r="KB532" s="5"/>
      <c r="KC532" s="5"/>
      <c r="KD532" s="5"/>
      <c r="KE532" s="5"/>
      <c r="KF532" s="5"/>
      <c r="KG532" s="5"/>
      <c r="KH532" s="5"/>
      <c r="KI532" s="5"/>
      <c r="KJ532" s="5"/>
      <c r="KK532" s="5"/>
      <c r="KL532" s="5"/>
      <c r="KM532" s="5"/>
      <c r="KN532" s="5"/>
      <c r="KO532" s="5"/>
      <c r="KP532" s="5"/>
      <c r="KQ532" s="5"/>
      <c r="KR532" s="5"/>
      <c r="KS532" s="5"/>
      <c r="KT532" s="5"/>
      <c r="KU532" s="5"/>
      <c r="KV532" s="5"/>
      <c r="KW532" s="5"/>
      <c r="KX532" s="5"/>
      <c r="KY532" s="5"/>
      <c r="KZ532" s="5"/>
      <c r="LA532" s="5"/>
      <c r="LB532" s="5"/>
      <c r="LC532" s="5"/>
      <c r="LD532" s="5"/>
      <c r="LE532" s="5"/>
      <c r="LF532" s="5"/>
      <c r="LG532" s="5"/>
      <c r="LH532" s="5"/>
      <c r="LI532" s="5"/>
      <c r="LJ532" s="5"/>
      <c r="LK532" s="5"/>
      <c r="LL532" s="5"/>
      <c r="LM532" s="5"/>
      <c r="LN532" s="5"/>
      <c r="LO532" s="5"/>
      <c r="LP532" s="5"/>
      <c r="LQ532" s="5"/>
      <c r="LR532" s="5"/>
      <c r="LS532" s="5"/>
      <c r="LT532" s="5"/>
      <c r="LU532" s="5"/>
      <c r="LV532" s="5"/>
      <c r="LW532" s="5"/>
      <c r="LX532" s="5"/>
      <c r="LY532" s="5"/>
      <c r="LZ532" s="5"/>
      <c r="MA532" s="5"/>
      <c r="MB532" s="5"/>
      <c r="MC532" s="5"/>
      <c r="MD532" s="5"/>
      <c r="ME532" s="5"/>
      <c r="MF532" s="5"/>
      <c r="MG532" s="5"/>
      <c r="MH532" s="5"/>
      <c r="MI532" s="5"/>
      <c r="MJ532" s="5"/>
      <c r="MK532" s="5"/>
      <c r="ML532" s="5"/>
      <c r="MM532" s="5"/>
      <c r="MN532" s="5"/>
      <c r="MO532" s="5"/>
      <c r="MP532" s="5"/>
      <c r="MQ532" s="5"/>
      <c r="MR532" s="5"/>
      <c r="MS532" s="5"/>
      <c r="MT532" s="5"/>
      <c r="MU532" s="5"/>
      <c r="MV532" s="5"/>
      <c r="MW532" s="5"/>
      <c r="MX532" s="5"/>
      <c r="MY532" s="5"/>
      <c r="MZ532" s="5"/>
      <c r="NA532" s="5"/>
      <c r="NB532" s="5"/>
      <c r="NC532" s="5"/>
      <c r="ND532" s="5"/>
      <c r="NE532" s="5"/>
      <c r="NF532" s="5"/>
      <c r="NG532" s="5"/>
      <c r="NH532" s="5"/>
      <c r="NI532" s="5"/>
      <c r="NJ532" s="5"/>
      <c r="NK532" s="5"/>
      <c r="NL532" s="5"/>
      <c r="NM532" s="5"/>
      <c r="NN532" s="5"/>
      <c r="NO532" s="5"/>
      <c r="NP532" s="5"/>
      <c r="NQ532" s="5"/>
      <c r="NR532" s="5"/>
      <c r="NS532" s="5"/>
      <c r="NT532" s="5"/>
      <c r="NU532" s="5"/>
      <c r="NV532" s="5"/>
      <c r="NW532" s="5"/>
      <c r="NX532" s="5"/>
      <c r="NY532" s="5"/>
      <c r="NZ532" s="5"/>
      <c r="OA532" s="5"/>
      <c r="OB532" s="5"/>
      <c r="OC532" s="5"/>
      <c r="OD532" s="5"/>
      <c r="OE532" s="5"/>
      <c r="OF532" s="5"/>
      <c r="OG532" s="5"/>
      <c r="OH532" s="5"/>
      <c r="OI532" s="5"/>
      <c r="OJ532" s="5"/>
      <c r="OK532" s="5"/>
      <c r="OL532" s="5"/>
      <c r="OM532" s="5"/>
      <c r="ON532" s="5"/>
      <c r="OO532" s="5"/>
      <c r="OP532" s="5"/>
      <c r="OQ532" s="5"/>
      <c r="OR532" s="5"/>
      <c r="OS532" s="5"/>
      <c r="OT532" s="5"/>
      <c r="OU532" s="5"/>
      <c r="OV532" s="5"/>
      <c r="OW532" s="5"/>
      <c r="OX532" s="5"/>
      <c r="OY532" s="5"/>
      <c r="OZ532" s="5"/>
      <c r="PA532" s="5"/>
      <c r="PB532" s="5"/>
      <c r="PC532" s="5"/>
      <c r="PD532" s="5"/>
      <c r="PE532" s="5"/>
      <c r="PF532" s="5"/>
      <c r="PG532" s="5"/>
      <c r="PH532" s="5"/>
      <c r="PI532" s="5"/>
      <c r="PJ532" s="5"/>
      <c r="PK532" s="5"/>
      <c r="PL532" s="5"/>
      <c r="PM532" s="5"/>
      <c r="PN532" s="5"/>
      <c r="PO532" s="5"/>
      <c r="PP532" s="5"/>
      <c r="PQ532" s="5"/>
      <c r="PR532" s="5"/>
      <c r="PS532" s="5"/>
      <c r="PT532" s="5"/>
      <c r="PU532" s="5"/>
      <c r="PV532" s="5"/>
      <c r="PW532" s="5"/>
      <c r="PX532" s="5"/>
      <c r="PY532" s="5"/>
      <c r="PZ532" s="5"/>
      <c r="QA532" s="5"/>
      <c r="QB532" s="5"/>
      <c r="QC532" s="5"/>
      <c r="QD532" s="5"/>
      <c r="QE532" s="5"/>
      <c r="QF532" s="5"/>
      <c r="QG532" s="5"/>
      <c r="QH532" s="5"/>
      <c r="QI532" s="5"/>
      <c r="QJ532" s="5"/>
      <c r="QK532" s="5"/>
      <c r="QL532" s="5"/>
      <c r="QM532" s="5"/>
    </row>
    <row r="533" spans="1:45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  <c r="IM533" s="5"/>
      <c r="IN533" s="5"/>
      <c r="IO533" s="5"/>
      <c r="IP533" s="5"/>
      <c r="IQ533" s="5"/>
      <c r="IR533" s="5"/>
      <c r="IS533" s="5"/>
      <c r="IT533" s="5"/>
      <c r="IU533" s="5"/>
      <c r="IV533" s="5"/>
      <c r="IW533" s="5"/>
      <c r="IX533" s="5"/>
      <c r="IY533" s="5"/>
      <c r="IZ533" s="5"/>
      <c r="JA533" s="5"/>
      <c r="JB533" s="5"/>
      <c r="JC533" s="5"/>
      <c r="JD533" s="5"/>
      <c r="JE533" s="5"/>
      <c r="JF533" s="5"/>
      <c r="JG533" s="5"/>
      <c r="JH533" s="5"/>
      <c r="JI533" s="5"/>
      <c r="JJ533" s="5"/>
      <c r="JK533" s="5"/>
      <c r="JL533" s="5"/>
      <c r="JM533" s="5"/>
      <c r="JN533" s="5"/>
      <c r="JO533" s="5"/>
      <c r="JP533" s="5"/>
      <c r="JQ533" s="5"/>
      <c r="JR533" s="5"/>
      <c r="JS533" s="5"/>
      <c r="JT533" s="5"/>
      <c r="JU533" s="5"/>
      <c r="JV533" s="5"/>
      <c r="JW533" s="5"/>
      <c r="JX533" s="5"/>
      <c r="JY533" s="5"/>
      <c r="JZ533" s="5"/>
      <c r="KA533" s="5"/>
      <c r="KB533" s="5"/>
      <c r="KC533" s="5"/>
      <c r="KD533" s="5"/>
      <c r="KE533" s="5"/>
      <c r="KF533" s="5"/>
      <c r="KG533" s="5"/>
      <c r="KH533" s="5"/>
      <c r="KI533" s="5"/>
      <c r="KJ533" s="5"/>
      <c r="KK533" s="5"/>
      <c r="KL533" s="5"/>
      <c r="KM533" s="5"/>
      <c r="KN533" s="5"/>
      <c r="KO533" s="5"/>
      <c r="KP533" s="5"/>
      <c r="KQ533" s="5"/>
      <c r="KR533" s="5"/>
      <c r="KS533" s="5"/>
      <c r="KT533" s="5"/>
      <c r="KU533" s="5"/>
      <c r="KV533" s="5"/>
      <c r="KW533" s="5"/>
      <c r="KX533" s="5"/>
      <c r="KY533" s="5"/>
      <c r="KZ533" s="5"/>
      <c r="LA533" s="5"/>
      <c r="LB533" s="5"/>
      <c r="LC533" s="5"/>
      <c r="LD533" s="5"/>
      <c r="LE533" s="5"/>
      <c r="LF533" s="5"/>
      <c r="LG533" s="5"/>
      <c r="LH533" s="5"/>
      <c r="LI533" s="5"/>
      <c r="LJ533" s="5"/>
      <c r="LK533" s="5"/>
      <c r="LL533" s="5"/>
      <c r="LM533" s="5"/>
      <c r="LN533" s="5"/>
      <c r="LO533" s="5"/>
      <c r="LP533" s="5"/>
      <c r="LQ533" s="5"/>
      <c r="LR533" s="5"/>
      <c r="LS533" s="5"/>
      <c r="LT533" s="5"/>
      <c r="LU533" s="5"/>
      <c r="LV533" s="5"/>
      <c r="LW533" s="5"/>
      <c r="LX533" s="5"/>
      <c r="LY533" s="5"/>
      <c r="LZ533" s="5"/>
      <c r="MA533" s="5"/>
      <c r="MB533" s="5"/>
      <c r="MC533" s="5"/>
      <c r="MD533" s="5"/>
      <c r="ME533" s="5"/>
      <c r="MF533" s="5"/>
      <c r="MG533" s="5"/>
      <c r="MH533" s="5"/>
      <c r="MI533" s="5"/>
      <c r="MJ533" s="5"/>
      <c r="MK533" s="5"/>
      <c r="ML533" s="5"/>
      <c r="MM533" s="5"/>
      <c r="MN533" s="5"/>
      <c r="MO533" s="5"/>
      <c r="MP533" s="5"/>
      <c r="MQ533" s="5"/>
      <c r="MR533" s="5"/>
      <c r="MS533" s="5"/>
      <c r="MT533" s="5"/>
      <c r="MU533" s="5"/>
      <c r="MV533" s="5"/>
      <c r="MW533" s="5"/>
      <c r="MX533" s="5"/>
      <c r="MY533" s="5"/>
      <c r="MZ533" s="5"/>
      <c r="NA533" s="5"/>
      <c r="NB533" s="5"/>
      <c r="NC533" s="5"/>
      <c r="ND533" s="5"/>
      <c r="NE533" s="5"/>
      <c r="NF533" s="5"/>
      <c r="NG533" s="5"/>
      <c r="NH533" s="5"/>
      <c r="NI533" s="5"/>
      <c r="NJ533" s="5"/>
      <c r="NK533" s="5"/>
      <c r="NL533" s="5"/>
      <c r="NM533" s="5"/>
      <c r="NN533" s="5"/>
      <c r="NO533" s="5"/>
      <c r="NP533" s="5"/>
      <c r="NQ533" s="5"/>
      <c r="NR533" s="5"/>
      <c r="NS533" s="5"/>
      <c r="NT533" s="5"/>
      <c r="NU533" s="5"/>
      <c r="NV533" s="5"/>
      <c r="NW533" s="5"/>
      <c r="NX533" s="5"/>
      <c r="NY533" s="5"/>
      <c r="NZ533" s="5"/>
      <c r="OA533" s="5"/>
      <c r="OB533" s="5"/>
      <c r="OC533" s="5"/>
      <c r="OD533" s="5"/>
      <c r="OE533" s="5"/>
      <c r="OF533" s="5"/>
      <c r="OG533" s="5"/>
      <c r="OH533" s="5"/>
      <c r="OI533" s="5"/>
      <c r="OJ533" s="5"/>
      <c r="OK533" s="5"/>
      <c r="OL533" s="5"/>
      <c r="OM533" s="5"/>
      <c r="ON533" s="5"/>
      <c r="OO533" s="5"/>
      <c r="OP533" s="5"/>
      <c r="OQ533" s="5"/>
      <c r="OR533" s="5"/>
      <c r="OS533" s="5"/>
      <c r="OT533" s="5"/>
      <c r="OU533" s="5"/>
      <c r="OV533" s="5"/>
      <c r="OW533" s="5"/>
      <c r="OX533" s="5"/>
      <c r="OY533" s="5"/>
      <c r="OZ533" s="5"/>
      <c r="PA533" s="5"/>
      <c r="PB533" s="5"/>
      <c r="PC533" s="5"/>
      <c r="PD533" s="5"/>
      <c r="PE533" s="5"/>
      <c r="PF533" s="5"/>
      <c r="PG533" s="5"/>
      <c r="PH533" s="5"/>
      <c r="PI533" s="5"/>
      <c r="PJ533" s="5"/>
      <c r="PK533" s="5"/>
      <c r="PL533" s="5"/>
      <c r="PM533" s="5"/>
      <c r="PN533" s="5"/>
      <c r="PO533" s="5"/>
      <c r="PP533" s="5"/>
      <c r="PQ533" s="5"/>
      <c r="PR533" s="5"/>
      <c r="PS533" s="5"/>
      <c r="PT533" s="5"/>
      <c r="PU533" s="5"/>
      <c r="PV533" s="5"/>
      <c r="PW533" s="5"/>
      <c r="PX533" s="5"/>
      <c r="PY533" s="5"/>
      <c r="PZ533" s="5"/>
      <c r="QA533" s="5"/>
      <c r="QB533" s="5"/>
      <c r="QC533" s="5"/>
      <c r="QD533" s="5"/>
      <c r="QE533" s="5"/>
      <c r="QF533" s="5"/>
      <c r="QG533" s="5"/>
      <c r="QH533" s="5"/>
      <c r="QI533" s="5"/>
      <c r="QJ533" s="5"/>
      <c r="QK533" s="5"/>
      <c r="QL533" s="5"/>
      <c r="QM533" s="5"/>
    </row>
    <row r="534" spans="1:45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  <c r="IM534" s="5"/>
      <c r="IN534" s="5"/>
      <c r="IO534" s="5"/>
      <c r="IP534" s="5"/>
      <c r="IQ534" s="5"/>
      <c r="IR534" s="5"/>
      <c r="IS534" s="5"/>
      <c r="IT534" s="5"/>
      <c r="IU534" s="5"/>
      <c r="IV534" s="5"/>
      <c r="IW534" s="5"/>
      <c r="IX534" s="5"/>
      <c r="IY534" s="5"/>
      <c r="IZ534" s="5"/>
      <c r="JA534" s="5"/>
      <c r="JB534" s="5"/>
      <c r="JC534" s="5"/>
      <c r="JD534" s="5"/>
      <c r="JE534" s="5"/>
      <c r="JF534" s="5"/>
      <c r="JG534" s="5"/>
      <c r="JH534" s="5"/>
      <c r="JI534" s="5"/>
      <c r="JJ534" s="5"/>
      <c r="JK534" s="5"/>
      <c r="JL534" s="5"/>
      <c r="JM534" s="5"/>
      <c r="JN534" s="5"/>
      <c r="JO534" s="5"/>
      <c r="JP534" s="5"/>
      <c r="JQ534" s="5"/>
      <c r="JR534" s="5"/>
      <c r="JS534" s="5"/>
      <c r="JT534" s="5"/>
      <c r="JU534" s="5"/>
      <c r="JV534" s="5"/>
      <c r="JW534" s="5"/>
      <c r="JX534" s="5"/>
      <c r="JY534" s="5"/>
      <c r="JZ534" s="5"/>
      <c r="KA534" s="5"/>
      <c r="KB534" s="5"/>
      <c r="KC534" s="5"/>
      <c r="KD534" s="5"/>
      <c r="KE534" s="5"/>
      <c r="KF534" s="5"/>
      <c r="KG534" s="5"/>
      <c r="KH534" s="5"/>
      <c r="KI534" s="5"/>
      <c r="KJ534" s="5"/>
      <c r="KK534" s="5"/>
      <c r="KL534" s="5"/>
      <c r="KM534" s="5"/>
      <c r="KN534" s="5"/>
      <c r="KO534" s="5"/>
      <c r="KP534" s="5"/>
      <c r="KQ534" s="5"/>
      <c r="KR534" s="5"/>
      <c r="KS534" s="5"/>
      <c r="KT534" s="5"/>
      <c r="KU534" s="5"/>
      <c r="KV534" s="5"/>
      <c r="KW534" s="5"/>
      <c r="KX534" s="5"/>
      <c r="KY534" s="5"/>
      <c r="KZ534" s="5"/>
      <c r="LA534" s="5"/>
      <c r="LB534" s="5"/>
      <c r="LC534" s="5"/>
      <c r="LD534" s="5"/>
      <c r="LE534" s="5"/>
      <c r="LF534" s="5"/>
      <c r="LG534" s="5"/>
      <c r="LH534" s="5"/>
      <c r="LI534" s="5"/>
      <c r="LJ534" s="5"/>
      <c r="LK534" s="5"/>
      <c r="LL534" s="5"/>
      <c r="LM534" s="5"/>
      <c r="LN534" s="5"/>
      <c r="LO534" s="5"/>
      <c r="LP534" s="5"/>
      <c r="LQ534" s="5"/>
      <c r="LR534" s="5"/>
      <c r="LS534" s="5"/>
      <c r="LT534" s="5"/>
      <c r="LU534" s="5"/>
      <c r="LV534" s="5"/>
      <c r="LW534" s="5"/>
      <c r="LX534" s="5"/>
      <c r="LY534" s="5"/>
      <c r="LZ534" s="5"/>
      <c r="MA534" s="5"/>
      <c r="MB534" s="5"/>
      <c r="MC534" s="5"/>
      <c r="MD534" s="5"/>
      <c r="ME534" s="5"/>
      <c r="MF534" s="5"/>
      <c r="MG534" s="5"/>
      <c r="MH534" s="5"/>
      <c r="MI534" s="5"/>
      <c r="MJ534" s="5"/>
      <c r="MK534" s="5"/>
      <c r="ML534" s="5"/>
      <c r="MM534" s="5"/>
      <c r="MN534" s="5"/>
      <c r="MO534" s="5"/>
      <c r="MP534" s="5"/>
      <c r="MQ534" s="5"/>
      <c r="MR534" s="5"/>
      <c r="MS534" s="5"/>
      <c r="MT534" s="5"/>
      <c r="MU534" s="5"/>
      <c r="MV534" s="5"/>
      <c r="MW534" s="5"/>
      <c r="MX534" s="5"/>
      <c r="MY534" s="5"/>
      <c r="MZ534" s="5"/>
      <c r="NA534" s="5"/>
      <c r="NB534" s="5"/>
      <c r="NC534" s="5"/>
      <c r="ND534" s="5"/>
      <c r="NE534" s="5"/>
      <c r="NF534" s="5"/>
      <c r="NG534" s="5"/>
      <c r="NH534" s="5"/>
      <c r="NI534" s="5"/>
      <c r="NJ534" s="5"/>
      <c r="NK534" s="5"/>
      <c r="NL534" s="5"/>
      <c r="NM534" s="5"/>
      <c r="NN534" s="5"/>
      <c r="NO534" s="5"/>
      <c r="NP534" s="5"/>
      <c r="NQ534" s="5"/>
      <c r="NR534" s="5"/>
      <c r="NS534" s="5"/>
      <c r="NT534" s="5"/>
      <c r="NU534" s="5"/>
      <c r="NV534" s="5"/>
      <c r="NW534" s="5"/>
      <c r="NX534" s="5"/>
      <c r="NY534" s="5"/>
      <c r="NZ534" s="5"/>
      <c r="OA534" s="5"/>
      <c r="OB534" s="5"/>
      <c r="OC534" s="5"/>
      <c r="OD534" s="5"/>
      <c r="OE534" s="5"/>
      <c r="OF534" s="5"/>
      <c r="OG534" s="5"/>
      <c r="OH534" s="5"/>
      <c r="OI534" s="5"/>
      <c r="OJ534" s="5"/>
      <c r="OK534" s="5"/>
      <c r="OL534" s="5"/>
      <c r="OM534" s="5"/>
      <c r="ON534" s="5"/>
      <c r="OO534" s="5"/>
      <c r="OP534" s="5"/>
      <c r="OQ534" s="5"/>
      <c r="OR534" s="5"/>
      <c r="OS534" s="5"/>
      <c r="OT534" s="5"/>
      <c r="OU534" s="5"/>
      <c r="OV534" s="5"/>
      <c r="OW534" s="5"/>
      <c r="OX534" s="5"/>
      <c r="OY534" s="5"/>
      <c r="OZ534" s="5"/>
      <c r="PA534" s="5"/>
      <c r="PB534" s="5"/>
      <c r="PC534" s="5"/>
      <c r="PD534" s="5"/>
      <c r="PE534" s="5"/>
      <c r="PF534" s="5"/>
      <c r="PG534" s="5"/>
      <c r="PH534" s="5"/>
      <c r="PI534" s="5"/>
      <c r="PJ534" s="5"/>
      <c r="PK534" s="5"/>
      <c r="PL534" s="5"/>
      <c r="PM534" s="5"/>
      <c r="PN534" s="5"/>
      <c r="PO534" s="5"/>
      <c r="PP534" s="5"/>
      <c r="PQ534" s="5"/>
      <c r="PR534" s="5"/>
      <c r="PS534" s="5"/>
      <c r="PT534" s="5"/>
      <c r="PU534" s="5"/>
      <c r="PV534" s="5"/>
      <c r="PW534" s="5"/>
      <c r="PX534" s="5"/>
      <c r="PY534" s="5"/>
      <c r="PZ534" s="5"/>
      <c r="QA534" s="5"/>
      <c r="QB534" s="5"/>
      <c r="QC534" s="5"/>
      <c r="QD534" s="5"/>
      <c r="QE534" s="5"/>
      <c r="QF534" s="5"/>
      <c r="QG534" s="5"/>
      <c r="QH534" s="5"/>
      <c r="QI534" s="5"/>
      <c r="QJ534" s="5"/>
      <c r="QK534" s="5"/>
      <c r="QL534" s="5"/>
      <c r="QM534" s="5"/>
    </row>
    <row r="535" spans="1:45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  <c r="IM535" s="5"/>
      <c r="IN535" s="5"/>
      <c r="IO535" s="5"/>
      <c r="IP535" s="5"/>
      <c r="IQ535" s="5"/>
      <c r="IR535" s="5"/>
      <c r="IS535" s="5"/>
      <c r="IT535" s="5"/>
      <c r="IU535" s="5"/>
      <c r="IV535" s="5"/>
      <c r="IW535" s="5"/>
      <c r="IX535" s="5"/>
      <c r="IY535" s="5"/>
      <c r="IZ535" s="5"/>
      <c r="JA535" s="5"/>
      <c r="JB535" s="5"/>
      <c r="JC535" s="5"/>
      <c r="JD535" s="5"/>
      <c r="JE535" s="5"/>
      <c r="JF535" s="5"/>
      <c r="JG535" s="5"/>
      <c r="JH535" s="5"/>
      <c r="JI535" s="5"/>
      <c r="JJ535" s="5"/>
      <c r="JK535" s="5"/>
      <c r="JL535" s="5"/>
      <c r="JM535" s="5"/>
      <c r="JN535" s="5"/>
      <c r="JO535" s="5"/>
      <c r="JP535" s="5"/>
      <c r="JQ535" s="5"/>
      <c r="JR535" s="5"/>
      <c r="JS535" s="5"/>
      <c r="JT535" s="5"/>
      <c r="JU535" s="5"/>
      <c r="JV535" s="5"/>
      <c r="JW535" s="5"/>
      <c r="JX535" s="5"/>
      <c r="JY535" s="5"/>
      <c r="JZ535" s="5"/>
      <c r="KA535" s="5"/>
      <c r="KB535" s="5"/>
      <c r="KC535" s="5"/>
      <c r="KD535" s="5"/>
      <c r="KE535" s="5"/>
      <c r="KF535" s="5"/>
      <c r="KG535" s="5"/>
      <c r="KH535" s="5"/>
      <c r="KI535" s="5"/>
      <c r="KJ535" s="5"/>
      <c r="KK535" s="5"/>
      <c r="KL535" s="5"/>
      <c r="KM535" s="5"/>
      <c r="KN535" s="5"/>
      <c r="KO535" s="5"/>
      <c r="KP535" s="5"/>
      <c r="KQ535" s="5"/>
      <c r="KR535" s="5"/>
      <c r="KS535" s="5"/>
      <c r="KT535" s="5"/>
      <c r="KU535" s="5"/>
      <c r="KV535" s="5"/>
      <c r="KW535" s="5"/>
      <c r="KX535" s="5"/>
      <c r="KY535" s="5"/>
      <c r="KZ535" s="5"/>
      <c r="LA535" s="5"/>
      <c r="LB535" s="5"/>
      <c r="LC535" s="5"/>
      <c r="LD535" s="5"/>
      <c r="LE535" s="5"/>
      <c r="LF535" s="5"/>
      <c r="LG535" s="5"/>
      <c r="LH535" s="5"/>
      <c r="LI535" s="5"/>
      <c r="LJ535" s="5"/>
      <c r="LK535" s="5"/>
      <c r="LL535" s="5"/>
      <c r="LM535" s="5"/>
      <c r="LN535" s="5"/>
      <c r="LO535" s="5"/>
      <c r="LP535" s="5"/>
      <c r="LQ535" s="5"/>
      <c r="LR535" s="5"/>
      <c r="LS535" s="5"/>
      <c r="LT535" s="5"/>
      <c r="LU535" s="5"/>
      <c r="LV535" s="5"/>
      <c r="LW535" s="5"/>
      <c r="LX535" s="5"/>
      <c r="LY535" s="5"/>
      <c r="LZ535" s="5"/>
      <c r="MA535" s="5"/>
      <c r="MB535" s="5"/>
      <c r="MC535" s="5"/>
      <c r="MD535" s="5"/>
      <c r="ME535" s="5"/>
      <c r="MF535" s="5"/>
      <c r="MG535" s="5"/>
      <c r="MH535" s="5"/>
      <c r="MI535" s="5"/>
      <c r="MJ535" s="5"/>
      <c r="MK535" s="5"/>
      <c r="ML535" s="5"/>
      <c r="MM535" s="5"/>
      <c r="MN535" s="5"/>
      <c r="MO535" s="5"/>
      <c r="MP535" s="5"/>
      <c r="MQ535" s="5"/>
      <c r="MR535" s="5"/>
      <c r="MS535" s="5"/>
      <c r="MT535" s="5"/>
      <c r="MU535" s="5"/>
      <c r="MV535" s="5"/>
      <c r="MW535" s="5"/>
      <c r="MX535" s="5"/>
      <c r="MY535" s="5"/>
      <c r="MZ535" s="5"/>
      <c r="NA535" s="5"/>
      <c r="NB535" s="5"/>
      <c r="NC535" s="5"/>
      <c r="ND535" s="5"/>
      <c r="NE535" s="5"/>
      <c r="NF535" s="5"/>
      <c r="NG535" s="5"/>
      <c r="NH535" s="5"/>
      <c r="NI535" s="5"/>
      <c r="NJ535" s="5"/>
      <c r="NK535" s="5"/>
      <c r="NL535" s="5"/>
      <c r="NM535" s="5"/>
      <c r="NN535" s="5"/>
      <c r="NO535" s="5"/>
      <c r="NP535" s="5"/>
      <c r="NQ535" s="5"/>
      <c r="NR535" s="5"/>
      <c r="NS535" s="5"/>
      <c r="NT535" s="5"/>
      <c r="NU535" s="5"/>
      <c r="NV535" s="5"/>
      <c r="NW535" s="5"/>
      <c r="NX535" s="5"/>
      <c r="NY535" s="5"/>
      <c r="NZ535" s="5"/>
      <c r="OA535" s="5"/>
      <c r="OB535" s="5"/>
      <c r="OC535" s="5"/>
      <c r="OD535" s="5"/>
      <c r="OE535" s="5"/>
      <c r="OF535" s="5"/>
      <c r="OG535" s="5"/>
      <c r="OH535" s="5"/>
      <c r="OI535" s="5"/>
      <c r="OJ535" s="5"/>
      <c r="OK535" s="5"/>
      <c r="OL535" s="5"/>
      <c r="OM535" s="5"/>
      <c r="ON535" s="5"/>
      <c r="OO535" s="5"/>
      <c r="OP535" s="5"/>
      <c r="OQ535" s="5"/>
      <c r="OR535" s="5"/>
      <c r="OS535" s="5"/>
      <c r="OT535" s="5"/>
      <c r="OU535" s="5"/>
      <c r="OV535" s="5"/>
      <c r="OW535" s="5"/>
      <c r="OX535" s="5"/>
      <c r="OY535" s="5"/>
      <c r="OZ535" s="5"/>
      <c r="PA535" s="5"/>
      <c r="PB535" s="5"/>
      <c r="PC535" s="5"/>
      <c r="PD535" s="5"/>
      <c r="PE535" s="5"/>
      <c r="PF535" s="5"/>
      <c r="PG535" s="5"/>
      <c r="PH535" s="5"/>
      <c r="PI535" s="5"/>
      <c r="PJ535" s="5"/>
      <c r="PK535" s="5"/>
      <c r="PL535" s="5"/>
      <c r="PM535" s="5"/>
      <c r="PN535" s="5"/>
      <c r="PO535" s="5"/>
      <c r="PP535" s="5"/>
      <c r="PQ535" s="5"/>
      <c r="PR535" s="5"/>
      <c r="PS535" s="5"/>
      <c r="PT535" s="5"/>
      <c r="PU535" s="5"/>
      <c r="PV535" s="5"/>
      <c r="PW535" s="5"/>
      <c r="PX535" s="5"/>
      <c r="PY535" s="5"/>
      <c r="PZ535" s="5"/>
      <c r="QA535" s="5"/>
      <c r="QB535" s="5"/>
      <c r="QC535" s="5"/>
      <c r="QD535" s="5"/>
      <c r="QE535" s="5"/>
      <c r="QF535" s="5"/>
      <c r="QG535" s="5"/>
      <c r="QH535" s="5"/>
      <c r="QI535" s="5"/>
      <c r="QJ535" s="5"/>
      <c r="QK535" s="5"/>
      <c r="QL535" s="5"/>
      <c r="QM535" s="5"/>
    </row>
    <row r="536" spans="1:45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  <c r="IM536" s="5"/>
      <c r="IN536" s="5"/>
      <c r="IO536" s="5"/>
      <c r="IP536" s="5"/>
      <c r="IQ536" s="5"/>
      <c r="IR536" s="5"/>
      <c r="IS536" s="5"/>
      <c r="IT536" s="5"/>
      <c r="IU536" s="5"/>
      <c r="IV536" s="5"/>
      <c r="IW536" s="5"/>
      <c r="IX536" s="5"/>
      <c r="IY536" s="5"/>
      <c r="IZ536" s="5"/>
      <c r="JA536" s="5"/>
      <c r="JB536" s="5"/>
      <c r="JC536" s="5"/>
      <c r="JD536" s="5"/>
      <c r="JE536" s="5"/>
      <c r="JF536" s="5"/>
      <c r="JG536" s="5"/>
      <c r="JH536" s="5"/>
      <c r="JI536" s="5"/>
      <c r="JJ536" s="5"/>
      <c r="JK536" s="5"/>
      <c r="JL536" s="5"/>
      <c r="JM536" s="5"/>
      <c r="JN536" s="5"/>
      <c r="JO536" s="5"/>
      <c r="JP536" s="5"/>
      <c r="JQ536" s="5"/>
      <c r="JR536" s="5"/>
      <c r="JS536" s="5"/>
      <c r="JT536" s="5"/>
      <c r="JU536" s="5"/>
      <c r="JV536" s="5"/>
      <c r="JW536" s="5"/>
      <c r="JX536" s="5"/>
      <c r="JY536" s="5"/>
      <c r="JZ536" s="5"/>
      <c r="KA536" s="5"/>
      <c r="KB536" s="5"/>
      <c r="KC536" s="5"/>
      <c r="KD536" s="5"/>
      <c r="KE536" s="5"/>
      <c r="KF536" s="5"/>
      <c r="KG536" s="5"/>
      <c r="KH536" s="5"/>
      <c r="KI536" s="5"/>
      <c r="KJ536" s="5"/>
      <c r="KK536" s="5"/>
      <c r="KL536" s="5"/>
      <c r="KM536" s="5"/>
      <c r="KN536" s="5"/>
      <c r="KO536" s="5"/>
      <c r="KP536" s="5"/>
      <c r="KQ536" s="5"/>
      <c r="KR536" s="5"/>
      <c r="KS536" s="5"/>
      <c r="KT536" s="5"/>
      <c r="KU536" s="5"/>
      <c r="KV536" s="5"/>
      <c r="KW536" s="5"/>
      <c r="KX536" s="5"/>
      <c r="KY536" s="5"/>
      <c r="KZ536" s="5"/>
      <c r="LA536" s="5"/>
      <c r="LB536" s="5"/>
      <c r="LC536" s="5"/>
      <c r="LD536" s="5"/>
      <c r="LE536" s="5"/>
      <c r="LF536" s="5"/>
      <c r="LG536" s="5"/>
      <c r="LH536" s="5"/>
      <c r="LI536" s="5"/>
      <c r="LJ536" s="5"/>
      <c r="LK536" s="5"/>
      <c r="LL536" s="5"/>
      <c r="LM536" s="5"/>
      <c r="LN536" s="5"/>
      <c r="LO536" s="5"/>
      <c r="LP536" s="5"/>
      <c r="LQ536" s="5"/>
      <c r="LR536" s="5"/>
      <c r="LS536" s="5"/>
      <c r="LT536" s="5"/>
      <c r="LU536" s="5"/>
      <c r="LV536" s="5"/>
      <c r="LW536" s="5"/>
      <c r="LX536" s="5"/>
      <c r="LY536" s="5"/>
      <c r="LZ536" s="5"/>
      <c r="MA536" s="5"/>
      <c r="MB536" s="5"/>
      <c r="MC536" s="5"/>
      <c r="MD536" s="5"/>
      <c r="ME536" s="5"/>
      <c r="MF536" s="5"/>
      <c r="MG536" s="5"/>
      <c r="MH536" s="5"/>
      <c r="MI536" s="5"/>
      <c r="MJ536" s="5"/>
      <c r="MK536" s="5"/>
      <c r="ML536" s="5"/>
      <c r="MM536" s="5"/>
      <c r="MN536" s="5"/>
      <c r="MO536" s="5"/>
      <c r="MP536" s="5"/>
      <c r="MQ536" s="5"/>
      <c r="MR536" s="5"/>
      <c r="MS536" s="5"/>
      <c r="MT536" s="5"/>
      <c r="MU536" s="5"/>
      <c r="MV536" s="5"/>
      <c r="MW536" s="5"/>
      <c r="MX536" s="5"/>
      <c r="MY536" s="5"/>
      <c r="MZ536" s="5"/>
      <c r="NA536" s="5"/>
      <c r="NB536" s="5"/>
      <c r="NC536" s="5"/>
      <c r="ND536" s="5"/>
      <c r="NE536" s="5"/>
      <c r="NF536" s="5"/>
      <c r="NG536" s="5"/>
      <c r="NH536" s="5"/>
      <c r="NI536" s="5"/>
      <c r="NJ536" s="5"/>
      <c r="NK536" s="5"/>
      <c r="NL536" s="5"/>
      <c r="NM536" s="5"/>
      <c r="NN536" s="5"/>
      <c r="NO536" s="5"/>
      <c r="NP536" s="5"/>
      <c r="NQ536" s="5"/>
      <c r="NR536" s="5"/>
      <c r="NS536" s="5"/>
      <c r="NT536" s="5"/>
      <c r="NU536" s="5"/>
      <c r="NV536" s="5"/>
      <c r="NW536" s="5"/>
      <c r="NX536" s="5"/>
      <c r="NY536" s="5"/>
      <c r="NZ536" s="5"/>
      <c r="OA536" s="5"/>
      <c r="OB536" s="5"/>
      <c r="OC536" s="5"/>
      <c r="OD536" s="5"/>
      <c r="OE536" s="5"/>
      <c r="OF536" s="5"/>
      <c r="OG536" s="5"/>
      <c r="OH536" s="5"/>
      <c r="OI536" s="5"/>
      <c r="OJ536" s="5"/>
      <c r="OK536" s="5"/>
      <c r="OL536" s="5"/>
      <c r="OM536" s="5"/>
      <c r="ON536" s="5"/>
      <c r="OO536" s="5"/>
      <c r="OP536" s="5"/>
      <c r="OQ536" s="5"/>
      <c r="OR536" s="5"/>
      <c r="OS536" s="5"/>
      <c r="OT536" s="5"/>
      <c r="OU536" s="5"/>
      <c r="OV536" s="5"/>
      <c r="OW536" s="5"/>
      <c r="OX536" s="5"/>
      <c r="OY536" s="5"/>
      <c r="OZ536" s="5"/>
      <c r="PA536" s="5"/>
      <c r="PB536" s="5"/>
      <c r="PC536" s="5"/>
      <c r="PD536" s="5"/>
      <c r="PE536" s="5"/>
      <c r="PF536" s="5"/>
      <c r="PG536" s="5"/>
      <c r="PH536" s="5"/>
      <c r="PI536" s="5"/>
      <c r="PJ536" s="5"/>
      <c r="PK536" s="5"/>
      <c r="PL536" s="5"/>
      <c r="PM536" s="5"/>
      <c r="PN536" s="5"/>
      <c r="PO536" s="5"/>
      <c r="PP536" s="5"/>
      <c r="PQ536" s="5"/>
      <c r="PR536" s="5"/>
      <c r="PS536" s="5"/>
      <c r="PT536" s="5"/>
      <c r="PU536" s="5"/>
      <c r="PV536" s="5"/>
      <c r="PW536" s="5"/>
      <c r="PX536" s="5"/>
      <c r="PY536" s="5"/>
      <c r="PZ536" s="5"/>
      <c r="QA536" s="5"/>
      <c r="QB536" s="5"/>
      <c r="QC536" s="5"/>
      <c r="QD536" s="5"/>
      <c r="QE536" s="5"/>
      <c r="QF536" s="5"/>
      <c r="QG536" s="5"/>
      <c r="QH536" s="5"/>
      <c r="QI536" s="5"/>
      <c r="QJ536" s="5"/>
      <c r="QK536" s="5"/>
      <c r="QL536" s="5"/>
      <c r="QM536" s="5"/>
    </row>
    <row r="537" spans="1:45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  <c r="IM537" s="5"/>
      <c r="IN537" s="5"/>
      <c r="IO537" s="5"/>
      <c r="IP537" s="5"/>
      <c r="IQ537" s="5"/>
      <c r="IR537" s="5"/>
      <c r="IS537" s="5"/>
      <c r="IT537" s="5"/>
      <c r="IU537" s="5"/>
      <c r="IV537" s="5"/>
      <c r="IW537" s="5"/>
      <c r="IX537" s="5"/>
      <c r="IY537" s="5"/>
      <c r="IZ537" s="5"/>
      <c r="JA537" s="5"/>
      <c r="JB537" s="5"/>
      <c r="JC537" s="5"/>
      <c r="JD537" s="5"/>
      <c r="JE537" s="5"/>
      <c r="JF537" s="5"/>
      <c r="JG537" s="5"/>
      <c r="JH537" s="5"/>
      <c r="JI537" s="5"/>
      <c r="JJ537" s="5"/>
      <c r="JK537" s="5"/>
      <c r="JL537" s="5"/>
      <c r="JM537" s="5"/>
      <c r="JN537" s="5"/>
      <c r="JO537" s="5"/>
      <c r="JP537" s="5"/>
      <c r="JQ537" s="5"/>
      <c r="JR537" s="5"/>
      <c r="JS537" s="5"/>
      <c r="JT537" s="5"/>
      <c r="JU537" s="5"/>
      <c r="JV537" s="5"/>
      <c r="JW537" s="5"/>
      <c r="JX537" s="5"/>
      <c r="JY537" s="5"/>
      <c r="JZ537" s="5"/>
      <c r="KA537" s="5"/>
      <c r="KB537" s="5"/>
      <c r="KC537" s="5"/>
      <c r="KD537" s="5"/>
      <c r="KE537" s="5"/>
      <c r="KF537" s="5"/>
      <c r="KG537" s="5"/>
      <c r="KH537" s="5"/>
      <c r="KI537" s="5"/>
      <c r="KJ537" s="5"/>
      <c r="KK537" s="5"/>
      <c r="KL537" s="5"/>
      <c r="KM537" s="5"/>
      <c r="KN537" s="5"/>
      <c r="KO537" s="5"/>
      <c r="KP537" s="5"/>
      <c r="KQ537" s="5"/>
      <c r="KR537" s="5"/>
      <c r="KS537" s="5"/>
      <c r="KT537" s="5"/>
      <c r="KU537" s="5"/>
      <c r="KV537" s="5"/>
      <c r="KW537" s="5"/>
      <c r="KX537" s="5"/>
      <c r="KY537" s="5"/>
      <c r="KZ537" s="5"/>
      <c r="LA537" s="5"/>
      <c r="LB537" s="5"/>
      <c r="LC537" s="5"/>
      <c r="LD537" s="5"/>
      <c r="LE537" s="5"/>
      <c r="LF537" s="5"/>
      <c r="LG537" s="5"/>
      <c r="LH537" s="5"/>
      <c r="LI537" s="5"/>
      <c r="LJ537" s="5"/>
      <c r="LK537" s="5"/>
      <c r="LL537" s="5"/>
      <c r="LM537" s="5"/>
      <c r="LN537" s="5"/>
      <c r="LO537" s="5"/>
      <c r="LP537" s="5"/>
      <c r="LQ537" s="5"/>
      <c r="LR537" s="5"/>
      <c r="LS537" s="5"/>
      <c r="LT537" s="5"/>
      <c r="LU537" s="5"/>
      <c r="LV537" s="5"/>
      <c r="LW537" s="5"/>
      <c r="LX537" s="5"/>
      <c r="LY537" s="5"/>
      <c r="LZ537" s="5"/>
      <c r="MA537" s="5"/>
      <c r="MB537" s="5"/>
      <c r="MC537" s="5"/>
      <c r="MD537" s="5"/>
      <c r="ME537" s="5"/>
      <c r="MF537" s="5"/>
      <c r="MG537" s="5"/>
      <c r="MH537" s="5"/>
      <c r="MI537" s="5"/>
      <c r="MJ537" s="5"/>
      <c r="MK537" s="5"/>
      <c r="ML537" s="5"/>
      <c r="MM537" s="5"/>
      <c r="MN537" s="5"/>
      <c r="MO537" s="5"/>
      <c r="MP537" s="5"/>
      <c r="MQ537" s="5"/>
      <c r="MR537" s="5"/>
      <c r="MS537" s="5"/>
      <c r="MT537" s="5"/>
      <c r="MU537" s="5"/>
      <c r="MV537" s="5"/>
      <c r="MW537" s="5"/>
      <c r="MX537" s="5"/>
      <c r="MY537" s="5"/>
      <c r="MZ537" s="5"/>
      <c r="NA537" s="5"/>
      <c r="NB537" s="5"/>
      <c r="NC537" s="5"/>
      <c r="ND537" s="5"/>
      <c r="NE537" s="5"/>
      <c r="NF537" s="5"/>
      <c r="NG537" s="5"/>
      <c r="NH537" s="5"/>
      <c r="NI537" s="5"/>
      <c r="NJ537" s="5"/>
      <c r="NK537" s="5"/>
      <c r="NL537" s="5"/>
      <c r="NM537" s="5"/>
      <c r="NN537" s="5"/>
      <c r="NO537" s="5"/>
      <c r="NP537" s="5"/>
      <c r="NQ537" s="5"/>
      <c r="NR537" s="5"/>
      <c r="NS537" s="5"/>
      <c r="NT537" s="5"/>
      <c r="NU537" s="5"/>
      <c r="NV537" s="5"/>
      <c r="NW537" s="5"/>
      <c r="NX537" s="5"/>
      <c r="NY537" s="5"/>
      <c r="NZ537" s="5"/>
      <c r="OA537" s="5"/>
      <c r="OB537" s="5"/>
      <c r="OC537" s="5"/>
      <c r="OD537" s="5"/>
      <c r="OE537" s="5"/>
      <c r="OF537" s="5"/>
      <c r="OG537" s="5"/>
      <c r="OH537" s="5"/>
      <c r="OI537" s="5"/>
      <c r="OJ537" s="5"/>
      <c r="OK537" s="5"/>
      <c r="OL537" s="5"/>
      <c r="OM537" s="5"/>
      <c r="ON537" s="5"/>
      <c r="OO537" s="5"/>
      <c r="OP537" s="5"/>
      <c r="OQ537" s="5"/>
      <c r="OR537" s="5"/>
      <c r="OS537" s="5"/>
      <c r="OT537" s="5"/>
      <c r="OU537" s="5"/>
      <c r="OV537" s="5"/>
      <c r="OW537" s="5"/>
      <c r="OX537" s="5"/>
      <c r="OY537" s="5"/>
      <c r="OZ537" s="5"/>
      <c r="PA537" s="5"/>
      <c r="PB537" s="5"/>
      <c r="PC537" s="5"/>
      <c r="PD537" s="5"/>
      <c r="PE537" s="5"/>
      <c r="PF537" s="5"/>
      <c r="PG537" s="5"/>
      <c r="PH537" s="5"/>
      <c r="PI537" s="5"/>
      <c r="PJ537" s="5"/>
      <c r="PK537" s="5"/>
      <c r="PL537" s="5"/>
      <c r="PM537" s="5"/>
      <c r="PN537" s="5"/>
      <c r="PO537" s="5"/>
      <c r="PP537" s="5"/>
      <c r="PQ537" s="5"/>
      <c r="PR537" s="5"/>
      <c r="PS537" s="5"/>
      <c r="PT537" s="5"/>
      <c r="PU537" s="5"/>
      <c r="PV537" s="5"/>
      <c r="PW537" s="5"/>
      <c r="PX537" s="5"/>
      <c r="PY537" s="5"/>
      <c r="PZ537" s="5"/>
      <c r="QA537" s="5"/>
      <c r="QB537" s="5"/>
      <c r="QC537" s="5"/>
      <c r="QD537" s="5"/>
      <c r="QE537" s="5"/>
      <c r="QF537" s="5"/>
      <c r="QG537" s="5"/>
      <c r="QH537" s="5"/>
      <c r="QI537" s="5"/>
      <c r="QJ537" s="5"/>
      <c r="QK537" s="5"/>
      <c r="QL537" s="5"/>
      <c r="QM537" s="5"/>
    </row>
    <row r="538" spans="1:45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  <c r="IM538" s="5"/>
      <c r="IN538" s="5"/>
      <c r="IO538" s="5"/>
      <c r="IP538" s="5"/>
      <c r="IQ538" s="5"/>
      <c r="IR538" s="5"/>
      <c r="IS538" s="5"/>
      <c r="IT538" s="5"/>
      <c r="IU538" s="5"/>
      <c r="IV538" s="5"/>
      <c r="IW538" s="5"/>
      <c r="IX538" s="5"/>
      <c r="IY538" s="5"/>
      <c r="IZ538" s="5"/>
      <c r="JA538" s="5"/>
      <c r="JB538" s="5"/>
      <c r="JC538" s="5"/>
      <c r="JD538" s="5"/>
      <c r="JE538" s="5"/>
      <c r="JF538" s="5"/>
      <c r="JG538" s="5"/>
      <c r="JH538" s="5"/>
      <c r="JI538" s="5"/>
      <c r="JJ538" s="5"/>
      <c r="JK538" s="5"/>
      <c r="JL538" s="5"/>
      <c r="JM538" s="5"/>
      <c r="JN538" s="5"/>
      <c r="JO538" s="5"/>
      <c r="JP538" s="5"/>
      <c r="JQ538" s="5"/>
      <c r="JR538" s="5"/>
      <c r="JS538" s="5"/>
      <c r="JT538" s="5"/>
      <c r="JU538" s="5"/>
      <c r="JV538" s="5"/>
      <c r="JW538" s="5"/>
      <c r="JX538" s="5"/>
      <c r="JY538" s="5"/>
      <c r="JZ538" s="5"/>
      <c r="KA538" s="5"/>
      <c r="KB538" s="5"/>
      <c r="KC538" s="5"/>
      <c r="KD538" s="5"/>
      <c r="KE538" s="5"/>
      <c r="KF538" s="5"/>
      <c r="KG538" s="5"/>
      <c r="KH538" s="5"/>
      <c r="KI538" s="5"/>
      <c r="KJ538" s="5"/>
      <c r="KK538" s="5"/>
      <c r="KL538" s="5"/>
      <c r="KM538" s="5"/>
      <c r="KN538" s="5"/>
      <c r="KO538" s="5"/>
      <c r="KP538" s="5"/>
      <c r="KQ538" s="5"/>
      <c r="KR538" s="5"/>
      <c r="KS538" s="5"/>
      <c r="KT538" s="5"/>
      <c r="KU538" s="5"/>
      <c r="KV538" s="5"/>
      <c r="KW538" s="5"/>
      <c r="KX538" s="5"/>
      <c r="KY538" s="5"/>
      <c r="KZ538" s="5"/>
      <c r="LA538" s="5"/>
      <c r="LB538" s="5"/>
      <c r="LC538" s="5"/>
      <c r="LD538" s="5"/>
      <c r="LE538" s="5"/>
      <c r="LF538" s="5"/>
      <c r="LG538" s="5"/>
      <c r="LH538" s="5"/>
      <c r="LI538" s="5"/>
      <c r="LJ538" s="5"/>
      <c r="LK538" s="5"/>
      <c r="LL538" s="5"/>
      <c r="LM538" s="5"/>
      <c r="LN538" s="5"/>
      <c r="LO538" s="5"/>
      <c r="LP538" s="5"/>
      <c r="LQ538" s="5"/>
      <c r="LR538" s="5"/>
      <c r="LS538" s="5"/>
      <c r="LT538" s="5"/>
      <c r="LU538" s="5"/>
      <c r="LV538" s="5"/>
      <c r="LW538" s="5"/>
      <c r="LX538" s="5"/>
      <c r="LY538" s="5"/>
      <c r="LZ538" s="5"/>
      <c r="MA538" s="5"/>
      <c r="MB538" s="5"/>
      <c r="MC538" s="5"/>
      <c r="MD538" s="5"/>
      <c r="ME538" s="5"/>
      <c r="MF538" s="5"/>
      <c r="MG538" s="5"/>
      <c r="MH538" s="5"/>
      <c r="MI538" s="5"/>
      <c r="MJ538" s="5"/>
      <c r="MK538" s="5"/>
      <c r="ML538" s="5"/>
      <c r="MM538" s="5"/>
      <c r="MN538" s="5"/>
      <c r="MO538" s="5"/>
      <c r="MP538" s="5"/>
      <c r="MQ538" s="5"/>
      <c r="MR538" s="5"/>
      <c r="MS538" s="5"/>
      <c r="MT538" s="5"/>
      <c r="MU538" s="5"/>
      <c r="MV538" s="5"/>
      <c r="MW538" s="5"/>
      <c r="MX538" s="5"/>
      <c r="MY538" s="5"/>
      <c r="MZ538" s="5"/>
      <c r="NA538" s="5"/>
      <c r="NB538" s="5"/>
      <c r="NC538" s="5"/>
      <c r="ND538" s="5"/>
      <c r="NE538" s="5"/>
      <c r="NF538" s="5"/>
      <c r="NG538" s="5"/>
      <c r="NH538" s="5"/>
      <c r="NI538" s="5"/>
      <c r="NJ538" s="5"/>
      <c r="NK538" s="5"/>
      <c r="NL538" s="5"/>
      <c r="NM538" s="5"/>
      <c r="NN538" s="5"/>
      <c r="NO538" s="5"/>
      <c r="NP538" s="5"/>
      <c r="NQ538" s="5"/>
      <c r="NR538" s="5"/>
      <c r="NS538" s="5"/>
      <c r="NT538" s="5"/>
      <c r="NU538" s="5"/>
      <c r="NV538" s="5"/>
      <c r="NW538" s="5"/>
      <c r="NX538" s="5"/>
      <c r="NY538" s="5"/>
      <c r="NZ538" s="5"/>
      <c r="OA538" s="5"/>
      <c r="OB538" s="5"/>
      <c r="OC538" s="5"/>
      <c r="OD538" s="5"/>
      <c r="OE538" s="5"/>
      <c r="OF538" s="5"/>
      <c r="OG538" s="5"/>
      <c r="OH538" s="5"/>
      <c r="OI538" s="5"/>
      <c r="OJ538" s="5"/>
      <c r="OK538" s="5"/>
      <c r="OL538" s="5"/>
      <c r="OM538" s="5"/>
      <c r="ON538" s="5"/>
      <c r="OO538" s="5"/>
      <c r="OP538" s="5"/>
      <c r="OQ538" s="5"/>
      <c r="OR538" s="5"/>
      <c r="OS538" s="5"/>
      <c r="OT538" s="5"/>
      <c r="OU538" s="5"/>
      <c r="OV538" s="5"/>
      <c r="OW538" s="5"/>
      <c r="OX538" s="5"/>
      <c r="OY538" s="5"/>
      <c r="OZ538" s="5"/>
      <c r="PA538" s="5"/>
      <c r="PB538" s="5"/>
      <c r="PC538" s="5"/>
      <c r="PD538" s="5"/>
      <c r="PE538" s="5"/>
      <c r="PF538" s="5"/>
      <c r="PG538" s="5"/>
      <c r="PH538" s="5"/>
      <c r="PI538" s="5"/>
      <c r="PJ538" s="5"/>
      <c r="PK538" s="5"/>
      <c r="PL538" s="5"/>
      <c r="PM538" s="5"/>
      <c r="PN538" s="5"/>
      <c r="PO538" s="5"/>
      <c r="PP538" s="5"/>
      <c r="PQ538" s="5"/>
      <c r="PR538" s="5"/>
      <c r="PS538" s="5"/>
      <c r="PT538" s="5"/>
      <c r="PU538" s="5"/>
      <c r="PV538" s="5"/>
      <c r="PW538" s="5"/>
      <c r="PX538" s="5"/>
      <c r="PY538" s="5"/>
      <c r="PZ538" s="5"/>
      <c r="QA538" s="5"/>
      <c r="QB538" s="5"/>
      <c r="QC538" s="5"/>
      <c r="QD538" s="5"/>
      <c r="QE538" s="5"/>
      <c r="QF538" s="5"/>
      <c r="QG538" s="5"/>
      <c r="QH538" s="5"/>
      <c r="QI538" s="5"/>
      <c r="QJ538" s="5"/>
      <c r="QK538" s="5"/>
      <c r="QL538" s="5"/>
      <c r="QM538" s="5"/>
    </row>
    <row r="539" spans="1:45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  <c r="IM539" s="5"/>
      <c r="IN539" s="5"/>
      <c r="IO539" s="5"/>
      <c r="IP539" s="5"/>
      <c r="IQ539" s="5"/>
      <c r="IR539" s="5"/>
      <c r="IS539" s="5"/>
      <c r="IT539" s="5"/>
      <c r="IU539" s="5"/>
      <c r="IV539" s="5"/>
      <c r="IW539" s="5"/>
      <c r="IX539" s="5"/>
      <c r="IY539" s="5"/>
      <c r="IZ539" s="5"/>
      <c r="JA539" s="5"/>
      <c r="JB539" s="5"/>
      <c r="JC539" s="5"/>
      <c r="JD539" s="5"/>
      <c r="JE539" s="5"/>
      <c r="JF539" s="5"/>
      <c r="JG539" s="5"/>
      <c r="JH539" s="5"/>
      <c r="JI539" s="5"/>
      <c r="JJ539" s="5"/>
      <c r="JK539" s="5"/>
      <c r="JL539" s="5"/>
      <c r="JM539" s="5"/>
      <c r="JN539" s="5"/>
      <c r="JO539" s="5"/>
      <c r="JP539" s="5"/>
      <c r="JQ539" s="5"/>
      <c r="JR539" s="5"/>
      <c r="JS539" s="5"/>
      <c r="JT539" s="5"/>
      <c r="JU539" s="5"/>
      <c r="JV539" s="5"/>
      <c r="JW539" s="5"/>
      <c r="JX539" s="5"/>
      <c r="JY539" s="5"/>
      <c r="JZ539" s="5"/>
      <c r="KA539" s="5"/>
      <c r="KB539" s="5"/>
      <c r="KC539" s="5"/>
      <c r="KD539" s="5"/>
      <c r="KE539" s="5"/>
      <c r="KF539" s="5"/>
      <c r="KG539" s="5"/>
      <c r="KH539" s="5"/>
      <c r="KI539" s="5"/>
      <c r="KJ539" s="5"/>
      <c r="KK539" s="5"/>
      <c r="KL539" s="5"/>
      <c r="KM539" s="5"/>
      <c r="KN539" s="5"/>
      <c r="KO539" s="5"/>
      <c r="KP539" s="5"/>
      <c r="KQ539" s="5"/>
      <c r="KR539" s="5"/>
      <c r="KS539" s="5"/>
      <c r="KT539" s="5"/>
      <c r="KU539" s="5"/>
      <c r="KV539" s="5"/>
      <c r="KW539" s="5"/>
      <c r="KX539" s="5"/>
      <c r="KY539" s="5"/>
      <c r="KZ539" s="5"/>
      <c r="LA539" s="5"/>
      <c r="LB539" s="5"/>
      <c r="LC539" s="5"/>
      <c r="LD539" s="5"/>
      <c r="LE539" s="5"/>
      <c r="LF539" s="5"/>
      <c r="LG539" s="5"/>
      <c r="LH539" s="5"/>
      <c r="LI539" s="5"/>
      <c r="LJ539" s="5"/>
      <c r="LK539" s="5"/>
      <c r="LL539" s="5"/>
      <c r="LM539" s="5"/>
      <c r="LN539" s="5"/>
      <c r="LO539" s="5"/>
      <c r="LP539" s="5"/>
      <c r="LQ539" s="5"/>
      <c r="LR539" s="5"/>
      <c r="LS539" s="5"/>
      <c r="LT539" s="5"/>
      <c r="LU539" s="5"/>
      <c r="LV539" s="5"/>
      <c r="LW539" s="5"/>
      <c r="LX539" s="5"/>
      <c r="LY539" s="5"/>
      <c r="LZ539" s="5"/>
      <c r="MA539" s="5"/>
      <c r="MB539" s="5"/>
      <c r="MC539" s="5"/>
      <c r="MD539" s="5"/>
      <c r="ME539" s="5"/>
      <c r="MF539" s="5"/>
      <c r="MG539" s="5"/>
      <c r="MH539" s="5"/>
      <c r="MI539" s="5"/>
      <c r="MJ539" s="5"/>
      <c r="MK539" s="5"/>
      <c r="ML539" s="5"/>
      <c r="MM539" s="5"/>
      <c r="MN539" s="5"/>
      <c r="MO539" s="5"/>
      <c r="MP539" s="5"/>
      <c r="MQ539" s="5"/>
      <c r="MR539" s="5"/>
      <c r="MS539" s="5"/>
      <c r="MT539" s="5"/>
      <c r="MU539" s="5"/>
      <c r="MV539" s="5"/>
      <c r="MW539" s="5"/>
      <c r="MX539" s="5"/>
      <c r="MY539" s="5"/>
      <c r="MZ539" s="5"/>
      <c r="NA539" s="5"/>
      <c r="NB539" s="5"/>
      <c r="NC539" s="5"/>
      <c r="ND539" s="5"/>
      <c r="NE539" s="5"/>
      <c r="NF539" s="5"/>
      <c r="NG539" s="5"/>
      <c r="NH539" s="5"/>
      <c r="NI539" s="5"/>
      <c r="NJ539" s="5"/>
      <c r="NK539" s="5"/>
      <c r="NL539" s="5"/>
      <c r="NM539" s="5"/>
      <c r="NN539" s="5"/>
      <c r="NO539" s="5"/>
      <c r="NP539" s="5"/>
      <c r="NQ539" s="5"/>
      <c r="NR539" s="5"/>
      <c r="NS539" s="5"/>
      <c r="NT539" s="5"/>
      <c r="NU539" s="5"/>
      <c r="NV539" s="5"/>
      <c r="NW539" s="5"/>
      <c r="NX539" s="5"/>
      <c r="NY539" s="5"/>
      <c r="NZ539" s="5"/>
      <c r="OA539" s="5"/>
      <c r="OB539" s="5"/>
      <c r="OC539" s="5"/>
      <c r="OD539" s="5"/>
      <c r="OE539" s="5"/>
      <c r="OF539" s="5"/>
      <c r="OG539" s="5"/>
      <c r="OH539" s="5"/>
      <c r="OI539" s="5"/>
      <c r="OJ539" s="5"/>
      <c r="OK539" s="5"/>
      <c r="OL539" s="5"/>
      <c r="OM539" s="5"/>
      <c r="ON539" s="5"/>
      <c r="OO539" s="5"/>
      <c r="OP539" s="5"/>
      <c r="OQ539" s="5"/>
      <c r="OR539" s="5"/>
      <c r="OS539" s="5"/>
      <c r="OT539" s="5"/>
      <c r="OU539" s="5"/>
      <c r="OV539" s="5"/>
      <c r="OW539" s="5"/>
      <c r="OX539" s="5"/>
      <c r="OY539" s="5"/>
      <c r="OZ539" s="5"/>
      <c r="PA539" s="5"/>
      <c r="PB539" s="5"/>
      <c r="PC539" s="5"/>
      <c r="PD539" s="5"/>
      <c r="PE539" s="5"/>
      <c r="PF539" s="5"/>
      <c r="PG539" s="5"/>
      <c r="PH539" s="5"/>
      <c r="PI539" s="5"/>
      <c r="PJ539" s="5"/>
      <c r="PK539" s="5"/>
      <c r="PL539" s="5"/>
      <c r="PM539" s="5"/>
      <c r="PN539" s="5"/>
      <c r="PO539" s="5"/>
      <c r="PP539" s="5"/>
      <c r="PQ539" s="5"/>
      <c r="PR539" s="5"/>
      <c r="PS539" s="5"/>
      <c r="PT539" s="5"/>
      <c r="PU539" s="5"/>
      <c r="PV539" s="5"/>
      <c r="PW539" s="5"/>
      <c r="PX539" s="5"/>
      <c r="PY539" s="5"/>
      <c r="PZ539" s="5"/>
      <c r="QA539" s="5"/>
      <c r="QB539" s="5"/>
      <c r="QC539" s="5"/>
      <c r="QD539" s="5"/>
      <c r="QE539" s="5"/>
      <c r="QF539" s="5"/>
      <c r="QG539" s="5"/>
      <c r="QH539" s="5"/>
      <c r="QI539" s="5"/>
      <c r="QJ539" s="5"/>
      <c r="QK539" s="5"/>
      <c r="QL539" s="5"/>
      <c r="QM539" s="5"/>
    </row>
    <row r="540" spans="1:45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  <c r="IM540" s="5"/>
      <c r="IN540" s="5"/>
      <c r="IO540" s="5"/>
      <c r="IP540" s="5"/>
      <c r="IQ540" s="5"/>
      <c r="IR540" s="5"/>
      <c r="IS540" s="5"/>
      <c r="IT540" s="5"/>
      <c r="IU540" s="5"/>
      <c r="IV540" s="5"/>
      <c r="IW540" s="5"/>
      <c r="IX540" s="5"/>
      <c r="IY540" s="5"/>
      <c r="IZ540" s="5"/>
      <c r="JA540" s="5"/>
      <c r="JB540" s="5"/>
      <c r="JC540" s="5"/>
      <c r="JD540" s="5"/>
      <c r="JE540" s="5"/>
      <c r="JF540" s="5"/>
      <c r="JG540" s="5"/>
      <c r="JH540" s="5"/>
      <c r="JI540" s="5"/>
      <c r="JJ540" s="5"/>
      <c r="JK540" s="5"/>
      <c r="JL540" s="5"/>
      <c r="JM540" s="5"/>
      <c r="JN540" s="5"/>
      <c r="JO540" s="5"/>
      <c r="JP540" s="5"/>
      <c r="JQ540" s="5"/>
      <c r="JR540" s="5"/>
      <c r="JS540" s="5"/>
      <c r="JT540" s="5"/>
      <c r="JU540" s="5"/>
      <c r="JV540" s="5"/>
      <c r="JW540" s="5"/>
      <c r="JX540" s="5"/>
      <c r="JY540" s="5"/>
      <c r="JZ540" s="5"/>
      <c r="KA540" s="5"/>
      <c r="KB540" s="5"/>
      <c r="KC540" s="5"/>
      <c r="KD540" s="5"/>
      <c r="KE540" s="5"/>
      <c r="KF540" s="5"/>
      <c r="KG540" s="5"/>
      <c r="KH540" s="5"/>
      <c r="KI540" s="5"/>
      <c r="KJ540" s="5"/>
      <c r="KK540" s="5"/>
      <c r="KL540" s="5"/>
      <c r="KM540" s="5"/>
      <c r="KN540" s="5"/>
      <c r="KO540" s="5"/>
      <c r="KP540" s="5"/>
      <c r="KQ540" s="5"/>
      <c r="KR540" s="5"/>
      <c r="KS540" s="5"/>
      <c r="KT540" s="5"/>
      <c r="KU540" s="5"/>
      <c r="KV540" s="5"/>
      <c r="KW540" s="5"/>
      <c r="KX540" s="5"/>
      <c r="KY540" s="5"/>
      <c r="KZ540" s="5"/>
      <c r="LA540" s="5"/>
      <c r="LB540" s="5"/>
      <c r="LC540" s="5"/>
      <c r="LD540" s="5"/>
      <c r="LE540" s="5"/>
      <c r="LF540" s="5"/>
      <c r="LG540" s="5"/>
      <c r="LH540" s="5"/>
      <c r="LI540" s="5"/>
      <c r="LJ540" s="5"/>
      <c r="LK540" s="5"/>
      <c r="LL540" s="5"/>
      <c r="LM540" s="5"/>
      <c r="LN540" s="5"/>
      <c r="LO540" s="5"/>
      <c r="LP540" s="5"/>
      <c r="LQ540" s="5"/>
      <c r="LR540" s="5"/>
      <c r="LS540" s="5"/>
      <c r="LT540" s="5"/>
      <c r="LU540" s="5"/>
      <c r="LV540" s="5"/>
      <c r="LW540" s="5"/>
      <c r="LX540" s="5"/>
      <c r="LY540" s="5"/>
      <c r="LZ540" s="5"/>
      <c r="MA540" s="5"/>
      <c r="MB540" s="5"/>
      <c r="MC540" s="5"/>
      <c r="MD540" s="5"/>
      <c r="ME540" s="5"/>
      <c r="MF540" s="5"/>
      <c r="MG540" s="5"/>
      <c r="MH540" s="5"/>
      <c r="MI540" s="5"/>
      <c r="MJ540" s="5"/>
      <c r="MK540" s="5"/>
      <c r="ML540" s="5"/>
      <c r="MM540" s="5"/>
      <c r="MN540" s="5"/>
      <c r="MO540" s="5"/>
      <c r="MP540" s="5"/>
      <c r="MQ540" s="5"/>
      <c r="MR540" s="5"/>
      <c r="MS540" s="5"/>
      <c r="MT540" s="5"/>
      <c r="MU540" s="5"/>
      <c r="MV540" s="5"/>
      <c r="MW540" s="5"/>
      <c r="MX540" s="5"/>
      <c r="MY540" s="5"/>
      <c r="MZ540" s="5"/>
      <c r="NA540" s="5"/>
      <c r="NB540" s="5"/>
      <c r="NC540" s="5"/>
      <c r="ND540" s="5"/>
      <c r="NE540" s="5"/>
      <c r="NF540" s="5"/>
      <c r="NG540" s="5"/>
      <c r="NH540" s="5"/>
      <c r="NI540" s="5"/>
      <c r="NJ540" s="5"/>
      <c r="NK540" s="5"/>
      <c r="NL540" s="5"/>
      <c r="NM540" s="5"/>
      <c r="NN540" s="5"/>
      <c r="NO540" s="5"/>
      <c r="NP540" s="5"/>
      <c r="NQ540" s="5"/>
      <c r="NR540" s="5"/>
      <c r="NS540" s="5"/>
      <c r="NT540" s="5"/>
      <c r="NU540" s="5"/>
      <c r="NV540" s="5"/>
      <c r="NW540" s="5"/>
      <c r="NX540" s="5"/>
      <c r="NY540" s="5"/>
      <c r="NZ540" s="5"/>
      <c r="OA540" s="5"/>
      <c r="OB540" s="5"/>
      <c r="OC540" s="5"/>
      <c r="OD540" s="5"/>
      <c r="OE540" s="5"/>
      <c r="OF540" s="5"/>
      <c r="OG540" s="5"/>
      <c r="OH540" s="5"/>
      <c r="OI540" s="5"/>
      <c r="OJ540" s="5"/>
      <c r="OK540" s="5"/>
      <c r="OL540" s="5"/>
      <c r="OM540" s="5"/>
      <c r="ON540" s="5"/>
      <c r="OO540" s="5"/>
      <c r="OP540" s="5"/>
      <c r="OQ540" s="5"/>
      <c r="OR540" s="5"/>
      <c r="OS540" s="5"/>
      <c r="OT540" s="5"/>
      <c r="OU540" s="5"/>
      <c r="OV540" s="5"/>
      <c r="OW540" s="5"/>
      <c r="OX540" s="5"/>
      <c r="OY540" s="5"/>
      <c r="OZ540" s="5"/>
      <c r="PA540" s="5"/>
      <c r="PB540" s="5"/>
      <c r="PC540" s="5"/>
      <c r="PD540" s="5"/>
      <c r="PE540" s="5"/>
      <c r="PF540" s="5"/>
      <c r="PG540" s="5"/>
      <c r="PH540" s="5"/>
      <c r="PI540" s="5"/>
      <c r="PJ540" s="5"/>
      <c r="PK540" s="5"/>
      <c r="PL540" s="5"/>
      <c r="PM540" s="5"/>
      <c r="PN540" s="5"/>
      <c r="PO540" s="5"/>
      <c r="PP540" s="5"/>
      <c r="PQ540" s="5"/>
      <c r="PR540" s="5"/>
      <c r="PS540" s="5"/>
      <c r="PT540" s="5"/>
      <c r="PU540" s="5"/>
      <c r="PV540" s="5"/>
      <c r="PW540" s="5"/>
      <c r="PX540" s="5"/>
      <c r="PY540" s="5"/>
      <c r="PZ540" s="5"/>
      <c r="QA540" s="5"/>
      <c r="QB540" s="5"/>
      <c r="QC540" s="5"/>
      <c r="QD540" s="5"/>
      <c r="QE540" s="5"/>
      <c r="QF540" s="5"/>
      <c r="QG540" s="5"/>
      <c r="QH540" s="5"/>
      <c r="QI540" s="5"/>
      <c r="QJ540" s="5"/>
      <c r="QK540" s="5"/>
      <c r="QL540" s="5"/>
      <c r="QM540" s="5"/>
    </row>
    <row r="541" spans="1:45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  <c r="IM541" s="5"/>
      <c r="IN541" s="5"/>
      <c r="IO541" s="5"/>
      <c r="IP541" s="5"/>
      <c r="IQ541" s="5"/>
      <c r="IR541" s="5"/>
      <c r="IS541" s="5"/>
      <c r="IT541" s="5"/>
      <c r="IU541" s="5"/>
      <c r="IV541" s="5"/>
      <c r="IW541" s="5"/>
      <c r="IX541" s="5"/>
      <c r="IY541" s="5"/>
      <c r="IZ541" s="5"/>
      <c r="JA541" s="5"/>
      <c r="JB541" s="5"/>
      <c r="JC541" s="5"/>
      <c r="JD541" s="5"/>
      <c r="JE541" s="5"/>
      <c r="JF541" s="5"/>
      <c r="JG541" s="5"/>
      <c r="JH541" s="5"/>
      <c r="JI541" s="5"/>
      <c r="JJ541" s="5"/>
      <c r="JK541" s="5"/>
      <c r="JL541" s="5"/>
      <c r="JM541" s="5"/>
      <c r="JN541" s="5"/>
      <c r="JO541" s="5"/>
      <c r="JP541" s="5"/>
      <c r="JQ541" s="5"/>
      <c r="JR541" s="5"/>
      <c r="JS541" s="5"/>
      <c r="JT541" s="5"/>
      <c r="JU541" s="5"/>
      <c r="JV541" s="5"/>
      <c r="JW541" s="5"/>
      <c r="JX541" s="5"/>
      <c r="JY541" s="5"/>
      <c r="JZ541" s="5"/>
      <c r="KA541" s="5"/>
      <c r="KB541" s="5"/>
      <c r="KC541" s="5"/>
      <c r="KD541" s="5"/>
      <c r="KE541" s="5"/>
      <c r="KF541" s="5"/>
      <c r="KG541" s="5"/>
      <c r="KH541" s="5"/>
      <c r="KI541" s="5"/>
      <c r="KJ541" s="5"/>
      <c r="KK541" s="5"/>
      <c r="KL541" s="5"/>
      <c r="KM541" s="5"/>
      <c r="KN541" s="5"/>
      <c r="KO541" s="5"/>
      <c r="KP541" s="5"/>
      <c r="KQ541" s="5"/>
      <c r="KR541" s="5"/>
      <c r="KS541" s="5"/>
      <c r="KT541" s="5"/>
      <c r="KU541" s="5"/>
      <c r="KV541" s="5"/>
      <c r="KW541" s="5"/>
      <c r="KX541" s="5"/>
      <c r="KY541" s="5"/>
      <c r="KZ541" s="5"/>
      <c r="LA541" s="5"/>
      <c r="LB541" s="5"/>
      <c r="LC541" s="5"/>
      <c r="LD541" s="5"/>
      <c r="LE541" s="5"/>
      <c r="LF541" s="5"/>
      <c r="LG541" s="5"/>
      <c r="LH541" s="5"/>
      <c r="LI541" s="5"/>
      <c r="LJ541" s="5"/>
      <c r="LK541" s="5"/>
      <c r="LL541" s="5"/>
      <c r="LM541" s="5"/>
      <c r="LN541" s="5"/>
      <c r="LO541" s="5"/>
      <c r="LP541" s="5"/>
      <c r="LQ541" s="5"/>
      <c r="LR541" s="5"/>
      <c r="LS541" s="5"/>
      <c r="LT541" s="5"/>
      <c r="LU541" s="5"/>
      <c r="LV541" s="5"/>
      <c r="LW541" s="5"/>
      <c r="LX541" s="5"/>
      <c r="LY541" s="5"/>
      <c r="LZ541" s="5"/>
      <c r="MA541" s="5"/>
      <c r="MB541" s="5"/>
      <c r="MC541" s="5"/>
      <c r="MD541" s="5"/>
      <c r="ME541" s="5"/>
      <c r="MF541" s="5"/>
      <c r="MG541" s="5"/>
      <c r="MH541" s="5"/>
      <c r="MI541" s="5"/>
      <c r="MJ541" s="5"/>
      <c r="MK541" s="5"/>
      <c r="ML541" s="5"/>
      <c r="MM541" s="5"/>
      <c r="MN541" s="5"/>
      <c r="MO541" s="5"/>
      <c r="MP541" s="5"/>
      <c r="MQ541" s="5"/>
      <c r="MR541" s="5"/>
      <c r="MS541" s="5"/>
      <c r="MT541" s="5"/>
      <c r="MU541" s="5"/>
      <c r="MV541" s="5"/>
      <c r="MW541" s="5"/>
      <c r="MX541" s="5"/>
      <c r="MY541" s="5"/>
      <c r="MZ541" s="5"/>
      <c r="NA541" s="5"/>
      <c r="NB541" s="5"/>
      <c r="NC541" s="5"/>
      <c r="ND541" s="5"/>
      <c r="NE541" s="5"/>
      <c r="NF541" s="5"/>
      <c r="NG541" s="5"/>
      <c r="NH541" s="5"/>
      <c r="NI541" s="5"/>
      <c r="NJ541" s="5"/>
      <c r="NK541" s="5"/>
      <c r="NL541" s="5"/>
      <c r="NM541" s="5"/>
      <c r="NN541" s="5"/>
      <c r="NO541" s="5"/>
      <c r="NP541" s="5"/>
      <c r="NQ541" s="5"/>
      <c r="NR541" s="5"/>
      <c r="NS541" s="5"/>
      <c r="NT541" s="5"/>
      <c r="NU541" s="5"/>
      <c r="NV541" s="5"/>
      <c r="NW541" s="5"/>
      <c r="NX541" s="5"/>
      <c r="NY541" s="5"/>
      <c r="NZ541" s="5"/>
      <c r="OA541" s="5"/>
      <c r="OB541" s="5"/>
      <c r="OC541" s="5"/>
      <c r="OD541" s="5"/>
      <c r="OE541" s="5"/>
      <c r="OF541" s="5"/>
      <c r="OG541" s="5"/>
      <c r="OH541" s="5"/>
      <c r="OI541" s="5"/>
      <c r="OJ541" s="5"/>
      <c r="OK541" s="5"/>
      <c r="OL541" s="5"/>
      <c r="OM541" s="5"/>
      <c r="ON541" s="5"/>
      <c r="OO541" s="5"/>
      <c r="OP541" s="5"/>
      <c r="OQ541" s="5"/>
      <c r="OR541" s="5"/>
      <c r="OS541" s="5"/>
      <c r="OT541" s="5"/>
      <c r="OU541" s="5"/>
      <c r="OV541" s="5"/>
      <c r="OW541" s="5"/>
      <c r="OX541" s="5"/>
      <c r="OY541" s="5"/>
      <c r="OZ541" s="5"/>
      <c r="PA541" s="5"/>
      <c r="PB541" s="5"/>
      <c r="PC541" s="5"/>
      <c r="PD541" s="5"/>
      <c r="PE541" s="5"/>
      <c r="PF541" s="5"/>
      <c r="PG541" s="5"/>
      <c r="PH541" s="5"/>
      <c r="PI541" s="5"/>
      <c r="PJ541" s="5"/>
      <c r="PK541" s="5"/>
      <c r="PL541" s="5"/>
      <c r="PM541" s="5"/>
      <c r="PN541" s="5"/>
      <c r="PO541" s="5"/>
      <c r="PP541" s="5"/>
      <c r="PQ541" s="5"/>
      <c r="PR541" s="5"/>
      <c r="PS541" s="5"/>
      <c r="PT541" s="5"/>
      <c r="PU541" s="5"/>
      <c r="PV541" s="5"/>
      <c r="PW541" s="5"/>
      <c r="PX541" s="5"/>
      <c r="PY541" s="5"/>
      <c r="PZ541" s="5"/>
      <c r="QA541" s="5"/>
      <c r="QB541" s="5"/>
      <c r="QC541" s="5"/>
      <c r="QD541" s="5"/>
      <c r="QE541" s="5"/>
      <c r="QF541" s="5"/>
      <c r="QG541" s="5"/>
      <c r="QH541" s="5"/>
      <c r="QI541" s="5"/>
      <c r="QJ541" s="5"/>
      <c r="QK541" s="5"/>
      <c r="QL541" s="5"/>
      <c r="QM541" s="5"/>
    </row>
    <row r="542" spans="1:45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  <c r="IM542" s="5"/>
      <c r="IN542" s="5"/>
      <c r="IO542" s="5"/>
      <c r="IP542" s="5"/>
      <c r="IQ542" s="5"/>
      <c r="IR542" s="5"/>
      <c r="IS542" s="5"/>
      <c r="IT542" s="5"/>
      <c r="IU542" s="5"/>
      <c r="IV542" s="5"/>
      <c r="IW542" s="5"/>
      <c r="IX542" s="5"/>
      <c r="IY542" s="5"/>
      <c r="IZ542" s="5"/>
      <c r="JA542" s="5"/>
      <c r="JB542" s="5"/>
      <c r="JC542" s="5"/>
      <c r="JD542" s="5"/>
      <c r="JE542" s="5"/>
      <c r="JF542" s="5"/>
      <c r="JG542" s="5"/>
      <c r="JH542" s="5"/>
      <c r="JI542" s="5"/>
      <c r="JJ542" s="5"/>
      <c r="JK542" s="5"/>
      <c r="JL542" s="5"/>
      <c r="JM542" s="5"/>
      <c r="JN542" s="5"/>
      <c r="JO542" s="5"/>
      <c r="JP542" s="5"/>
      <c r="JQ542" s="5"/>
      <c r="JR542" s="5"/>
      <c r="JS542" s="5"/>
      <c r="JT542" s="5"/>
      <c r="JU542" s="5"/>
      <c r="JV542" s="5"/>
      <c r="JW542" s="5"/>
      <c r="JX542" s="5"/>
      <c r="JY542" s="5"/>
      <c r="JZ542" s="5"/>
      <c r="KA542" s="5"/>
      <c r="KB542" s="5"/>
      <c r="KC542" s="5"/>
      <c r="KD542" s="5"/>
      <c r="KE542" s="5"/>
      <c r="KF542" s="5"/>
      <c r="KG542" s="5"/>
      <c r="KH542" s="5"/>
      <c r="KI542" s="5"/>
      <c r="KJ542" s="5"/>
      <c r="KK542" s="5"/>
      <c r="KL542" s="5"/>
      <c r="KM542" s="5"/>
      <c r="KN542" s="5"/>
      <c r="KO542" s="5"/>
      <c r="KP542" s="5"/>
      <c r="KQ542" s="5"/>
      <c r="KR542" s="5"/>
      <c r="KS542" s="5"/>
      <c r="KT542" s="5"/>
      <c r="KU542" s="5"/>
      <c r="KV542" s="5"/>
      <c r="KW542" s="5"/>
      <c r="KX542" s="5"/>
      <c r="KY542" s="5"/>
      <c r="KZ542" s="5"/>
      <c r="LA542" s="5"/>
      <c r="LB542" s="5"/>
      <c r="LC542" s="5"/>
      <c r="LD542" s="5"/>
      <c r="LE542" s="5"/>
      <c r="LF542" s="5"/>
      <c r="LG542" s="5"/>
      <c r="LH542" s="5"/>
      <c r="LI542" s="5"/>
      <c r="LJ542" s="5"/>
      <c r="LK542" s="5"/>
      <c r="LL542" s="5"/>
      <c r="LM542" s="5"/>
      <c r="LN542" s="5"/>
      <c r="LO542" s="5"/>
      <c r="LP542" s="5"/>
      <c r="LQ542" s="5"/>
      <c r="LR542" s="5"/>
      <c r="LS542" s="5"/>
      <c r="LT542" s="5"/>
      <c r="LU542" s="5"/>
      <c r="LV542" s="5"/>
      <c r="LW542" s="5"/>
      <c r="LX542" s="5"/>
      <c r="LY542" s="5"/>
      <c r="LZ542" s="5"/>
      <c r="MA542" s="5"/>
      <c r="MB542" s="5"/>
      <c r="MC542" s="5"/>
      <c r="MD542" s="5"/>
      <c r="ME542" s="5"/>
      <c r="MF542" s="5"/>
      <c r="MG542" s="5"/>
      <c r="MH542" s="5"/>
      <c r="MI542" s="5"/>
      <c r="MJ542" s="5"/>
      <c r="MK542" s="5"/>
      <c r="ML542" s="5"/>
      <c r="MM542" s="5"/>
      <c r="MN542" s="5"/>
      <c r="MO542" s="5"/>
      <c r="MP542" s="5"/>
      <c r="MQ542" s="5"/>
      <c r="MR542" s="5"/>
      <c r="MS542" s="5"/>
      <c r="MT542" s="5"/>
      <c r="MU542" s="5"/>
      <c r="MV542" s="5"/>
      <c r="MW542" s="5"/>
      <c r="MX542" s="5"/>
      <c r="MY542" s="5"/>
      <c r="MZ542" s="5"/>
      <c r="NA542" s="5"/>
      <c r="NB542" s="5"/>
      <c r="NC542" s="5"/>
      <c r="ND542" s="5"/>
      <c r="NE542" s="5"/>
      <c r="NF542" s="5"/>
      <c r="NG542" s="5"/>
      <c r="NH542" s="5"/>
      <c r="NI542" s="5"/>
      <c r="NJ542" s="5"/>
      <c r="NK542" s="5"/>
      <c r="NL542" s="5"/>
      <c r="NM542" s="5"/>
      <c r="NN542" s="5"/>
      <c r="NO542" s="5"/>
      <c r="NP542" s="5"/>
      <c r="NQ542" s="5"/>
      <c r="NR542" s="5"/>
      <c r="NS542" s="5"/>
      <c r="NT542" s="5"/>
      <c r="NU542" s="5"/>
      <c r="NV542" s="5"/>
      <c r="NW542" s="5"/>
      <c r="NX542" s="5"/>
      <c r="NY542" s="5"/>
      <c r="NZ542" s="5"/>
      <c r="OA542" s="5"/>
      <c r="OB542" s="5"/>
      <c r="OC542" s="5"/>
      <c r="OD542" s="5"/>
      <c r="OE542" s="5"/>
      <c r="OF542" s="5"/>
      <c r="OG542" s="5"/>
      <c r="OH542" s="5"/>
      <c r="OI542" s="5"/>
      <c r="OJ542" s="5"/>
      <c r="OK542" s="5"/>
      <c r="OL542" s="5"/>
      <c r="OM542" s="5"/>
      <c r="ON542" s="5"/>
      <c r="OO542" s="5"/>
      <c r="OP542" s="5"/>
      <c r="OQ542" s="5"/>
      <c r="OR542" s="5"/>
      <c r="OS542" s="5"/>
      <c r="OT542" s="5"/>
      <c r="OU542" s="5"/>
      <c r="OV542" s="5"/>
      <c r="OW542" s="5"/>
      <c r="OX542" s="5"/>
      <c r="OY542" s="5"/>
      <c r="OZ542" s="5"/>
      <c r="PA542" s="5"/>
      <c r="PB542" s="5"/>
      <c r="PC542" s="5"/>
      <c r="PD542" s="5"/>
      <c r="PE542" s="5"/>
      <c r="PF542" s="5"/>
      <c r="PG542" s="5"/>
      <c r="PH542" s="5"/>
      <c r="PI542" s="5"/>
      <c r="PJ542" s="5"/>
      <c r="PK542" s="5"/>
      <c r="PL542" s="5"/>
      <c r="PM542" s="5"/>
      <c r="PN542" s="5"/>
      <c r="PO542" s="5"/>
      <c r="PP542" s="5"/>
      <c r="PQ542" s="5"/>
      <c r="PR542" s="5"/>
      <c r="PS542" s="5"/>
      <c r="PT542" s="5"/>
      <c r="PU542" s="5"/>
      <c r="PV542" s="5"/>
      <c r="PW542" s="5"/>
      <c r="PX542" s="5"/>
      <c r="PY542" s="5"/>
      <c r="PZ542" s="5"/>
      <c r="QA542" s="5"/>
      <c r="QB542" s="5"/>
      <c r="QC542" s="5"/>
      <c r="QD542" s="5"/>
      <c r="QE542" s="5"/>
      <c r="QF542" s="5"/>
      <c r="QG542" s="5"/>
      <c r="QH542" s="5"/>
      <c r="QI542" s="5"/>
      <c r="QJ542" s="5"/>
      <c r="QK542" s="5"/>
      <c r="QL542" s="5"/>
      <c r="QM542" s="5"/>
    </row>
    <row r="543" spans="1:45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  <c r="IM543" s="5"/>
      <c r="IN543" s="5"/>
      <c r="IO543" s="5"/>
      <c r="IP543" s="5"/>
      <c r="IQ543" s="5"/>
      <c r="IR543" s="5"/>
      <c r="IS543" s="5"/>
      <c r="IT543" s="5"/>
      <c r="IU543" s="5"/>
      <c r="IV543" s="5"/>
      <c r="IW543" s="5"/>
      <c r="IX543" s="5"/>
      <c r="IY543" s="5"/>
      <c r="IZ543" s="5"/>
      <c r="JA543" s="5"/>
      <c r="JB543" s="5"/>
      <c r="JC543" s="5"/>
      <c r="JD543" s="5"/>
      <c r="JE543" s="5"/>
      <c r="JF543" s="5"/>
      <c r="JG543" s="5"/>
      <c r="JH543" s="5"/>
      <c r="JI543" s="5"/>
      <c r="JJ543" s="5"/>
      <c r="JK543" s="5"/>
      <c r="JL543" s="5"/>
      <c r="JM543" s="5"/>
      <c r="JN543" s="5"/>
      <c r="JO543" s="5"/>
      <c r="JP543" s="5"/>
      <c r="JQ543" s="5"/>
      <c r="JR543" s="5"/>
      <c r="JS543" s="5"/>
      <c r="JT543" s="5"/>
      <c r="JU543" s="5"/>
      <c r="JV543" s="5"/>
      <c r="JW543" s="5"/>
      <c r="JX543" s="5"/>
      <c r="JY543" s="5"/>
      <c r="JZ543" s="5"/>
      <c r="KA543" s="5"/>
      <c r="KB543" s="5"/>
      <c r="KC543" s="5"/>
      <c r="KD543" s="5"/>
      <c r="KE543" s="5"/>
      <c r="KF543" s="5"/>
      <c r="KG543" s="5"/>
      <c r="KH543" s="5"/>
      <c r="KI543" s="5"/>
      <c r="KJ543" s="5"/>
      <c r="KK543" s="5"/>
      <c r="KL543" s="5"/>
      <c r="KM543" s="5"/>
      <c r="KN543" s="5"/>
      <c r="KO543" s="5"/>
      <c r="KP543" s="5"/>
      <c r="KQ543" s="5"/>
      <c r="KR543" s="5"/>
      <c r="KS543" s="5"/>
      <c r="KT543" s="5"/>
      <c r="KU543" s="5"/>
      <c r="KV543" s="5"/>
      <c r="KW543" s="5"/>
      <c r="KX543" s="5"/>
      <c r="KY543" s="5"/>
      <c r="KZ543" s="5"/>
      <c r="LA543" s="5"/>
      <c r="LB543" s="5"/>
      <c r="LC543" s="5"/>
      <c r="LD543" s="5"/>
      <c r="LE543" s="5"/>
      <c r="LF543" s="5"/>
      <c r="LG543" s="5"/>
      <c r="LH543" s="5"/>
      <c r="LI543" s="5"/>
      <c r="LJ543" s="5"/>
      <c r="LK543" s="5"/>
      <c r="LL543" s="5"/>
      <c r="LM543" s="5"/>
      <c r="LN543" s="5"/>
      <c r="LO543" s="5"/>
      <c r="LP543" s="5"/>
      <c r="LQ543" s="5"/>
      <c r="LR543" s="5"/>
      <c r="LS543" s="5"/>
      <c r="LT543" s="5"/>
      <c r="LU543" s="5"/>
      <c r="LV543" s="5"/>
      <c r="LW543" s="5"/>
      <c r="LX543" s="5"/>
      <c r="LY543" s="5"/>
      <c r="LZ543" s="5"/>
      <c r="MA543" s="5"/>
      <c r="MB543" s="5"/>
      <c r="MC543" s="5"/>
      <c r="MD543" s="5"/>
      <c r="ME543" s="5"/>
      <c r="MF543" s="5"/>
      <c r="MG543" s="5"/>
      <c r="MH543" s="5"/>
      <c r="MI543" s="5"/>
      <c r="MJ543" s="5"/>
      <c r="MK543" s="5"/>
      <c r="ML543" s="5"/>
      <c r="MM543" s="5"/>
      <c r="MN543" s="5"/>
      <c r="MO543" s="5"/>
      <c r="MP543" s="5"/>
      <c r="MQ543" s="5"/>
      <c r="MR543" s="5"/>
      <c r="MS543" s="5"/>
      <c r="MT543" s="5"/>
      <c r="MU543" s="5"/>
      <c r="MV543" s="5"/>
      <c r="MW543" s="5"/>
      <c r="MX543" s="5"/>
      <c r="MY543" s="5"/>
      <c r="MZ543" s="5"/>
      <c r="NA543" s="5"/>
      <c r="NB543" s="5"/>
      <c r="NC543" s="5"/>
      <c r="ND543" s="5"/>
      <c r="NE543" s="5"/>
      <c r="NF543" s="5"/>
      <c r="NG543" s="5"/>
      <c r="NH543" s="5"/>
      <c r="NI543" s="5"/>
      <c r="NJ543" s="5"/>
      <c r="NK543" s="5"/>
      <c r="NL543" s="5"/>
      <c r="NM543" s="5"/>
      <c r="NN543" s="5"/>
      <c r="NO543" s="5"/>
      <c r="NP543" s="5"/>
      <c r="NQ543" s="5"/>
      <c r="NR543" s="5"/>
      <c r="NS543" s="5"/>
      <c r="NT543" s="5"/>
      <c r="NU543" s="5"/>
      <c r="NV543" s="5"/>
      <c r="NW543" s="5"/>
      <c r="NX543" s="5"/>
      <c r="NY543" s="5"/>
      <c r="NZ543" s="5"/>
      <c r="OA543" s="5"/>
      <c r="OB543" s="5"/>
      <c r="OC543" s="5"/>
      <c r="OD543" s="5"/>
      <c r="OE543" s="5"/>
      <c r="OF543" s="5"/>
      <c r="OG543" s="5"/>
      <c r="OH543" s="5"/>
      <c r="OI543" s="5"/>
      <c r="OJ543" s="5"/>
      <c r="OK543" s="5"/>
      <c r="OL543" s="5"/>
      <c r="OM543" s="5"/>
      <c r="ON543" s="5"/>
      <c r="OO543" s="5"/>
      <c r="OP543" s="5"/>
      <c r="OQ543" s="5"/>
      <c r="OR543" s="5"/>
      <c r="OS543" s="5"/>
      <c r="OT543" s="5"/>
      <c r="OU543" s="5"/>
      <c r="OV543" s="5"/>
      <c r="OW543" s="5"/>
      <c r="OX543" s="5"/>
      <c r="OY543" s="5"/>
      <c r="OZ543" s="5"/>
      <c r="PA543" s="5"/>
      <c r="PB543" s="5"/>
      <c r="PC543" s="5"/>
      <c r="PD543" s="5"/>
      <c r="PE543" s="5"/>
      <c r="PF543" s="5"/>
      <c r="PG543" s="5"/>
      <c r="PH543" s="5"/>
      <c r="PI543" s="5"/>
      <c r="PJ543" s="5"/>
      <c r="PK543" s="5"/>
      <c r="PL543" s="5"/>
      <c r="PM543" s="5"/>
      <c r="PN543" s="5"/>
      <c r="PO543" s="5"/>
      <c r="PP543" s="5"/>
      <c r="PQ543" s="5"/>
      <c r="PR543" s="5"/>
      <c r="PS543" s="5"/>
      <c r="PT543" s="5"/>
      <c r="PU543" s="5"/>
      <c r="PV543" s="5"/>
      <c r="PW543" s="5"/>
      <c r="PX543" s="5"/>
      <c r="PY543" s="5"/>
      <c r="PZ543" s="5"/>
      <c r="QA543" s="5"/>
      <c r="QB543" s="5"/>
      <c r="QC543" s="5"/>
      <c r="QD543" s="5"/>
      <c r="QE543" s="5"/>
      <c r="QF543" s="5"/>
      <c r="QG543" s="5"/>
      <c r="QH543" s="5"/>
      <c r="QI543" s="5"/>
      <c r="QJ543" s="5"/>
      <c r="QK543" s="5"/>
      <c r="QL543" s="5"/>
      <c r="QM543" s="5"/>
    </row>
    <row r="544" spans="1:45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  <c r="IM544" s="5"/>
      <c r="IN544" s="5"/>
      <c r="IO544" s="5"/>
      <c r="IP544" s="5"/>
      <c r="IQ544" s="5"/>
      <c r="IR544" s="5"/>
      <c r="IS544" s="5"/>
      <c r="IT544" s="5"/>
      <c r="IU544" s="5"/>
      <c r="IV544" s="5"/>
      <c r="IW544" s="5"/>
      <c r="IX544" s="5"/>
      <c r="IY544" s="5"/>
      <c r="IZ544" s="5"/>
      <c r="JA544" s="5"/>
      <c r="JB544" s="5"/>
      <c r="JC544" s="5"/>
      <c r="JD544" s="5"/>
      <c r="JE544" s="5"/>
      <c r="JF544" s="5"/>
      <c r="JG544" s="5"/>
      <c r="JH544" s="5"/>
      <c r="JI544" s="5"/>
      <c r="JJ544" s="5"/>
      <c r="JK544" s="5"/>
      <c r="JL544" s="5"/>
      <c r="JM544" s="5"/>
      <c r="JN544" s="5"/>
      <c r="JO544" s="5"/>
      <c r="JP544" s="5"/>
      <c r="JQ544" s="5"/>
      <c r="JR544" s="5"/>
      <c r="JS544" s="5"/>
      <c r="JT544" s="5"/>
      <c r="JU544" s="5"/>
      <c r="JV544" s="5"/>
      <c r="JW544" s="5"/>
      <c r="JX544" s="5"/>
      <c r="JY544" s="5"/>
      <c r="JZ544" s="5"/>
      <c r="KA544" s="5"/>
      <c r="KB544" s="5"/>
      <c r="KC544" s="5"/>
      <c r="KD544" s="5"/>
      <c r="KE544" s="5"/>
      <c r="KF544" s="5"/>
      <c r="KG544" s="5"/>
      <c r="KH544" s="5"/>
      <c r="KI544" s="5"/>
      <c r="KJ544" s="5"/>
      <c r="KK544" s="5"/>
      <c r="KL544" s="5"/>
      <c r="KM544" s="5"/>
      <c r="KN544" s="5"/>
      <c r="KO544" s="5"/>
      <c r="KP544" s="5"/>
      <c r="KQ544" s="5"/>
      <c r="KR544" s="5"/>
      <c r="KS544" s="5"/>
      <c r="KT544" s="5"/>
      <c r="KU544" s="5"/>
      <c r="KV544" s="5"/>
      <c r="KW544" s="5"/>
      <c r="KX544" s="5"/>
      <c r="KY544" s="5"/>
      <c r="KZ544" s="5"/>
      <c r="LA544" s="5"/>
      <c r="LB544" s="5"/>
      <c r="LC544" s="5"/>
      <c r="LD544" s="5"/>
      <c r="LE544" s="5"/>
      <c r="LF544" s="5"/>
      <c r="LG544" s="5"/>
      <c r="LH544" s="5"/>
      <c r="LI544" s="5"/>
      <c r="LJ544" s="5"/>
      <c r="LK544" s="5"/>
      <c r="LL544" s="5"/>
      <c r="LM544" s="5"/>
      <c r="LN544" s="5"/>
      <c r="LO544" s="5"/>
      <c r="LP544" s="5"/>
      <c r="LQ544" s="5"/>
      <c r="LR544" s="5"/>
      <c r="LS544" s="5"/>
      <c r="LT544" s="5"/>
      <c r="LU544" s="5"/>
      <c r="LV544" s="5"/>
      <c r="LW544" s="5"/>
      <c r="LX544" s="5"/>
      <c r="LY544" s="5"/>
      <c r="LZ544" s="5"/>
      <c r="MA544" s="5"/>
      <c r="MB544" s="5"/>
      <c r="MC544" s="5"/>
      <c r="MD544" s="5"/>
      <c r="ME544" s="5"/>
      <c r="MF544" s="5"/>
      <c r="MG544" s="5"/>
      <c r="MH544" s="5"/>
      <c r="MI544" s="5"/>
      <c r="MJ544" s="5"/>
      <c r="MK544" s="5"/>
      <c r="ML544" s="5"/>
      <c r="MM544" s="5"/>
      <c r="MN544" s="5"/>
      <c r="MO544" s="5"/>
      <c r="MP544" s="5"/>
      <c r="MQ544" s="5"/>
      <c r="MR544" s="5"/>
      <c r="MS544" s="5"/>
      <c r="MT544" s="5"/>
      <c r="MU544" s="5"/>
      <c r="MV544" s="5"/>
      <c r="MW544" s="5"/>
      <c r="MX544" s="5"/>
      <c r="MY544" s="5"/>
      <c r="MZ544" s="5"/>
      <c r="NA544" s="5"/>
      <c r="NB544" s="5"/>
      <c r="NC544" s="5"/>
      <c r="ND544" s="5"/>
      <c r="NE544" s="5"/>
      <c r="NF544" s="5"/>
      <c r="NG544" s="5"/>
      <c r="NH544" s="5"/>
      <c r="NI544" s="5"/>
      <c r="NJ544" s="5"/>
      <c r="NK544" s="5"/>
      <c r="NL544" s="5"/>
      <c r="NM544" s="5"/>
      <c r="NN544" s="5"/>
      <c r="NO544" s="5"/>
      <c r="NP544" s="5"/>
      <c r="NQ544" s="5"/>
      <c r="NR544" s="5"/>
      <c r="NS544" s="5"/>
      <c r="NT544" s="5"/>
      <c r="NU544" s="5"/>
      <c r="NV544" s="5"/>
      <c r="NW544" s="5"/>
      <c r="NX544" s="5"/>
      <c r="NY544" s="5"/>
      <c r="NZ544" s="5"/>
      <c r="OA544" s="5"/>
      <c r="OB544" s="5"/>
      <c r="OC544" s="5"/>
      <c r="OD544" s="5"/>
      <c r="OE544" s="5"/>
      <c r="OF544" s="5"/>
      <c r="OG544" s="5"/>
      <c r="OH544" s="5"/>
      <c r="OI544" s="5"/>
      <c r="OJ544" s="5"/>
      <c r="OK544" s="5"/>
      <c r="OL544" s="5"/>
      <c r="OM544" s="5"/>
      <c r="ON544" s="5"/>
      <c r="OO544" s="5"/>
      <c r="OP544" s="5"/>
      <c r="OQ544" s="5"/>
      <c r="OR544" s="5"/>
      <c r="OS544" s="5"/>
      <c r="OT544" s="5"/>
      <c r="OU544" s="5"/>
      <c r="OV544" s="5"/>
      <c r="OW544" s="5"/>
      <c r="OX544" s="5"/>
      <c r="OY544" s="5"/>
      <c r="OZ544" s="5"/>
      <c r="PA544" s="5"/>
      <c r="PB544" s="5"/>
      <c r="PC544" s="5"/>
      <c r="PD544" s="5"/>
      <c r="PE544" s="5"/>
      <c r="PF544" s="5"/>
      <c r="PG544" s="5"/>
      <c r="PH544" s="5"/>
      <c r="PI544" s="5"/>
      <c r="PJ544" s="5"/>
      <c r="PK544" s="5"/>
      <c r="PL544" s="5"/>
      <c r="PM544" s="5"/>
      <c r="PN544" s="5"/>
      <c r="PO544" s="5"/>
      <c r="PP544" s="5"/>
      <c r="PQ544" s="5"/>
      <c r="PR544" s="5"/>
      <c r="PS544" s="5"/>
      <c r="PT544" s="5"/>
      <c r="PU544" s="5"/>
      <c r="PV544" s="5"/>
      <c r="PW544" s="5"/>
      <c r="PX544" s="5"/>
      <c r="PY544" s="5"/>
      <c r="PZ544" s="5"/>
      <c r="QA544" s="5"/>
      <c r="QB544" s="5"/>
      <c r="QC544" s="5"/>
      <c r="QD544" s="5"/>
      <c r="QE544" s="5"/>
      <c r="QF544" s="5"/>
      <c r="QG544" s="5"/>
      <c r="QH544" s="5"/>
      <c r="QI544" s="5"/>
      <c r="QJ544" s="5"/>
      <c r="QK544" s="5"/>
      <c r="QL544" s="5"/>
      <c r="QM544" s="5"/>
    </row>
    <row r="545" spans="1:45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  <c r="IM545" s="5"/>
      <c r="IN545" s="5"/>
      <c r="IO545" s="5"/>
      <c r="IP545" s="5"/>
      <c r="IQ545" s="5"/>
      <c r="IR545" s="5"/>
      <c r="IS545" s="5"/>
      <c r="IT545" s="5"/>
      <c r="IU545" s="5"/>
      <c r="IV545" s="5"/>
      <c r="IW545" s="5"/>
      <c r="IX545" s="5"/>
      <c r="IY545" s="5"/>
      <c r="IZ545" s="5"/>
      <c r="JA545" s="5"/>
      <c r="JB545" s="5"/>
      <c r="JC545" s="5"/>
      <c r="JD545" s="5"/>
      <c r="JE545" s="5"/>
      <c r="JF545" s="5"/>
      <c r="JG545" s="5"/>
      <c r="JH545" s="5"/>
      <c r="JI545" s="5"/>
      <c r="JJ545" s="5"/>
      <c r="JK545" s="5"/>
      <c r="JL545" s="5"/>
      <c r="JM545" s="5"/>
      <c r="JN545" s="5"/>
      <c r="JO545" s="5"/>
      <c r="JP545" s="5"/>
      <c r="JQ545" s="5"/>
      <c r="JR545" s="5"/>
      <c r="JS545" s="5"/>
      <c r="JT545" s="5"/>
      <c r="JU545" s="5"/>
      <c r="JV545" s="5"/>
      <c r="JW545" s="5"/>
      <c r="JX545" s="5"/>
      <c r="JY545" s="5"/>
      <c r="JZ545" s="5"/>
      <c r="KA545" s="5"/>
      <c r="KB545" s="5"/>
      <c r="KC545" s="5"/>
      <c r="KD545" s="5"/>
      <c r="KE545" s="5"/>
      <c r="KF545" s="5"/>
      <c r="KG545" s="5"/>
      <c r="KH545" s="5"/>
      <c r="KI545" s="5"/>
      <c r="KJ545" s="5"/>
      <c r="KK545" s="5"/>
      <c r="KL545" s="5"/>
      <c r="KM545" s="5"/>
      <c r="KN545" s="5"/>
      <c r="KO545" s="5"/>
      <c r="KP545" s="5"/>
      <c r="KQ545" s="5"/>
      <c r="KR545" s="5"/>
      <c r="KS545" s="5"/>
      <c r="KT545" s="5"/>
      <c r="KU545" s="5"/>
      <c r="KV545" s="5"/>
      <c r="KW545" s="5"/>
      <c r="KX545" s="5"/>
      <c r="KY545" s="5"/>
      <c r="KZ545" s="5"/>
      <c r="LA545" s="5"/>
      <c r="LB545" s="5"/>
      <c r="LC545" s="5"/>
      <c r="LD545" s="5"/>
      <c r="LE545" s="5"/>
      <c r="LF545" s="5"/>
      <c r="LG545" s="5"/>
      <c r="LH545" s="5"/>
      <c r="LI545" s="5"/>
      <c r="LJ545" s="5"/>
      <c r="LK545" s="5"/>
      <c r="LL545" s="5"/>
      <c r="LM545" s="5"/>
      <c r="LN545" s="5"/>
      <c r="LO545" s="5"/>
      <c r="LP545" s="5"/>
      <c r="LQ545" s="5"/>
      <c r="LR545" s="5"/>
      <c r="LS545" s="5"/>
      <c r="LT545" s="5"/>
      <c r="LU545" s="5"/>
      <c r="LV545" s="5"/>
      <c r="LW545" s="5"/>
      <c r="LX545" s="5"/>
      <c r="LY545" s="5"/>
      <c r="LZ545" s="5"/>
      <c r="MA545" s="5"/>
      <c r="MB545" s="5"/>
      <c r="MC545" s="5"/>
      <c r="MD545" s="5"/>
      <c r="ME545" s="5"/>
      <c r="MF545" s="5"/>
      <c r="MG545" s="5"/>
      <c r="MH545" s="5"/>
      <c r="MI545" s="5"/>
      <c r="MJ545" s="5"/>
      <c r="MK545" s="5"/>
      <c r="ML545" s="5"/>
      <c r="MM545" s="5"/>
      <c r="MN545" s="5"/>
      <c r="MO545" s="5"/>
      <c r="MP545" s="5"/>
      <c r="MQ545" s="5"/>
      <c r="MR545" s="5"/>
      <c r="MS545" s="5"/>
      <c r="MT545" s="5"/>
      <c r="MU545" s="5"/>
      <c r="MV545" s="5"/>
      <c r="MW545" s="5"/>
      <c r="MX545" s="5"/>
      <c r="MY545" s="5"/>
      <c r="MZ545" s="5"/>
      <c r="NA545" s="5"/>
      <c r="NB545" s="5"/>
      <c r="NC545" s="5"/>
      <c r="ND545" s="5"/>
      <c r="NE545" s="5"/>
      <c r="NF545" s="5"/>
      <c r="NG545" s="5"/>
      <c r="NH545" s="5"/>
      <c r="NI545" s="5"/>
      <c r="NJ545" s="5"/>
      <c r="NK545" s="5"/>
      <c r="NL545" s="5"/>
      <c r="NM545" s="5"/>
      <c r="NN545" s="5"/>
      <c r="NO545" s="5"/>
      <c r="NP545" s="5"/>
      <c r="NQ545" s="5"/>
      <c r="NR545" s="5"/>
      <c r="NS545" s="5"/>
      <c r="NT545" s="5"/>
      <c r="NU545" s="5"/>
      <c r="NV545" s="5"/>
      <c r="NW545" s="5"/>
      <c r="NX545" s="5"/>
      <c r="NY545" s="5"/>
      <c r="NZ545" s="5"/>
      <c r="OA545" s="5"/>
      <c r="OB545" s="5"/>
      <c r="OC545" s="5"/>
      <c r="OD545" s="5"/>
      <c r="OE545" s="5"/>
      <c r="OF545" s="5"/>
      <c r="OG545" s="5"/>
      <c r="OH545" s="5"/>
      <c r="OI545" s="5"/>
      <c r="OJ545" s="5"/>
      <c r="OK545" s="5"/>
      <c r="OL545" s="5"/>
      <c r="OM545" s="5"/>
      <c r="ON545" s="5"/>
      <c r="OO545" s="5"/>
      <c r="OP545" s="5"/>
      <c r="OQ545" s="5"/>
      <c r="OR545" s="5"/>
      <c r="OS545" s="5"/>
      <c r="OT545" s="5"/>
      <c r="OU545" s="5"/>
      <c r="OV545" s="5"/>
      <c r="OW545" s="5"/>
      <c r="OX545" s="5"/>
      <c r="OY545" s="5"/>
      <c r="OZ545" s="5"/>
      <c r="PA545" s="5"/>
      <c r="PB545" s="5"/>
      <c r="PC545" s="5"/>
      <c r="PD545" s="5"/>
      <c r="PE545" s="5"/>
      <c r="PF545" s="5"/>
      <c r="PG545" s="5"/>
      <c r="PH545" s="5"/>
      <c r="PI545" s="5"/>
      <c r="PJ545" s="5"/>
      <c r="PK545" s="5"/>
      <c r="PL545" s="5"/>
      <c r="PM545" s="5"/>
      <c r="PN545" s="5"/>
      <c r="PO545" s="5"/>
      <c r="PP545" s="5"/>
      <c r="PQ545" s="5"/>
      <c r="PR545" s="5"/>
      <c r="PS545" s="5"/>
      <c r="PT545" s="5"/>
      <c r="PU545" s="5"/>
      <c r="PV545" s="5"/>
      <c r="PW545" s="5"/>
      <c r="PX545" s="5"/>
      <c r="PY545" s="5"/>
      <c r="PZ545" s="5"/>
      <c r="QA545" s="5"/>
      <c r="QB545" s="5"/>
      <c r="QC545" s="5"/>
      <c r="QD545" s="5"/>
      <c r="QE545" s="5"/>
      <c r="QF545" s="5"/>
      <c r="QG545" s="5"/>
      <c r="QH545" s="5"/>
      <c r="QI545" s="5"/>
      <c r="QJ545" s="5"/>
      <c r="QK545" s="5"/>
      <c r="QL545" s="5"/>
      <c r="QM545" s="5"/>
    </row>
    <row r="546" spans="1:45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  <c r="IM546" s="5"/>
      <c r="IN546" s="5"/>
      <c r="IO546" s="5"/>
      <c r="IP546" s="5"/>
      <c r="IQ546" s="5"/>
      <c r="IR546" s="5"/>
      <c r="IS546" s="5"/>
      <c r="IT546" s="5"/>
      <c r="IU546" s="5"/>
      <c r="IV546" s="5"/>
      <c r="IW546" s="5"/>
      <c r="IX546" s="5"/>
      <c r="IY546" s="5"/>
      <c r="IZ546" s="5"/>
      <c r="JA546" s="5"/>
      <c r="JB546" s="5"/>
      <c r="JC546" s="5"/>
      <c r="JD546" s="5"/>
      <c r="JE546" s="5"/>
      <c r="JF546" s="5"/>
      <c r="JG546" s="5"/>
      <c r="JH546" s="5"/>
      <c r="JI546" s="5"/>
      <c r="JJ546" s="5"/>
      <c r="JK546" s="5"/>
      <c r="JL546" s="5"/>
      <c r="JM546" s="5"/>
      <c r="JN546" s="5"/>
      <c r="JO546" s="5"/>
      <c r="JP546" s="5"/>
      <c r="JQ546" s="5"/>
      <c r="JR546" s="5"/>
      <c r="JS546" s="5"/>
      <c r="JT546" s="5"/>
      <c r="JU546" s="5"/>
      <c r="JV546" s="5"/>
      <c r="JW546" s="5"/>
      <c r="JX546" s="5"/>
      <c r="JY546" s="5"/>
      <c r="JZ546" s="5"/>
      <c r="KA546" s="5"/>
      <c r="KB546" s="5"/>
      <c r="KC546" s="5"/>
      <c r="KD546" s="5"/>
      <c r="KE546" s="5"/>
      <c r="KF546" s="5"/>
      <c r="KG546" s="5"/>
      <c r="KH546" s="5"/>
      <c r="KI546" s="5"/>
      <c r="KJ546" s="5"/>
      <c r="KK546" s="5"/>
      <c r="KL546" s="5"/>
      <c r="KM546" s="5"/>
      <c r="KN546" s="5"/>
      <c r="KO546" s="5"/>
      <c r="KP546" s="5"/>
      <c r="KQ546" s="5"/>
      <c r="KR546" s="5"/>
      <c r="KS546" s="5"/>
      <c r="KT546" s="5"/>
      <c r="KU546" s="5"/>
      <c r="KV546" s="5"/>
      <c r="KW546" s="5"/>
      <c r="KX546" s="5"/>
      <c r="KY546" s="5"/>
      <c r="KZ546" s="5"/>
      <c r="LA546" s="5"/>
      <c r="LB546" s="5"/>
      <c r="LC546" s="5"/>
      <c r="LD546" s="5"/>
      <c r="LE546" s="5"/>
      <c r="LF546" s="5"/>
      <c r="LG546" s="5"/>
      <c r="LH546" s="5"/>
      <c r="LI546" s="5"/>
      <c r="LJ546" s="5"/>
      <c r="LK546" s="5"/>
      <c r="LL546" s="5"/>
      <c r="LM546" s="5"/>
      <c r="LN546" s="5"/>
      <c r="LO546" s="5"/>
      <c r="LP546" s="5"/>
      <c r="LQ546" s="5"/>
      <c r="LR546" s="5"/>
      <c r="LS546" s="5"/>
      <c r="LT546" s="5"/>
      <c r="LU546" s="5"/>
      <c r="LV546" s="5"/>
      <c r="LW546" s="5"/>
      <c r="LX546" s="5"/>
      <c r="LY546" s="5"/>
      <c r="LZ546" s="5"/>
      <c r="MA546" s="5"/>
      <c r="MB546" s="5"/>
      <c r="MC546" s="5"/>
      <c r="MD546" s="5"/>
      <c r="ME546" s="5"/>
      <c r="MF546" s="5"/>
      <c r="MG546" s="5"/>
      <c r="MH546" s="5"/>
      <c r="MI546" s="5"/>
      <c r="MJ546" s="5"/>
      <c r="MK546" s="5"/>
      <c r="ML546" s="5"/>
      <c r="MM546" s="5"/>
      <c r="MN546" s="5"/>
      <c r="MO546" s="5"/>
      <c r="MP546" s="5"/>
      <c r="MQ546" s="5"/>
      <c r="MR546" s="5"/>
      <c r="MS546" s="5"/>
      <c r="MT546" s="5"/>
      <c r="MU546" s="5"/>
      <c r="MV546" s="5"/>
      <c r="MW546" s="5"/>
      <c r="MX546" s="5"/>
      <c r="MY546" s="5"/>
      <c r="MZ546" s="5"/>
      <c r="NA546" s="5"/>
      <c r="NB546" s="5"/>
      <c r="NC546" s="5"/>
      <c r="ND546" s="5"/>
      <c r="NE546" s="5"/>
      <c r="NF546" s="5"/>
      <c r="NG546" s="5"/>
      <c r="NH546" s="5"/>
      <c r="NI546" s="5"/>
      <c r="NJ546" s="5"/>
      <c r="NK546" s="5"/>
      <c r="NL546" s="5"/>
      <c r="NM546" s="5"/>
      <c r="NN546" s="5"/>
      <c r="NO546" s="5"/>
      <c r="NP546" s="5"/>
      <c r="NQ546" s="5"/>
      <c r="NR546" s="5"/>
      <c r="NS546" s="5"/>
      <c r="NT546" s="5"/>
      <c r="NU546" s="5"/>
      <c r="NV546" s="5"/>
      <c r="NW546" s="5"/>
      <c r="NX546" s="5"/>
      <c r="NY546" s="5"/>
      <c r="NZ546" s="5"/>
      <c r="OA546" s="5"/>
      <c r="OB546" s="5"/>
      <c r="OC546" s="5"/>
      <c r="OD546" s="5"/>
      <c r="OE546" s="5"/>
      <c r="OF546" s="5"/>
      <c r="OG546" s="5"/>
      <c r="OH546" s="5"/>
      <c r="OI546" s="5"/>
      <c r="OJ546" s="5"/>
      <c r="OK546" s="5"/>
      <c r="OL546" s="5"/>
      <c r="OM546" s="5"/>
      <c r="ON546" s="5"/>
      <c r="OO546" s="5"/>
      <c r="OP546" s="5"/>
      <c r="OQ546" s="5"/>
      <c r="OR546" s="5"/>
      <c r="OS546" s="5"/>
      <c r="OT546" s="5"/>
      <c r="OU546" s="5"/>
      <c r="OV546" s="5"/>
      <c r="OW546" s="5"/>
      <c r="OX546" s="5"/>
      <c r="OY546" s="5"/>
      <c r="OZ546" s="5"/>
      <c r="PA546" s="5"/>
      <c r="PB546" s="5"/>
      <c r="PC546" s="5"/>
      <c r="PD546" s="5"/>
      <c r="PE546" s="5"/>
      <c r="PF546" s="5"/>
      <c r="PG546" s="5"/>
      <c r="PH546" s="5"/>
      <c r="PI546" s="5"/>
      <c r="PJ546" s="5"/>
      <c r="PK546" s="5"/>
      <c r="PL546" s="5"/>
      <c r="PM546" s="5"/>
      <c r="PN546" s="5"/>
      <c r="PO546" s="5"/>
      <c r="PP546" s="5"/>
      <c r="PQ546" s="5"/>
      <c r="PR546" s="5"/>
      <c r="PS546" s="5"/>
      <c r="PT546" s="5"/>
      <c r="PU546" s="5"/>
      <c r="PV546" s="5"/>
      <c r="PW546" s="5"/>
      <c r="PX546" s="5"/>
      <c r="PY546" s="5"/>
      <c r="PZ546" s="5"/>
      <c r="QA546" s="5"/>
      <c r="QB546" s="5"/>
      <c r="QC546" s="5"/>
      <c r="QD546" s="5"/>
      <c r="QE546" s="5"/>
      <c r="QF546" s="5"/>
      <c r="QG546" s="5"/>
      <c r="QH546" s="5"/>
      <c r="QI546" s="5"/>
      <c r="QJ546" s="5"/>
      <c r="QK546" s="5"/>
      <c r="QL546" s="5"/>
      <c r="QM546" s="5"/>
    </row>
    <row r="547" spans="1:45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  <c r="IM547" s="5"/>
      <c r="IN547" s="5"/>
      <c r="IO547" s="5"/>
      <c r="IP547" s="5"/>
      <c r="IQ547" s="5"/>
      <c r="IR547" s="5"/>
      <c r="IS547" s="5"/>
      <c r="IT547" s="5"/>
      <c r="IU547" s="5"/>
      <c r="IV547" s="5"/>
      <c r="IW547" s="5"/>
      <c r="IX547" s="5"/>
      <c r="IY547" s="5"/>
      <c r="IZ547" s="5"/>
      <c r="JA547" s="5"/>
      <c r="JB547" s="5"/>
      <c r="JC547" s="5"/>
      <c r="JD547" s="5"/>
      <c r="JE547" s="5"/>
      <c r="JF547" s="5"/>
      <c r="JG547" s="5"/>
      <c r="JH547" s="5"/>
      <c r="JI547" s="5"/>
      <c r="JJ547" s="5"/>
      <c r="JK547" s="5"/>
      <c r="JL547" s="5"/>
      <c r="JM547" s="5"/>
      <c r="JN547" s="5"/>
      <c r="JO547" s="5"/>
      <c r="JP547" s="5"/>
      <c r="JQ547" s="5"/>
      <c r="JR547" s="5"/>
      <c r="JS547" s="5"/>
      <c r="JT547" s="5"/>
      <c r="JU547" s="5"/>
      <c r="JV547" s="5"/>
      <c r="JW547" s="5"/>
      <c r="JX547" s="5"/>
      <c r="JY547" s="5"/>
      <c r="JZ547" s="5"/>
      <c r="KA547" s="5"/>
      <c r="KB547" s="5"/>
      <c r="KC547" s="5"/>
      <c r="KD547" s="5"/>
      <c r="KE547" s="5"/>
      <c r="KF547" s="5"/>
      <c r="KG547" s="5"/>
      <c r="KH547" s="5"/>
      <c r="KI547" s="5"/>
      <c r="KJ547" s="5"/>
      <c r="KK547" s="5"/>
      <c r="KL547" s="5"/>
      <c r="KM547" s="5"/>
      <c r="KN547" s="5"/>
      <c r="KO547" s="5"/>
      <c r="KP547" s="5"/>
      <c r="KQ547" s="5"/>
      <c r="KR547" s="5"/>
      <c r="KS547" s="5"/>
      <c r="KT547" s="5"/>
      <c r="KU547" s="5"/>
      <c r="KV547" s="5"/>
      <c r="KW547" s="5"/>
      <c r="KX547" s="5"/>
      <c r="KY547" s="5"/>
      <c r="KZ547" s="5"/>
      <c r="LA547" s="5"/>
      <c r="LB547" s="5"/>
      <c r="LC547" s="5"/>
      <c r="LD547" s="5"/>
      <c r="LE547" s="5"/>
      <c r="LF547" s="5"/>
      <c r="LG547" s="5"/>
      <c r="LH547" s="5"/>
      <c r="LI547" s="5"/>
      <c r="LJ547" s="5"/>
      <c r="LK547" s="5"/>
      <c r="LL547" s="5"/>
      <c r="LM547" s="5"/>
      <c r="LN547" s="5"/>
      <c r="LO547" s="5"/>
      <c r="LP547" s="5"/>
      <c r="LQ547" s="5"/>
      <c r="LR547" s="5"/>
      <c r="LS547" s="5"/>
      <c r="LT547" s="5"/>
      <c r="LU547" s="5"/>
      <c r="LV547" s="5"/>
      <c r="LW547" s="5"/>
      <c r="LX547" s="5"/>
      <c r="LY547" s="5"/>
      <c r="LZ547" s="5"/>
      <c r="MA547" s="5"/>
      <c r="MB547" s="5"/>
      <c r="MC547" s="5"/>
      <c r="MD547" s="5"/>
      <c r="ME547" s="5"/>
      <c r="MF547" s="5"/>
      <c r="MG547" s="5"/>
      <c r="MH547" s="5"/>
      <c r="MI547" s="5"/>
      <c r="MJ547" s="5"/>
      <c r="MK547" s="5"/>
      <c r="ML547" s="5"/>
      <c r="MM547" s="5"/>
      <c r="MN547" s="5"/>
      <c r="MO547" s="5"/>
      <c r="MP547" s="5"/>
      <c r="MQ547" s="5"/>
      <c r="MR547" s="5"/>
      <c r="MS547" s="5"/>
      <c r="MT547" s="5"/>
      <c r="MU547" s="5"/>
      <c r="MV547" s="5"/>
      <c r="MW547" s="5"/>
      <c r="MX547" s="5"/>
      <c r="MY547" s="5"/>
      <c r="MZ547" s="5"/>
      <c r="NA547" s="5"/>
      <c r="NB547" s="5"/>
      <c r="NC547" s="5"/>
      <c r="ND547" s="5"/>
      <c r="NE547" s="5"/>
      <c r="NF547" s="5"/>
      <c r="NG547" s="5"/>
      <c r="NH547" s="5"/>
      <c r="NI547" s="5"/>
      <c r="NJ547" s="5"/>
      <c r="NK547" s="5"/>
      <c r="NL547" s="5"/>
      <c r="NM547" s="5"/>
      <c r="NN547" s="5"/>
      <c r="NO547" s="5"/>
      <c r="NP547" s="5"/>
      <c r="NQ547" s="5"/>
      <c r="NR547" s="5"/>
      <c r="NS547" s="5"/>
      <c r="NT547" s="5"/>
      <c r="NU547" s="5"/>
      <c r="NV547" s="5"/>
      <c r="NW547" s="5"/>
      <c r="NX547" s="5"/>
      <c r="NY547" s="5"/>
      <c r="NZ547" s="5"/>
      <c r="OA547" s="5"/>
      <c r="OB547" s="5"/>
      <c r="OC547" s="5"/>
      <c r="OD547" s="5"/>
      <c r="OE547" s="5"/>
      <c r="OF547" s="5"/>
      <c r="OG547" s="5"/>
      <c r="OH547" s="5"/>
      <c r="OI547" s="5"/>
      <c r="OJ547" s="5"/>
      <c r="OK547" s="5"/>
      <c r="OL547" s="5"/>
      <c r="OM547" s="5"/>
      <c r="ON547" s="5"/>
      <c r="OO547" s="5"/>
      <c r="OP547" s="5"/>
      <c r="OQ547" s="5"/>
      <c r="OR547" s="5"/>
      <c r="OS547" s="5"/>
      <c r="OT547" s="5"/>
      <c r="OU547" s="5"/>
      <c r="OV547" s="5"/>
      <c r="OW547" s="5"/>
      <c r="OX547" s="5"/>
      <c r="OY547" s="5"/>
      <c r="OZ547" s="5"/>
      <c r="PA547" s="5"/>
      <c r="PB547" s="5"/>
      <c r="PC547" s="5"/>
      <c r="PD547" s="5"/>
      <c r="PE547" s="5"/>
      <c r="PF547" s="5"/>
      <c r="PG547" s="5"/>
      <c r="PH547" s="5"/>
      <c r="PI547" s="5"/>
      <c r="PJ547" s="5"/>
      <c r="PK547" s="5"/>
      <c r="PL547" s="5"/>
      <c r="PM547" s="5"/>
      <c r="PN547" s="5"/>
      <c r="PO547" s="5"/>
      <c r="PP547" s="5"/>
      <c r="PQ547" s="5"/>
      <c r="PR547" s="5"/>
      <c r="PS547" s="5"/>
      <c r="PT547" s="5"/>
      <c r="PU547" s="5"/>
      <c r="PV547" s="5"/>
      <c r="PW547" s="5"/>
      <c r="PX547" s="5"/>
      <c r="PY547" s="5"/>
      <c r="PZ547" s="5"/>
      <c r="QA547" s="5"/>
      <c r="QB547" s="5"/>
      <c r="QC547" s="5"/>
      <c r="QD547" s="5"/>
      <c r="QE547" s="5"/>
      <c r="QF547" s="5"/>
      <c r="QG547" s="5"/>
      <c r="QH547" s="5"/>
      <c r="QI547" s="5"/>
      <c r="QJ547" s="5"/>
      <c r="QK547" s="5"/>
      <c r="QL547" s="5"/>
      <c r="QM547" s="5"/>
    </row>
    <row r="548" spans="1:45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  <c r="IM548" s="5"/>
      <c r="IN548" s="5"/>
      <c r="IO548" s="5"/>
      <c r="IP548" s="5"/>
      <c r="IQ548" s="5"/>
      <c r="IR548" s="5"/>
      <c r="IS548" s="5"/>
      <c r="IT548" s="5"/>
      <c r="IU548" s="5"/>
      <c r="IV548" s="5"/>
      <c r="IW548" s="5"/>
      <c r="IX548" s="5"/>
      <c r="IY548" s="5"/>
      <c r="IZ548" s="5"/>
      <c r="JA548" s="5"/>
      <c r="JB548" s="5"/>
      <c r="JC548" s="5"/>
      <c r="JD548" s="5"/>
      <c r="JE548" s="5"/>
      <c r="JF548" s="5"/>
      <c r="JG548" s="5"/>
      <c r="JH548" s="5"/>
      <c r="JI548" s="5"/>
      <c r="JJ548" s="5"/>
      <c r="JK548" s="5"/>
      <c r="JL548" s="5"/>
      <c r="JM548" s="5"/>
      <c r="JN548" s="5"/>
      <c r="JO548" s="5"/>
      <c r="JP548" s="5"/>
      <c r="JQ548" s="5"/>
      <c r="JR548" s="5"/>
      <c r="JS548" s="5"/>
      <c r="JT548" s="5"/>
      <c r="JU548" s="5"/>
      <c r="JV548" s="5"/>
      <c r="JW548" s="5"/>
      <c r="JX548" s="5"/>
      <c r="JY548" s="5"/>
      <c r="JZ548" s="5"/>
      <c r="KA548" s="5"/>
      <c r="KB548" s="5"/>
      <c r="KC548" s="5"/>
      <c r="KD548" s="5"/>
      <c r="KE548" s="5"/>
      <c r="KF548" s="5"/>
      <c r="KG548" s="5"/>
      <c r="KH548" s="5"/>
      <c r="KI548" s="5"/>
      <c r="KJ548" s="5"/>
      <c r="KK548" s="5"/>
      <c r="KL548" s="5"/>
      <c r="KM548" s="5"/>
      <c r="KN548" s="5"/>
      <c r="KO548" s="5"/>
      <c r="KP548" s="5"/>
      <c r="KQ548" s="5"/>
      <c r="KR548" s="5"/>
      <c r="KS548" s="5"/>
      <c r="KT548" s="5"/>
      <c r="KU548" s="5"/>
      <c r="KV548" s="5"/>
      <c r="KW548" s="5"/>
      <c r="KX548" s="5"/>
      <c r="KY548" s="5"/>
      <c r="KZ548" s="5"/>
      <c r="LA548" s="5"/>
      <c r="LB548" s="5"/>
      <c r="LC548" s="5"/>
      <c r="LD548" s="5"/>
      <c r="LE548" s="5"/>
      <c r="LF548" s="5"/>
      <c r="LG548" s="5"/>
      <c r="LH548" s="5"/>
      <c r="LI548" s="5"/>
      <c r="LJ548" s="5"/>
      <c r="LK548" s="5"/>
      <c r="LL548" s="5"/>
      <c r="LM548" s="5"/>
      <c r="LN548" s="5"/>
      <c r="LO548" s="5"/>
      <c r="LP548" s="5"/>
      <c r="LQ548" s="5"/>
      <c r="LR548" s="5"/>
      <c r="LS548" s="5"/>
      <c r="LT548" s="5"/>
      <c r="LU548" s="5"/>
      <c r="LV548" s="5"/>
      <c r="LW548" s="5"/>
      <c r="LX548" s="5"/>
      <c r="LY548" s="5"/>
      <c r="LZ548" s="5"/>
      <c r="MA548" s="5"/>
      <c r="MB548" s="5"/>
      <c r="MC548" s="5"/>
      <c r="MD548" s="5"/>
      <c r="ME548" s="5"/>
      <c r="MF548" s="5"/>
      <c r="MG548" s="5"/>
      <c r="MH548" s="5"/>
      <c r="MI548" s="5"/>
      <c r="MJ548" s="5"/>
      <c r="MK548" s="5"/>
      <c r="ML548" s="5"/>
      <c r="MM548" s="5"/>
      <c r="MN548" s="5"/>
      <c r="MO548" s="5"/>
      <c r="MP548" s="5"/>
      <c r="MQ548" s="5"/>
      <c r="MR548" s="5"/>
      <c r="MS548" s="5"/>
      <c r="MT548" s="5"/>
      <c r="MU548" s="5"/>
      <c r="MV548" s="5"/>
      <c r="MW548" s="5"/>
      <c r="MX548" s="5"/>
      <c r="MY548" s="5"/>
      <c r="MZ548" s="5"/>
      <c r="NA548" s="5"/>
      <c r="NB548" s="5"/>
      <c r="NC548" s="5"/>
      <c r="ND548" s="5"/>
      <c r="NE548" s="5"/>
      <c r="NF548" s="5"/>
      <c r="NG548" s="5"/>
      <c r="NH548" s="5"/>
      <c r="NI548" s="5"/>
      <c r="NJ548" s="5"/>
      <c r="NK548" s="5"/>
      <c r="NL548" s="5"/>
      <c r="NM548" s="5"/>
      <c r="NN548" s="5"/>
      <c r="NO548" s="5"/>
      <c r="NP548" s="5"/>
      <c r="NQ548" s="5"/>
      <c r="NR548" s="5"/>
      <c r="NS548" s="5"/>
      <c r="NT548" s="5"/>
      <c r="NU548" s="5"/>
      <c r="NV548" s="5"/>
      <c r="NW548" s="5"/>
      <c r="NX548" s="5"/>
      <c r="NY548" s="5"/>
      <c r="NZ548" s="5"/>
      <c r="OA548" s="5"/>
      <c r="OB548" s="5"/>
      <c r="OC548" s="5"/>
      <c r="OD548" s="5"/>
      <c r="OE548" s="5"/>
      <c r="OF548" s="5"/>
      <c r="OG548" s="5"/>
      <c r="OH548" s="5"/>
      <c r="OI548" s="5"/>
      <c r="OJ548" s="5"/>
      <c r="OK548" s="5"/>
      <c r="OL548" s="5"/>
      <c r="OM548" s="5"/>
      <c r="ON548" s="5"/>
      <c r="OO548" s="5"/>
      <c r="OP548" s="5"/>
      <c r="OQ548" s="5"/>
      <c r="OR548" s="5"/>
      <c r="OS548" s="5"/>
      <c r="OT548" s="5"/>
      <c r="OU548" s="5"/>
      <c r="OV548" s="5"/>
      <c r="OW548" s="5"/>
      <c r="OX548" s="5"/>
      <c r="OY548" s="5"/>
      <c r="OZ548" s="5"/>
      <c r="PA548" s="5"/>
      <c r="PB548" s="5"/>
      <c r="PC548" s="5"/>
      <c r="PD548" s="5"/>
      <c r="PE548" s="5"/>
      <c r="PF548" s="5"/>
      <c r="PG548" s="5"/>
      <c r="PH548" s="5"/>
      <c r="PI548" s="5"/>
      <c r="PJ548" s="5"/>
      <c r="PK548" s="5"/>
      <c r="PL548" s="5"/>
      <c r="PM548" s="5"/>
      <c r="PN548" s="5"/>
      <c r="PO548" s="5"/>
      <c r="PP548" s="5"/>
      <c r="PQ548" s="5"/>
      <c r="PR548" s="5"/>
      <c r="PS548" s="5"/>
      <c r="PT548" s="5"/>
      <c r="PU548" s="5"/>
      <c r="PV548" s="5"/>
      <c r="PW548" s="5"/>
      <c r="PX548" s="5"/>
      <c r="PY548" s="5"/>
      <c r="PZ548" s="5"/>
      <c r="QA548" s="5"/>
      <c r="QB548" s="5"/>
      <c r="QC548" s="5"/>
      <c r="QD548" s="5"/>
      <c r="QE548" s="5"/>
      <c r="QF548" s="5"/>
      <c r="QG548" s="5"/>
      <c r="QH548" s="5"/>
      <c r="QI548" s="5"/>
      <c r="QJ548" s="5"/>
      <c r="QK548" s="5"/>
      <c r="QL548" s="5"/>
      <c r="QM548" s="5"/>
    </row>
    <row r="549" spans="1:45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  <c r="IM549" s="5"/>
      <c r="IN549" s="5"/>
      <c r="IO549" s="5"/>
      <c r="IP549" s="5"/>
      <c r="IQ549" s="5"/>
      <c r="IR549" s="5"/>
      <c r="IS549" s="5"/>
      <c r="IT549" s="5"/>
      <c r="IU549" s="5"/>
      <c r="IV549" s="5"/>
      <c r="IW549" s="5"/>
      <c r="IX549" s="5"/>
      <c r="IY549" s="5"/>
      <c r="IZ549" s="5"/>
      <c r="JA549" s="5"/>
      <c r="JB549" s="5"/>
      <c r="JC549" s="5"/>
      <c r="JD549" s="5"/>
      <c r="JE549" s="5"/>
      <c r="JF549" s="5"/>
      <c r="JG549" s="5"/>
      <c r="JH549" s="5"/>
      <c r="JI549" s="5"/>
      <c r="JJ549" s="5"/>
      <c r="JK549" s="5"/>
      <c r="JL549" s="5"/>
      <c r="JM549" s="5"/>
      <c r="JN549" s="5"/>
      <c r="JO549" s="5"/>
      <c r="JP549" s="5"/>
      <c r="JQ549" s="5"/>
      <c r="JR549" s="5"/>
      <c r="JS549" s="5"/>
      <c r="JT549" s="5"/>
      <c r="JU549" s="5"/>
      <c r="JV549" s="5"/>
      <c r="JW549" s="5"/>
      <c r="JX549" s="5"/>
      <c r="JY549" s="5"/>
      <c r="JZ549" s="5"/>
      <c r="KA549" s="5"/>
      <c r="KB549" s="5"/>
      <c r="KC549" s="5"/>
      <c r="KD549" s="5"/>
      <c r="KE549" s="5"/>
      <c r="KF549" s="5"/>
      <c r="KG549" s="5"/>
      <c r="KH549" s="5"/>
      <c r="KI549" s="5"/>
      <c r="KJ549" s="5"/>
      <c r="KK549" s="5"/>
      <c r="KL549" s="5"/>
      <c r="KM549" s="5"/>
      <c r="KN549" s="5"/>
      <c r="KO549" s="5"/>
      <c r="KP549" s="5"/>
      <c r="KQ549" s="5"/>
      <c r="KR549" s="5"/>
      <c r="KS549" s="5"/>
      <c r="KT549" s="5"/>
      <c r="KU549" s="5"/>
      <c r="KV549" s="5"/>
      <c r="KW549" s="5"/>
      <c r="KX549" s="5"/>
      <c r="KY549" s="5"/>
      <c r="KZ549" s="5"/>
      <c r="LA549" s="5"/>
      <c r="LB549" s="5"/>
      <c r="LC549" s="5"/>
      <c r="LD549" s="5"/>
      <c r="LE549" s="5"/>
      <c r="LF549" s="5"/>
      <c r="LG549" s="5"/>
      <c r="LH549" s="5"/>
      <c r="LI549" s="5"/>
      <c r="LJ549" s="5"/>
      <c r="LK549" s="5"/>
      <c r="LL549" s="5"/>
      <c r="LM549" s="5"/>
      <c r="LN549" s="5"/>
      <c r="LO549" s="5"/>
      <c r="LP549" s="5"/>
      <c r="LQ549" s="5"/>
      <c r="LR549" s="5"/>
      <c r="LS549" s="5"/>
      <c r="LT549" s="5"/>
      <c r="LU549" s="5"/>
      <c r="LV549" s="5"/>
      <c r="LW549" s="5"/>
      <c r="LX549" s="5"/>
      <c r="LY549" s="5"/>
      <c r="LZ549" s="5"/>
      <c r="MA549" s="5"/>
      <c r="MB549" s="5"/>
      <c r="MC549" s="5"/>
      <c r="MD549" s="5"/>
      <c r="ME549" s="5"/>
      <c r="MF549" s="5"/>
      <c r="MG549" s="5"/>
      <c r="MH549" s="5"/>
      <c r="MI549" s="5"/>
      <c r="MJ549" s="5"/>
      <c r="MK549" s="5"/>
      <c r="ML549" s="5"/>
      <c r="MM549" s="5"/>
      <c r="MN549" s="5"/>
      <c r="MO549" s="5"/>
      <c r="MP549" s="5"/>
      <c r="MQ549" s="5"/>
      <c r="MR549" s="5"/>
      <c r="MS549" s="5"/>
      <c r="MT549" s="5"/>
      <c r="MU549" s="5"/>
      <c r="MV549" s="5"/>
      <c r="MW549" s="5"/>
      <c r="MX549" s="5"/>
      <c r="MY549" s="5"/>
      <c r="MZ549" s="5"/>
      <c r="NA549" s="5"/>
      <c r="NB549" s="5"/>
      <c r="NC549" s="5"/>
      <c r="ND549" s="5"/>
      <c r="NE549" s="5"/>
      <c r="NF549" s="5"/>
      <c r="NG549" s="5"/>
      <c r="NH549" s="5"/>
      <c r="NI549" s="5"/>
      <c r="NJ549" s="5"/>
      <c r="NK549" s="5"/>
      <c r="NL549" s="5"/>
      <c r="NM549" s="5"/>
      <c r="NN549" s="5"/>
      <c r="NO549" s="5"/>
      <c r="NP549" s="5"/>
      <c r="NQ549" s="5"/>
      <c r="NR549" s="5"/>
      <c r="NS549" s="5"/>
      <c r="NT549" s="5"/>
      <c r="NU549" s="5"/>
      <c r="NV549" s="5"/>
      <c r="NW549" s="5"/>
      <c r="NX549" s="5"/>
      <c r="NY549" s="5"/>
      <c r="NZ549" s="5"/>
      <c r="OA549" s="5"/>
      <c r="OB549" s="5"/>
      <c r="OC549" s="5"/>
      <c r="OD549" s="5"/>
      <c r="OE549" s="5"/>
      <c r="OF549" s="5"/>
      <c r="OG549" s="5"/>
      <c r="OH549" s="5"/>
      <c r="OI549" s="5"/>
      <c r="OJ549" s="5"/>
      <c r="OK549" s="5"/>
      <c r="OL549" s="5"/>
      <c r="OM549" s="5"/>
      <c r="ON549" s="5"/>
      <c r="OO549" s="5"/>
      <c r="OP549" s="5"/>
      <c r="OQ549" s="5"/>
      <c r="OR549" s="5"/>
      <c r="OS549" s="5"/>
      <c r="OT549" s="5"/>
      <c r="OU549" s="5"/>
      <c r="OV549" s="5"/>
      <c r="OW549" s="5"/>
      <c r="OX549" s="5"/>
      <c r="OY549" s="5"/>
      <c r="OZ549" s="5"/>
      <c r="PA549" s="5"/>
      <c r="PB549" s="5"/>
      <c r="PC549" s="5"/>
      <c r="PD549" s="5"/>
      <c r="PE549" s="5"/>
      <c r="PF549" s="5"/>
      <c r="PG549" s="5"/>
      <c r="PH549" s="5"/>
      <c r="PI549" s="5"/>
      <c r="PJ549" s="5"/>
      <c r="PK549" s="5"/>
      <c r="PL549" s="5"/>
      <c r="PM549" s="5"/>
      <c r="PN549" s="5"/>
      <c r="PO549" s="5"/>
      <c r="PP549" s="5"/>
      <c r="PQ549" s="5"/>
      <c r="PR549" s="5"/>
      <c r="PS549" s="5"/>
      <c r="PT549" s="5"/>
      <c r="PU549" s="5"/>
      <c r="PV549" s="5"/>
      <c r="PW549" s="5"/>
      <c r="PX549" s="5"/>
      <c r="PY549" s="5"/>
      <c r="PZ549" s="5"/>
      <c r="QA549" s="5"/>
      <c r="QB549" s="5"/>
      <c r="QC549" s="5"/>
      <c r="QD549" s="5"/>
      <c r="QE549" s="5"/>
      <c r="QF549" s="5"/>
      <c r="QG549" s="5"/>
      <c r="QH549" s="5"/>
      <c r="QI549" s="5"/>
      <c r="QJ549" s="5"/>
      <c r="QK549" s="5"/>
      <c r="QL549" s="5"/>
      <c r="QM549" s="5"/>
    </row>
    <row r="550" spans="1:45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  <c r="IM550" s="5"/>
      <c r="IN550" s="5"/>
      <c r="IO550" s="5"/>
      <c r="IP550" s="5"/>
      <c r="IQ550" s="5"/>
      <c r="IR550" s="5"/>
      <c r="IS550" s="5"/>
      <c r="IT550" s="5"/>
      <c r="IU550" s="5"/>
      <c r="IV550" s="5"/>
      <c r="IW550" s="5"/>
      <c r="IX550" s="5"/>
      <c r="IY550" s="5"/>
      <c r="IZ550" s="5"/>
      <c r="JA550" s="5"/>
      <c r="JB550" s="5"/>
      <c r="JC550" s="5"/>
      <c r="JD550" s="5"/>
      <c r="JE550" s="5"/>
      <c r="JF550" s="5"/>
      <c r="JG550" s="5"/>
      <c r="JH550" s="5"/>
      <c r="JI550" s="5"/>
      <c r="JJ550" s="5"/>
      <c r="JK550" s="5"/>
      <c r="JL550" s="5"/>
      <c r="JM550" s="5"/>
      <c r="JN550" s="5"/>
      <c r="JO550" s="5"/>
      <c r="JP550" s="5"/>
      <c r="JQ550" s="5"/>
      <c r="JR550" s="5"/>
      <c r="JS550" s="5"/>
      <c r="JT550" s="5"/>
      <c r="JU550" s="5"/>
      <c r="JV550" s="5"/>
      <c r="JW550" s="5"/>
      <c r="JX550" s="5"/>
      <c r="JY550" s="5"/>
      <c r="JZ550" s="5"/>
      <c r="KA550" s="5"/>
      <c r="KB550" s="5"/>
      <c r="KC550" s="5"/>
      <c r="KD550" s="5"/>
      <c r="KE550" s="5"/>
      <c r="KF550" s="5"/>
      <c r="KG550" s="5"/>
      <c r="KH550" s="5"/>
      <c r="KI550" s="5"/>
      <c r="KJ550" s="5"/>
      <c r="KK550" s="5"/>
      <c r="KL550" s="5"/>
      <c r="KM550" s="5"/>
      <c r="KN550" s="5"/>
      <c r="KO550" s="5"/>
      <c r="KP550" s="5"/>
      <c r="KQ550" s="5"/>
      <c r="KR550" s="5"/>
      <c r="KS550" s="5"/>
      <c r="KT550" s="5"/>
      <c r="KU550" s="5"/>
      <c r="KV550" s="5"/>
      <c r="KW550" s="5"/>
      <c r="KX550" s="5"/>
      <c r="KY550" s="5"/>
      <c r="KZ550" s="5"/>
      <c r="LA550" s="5"/>
      <c r="LB550" s="5"/>
      <c r="LC550" s="5"/>
      <c r="LD550" s="5"/>
      <c r="LE550" s="5"/>
      <c r="LF550" s="5"/>
      <c r="LG550" s="5"/>
      <c r="LH550" s="5"/>
      <c r="LI550" s="5"/>
      <c r="LJ550" s="5"/>
      <c r="LK550" s="5"/>
      <c r="LL550" s="5"/>
      <c r="LM550" s="5"/>
      <c r="LN550" s="5"/>
      <c r="LO550" s="5"/>
      <c r="LP550" s="5"/>
      <c r="LQ550" s="5"/>
      <c r="LR550" s="5"/>
      <c r="LS550" s="5"/>
      <c r="LT550" s="5"/>
      <c r="LU550" s="5"/>
      <c r="LV550" s="5"/>
      <c r="LW550" s="5"/>
      <c r="LX550" s="5"/>
      <c r="LY550" s="5"/>
      <c r="LZ550" s="5"/>
      <c r="MA550" s="5"/>
      <c r="MB550" s="5"/>
      <c r="MC550" s="5"/>
      <c r="MD550" s="5"/>
      <c r="ME550" s="5"/>
      <c r="MF550" s="5"/>
      <c r="MG550" s="5"/>
      <c r="MH550" s="5"/>
      <c r="MI550" s="5"/>
      <c r="MJ550" s="5"/>
      <c r="MK550" s="5"/>
      <c r="ML550" s="5"/>
      <c r="MM550" s="5"/>
      <c r="MN550" s="5"/>
      <c r="MO550" s="5"/>
      <c r="MP550" s="5"/>
      <c r="MQ550" s="5"/>
      <c r="MR550" s="5"/>
      <c r="MS550" s="5"/>
      <c r="MT550" s="5"/>
      <c r="MU550" s="5"/>
      <c r="MV550" s="5"/>
      <c r="MW550" s="5"/>
      <c r="MX550" s="5"/>
      <c r="MY550" s="5"/>
      <c r="MZ550" s="5"/>
      <c r="NA550" s="5"/>
      <c r="NB550" s="5"/>
      <c r="NC550" s="5"/>
      <c r="ND550" s="5"/>
      <c r="NE550" s="5"/>
      <c r="NF550" s="5"/>
      <c r="NG550" s="5"/>
      <c r="NH550" s="5"/>
      <c r="NI550" s="5"/>
      <c r="NJ550" s="5"/>
      <c r="NK550" s="5"/>
      <c r="NL550" s="5"/>
      <c r="NM550" s="5"/>
      <c r="NN550" s="5"/>
      <c r="NO550" s="5"/>
      <c r="NP550" s="5"/>
      <c r="NQ550" s="5"/>
      <c r="NR550" s="5"/>
      <c r="NS550" s="5"/>
      <c r="NT550" s="5"/>
      <c r="NU550" s="5"/>
      <c r="NV550" s="5"/>
      <c r="NW550" s="5"/>
      <c r="NX550" s="5"/>
      <c r="NY550" s="5"/>
      <c r="NZ550" s="5"/>
      <c r="OA550" s="5"/>
      <c r="OB550" s="5"/>
      <c r="OC550" s="5"/>
      <c r="OD550" s="5"/>
      <c r="OE550" s="5"/>
      <c r="OF550" s="5"/>
      <c r="OG550" s="5"/>
      <c r="OH550" s="5"/>
      <c r="OI550" s="5"/>
      <c r="OJ550" s="5"/>
      <c r="OK550" s="5"/>
      <c r="OL550" s="5"/>
      <c r="OM550" s="5"/>
      <c r="ON550" s="5"/>
      <c r="OO550" s="5"/>
      <c r="OP550" s="5"/>
      <c r="OQ550" s="5"/>
      <c r="OR550" s="5"/>
      <c r="OS550" s="5"/>
      <c r="OT550" s="5"/>
      <c r="OU550" s="5"/>
      <c r="OV550" s="5"/>
      <c r="OW550" s="5"/>
      <c r="OX550" s="5"/>
      <c r="OY550" s="5"/>
      <c r="OZ550" s="5"/>
      <c r="PA550" s="5"/>
      <c r="PB550" s="5"/>
      <c r="PC550" s="5"/>
      <c r="PD550" s="5"/>
      <c r="PE550" s="5"/>
      <c r="PF550" s="5"/>
      <c r="PG550" s="5"/>
      <c r="PH550" s="5"/>
      <c r="PI550" s="5"/>
      <c r="PJ550" s="5"/>
      <c r="PK550" s="5"/>
      <c r="PL550" s="5"/>
      <c r="PM550" s="5"/>
      <c r="PN550" s="5"/>
      <c r="PO550" s="5"/>
      <c r="PP550" s="5"/>
      <c r="PQ550" s="5"/>
      <c r="PR550" s="5"/>
      <c r="PS550" s="5"/>
      <c r="PT550" s="5"/>
      <c r="PU550" s="5"/>
      <c r="PV550" s="5"/>
      <c r="PW550" s="5"/>
      <c r="PX550" s="5"/>
      <c r="PY550" s="5"/>
      <c r="PZ550" s="5"/>
      <c r="QA550" s="5"/>
      <c r="QB550" s="5"/>
      <c r="QC550" s="5"/>
      <c r="QD550" s="5"/>
      <c r="QE550" s="5"/>
      <c r="QF550" s="5"/>
      <c r="QG550" s="5"/>
      <c r="QH550" s="5"/>
      <c r="QI550" s="5"/>
      <c r="QJ550" s="5"/>
      <c r="QK550" s="5"/>
      <c r="QL550" s="5"/>
      <c r="QM550" s="5"/>
    </row>
    <row r="551" spans="1:45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  <c r="IM551" s="5"/>
      <c r="IN551" s="5"/>
      <c r="IO551" s="5"/>
      <c r="IP551" s="5"/>
      <c r="IQ551" s="5"/>
      <c r="IR551" s="5"/>
      <c r="IS551" s="5"/>
      <c r="IT551" s="5"/>
      <c r="IU551" s="5"/>
      <c r="IV551" s="5"/>
      <c r="IW551" s="5"/>
      <c r="IX551" s="5"/>
      <c r="IY551" s="5"/>
      <c r="IZ551" s="5"/>
      <c r="JA551" s="5"/>
      <c r="JB551" s="5"/>
      <c r="JC551" s="5"/>
      <c r="JD551" s="5"/>
      <c r="JE551" s="5"/>
      <c r="JF551" s="5"/>
      <c r="JG551" s="5"/>
      <c r="JH551" s="5"/>
      <c r="JI551" s="5"/>
      <c r="JJ551" s="5"/>
      <c r="JK551" s="5"/>
      <c r="JL551" s="5"/>
      <c r="JM551" s="5"/>
      <c r="JN551" s="5"/>
      <c r="JO551" s="5"/>
      <c r="JP551" s="5"/>
      <c r="JQ551" s="5"/>
      <c r="JR551" s="5"/>
      <c r="JS551" s="5"/>
      <c r="JT551" s="5"/>
      <c r="JU551" s="5"/>
      <c r="JV551" s="5"/>
      <c r="JW551" s="5"/>
      <c r="JX551" s="5"/>
      <c r="JY551" s="5"/>
      <c r="JZ551" s="5"/>
      <c r="KA551" s="5"/>
      <c r="KB551" s="5"/>
      <c r="KC551" s="5"/>
      <c r="KD551" s="5"/>
      <c r="KE551" s="5"/>
      <c r="KF551" s="5"/>
      <c r="KG551" s="5"/>
      <c r="KH551" s="5"/>
      <c r="KI551" s="5"/>
      <c r="KJ551" s="5"/>
      <c r="KK551" s="5"/>
      <c r="KL551" s="5"/>
      <c r="KM551" s="5"/>
      <c r="KN551" s="5"/>
      <c r="KO551" s="5"/>
      <c r="KP551" s="5"/>
      <c r="KQ551" s="5"/>
      <c r="KR551" s="5"/>
      <c r="KS551" s="5"/>
      <c r="KT551" s="5"/>
      <c r="KU551" s="5"/>
      <c r="KV551" s="5"/>
      <c r="KW551" s="5"/>
      <c r="KX551" s="5"/>
      <c r="KY551" s="5"/>
      <c r="KZ551" s="5"/>
      <c r="LA551" s="5"/>
      <c r="LB551" s="5"/>
      <c r="LC551" s="5"/>
      <c r="LD551" s="5"/>
      <c r="LE551" s="5"/>
      <c r="LF551" s="5"/>
      <c r="LG551" s="5"/>
      <c r="LH551" s="5"/>
      <c r="LI551" s="5"/>
      <c r="LJ551" s="5"/>
      <c r="LK551" s="5"/>
      <c r="LL551" s="5"/>
      <c r="LM551" s="5"/>
      <c r="LN551" s="5"/>
      <c r="LO551" s="5"/>
      <c r="LP551" s="5"/>
      <c r="LQ551" s="5"/>
      <c r="LR551" s="5"/>
      <c r="LS551" s="5"/>
      <c r="LT551" s="5"/>
      <c r="LU551" s="5"/>
      <c r="LV551" s="5"/>
      <c r="LW551" s="5"/>
      <c r="LX551" s="5"/>
      <c r="LY551" s="5"/>
      <c r="LZ551" s="5"/>
      <c r="MA551" s="5"/>
      <c r="MB551" s="5"/>
      <c r="MC551" s="5"/>
      <c r="MD551" s="5"/>
      <c r="ME551" s="5"/>
      <c r="MF551" s="5"/>
      <c r="MG551" s="5"/>
      <c r="MH551" s="5"/>
      <c r="MI551" s="5"/>
      <c r="MJ551" s="5"/>
      <c r="MK551" s="5"/>
      <c r="ML551" s="5"/>
      <c r="MM551" s="5"/>
      <c r="MN551" s="5"/>
      <c r="MO551" s="5"/>
      <c r="MP551" s="5"/>
      <c r="MQ551" s="5"/>
      <c r="MR551" s="5"/>
      <c r="MS551" s="5"/>
      <c r="MT551" s="5"/>
      <c r="MU551" s="5"/>
      <c r="MV551" s="5"/>
      <c r="MW551" s="5"/>
      <c r="MX551" s="5"/>
      <c r="MY551" s="5"/>
      <c r="MZ551" s="5"/>
      <c r="NA551" s="5"/>
      <c r="NB551" s="5"/>
      <c r="NC551" s="5"/>
      <c r="ND551" s="5"/>
      <c r="NE551" s="5"/>
      <c r="NF551" s="5"/>
      <c r="NG551" s="5"/>
      <c r="NH551" s="5"/>
      <c r="NI551" s="5"/>
      <c r="NJ551" s="5"/>
      <c r="NK551" s="5"/>
      <c r="NL551" s="5"/>
      <c r="NM551" s="5"/>
      <c r="NN551" s="5"/>
      <c r="NO551" s="5"/>
      <c r="NP551" s="5"/>
      <c r="NQ551" s="5"/>
      <c r="NR551" s="5"/>
      <c r="NS551" s="5"/>
      <c r="NT551" s="5"/>
      <c r="NU551" s="5"/>
      <c r="NV551" s="5"/>
      <c r="NW551" s="5"/>
      <c r="NX551" s="5"/>
      <c r="NY551" s="5"/>
      <c r="NZ551" s="5"/>
      <c r="OA551" s="5"/>
      <c r="OB551" s="5"/>
      <c r="OC551" s="5"/>
      <c r="OD551" s="5"/>
      <c r="OE551" s="5"/>
      <c r="OF551" s="5"/>
      <c r="OG551" s="5"/>
      <c r="OH551" s="5"/>
      <c r="OI551" s="5"/>
      <c r="OJ551" s="5"/>
      <c r="OK551" s="5"/>
      <c r="OL551" s="5"/>
      <c r="OM551" s="5"/>
      <c r="ON551" s="5"/>
      <c r="OO551" s="5"/>
      <c r="OP551" s="5"/>
      <c r="OQ551" s="5"/>
      <c r="OR551" s="5"/>
      <c r="OS551" s="5"/>
      <c r="OT551" s="5"/>
      <c r="OU551" s="5"/>
      <c r="OV551" s="5"/>
      <c r="OW551" s="5"/>
      <c r="OX551" s="5"/>
      <c r="OY551" s="5"/>
      <c r="OZ551" s="5"/>
      <c r="PA551" s="5"/>
      <c r="PB551" s="5"/>
      <c r="PC551" s="5"/>
      <c r="PD551" s="5"/>
      <c r="PE551" s="5"/>
      <c r="PF551" s="5"/>
      <c r="PG551" s="5"/>
      <c r="PH551" s="5"/>
      <c r="PI551" s="5"/>
      <c r="PJ551" s="5"/>
      <c r="PK551" s="5"/>
      <c r="PL551" s="5"/>
      <c r="PM551" s="5"/>
      <c r="PN551" s="5"/>
      <c r="PO551" s="5"/>
      <c r="PP551" s="5"/>
      <c r="PQ551" s="5"/>
      <c r="PR551" s="5"/>
      <c r="PS551" s="5"/>
      <c r="PT551" s="5"/>
      <c r="PU551" s="5"/>
      <c r="PV551" s="5"/>
      <c r="PW551" s="5"/>
      <c r="PX551" s="5"/>
      <c r="PY551" s="5"/>
      <c r="PZ551" s="5"/>
      <c r="QA551" s="5"/>
      <c r="QB551" s="5"/>
      <c r="QC551" s="5"/>
      <c r="QD551" s="5"/>
      <c r="QE551" s="5"/>
      <c r="QF551" s="5"/>
      <c r="QG551" s="5"/>
      <c r="QH551" s="5"/>
      <c r="QI551" s="5"/>
      <c r="QJ551" s="5"/>
      <c r="QK551" s="5"/>
      <c r="QL551" s="5"/>
      <c r="QM551" s="5"/>
    </row>
    <row r="552" spans="1:45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  <c r="IM552" s="5"/>
      <c r="IN552" s="5"/>
      <c r="IO552" s="5"/>
      <c r="IP552" s="5"/>
      <c r="IQ552" s="5"/>
      <c r="IR552" s="5"/>
      <c r="IS552" s="5"/>
      <c r="IT552" s="5"/>
      <c r="IU552" s="5"/>
      <c r="IV552" s="5"/>
      <c r="IW552" s="5"/>
      <c r="IX552" s="5"/>
      <c r="IY552" s="5"/>
      <c r="IZ552" s="5"/>
      <c r="JA552" s="5"/>
      <c r="JB552" s="5"/>
      <c r="JC552" s="5"/>
      <c r="JD552" s="5"/>
      <c r="JE552" s="5"/>
      <c r="JF552" s="5"/>
      <c r="JG552" s="5"/>
      <c r="JH552" s="5"/>
      <c r="JI552" s="5"/>
      <c r="JJ552" s="5"/>
      <c r="JK552" s="5"/>
      <c r="JL552" s="5"/>
      <c r="JM552" s="5"/>
      <c r="JN552" s="5"/>
      <c r="JO552" s="5"/>
      <c r="JP552" s="5"/>
      <c r="JQ552" s="5"/>
      <c r="JR552" s="5"/>
      <c r="JS552" s="5"/>
      <c r="JT552" s="5"/>
      <c r="JU552" s="5"/>
      <c r="JV552" s="5"/>
      <c r="JW552" s="5"/>
      <c r="JX552" s="5"/>
      <c r="JY552" s="5"/>
      <c r="JZ552" s="5"/>
      <c r="KA552" s="5"/>
      <c r="KB552" s="5"/>
      <c r="KC552" s="5"/>
      <c r="KD552" s="5"/>
      <c r="KE552" s="5"/>
      <c r="KF552" s="5"/>
      <c r="KG552" s="5"/>
      <c r="KH552" s="5"/>
      <c r="KI552" s="5"/>
      <c r="KJ552" s="5"/>
      <c r="KK552" s="5"/>
      <c r="KL552" s="5"/>
      <c r="KM552" s="5"/>
      <c r="KN552" s="5"/>
      <c r="KO552" s="5"/>
      <c r="KP552" s="5"/>
      <c r="KQ552" s="5"/>
      <c r="KR552" s="5"/>
      <c r="KS552" s="5"/>
      <c r="KT552" s="5"/>
      <c r="KU552" s="5"/>
      <c r="KV552" s="5"/>
      <c r="KW552" s="5"/>
      <c r="KX552" s="5"/>
      <c r="KY552" s="5"/>
      <c r="KZ552" s="5"/>
      <c r="LA552" s="5"/>
      <c r="LB552" s="5"/>
      <c r="LC552" s="5"/>
      <c r="LD552" s="5"/>
      <c r="LE552" s="5"/>
      <c r="LF552" s="5"/>
      <c r="LG552" s="5"/>
      <c r="LH552" s="5"/>
      <c r="LI552" s="5"/>
      <c r="LJ552" s="5"/>
      <c r="LK552" s="5"/>
      <c r="LL552" s="5"/>
      <c r="LM552" s="5"/>
      <c r="LN552" s="5"/>
      <c r="LO552" s="5"/>
      <c r="LP552" s="5"/>
      <c r="LQ552" s="5"/>
      <c r="LR552" s="5"/>
      <c r="LS552" s="5"/>
      <c r="LT552" s="5"/>
      <c r="LU552" s="5"/>
      <c r="LV552" s="5"/>
      <c r="LW552" s="5"/>
      <c r="LX552" s="5"/>
      <c r="LY552" s="5"/>
      <c r="LZ552" s="5"/>
      <c r="MA552" s="5"/>
      <c r="MB552" s="5"/>
      <c r="MC552" s="5"/>
      <c r="MD552" s="5"/>
      <c r="ME552" s="5"/>
      <c r="MF552" s="5"/>
      <c r="MG552" s="5"/>
      <c r="MH552" s="5"/>
      <c r="MI552" s="5"/>
      <c r="MJ552" s="5"/>
      <c r="MK552" s="5"/>
      <c r="ML552" s="5"/>
      <c r="MM552" s="5"/>
      <c r="MN552" s="5"/>
      <c r="MO552" s="5"/>
      <c r="MP552" s="5"/>
      <c r="MQ552" s="5"/>
      <c r="MR552" s="5"/>
      <c r="MS552" s="5"/>
      <c r="MT552" s="5"/>
      <c r="MU552" s="5"/>
      <c r="MV552" s="5"/>
      <c r="MW552" s="5"/>
      <c r="MX552" s="5"/>
      <c r="MY552" s="5"/>
      <c r="MZ552" s="5"/>
      <c r="NA552" s="5"/>
      <c r="NB552" s="5"/>
      <c r="NC552" s="5"/>
      <c r="ND552" s="5"/>
      <c r="NE552" s="5"/>
      <c r="NF552" s="5"/>
      <c r="NG552" s="5"/>
      <c r="NH552" s="5"/>
      <c r="NI552" s="5"/>
      <c r="NJ552" s="5"/>
      <c r="NK552" s="5"/>
      <c r="NL552" s="5"/>
      <c r="NM552" s="5"/>
      <c r="NN552" s="5"/>
      <c r="NO552" s="5"/>
      <c r="NP552" s="5"/>
      <c r="NQ552" s="5"/>
      <c r="NR552" s="5"/>
      <c r="NS552" s="5"/>
      <c r="NT552" s="5"/>
      <c r="NU552" s="5"/>
      <c r="NV552" s="5"/>
      <c r="NW552" s="5"/>
      <c r="NX552" s="5"/>
      <c r="NY552" s="5"/>
      <c r="NZ552" s="5"/>
      <c r="OA552" s="5"/>
      <c r="OB552" s="5"/>
      <c r="OC552" s="5"/>
      <c r="OD552" s="5"/>
      <c r="OE552" s="5"/>
      <c r="OF552" s="5"/>
      <c r="OG552" s="5"/>
      <c r="OH552" s="5"/>
      <c r="OI552" s="5"/>
      <c r="OJ552" s="5"/>
      <c r="OK552" s="5"/>
      <c r="OL552" s="5"/>
      <c r="OM552" s="5"/>
      <c r="ON552" s="5"/>
      <c r="OO552" s="5"/>
      <c r="OP552" s="5"/>
      <c r="OQ552" s="5"/>
      <c r="OR552" s="5"/>
      <c r="OS552" s="5"/>
      <c r="OT552" s="5"/>
      <c r="OU552" s="5"/>
      <c r="OV552" s="5"/>
      <c r="OW552" s="5"/>
      <c r="OX552" s="5"/>
      <c r="OY552" s="5"/>
      <c r="OZ552" s="5"/>
      <c r="PA552" s="5"/>
      <c r="PB552" s="5"/>
      <c r="PC552" s="5"/>
      <c r="PD552" s="5"/>
      <c r="PE552" s="5"/>
      <c r="PF552" s="5"/>
      <c r="PG552" s="5"/>
      <c r="PH552" s="5"/>
      <c r="PI552" s="5"/>
      <c r="PJ552" s="5"/>
      <c r="PK552" s="5"/>
      <c r="PL552" s="5"/>
      <c r="PM552" s="5"/>
      <c r="PN552" s="5"/>
      <c r="PO552" s="5"/>
      <c r="PP552" s="5"/>
      <c r="PQ552" s="5"/>
      <c r="PR552" s="5"/>
      <c r="PS552" s="5"/>
      <c r="PT552" s="5"/>
      <c r="PU552" s="5"/>
      <c r="PV552" s="5"/>
      <c r="PW552" s="5"/>
      <c r="PX552" s="5"/>
      <c r="PY552" s="5"/>
      <c r="PZ552" s="5"/>
      <c r="QA552" s="5"/>
      <c r="QB552" s="5"/>
      <c r="QC552" s="5"/>
      <c r="QD552" s="5"/>
      <c r="QE552" s="5"/>
      <c r="QF552" s="5"/>
      <c r="QG552" s="5"/>
      <c r="QH552" s="5"/>
      <c r="QI552" s="5"/>
      <c r="QJ552" s="5"/>
      <c r="QK552" s="5"/>
      <c r="QL552" s="5"/>
      <c r="QM552" s="5"/>
    </row>
    <row r="553" spans="1:45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  <c r="IM553" s="5"/>
      <c r="IN553" s="5"/>
      <c r="IO553" s="5"/>
      <c r="IP553" s="5"/>
      <c r="IQ553" s="5"/>
      <c r="IR553" s="5"/>
      <c r="IS553" s="5"/>
      <c r="IT553" s="5"/>
      <c r="IU553" s="5"/>
      <c r="IV553" s="5"/>
      <c r="IW553" s="5"/>
      <c r="IX553" s="5"/>
      <c r="IY553" s="5"/>
      <c r="IZ553" s="5"/>
      <c r="JA553" s="5"/>
      <c r="JB553" s="5"/>
      <c r="JC553" s="5"/>
      <c r="JD553" s="5"/>
      <c r="JE553" s="5"/>
      <c r="JF553" s="5"/>
      <c r="JG553" s="5"/>
      <c r="JH553" s="5"/>
      <c r="JI553" s="5"/>
      <c r="JJ553" s="5"/>
      <c r="JK553" s="5"/>
      <c r="JL553" s="5"/>
      <c r="JM553" s="5"/>
      <c r="JN553" s="5"/>
      <c r="JO553" s="5"/>
      <c r="JP553" s="5"/>
      <c r="JQ553" s="5"/>
      <c r="JR553" s="5"/>
      <c r="JS553" s="5"/>
      <c r="JT553" s="5"/>
      <c r="JU553" s="5"/>
      <c r="JV553" s="5"/>
      <c r="JW553" s="5"/>
      <c r="JX553" s="5"/>
      <c r="JY553" s="5"/>
      <c r="JZ553" s="5"/>
      <c r="KA553" s="5"/>
      <c r="KB553" s="5"/>
      <c r="KC553" s="5"/>
      <c r="KD553" s="5"/>
      <c r="KE553" s="5"/>
      <c r="KF553" s="5"/>
      <c r="KG553" s="5"/>
      <c r="KH553" s="5"/>
      <c r="KI553" s="5"/>
      <c r="KJ553" s="5"/>
      <c r="KK553" s="5"/>
      <c r="KL553" s="5"/>
      <c r="KM553" s="5"/>
      <c r="KN553" s="5"/>
      <c r="KO553" s="5"/>
      <c r="KP553" s="5"/>
      <c r="KQ553" s="5"/>
      <c r="KR553" s="5"/>
      <c r="KS553" s="5"/>
      <c r="KT553" s="5"/>
      <c r="KU553" s="5"/>
      <c r="KV553" s="5"/>
      <c r="KW553" s="5"/>
      <c r="KX553" s="5"/>
      <c r="KY553" s="5"/>
      <c r="KZ553" s="5"/>
      <c r="LA553" s="5"/>
      <c r="LB553" s="5"/>
      <c r="LC553" s="5"/>
      <c r="LD553" s="5"/>
      <c r="LE553" s="5"/>
      <c r="LF553" s="5"/>
      <c r="LG553" s="5"/>
      <c r="LH553" s="5"/>
      <c r="LI553" s="5"/>
      <c r="LJ553" s="5"/>
      <c r="LK553" s="5"/>
      <c r="LL553" s="5"/>
      <c r="LM553" s="5"/>
      <c r="LN553" s="5"/>
      <c r="LO553" s="5"/>
      <c r="LP553" s="5"/>
      <c r="LQ553" s="5"/>
      <c r="LR553" s="5"/>
      <c r="LS553" s="5"/>
      <c r="LT553" s="5"/>
      <c r="LU553" s="5"/>
      <c r="LV553" s="5"/>
      <c r="LW553" s="5"/>
      <c r="LX553" s="5"/>
      <c r="LY553" s="5"/>
      <c r="LZ553" s="5"/>
      <c r="MA553" s="5"/>
      <c r="MB553" s="5"/>
      <c r="MC553" s="5"/>
      <c r="MD553" s="5"/>
      <c r="ME553" s="5"/>
      <c r="MF553" s="5"/>
      <c r="MG553" s="5"/>
      <c r="MH553" s="5"/>
      <c r="MI553" s="5"/>
      <c r="MJ553" s="5"/>
      <c r="MK553" s="5"/>
      <c r="ML553" s="5"/>
      <c r="MM553" s="5"/>
      <c r="MN553" s="5"/>
      <c r="MO553" s="5"/>
      <c r="MP553" s="5"/>
      <c r="MQ553" s="5"/>
      <c r="MR553" s="5"/>
      <c r="MS553" s="5"/>
      <c r="MT553" s="5"/>
      <c r="MU553" s="5"/>
      <c r="MV553" s="5"/>
      <c r="MW553" s="5"/>
      <c r="MX553" s="5"/>
      <c r="MY553" s="5"/>
      <c r="MZ553" s="5"/>
      <c r="NA553" s="5"/>
      <c r="NB553" s="5"/>
      <c r="NC553" s="5"/>
      <c r="ND553" s="5"/>
      <c r="NE553" s="5"/>
      <c r="NF553" s="5"/>
      <c r="NG553" s="5"/>
      <c r="NH553" s="5"/>
      <c r="NI553" s="5"/>
      <c r="NJ553" s="5"/>
      <c r="NK553" s="5"/>
      <c r="NL553" s="5"/>
      <c r="NM553" s="5"/>
      <c r="NN553" s="5"/>
      <c r="NO553" s="5"/>
      <c r="NP553" s="5"/>
      <c r="NQ553" s="5"/>
      <c r="NR553" s="5"/>
      <c r="NS553" s="5"/>
      <c r="NT553" s="5"/>
      <c r="NU553" s="5"/>
      <c r="NV553" s="5"/>
      <c r="NW553" s="5"/>
      <c r="NX553" s="5"/>
      <c r="NY553" s="5"/>
      <c r="NZ553" s="5"/>
      <c r="OA553" s="5"/>
      <c r="OB553" s="5"/>
      <c r="OC553" s="5"/>
      <c r="OD553" s="5"/>
      <c r="OE553" s="5"/>
      <c r="OF553" s="5"/>
      <c r="OG553" s="5"/>
      <c r="OH553" s="5"/>
      <c r="OI553" s="5"/>
      <c r="OJ553" s="5"/>
      <c r="OK553" s="5"/>
      <c r="OL553" s="5"/>
      <c r="OM553" s="5"/>
      <c r="ON553" s="5"/>
      <c r="OO553" s="5"/>
      <c r="OP553" s="5"/>
      <c r="OQ553" s="5"/>
      <c r="OR553" s="5"/>
      <c r="OS553" s="5"/>
      <c r="OT553" s="5"/>
      <c r="OU553" s="5"/>
      <c r="OV553" s="5"/>
      <c r="OW553" s="5"/>
      <c r="OX553" s="5"/>
      <c r="OY553" s="5"/>
      <c r="OZ553" s="5"/>
      <c r="PA553" s="5"/>
      <c r="PB553" s="5"/>
      <c r="PC553" s="5"/>
      <c r="PD553" s="5"/>
      <c r="PE553" s="5"/>
      <c r="PF553" s="5"/>
      <c r="PG553" s="5"/>
      <c r="PH553" s="5"/>
      <c r="PI553" s="5"/>
      <c r="PJ553" s="5"/>
      <c r="PK553" s="5"/>
      <c r="PL553" s="5"/>
      <c r="PM553" s="5"/>
      <c r="PN553" s="5"/>
      <c r="PO553" s="5"/>
      <c r="PP553" s="5"/>
      <c r="PQ553" s="5"/>
      <c r="PR553" s="5"/>
      <c r="PS553" s="5"/>
      <c r="PT553" s="5"/>
      <c r="PU553" s="5"/>
      <c r="PV553" s="5"/>
      <c r="PW553" s="5"/>
      <c r="PX553" s="5"/>
      <c r="PY553" s="5"/>
      <c r="PZ553" s="5"/>
      <c r="QA553" s="5"/>
      <c r="QB553" s="5"/>
      <c r="QC553" s="5"/>
      <c r="QD553" s="5"/>
      <c r="QE553" s="5"/>
      <c r="QF553" s="5"/>
      <c r="QG553" s="5"/>
      <c r="QH553" s="5"/>
      <c r="QI553" s="5"/>
      <c r="QJ553" s="5"/>
      <c r="QK553" s="5"/>
      <c r="QL553" s="5"/>
      <c r="QM553" s="5"/>
    </row>
    <row r="554" spans="1:45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  <c r="IM554" s="5"/>
      <c r="IN554" s="5"/>
      <c r="IO554" s="5"/>
      <c r="IP554" s="5"/>
      <c r="IQ554" s="5"/>
      <c r="IR554" s="5"/>
      <c r="IS554" s="5"/>
      <c r="IT554" s="5"/>
      <c r="IU554" s="5"/>
      <c r="IV554" s="5"/>
      <c r="IW554" s="5"/>
      <c r="IX554" s="5"/>
      <c r="IY554" s="5"/>
      <c r="IZ554" s="5"/>
      <c r="JA554" s="5"/>
      <c r="JB554" s="5"/>
      <c r="JC554" s="5"/>
      <c r="JD554" s="5"/>
      <c r="JE554" s="5"/>
      <c r="JF554" s="5"/>
      <c r="JG554" s="5"/>
      <c r="JH554" s="5"/>
      <c r="JI554" s="5"/>
      <c r="JJ554" s="5"/>
      <c r="JK554" s="5"/>
      <c r="JL554" s="5"/>
      <c r="JM554" s="5"/>
      <c r="JN554" s="5"/>
      <c r="JO554" s="5"/>
      <c r="JP554" s="5"/>
      <c r="JQ554" s="5"/>
      <c r="JR554" s="5"/>
      <c r="JS554" s="5"/>
      <c r="JT554" s="5"/>
      <c r="JU554" s="5"/>
      <c r="JV554" s="5"/>
      <c r="JW554" s="5"/>
      <c r="JX554" s="5"/>
      <c r="JY554" s="5"/>
      <c r="JZ554" s="5"/>
      <c r="KA554" s="5"/>
      <c r="KB554" s="5"/>
      <c r="KC554" s="5"/>
      <c r="KD554" s="5"/>
      <c r="KE554" s="5"/>
      <c r="KF554" s="5"/>
      <c r="KG554" s="5"/>
      <c r="KH554" s="5"/>
      <c r="KI554" s="5"/>
      <c r="KJ554" s="5"/>
      <c r="KK554" s="5"/>
      <c r="KL554" s="5"/>
      <c r="KM554" s="5"/>
      <c r="KN554" s="5"/>
      <c r="KO554" s="5"/>
      <c r="KP554" s="5"/>
      <c r="KQ554" s="5"/>
      <c r="KR554" s="5"/>
      <c r="KS554" s="5"/>
      <c r="KT554" s="5"/>
      <c r="KU554" s="5"/>
      <c r="KV554" s="5"/>
      <c r="KW554" s="5"/>
      <c r="KX554" s="5"/>
      <c r="KY554" s="5"/>
      <c r="KZ554" s="5"/>
      <c r="LA554" s="5"/>
      <c r="LB554" s="5"/>
      <c r="LC554" s="5"/>
      <c r="LD554" s="5"/>
      <c r="LE554" s="5"/>
      <c r="LF554" s="5"/>
      <c r="LG554" s="5"/>
      <c r="LH554" s="5"/>
      <c r="LI554" s="5"/>
      <c r="LJ554" s="5"/>
      <c r="LK554" s="5"/>
      <c r="LL554" s="5"/>
      <c r="LM554" s="5"/>
      <c r="LN554" s="5"/>
      <c r="LO554" s="5"/>
      <c r="LP554" s="5"/>
      <c r="LQ554" s="5"/>
      <c r="LR554" s="5"/>
      <c r="LS554" s="5"/>
      <c r="LT554" s="5"/>
      <c r="LU554" s="5"/>
      <c r="LV554" s="5"/>
      <c r="LW554" s="5"/>
      <c r="LX554" s="5"/>
      <c r="LY554" s="5"/>
      <c r="LZ554" s="5"/>
      <c r="MA554" s="5"/>
      <c r="MB554" s="5"/>
      <c r="MC554" s="5"/>
      <c r="MD554" s="5"/>
      <c r="ME554" s="5"/>
      <c r="MF554" s="5"/>
      <c r="MG554" s="5"/>
      <c r="MH554" s="5"/>
      <c r="MI554" s="5"/>
      <c r="MJ554" s="5"/>
      <c r="MK554" s="5"/>
      <c r="ML554" s="5"/>
      <c r="MM554" s="5"/>
      <c r="MN554" s="5"/>
      <c r="MO554" s="5"/>
      <c r="MP554" s="5"/>
      <c r="MQ554" s="5"/>
      <c r="MR554" s="5"/>
      <c r="MS554" s="5"/>
      <c r="MT554" s="5"/>
      <c r="MU554" s="5"/>
      <c r="MV554" s="5"/>
      <c r="MW554" s="5"/>
      <c r="MX554" s="5"/>
      <c r="MY554" s="5"/>
      <c r="MZ554" s="5"/>
      <c r="NA554" s="5"/>
      <c r="NB554" s="5"/>
      <c r="NC554" s="5"/>
      <c r="ND554" s="5"/>
      <c r="NE554" s="5"/>
      <c r="NF554" s="5"/>
      <c r="NG554" s="5"/>
      <c r="NH554" s="5"/>
      <c r="NI554" s="5"/>
      <c r="NJ554" s="5"/>
      <c r="NK554" s="5"/>
      <c r="NL554" s="5"/>
      <c r="NM554" s="5"/>
      <c r="NN554" s="5"/>
      <c r="NO554" s="5"/>
      <c r="NP554" s="5"/>
      <c r="NQ554" s="5"/>
      <c r="NR554" s="5"/>
      <c r="NS554" s="5"/>
      <c r="NT554" s="5"/>
      <c r="NU554" s="5"/>
      <c r="NV554" s="5"/>
      <c r="NW554" s="5"/>
      <c r="NX554" s="5"/>
      <c r="NY554" s="5"/>
      <c r="NZ554" s="5"/>
      <c r="OA554" s="5"/>
      <c r="OB554" s="5"/>
      <c r="OC554" s="5"/>
      <c r="OD554" s="5"/>
      <c r="OE554" s="5"/>
      <c r="OF554" s="5"/>
      <c r="OG554" s="5"/>
      <c r="OH554" s="5"/>
      <c r="OI554" s="5"/>
      <c r="OJ554" s="5"/>
      <c r="OK554" s="5"/>
      <c r="OL554" s="5"/>
      <c r="OM554" s="5"/>
      <c r="ON554" s="5"/>
      <c r="OO554" s="5"/>
      <c r="OP554" s="5"/>
      <c r="OQ554" s="5"/>
      <c r="OR554" s="5"/>
      <c r="OS554" s="5"/>
      <c r="OT554" s="5"/>
      <c r="OU554" s="5"/>
      <c r="OV554" s="5"/>
      <c r="OW554" s="5"/>
      <c r="OX554" s="5"/>
      <c r="OY554" s="5"/>
      <c r="OZ554" s="5"/>
      <c r="PA554" s="5"/>
      <c r="PB554" s="5"/>
      <c r="PC554" s="5"/>
      <c r="PD554" s="5"/>
      <c r="PE554" s="5"/>
      <c r="PF554" s="5"/>
      <c r="PG554" s="5"/>
      <c r="PH554" s="5"/>
      <c r="PI554" s="5"/>
      <c r="PJ554" s="5"/>
      <c r="PK554" s="5"/>
      <c r="PL554" s="5"/>
      <c r="PM554" s="5"/>
      <c r="PN554" s="5"/>
      <c r="PO554" s="5"/>
      <c r="PP554" s="5"/>
      <c r="PQ554" s="5"/>
      <c r="PR554" s="5"/>
      <c r="PS554" s="5"/>
      <c r="PT554" s="5"/>
      <c r="PU554" s="5"/>
      <c r="PV554" s="5"/>
      <c r="PW554" s="5"/>
      <c r="PX554" s="5"/>
      <c r="PY554" s="5"/>
      <c r="PZ554" s="5"/>
      <c r="QA554" s="5"/>
      <c r="QB554" s="5"/>
      <c r="QC554" s="5"/>
      <c r="QD554" s="5"/>
      <c r="QE554" s="5"/>
      <c r="QF554" s="5"/>
      <c r="QG554" s="5"/>
      <c r="QH554" s="5"/>
      <c r="QI554" s="5"/>
      <c r="QJ554" s="5"/>
      <c r="QK554" s="5"/>
      <c r="QL554" s="5"/>
      <c r="QM554" s="5"/>
    </row>
    <row r="555" spans="1:45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  <c r="IM555" s="5"/>
      <c r="IN555" s="5"/>
      <c r="IO555" s="5"/>
      <c r="IP555" s="5"/>
      <c r="IQ555" s="5"/>
      <c r="IR555" s="5"/>
      <c r="IS555" s="5"/>
      <c r="IT555" s="5"/>
      <c r="IU555" s="5"/>
      <c r="IV555" s="5"/>
      <c r="IW555" s="5"/>
      <c r="IX555" s="5"/>
      <c r="IY555" s="5"/>
      <c r="IZ555" s="5"/>
      <c r="JA555" s="5"/>
      <c r="JB555" s="5"/>
      <c r="JC555" s="5"/>
      <c r="JD555" s="5"/>
      <c r="JE555" s="5"/>
      <c r="JF555" s="5"/>
      <c r="JG555" s="5"/>
      <c r="JH555" s="5"/>
      <c r="JI555" s="5"/>
      <c r="JJ555" s="5"/>
      <c r="JK555" s="5"/>
      <c r="JL555" s="5"/>
      <c r="JM555" s="5"/>
      <c r="JN555" s="5"/>
      <c r="JO555" s="5"/>
      <c r="JP555" s="5"/>
      <c r="JQ555" s="5"/>
      <c r="JR555" s="5"/>
      <c r="JS555" s="5"/>
      <c r="JT555" s="5"/>
      <c r="JU555" s="5"/>
      <c r="JV555" s="5"/>
      <c r="JW555" s="5"/>
      <c r="JX555" s="5"/>
      <c r="JY555" s="5"/>
      <c r="JZ555" s="5"/>
      <c r="KA555" s="5"/>
      <c r="KB555" s="5"/>
      <c r="KC555" s="5"/>
      <c r="KD555" s="5"/>
      <c r="KE555" s="5"/>
      <c r="KF555" s="5"/>
      <c r="KG555" s="5"/>
      <c r="KH555" s="5"/>
      <c r="KI555" s="5"/>
      <c r="KJ555" s="5"/>
      <c r="KK555" s="5"/>
      <c r="KL555" s="5"/>
      <c r="KM555" s="5"/>
      <c r="KN555" s="5"/>
      <c r="KO555" s="5"/>
      <c r="KP555" s="5"/>
      <c r="KQ555" s="5"/>
      <c r="KR555" s="5"/>
      <c r="KS555" s="5"/>
      <c r="KT555" s="5"/>
      <c r="KU555" s="5"/>
      <c r="KV555" s="5"/>
      <c r="KW555" s="5"/>
      <c r="KX555" s="5"/>
      <c r="KY555" s="5"/>
      <c r="KZ555" s="5"/>
      <c r="LA555" s="5"/>
      <c r="LB555" s="5"/>
      <c r="LC555" s="5"/>
      <c r="LD555" s="5"/>
      <c r="LE555" s="5"/>
      <c r="LF555" s="5"/>
      <c r="LG555" s="5"/>
      <c r="LH555" s="5"/>
      <c r="LI555" s="5"/>
      <c r="LJ555" s="5"/>
      <c r="LK555" s="5"/>
      <c r="LL555" s="5"/>
      <c r="LM555" s="5"/>
      <c r="LN555" s="5"/>
      <c r="LO555" s="5"/>
      <c r="LP555" s="5"/>
      <c r="LQ555" s="5"/>
      <c r="LR555" s="5"/>
      <c r="LS555" s="5"/>
      <c r="LT555" s="5"/>
      <c r="LU555" s="5"/>
      <c r="LV555" s="5"/>
      <c r="LW555" s="5"/>
      <c r="LX555" s="5"/>
      <c r="LY555" s="5"/>
      <c r="LZ555" s="5"/>
      <c r="MA555" s="5"/>
      <c r="MB555" s="5"/>
      <c r="MC555" s="5"/>
      <c r="MD555" s="5"/>
      <c r="ME555" s="5"/>
      <c r="MF555" s="5"/>
      <c r="MG555" s="5"/>
      <c r="MH555" s="5"/>
      <c r="MI555" s="5"/>
      <c r="MJ555" s="5"/>
      <c r="MK555" s="5"/>
      <c r="ML555" s="5"/>
      <c r="MM555" s="5"/>
      <c r="MN555" s="5"/>
      <c r="MO555" s="5"/>
      <c r="MP555" s="5"/>
      <c r="MQ555" s="5"/>
      <c r="MR555" s="5"/>
      <c r="MS555" s="5"/>
      <c r="MT555" s="5"/>
      <c r="MU555" s="5"/>
      <c r="MV555" s="5"/>
      <c r="MW555" s="5"/>
      <c r="MX555" s="5"/>
      <c r="MY555" s="5"/>
      <c r="MZ555" s="5"/>
      <c r="NA555" s="5"/>
      <c r="NB555" s="5"/>
      <c r="NC555" s="5"/>
      <c r="ND555" s="5"/>
      <c r="NE555" s="5"/>
      <c r="NF555" s="5"/>
      <c r="NG555" s="5"/>
      <c r="NH555" s="5"/>
      <c r="NI555" s="5"/>
      <c r="NJ555" s="5"/>
      <c r="NK555" s="5"/>
      <c r="NL555" s="5"/>
      <c r="NM555" s="5"/>
      <c r="NN555" s="5"/>
      <c r="NO555" s="5"/>
      <c r="NP555" s="5"/>
      <c r="NQ555" s="5"/>
      <c r="NR555" s="5"/>
      <c r="NS555" s="5"/>
      <c r="NT555" s="5"/>
      <c r="NU555" s="5"/>
      <c r="NV555" s="5"/>
      <c r="NW555" s="5"/>
      <c r="NX555" s="5"/>
      <c r="NY555" s="5"/>
      <c r="NZ555" s="5"/>
      <c r="OA555" s="5"/>
      <c r="OB555" s="5"/>
      <c r="OC555" s="5"/>
      <c r="OD555" s="5"/>
      <c r="OE555" s="5"/>
      <c r="OF555" s="5"/>
      <c r="OG555" s="5"/>
      <c r="OH555" s="5"/>
      <c r="OI555" s="5"/>
      <c r="OJ555" s="5"/>
      <c r="OK555" s="5"/>
      <c r="OL555" s="5"/>
      <c r="OM555" s="5"/>
      <c r="ON555" s="5"/>
      <c r="OO555" s="5"/>
      <c r="OP555" s="5"/>
      <c r="OQ555" s="5"/>
      <c r="OR555" s="5"/>
      <c r="OS555" s="5"/>
      <c r="OT555" s="5"/>
      <c r="OU555" s="5"/>
      <c r="OV555" s="5"/>
      <c r="OW555" s="5"/>
      <c r="OX555" s="5"/>
      <c r="OY555" s="5"/>
      <c r="OZ555" s="5"/>
      <c r="PA555" s="5"/>
      <c r="PB555" s="5"/>
      <c r="PC555" s="5"/>
      <c r="PD555" s="5"/>
      <c r="PE555" s="5"/>
      <c r="PF555" s="5"/>
      <c r="PG555" s="5"/>
      <c r="PH555" s="5"/>
      <c r="PI555" s="5"/>
      <c r="PJ555" s="5"/>
      <c r="PK555" s="5"/>
      <c r="PL555" s="5"/>
      <c r="PM555" s="5"/>
      <c r="PN555" s="5"/>
      <c r="PO555" s="5"/>
      <c r="PP555" s="5"/>
      <c r="PQ555" s="5"/>
      <c r="PR555" s="5"/>
      <c r="PS555" s="5"/>
      <c r="PT555" s="5"/>
      <c r="PU555" s="5"/>
      <c r="PV555" s="5"/>
      <c r="PW555" s="5"/>
      <c r="PX555" s="5"/>
      <c r="PY555" s="5"/>
      <c r="PZ555" s="5"/>
      <c r="QA555" s="5"/>
      <c r="QB555" s="5"/>
      <c r="QC555" s="5"/>
      <c r="QD555" s="5"/>
      <c r="QE555" s="5"/>
      <c r="QF555" s="5"/>
      <c r="QG555" s="5"/>
      <c r="QH555" s="5"/>
      <c r="QI555" s="5"/>
      <c r="QJ555" s="5"/>
      <c r="QK555" s="5"/>
      <c r="QL555" s="5"/>
      <c r="QM555" s="5"/>
    </row>
    <row r="556" spans="1:45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  <c r="IM556" s="5"/>
      <c r="IN556" s="5"/>
      <c r="IO556" s="5"/>
      <c r="IP556" s="5"/>
      <c r="IQ556" s="5"/>
      <c r="IR556" s="5"/>
      <c r="IS556" s="5"/>
      <c r="IT556" s="5"/>
      <c r="IU556" s="5"/>
      <c r="IV556" s="5"/>
      <c r="IW556" s="5"/>
      <c r="IX556" s="5"/>
      <c r="IY556" s="5"/>
      <c r="IZ556" s="5"/>
      <c r="JA556" s="5"/>
      <c r="JB556" s="5"/>
      <c r="JC556" s="5"/>
      <c r="JD556" s="5"/>
      <c r="JE556" s="5"/>
      <c r="JF556" s="5"/>
      <c r="JG556" s="5"/>
      <c r="JH556" s="5"/>
      <c r="JI556" s="5"/>
      <c r="JJ556" s="5"/>
      <c r="JK556" s="5"/>
      <c r="JL556" s="5"/>
      <c r="JM556" s="5"/>
      <c r="JN556" s="5"/>
      <c r="JO556" s="5"/>
      <c r="JP556" s="5"/>
      <c r="JQ556" s="5"/>
      <c r="JR556" s="5"/>
      <c r="JS556" s="5"/>
      <c r="JT556" s="5"/>
      <c r="JU556" s="5"/>
      <c r="JV556" s="5"/>
      <c r="JW556" s="5"/>
      <c r="JX556" s="5"/>
      <c r="JY556" s="5"/>
      <c r="JZ556" s="5"/>
      <c r="KA556" s="5"/>
      <c r="KB556" s="5"/>
      <c r="KC556" s="5"/>
      <c r="KD556" s="5"/>
      <c r="KE556" s="5"/>
      <c r="KF556" s="5"/>
      <c r="KG556" s="5"/>
      <c r="KH556" s="5"/>
      <c r="KI556" s="5"/>
      <c r="KJ556" s="5"/>
      <c r="KK556" s="5"/>
      <c r="KL556" s="5"/>
      <c r="KM556" s="5"/>
      <c r="KN556" s="5"/>
      <c r="KO556" s="5"/>
      <c r="KP556" s="5"/>
      <c r="KQ556" s="5"/>
      <c r="KR556" s="5"/>
      <c r="KS556" s="5"/>
      <c r="KT556" s="5"/>
      <c r="KU556" s="5"/>
      <c r="KV556" s="5"/>
      <c r="KW556" s="5"/>
      <c r="KX556" s="5"/>
      <c r="KY556" s="5"/>
      <c r="KZ556" s="5"/>
      <c r="LA556" s="5"/>
      <c r="LB556" s="5"/>
      <c r="LC556" s="5"/>
      <c r="LD556" s="5"/>
      <c r="LE556" s="5"/>
      <c r="LF556" s="5"/>
      <c r="LG556" s="5"/>
      <c r="LH556" s="5"/>
      <c r="LI556" s="5"/>
      <c r="LJ556" s="5"/>
      <c r="LK556" s="5"/>
      <c r="LL556" s="5"/>
      <c r="LM556" s="5"/>
      <c r="LN556" s="5"/>
      <c r="LO556" s="5"/>
      <c r="LP556" s="5"/>
      <c r="LQ556" s="5"/>
      <c r="LR556" s="5"/>
      <c r="LS556" s="5"/>
      <c r="LT556" s="5"/>
      <c r="LU556" s="5"/>
      <c r="LV556" s="5"/>
      <c r="LW556" s="5"/>
      <c r="LX556" s="5"/>
      <c r="LY556" s="5"/>
      <c r="LZ556" s="5"/>
      <c r="MA556" s="5"/>
      <c r="MB556" s="5"/>
      <c r="MC556" s="5"/>
      <c r="MD556" s="5"/>
      <c r="ME556" s="5"/>
      <c r="MF556" s="5"/>
      <c r="MG556" s="5"/>
      <c r="MH556" s="5"/>
      <c r="MI556" s="5"/>
      <c r="MJ556" s="5"/>
      <c r="MK556" s="5"/>
      <c r="ML556" s="5"/>
      <c r="MM556" s="5"/>
      <c r="MN556" s="5"/>
      <c r="MO556" s="5"/>
      <c r="MP556" s="5"/>
      <c r="MQ556" s="5"/>
      <c r="MR556" s="5"/>
      <c r="MS556" s="5"/>
      <c r="MT556" s="5"/>
      <c r="MU556" s="5"/>
      <c r="MV556" s="5"/>
      <c r="MW556" s="5"/>
      <c r="MX556" s="5"/>
      <c r="MY556" s="5"/>
      <c r="MZ556" s="5"/>
      <c r="NA556" s="5"/>
      <c r="NB556" s="5"/>
      <c r="NC556" s="5"/>
      <c r="ND556" s="5"/>
      <c r="NE556" s="5"/>
      <c r="NF556" s="5"/>
      <c r="NG556" s="5"/>
      <c r="NH556" s="5"/>
      <c r="NI556" s="5"/>
      <c r="NJ556" s="5"/>
      <c r="NK556" s="5"/>
      <c r="NL556" s="5"/>
      <c r="NM556" s="5"/>
      <c r="NN556" s="5"/>
      <c r="NO556" s="5"/>
      <c r="NP556" s="5"/>
      <c r="NQ556" s="5"/>
      <c r="NR556" s="5"/>
      <c r="NS556" s="5"/>
      <c r="NT556" s="5"/>
      <c r="NU556" s="5"/>
      <c r="NV556" s="5"/>
      <c r="NW556" s="5"/>
      <c r="NX556" s="5"/>
      <c r="NY556" s="5"/>
      <c r="NZ556" s="5"/>
      <c r="OA556" s="5"/>
      <c r="OB556" s="5"/>
      <c r="OC556" s="5"/>
      <c r="OD556" s="5"/>
      <c r="OE556" s="5"/>
      <c r="OF556" s="5"/>
      <c r="OG556" s="5"/>
      <c r="OH556" s="5"/>
      <c r="OI556" s="5"/>
      <c r="OJ556" s="5"/>
      <c r="OK556" s="5"/>
      <c r="OL556" s="5"/>
      <c r="OM556" s="5"/>
      <c r="ON556" s="5"/>
      <c r="OO556" s="5"/>
      <c r="OP556" s="5"/>
      <c r="OQ556" s="5"/>
      <c r="OR556" s="5"/>
      <c r="OS556" s="5"/>
      <c r="OT556" s="5"/>
      <c r="OU556" s="5"/>
      <c r="OV556" s="5"/>
      <c r="OW556" s="5"/>
      <c r="OX556" s="5"/>
      <c r="OY556" s="5"/>
      <c r="OZ556" s="5"/>
      <c r="PA556" s="5"/>
      <c r="PB556" s="5"/>
      <c r="PC556" s="5"/>
      <c r="PD556" s="5"/>
      <c r="PE556" s="5"/>
      <c r="PF556" s="5"/>
      <c r="PG556" s="5"/>
      <c r="PH556" s="5"/>
      <c r="PI556" s="5"/>
      <c r="PJ556" s="5"/>
      <c r="PK556" s="5"/>
      <c r="PL556" s="5"/>
      <c r="PM556" s="5"/>
      <c r="PN556" s="5"/>
      <c r="PO556" s="5"/>
      <c r="PP556" s="5"/>
      <c r="PQ556" s="5"/>
      <c r="PR556" s="5"/>
      <c r="PS556" s="5"/>
      <c r="PT556" s="5"/>
      <c r="PU556" s="5"/>
      <c r="PV556" s="5"/>
      <c r="PW556" s="5"/>
      <c r="PX556" s="5"/>
      <c r="PY556" s="5"/>
      <c r="PZ556" s="5"/>
      <c r="QA556" s="5"/>
      <c r="QB556" s="5"/>
      <c r="QC556" s="5"/>
      <c r="QD556" s="5"/>
      <c r="QE556" s="5"/>
      <c r="QF556" s="5"/>
      <c r="QG556" s="5"/>
      <c r="QH556" s="5"/>
      <c r="QI556" s="5"/>
      <c r="QJ556" s="5"/>
      <c r="QK556" s="5"/>
      <c r="QL556" s="5"/>
      <c r="QM556" s="5"/>
    </row>
    <row r="557" spans="1:45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  <c r="IM557" s="5"/>
      <c r="IN557" s="5"/>
      <c r="IO557" s="5"/>
      <c r="IP557" s="5"/>
      <c r="IQ557" s="5"/>
      <c r="IR557" s="5"/>
      <c r="IS557" s="5"/>
      <c r="IT557" s="5"/>
      <c r="IU557" s="5"/>
      <c r="IV557" s="5"/>
      <c r="IW557" s="5"/>
      <c r="IX557" s="5"/>
      <c r="IY557" s="5"/>
      <c r="IZ557" s="5"/>
      <c r="JA557" s="5"/>
      <c r="JB557" s="5"/>
      <c r="JC557" s="5"/>
      <c r="JD557" s="5"/>
      <c r="JE557" s="5"/>
      <c r="JF557" s="5"/>
      <c r="JG557" s="5"/>
      <c r="JH557" s="5"/>
      <c r="JI557" s="5"/>
      <c r="JJ557" s="5"/>
      <c r="JK557" s="5"/>
      <c r="JL557" s="5"/>
      <c r="JM557" s="5"/>
      <c r="JN557" s="5"/>
      <c r="JO557" s="5"/>
      <c r="JP557" s="5"/>
      <c r="JQ557" s="5"/>
      <c r="JR557" s="5"/>
      <c r="JS557" s="5"/>
      <c r="JT557" s="5"/>
      <c r="JU557" s="5"/>
      <c r="JV557" s="5"/>
      <c r="JW557" s="5"/>
      <c r="JX557" s="5"/>
      <c r="JY557" s="5"/>
      <c r="JZ557" s="5"/>
      <c r="KA557" s="5"/>
      <c r="KB557" s="5"/>
      <c r="KC557" s="5"/>
      <c r="KD557" s="5"/>
      <c r="KE557" s="5"/>
      <c r="KF557" s="5"/>
      <c r="KG557" s="5"/>
      <c r="KH557" s="5"/>
      <c r="KI557" s="5"/>
      <c r="KJ557" s="5"/>
      <c r="KK557" s="5"/>
      <c r="KL557" s="5"/>
      <c r="KM557" s="5"/>
      <c r="KN557" s="5"/>
      <c r="KO557" s="5"/>
      <c r="KP557" s="5"/>
      <c r="KQ557" s="5"/>
      <c r="KR557" s="5"/>
      <c r="KS557" s="5"/>
      <c r="KT557" s="5"/>
      <c r="KU557" s="5"/>
      <c r="KV557" s="5"/>
      <c r="KW557" s="5"/>
      <c r="KX557" s="5"/>
      <c r="KY557" s="5"/>
      <c r="KZ557" s="5"/>
      <c r="LA557" s="5"/>
      <c r="LB557" s="5"/>
      <c r="LC557" s="5"/>
      <c r="LD557" s="5"/>
      <c r="LE557" s="5"/>
      <c r="LF557" s="5"/>
      <c r="LG557" s="5"/>
      <c r="LH557" s="5"/>
      <c r="LI557" s="5"/>
      <c r="LJ557" s="5"/>
      <c r="LK557" s="5"/>
      <c r="LL557" s="5"/>
      <c r="LM557" s="5"/>
      <c r="LN557" s="5"/>
      <c r="LO557" s="5"/>
      <c r="LP557" s="5"/>
      <c r="LQ557" s="5"/>
      <c r="LR557" s="5"/>
      <c r="LS557" s="5"/>
      <c r="LT557" s="5"/>
      <c r="LU557" s="5"/>
      <c r="LV557" s="5"/>
      <c r="LW557" s="5"/>
      <c r="LX557" s="5"/>
      <c r="LY557" s="5"/>
      <c r="LZ557" s="5"/>
      <c r="MA557" s="5"/>
      <c r="MB557" s="5"/>
      <c r="MC557" s="5"/>
      <c r="MD557" s="5"/>
      <c r="ME557" s="5"/>
      <c r="MF557" s="5"/>
      <c r="MG557" s="5"/>
      <c r="MH557" s="5"/>
      <c r="MI557" s="5"/>
      <c r="MJ557" s="5"/>
      <c r="MK557" s="5"/>
      <c r="ML557" s="5"/>
      <c r="MM557" s="5"/>
      <c r="MN557" s="5"/>
      <c r="MO557" s="5"/>
      <c r="MP557" s="5"/>
      <c r="MQ557" s="5"/>
      <c r="MR557" s="5"/>
      <c r="MS557" s="5"/>
      <c r="MT557" s="5"/>
      <c r="MU557" s="5"/>
      <c r="MV557" s="5"/>
      <c r="MW557" s="5"/>
      <c r="MX557" s="5"/>
      <c r="MY557" s="5"/>
      <c r="MZ557" s="5"/>
      <c r="NA557" s="5"/>
      <c r="NB557" s="5"/>
      <c r="NC557" s="5"/>
      <c r="ND557" s="5"/>
      <c r="NE557" s="5"/>
      <c r="NF557" s="5"/>
      <c r="NG557" s="5"/>
      <c r="NH557" s="5"/>
      <c r="NI557" s="5"/>
      <c r="NJ557" s="5"/>
      <c r="NK557" s="5"/>
      <c r="NL557" s="5"/>
      <c r="NM557" s="5"/>
      <c r="NN557" s="5"/>
      <c r="NO557" s="5"/>
      <c r="NP557" s="5"/>
      <c r="NQ557" s="5"/>
      <c r="NR557" s="5"/>
      <c r="NS557" s="5"/>
      <c r="NT557" s="5"/>
      <c r="NU557" s="5"/>
      <c r="NV557" s="5"/>
      <c r="NW557" s="5"/>
      <c r="NX557" s="5"/>
      <c r="NY557" s="5"/>
      <c r="NZ557" s="5"/>
      <c r="OA557" s="5"/>
      <c r="OB557" s="5"/>
      <c r="OC557" s="5"/>
      <c r="OD557" s="5"/>
      <c r="OE557" s="5"/>
      <c r="OF557" s="5"/>
      <c r="OG557" s="5"/>
      <c r="OH557" s="5"/>
      <c r="OI557" s="5"/>
      <c r="OJ557" s="5"/>
      <c r="OK557" s="5"/>
      <c r="OL557" s="5"/>
      <c r="OM557" s="5"/>
      <c r="ON557" s="5"/>
      <c r="OO557" s="5"/>
      <c r="OP557" s="5"/>
      <c r="OQ557" s="5"/>
      <c r="OR557" s="5"/>
      <c r="OS557" s="5"/>
      <c r="OT557" s="5"/>
      <c r="OU557" s="5"/>
      <c r="OV557" s="5"/>
      <c r="OW557" s="5"/>
      <c r="OX557" s="5"/>
      <c r="OY557" s="5"/>
      <c r="OZ557" s="5"/>
      <c r="PA557" s="5"/>
      <c r="PB557" s="5"/>
      <c r="PC557" s="5"/>
      <c r="PD557" s="5"/>
      <c r="PE557" s="5"/>
      <c r="PF557" s="5"/>
      <c r="PG557" s="5"/>
      <c r="PH557" s="5"/>
      <c r="PI557" s="5"/>
      <c r="PJ557" s="5"/>
      <c r="PK557" s="5"/>
      <c r="PL557" s="5"/>
      <c r="PM557" s="5"/>
      <c r="PN557" s="5"/>
      <c r="PO557" s="5"/>
      <c r="PP557" s="5"/>
      <c r="PQ557" s="5"/>
      <c r="PR557" s="5"/>
      <c r="PS557" s="5"/>
      <c r="PT557" s="5"/>
      <c r="PU557" s="5"/>
      <c r="PV557" s="5"/>
      <c r="PW557" s="5"/>
      <c r="PX557" s="5"/>
      <c r="PY557" s="5"/>
      <c r="PZ557" s="5"/>
      <c r="QA557" s="5"/>
      <c r="QB557" s="5"/>
      <c r="QC557" s="5"/>
      <c r="QD557" s="5"/>
      <c r="QE557" s="5"/>
      <c r="QF557" s="5"/>
      <c r="QG557" s="5"/>
      <c r="QH557" s="5"/>
      <c r="QI557" s="5"/>
      <c r="QJ557" s="5"/>
      <c r="QK557" s="5"/>
      <c r="QL557" s="5"/>
      <c r="QM557" s="5"/>
    </row>
    <row r="558" spans="1:45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  <c r="IM558" s="5"/>
      <c r="IN558" s="5"/>
      <c r="IO558" s="5"/>
      <c r="IP558" s="5"/>
      <c r="IQ558" s="5"/>
      <c r="IR558" s="5"/>
      <c r="IS558" s="5"/>
      <c r="IT558" s="5"/>
      <c r="IU558" s="5"/>
      <c r="IV558" s="5"/>
      <c r="IW558" s="5"/>
      <c r="IX558" s="5"/>
      <c r="IY558" s="5"/>
      <c r="IZ558" s="5"/>
      <c r="JA558" s="5"/>
      <c r="JB558" s="5"/>
      <c r="JC558" s="5"/>
      <c r="JD558" s="5"/>
      <c r="JE558" s="5"/>
      <c r="JF558" s="5"/>
      <c r="JG558" s="5"/>
      <c r="JH558" s="5"/>
      <c r="JI558" s="5"/>
      <c r="JJ558" s="5"/>
      <c r="JK558" s="5"/>
      <c r="JL558" s="5"/>
      <c r="JM558" s="5"/>
      <c r="JN558" s="5"/>
      <c r="JO558" s="5"/>
      <c r="JP558" s="5"/>
      <c r="JQ558" s="5"/>
      <c r="JR558" s="5"/>
      <c r="JS558" s="5"/>
      <c r="JT558" s="5"/>
      <c r="JU558" s="5"/>
      <c r="JV558" s="5"/>
      <c r="JW558" s="5"/>
      <c r="JX558" s="5"/>
      <c r="JY558" s="5"/>
      <c r="JZ558" s="5"/>
      <c r="KA558" s="5"/>
      <c r="KB558" s="5"/>
      <c r="KC558" s="5"/>
      <c r="KD558" s="5"/>
      <c r="KE558" s="5"/>
      <c r="KF558" s="5"/>
      <c r="KG558" s="5"/>
      <c r="KH558" s="5"/>
      <c r="KI558" s="5"/>
      <c r="KJ558" s="5"/>
      <c r="KK558" s="5"/>
      <c r="KL558" s="5"/>
      <c r="KM558" s="5"/>
      <c r="KN558" s="5"/>
      <c r="KO558" s="5"/>
      <c r="KP558" s="5"/>
      <c r="KQ558" s="5"/>
      <c r="KR558" s="5"/>
      <c r="KS558" s="5"/>
      <c r="KT558" s="5"/>
      <c r="KU558" s="5"/>
      <c r="KV558" s="5"/>
      <c r="KW558" s="5"/>
      <c r="KX558" s="5"/>
      <c r="KY558" s="5"/>
      <c r="KZ558" s="5"/>
      <c r="LA558" s="5"/>
      <c r="LB558" s="5"/>
      <c r="LC558" s="5"/>
      <c r="LD558" s="5"/>
      <c r="LE558" s="5"/>
      <c r="LF558" s="5"/>
      <c r="LG558" s="5"/>
      <c r="LH558" s="5"/>
      <c r="LI558" s="5"/>
      <c r="LJ558" s="5"/>
      <c r="LK558" s="5"/>
      <c r="LL558" s="5"/>
      <c r="LM558" s="5"/>
      <c r="LN558" s="5"/>
      <c r="LO558" s="5"/>
      <c r="LP558" s="5"/>
      <c r="LQ558" s="5"/>
      <c r="LR558" s="5"/>
      <c r="LS558" s="5"/>
      <c r="LT558" s="5"/>
      <c r="LU558" s="5"/>
      <c r="LV558" s="5"/>
      <c r="LW558" s="5"/>
      <c r="LX558" s="5"/>
      <c r="LY558" s="5"/>
      <c r="LZ558" s="5"/>
      <c r="MA558" s="5"/>
      <c r="MB558" s="5"/>
      <c r="MC558" s="5"/>
      <c r="MD558" s="5"/>
      <c r="ME558" s="5"/>
      <c r="MF558" s="5"/>
      <c r="MG558" s="5"/>
      <c r="MH558" s="5"/>
      <c r="MI558" s="5"/>
      <c r="MJ558" s="5"/>
      <c r="MK558" s="5"/>
      <c r="ML558" s="5"/>
      <c r="MM558" s="5"/>
      <c r="MN558" s="5"/>
      <c r="MO558" s="5"/>
      <c r="MP558" s="5"/>
      <c r="MQ558" s="5"/>
      <c r="MR558" s="5"/>
      <c r="MS558" s="5"/>
      <c r="MT558" s="5"/>
      <c r="MU558" s="5"/>
      <c r="MV558" s="5"/>
      <c r="MW558" s="5"/>
      <c r="MX558" s="5"/>
      <c r="MY558" s="5"/>
      <c r="MZ558" s="5"/>
      <c r="NA558" s="5"/>
      <c r="NB558" s="5"/>
      <c r="NC558" s="5"/>
      <c r="ND558" s="5"/>
      <c r="NE558" s="5"/>
      <c r="NF558" s="5"/>
      <c r="NG558" s="5"/>
      <c r="NH558" s="5"/>
      <c r="NI558" s="5"/>
      <c r="NJ558" s="5"/>
      <c r="NK558" s="5"/>
      <c r="NL558" s="5"/>
      <c r="NM558" s="5"/>
      <c r="NN558" s="5"/>
      <c r="NO558" s="5"/>
      <c r="NP558" s="5"/>
      <c r="NQ558" s="5"/>
      <c r="NR558" s="5"/>
      <c r="NS558" s="5"/>
      <c r="NT558" s="5"/>
      <c r="NU558" s="5"/>
      <c r="NV558" s="5"/>
      <c r="NW558" s="5"/>
      <c r="NX558" s="5"/>
      <c r="NY558" s="5"/>
      <c r="NZ558" s="5"/>
      <c r="OA558" s="5"/>
      <c r="OB558" s="5"/>
      <c r="OC558" s="5"/>
      <c r="OD558" s="5"/>
      <c r="OE558" s="5"/>
      <c r="OF558" s="5"/>
      <c r="OG558" s="5"/>
      <c r="OH558" s="5"/>
      <c r="OI558" s="5"/>
      <c r="OJ558" s="5"/>
      <c r="OK558" s="5"/>
      <c r="OL558" s="5"/>
      <c r="OM558" s="5"/>
      <c r="ON558" s="5"/>
      <c r="OO558" s="5"/>
      <c r="OP558" s="5"/>
      <c r="OQ558" s="5"/>
      <c r="OR558" s="5"/>
      <c r="OS558" s="5"/>
      <c r="OT558" s="5"/>
      <c r="OU558" s="5"/>
      <c r="OV558" s="5"/>
      <c r="OW558" s="5"/>
      <c r="OX558" s="5"/>
      <c r="OY558" s="5"/>
      <c r="OZ558" s="5"/>
      <c r="PA558" s="5"/>
      <c r="PB558" s="5"/>
      <c r="PC558" s="5"/>
      <c r="PD558" s="5"/>
      <c r="PE558" s="5"/>
      <c r="PF558" s="5"/>
      <c r="PG558" s="5"/>
      <c r="PH558" s="5"/>
      <c r="PI558" s="5"/>
      <c r="PJ558" s="5"/>
      <c r="PK558" s="5"/>
      <c r="PL558" s="5"/>
      <c r="PM558" s="5"/>
      <c r="PN558" s="5"/>
      <c r="PO558" s="5"/>
      <c r="PP558" s="5"/>
      <c r="PQ558" s="5"/>
      <c r="PR558" s="5"/>
      <c r="PS558" s="5"/>
      <c r="PT558" s="5"/>
      <c r="PU558" s="5"/>
      <c r="PV558" s="5"/>
      <c r="PW558" s="5"/>
      <c r="PX558" s="5"/>
      <c r="PY558" s="5"/>
      <c r="PZ558" s="5"/>
      <c r="QA558" s="5"/>
      <c r="QB558" s="5"/>
      <c r="QC558" s="5"/>
      <c r="QD558" s="5"/>
      <c r="QE558" s="5"/>
      <c r="QF558" s="5"/>
      <c r="QG558" s="5"/>
      <c r="QH558" s="5"/>
      <c r="QI558" s="5"/>
      <c r="QJ558" s="5"/>
      <c r="QK558" s="5"/>
      <c r="QL558" s="5"/>
      <c r="QM558" s="5"/>
    </row>
    <row r="559" spans="1:45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  <c r="IM559" s="5"/>
      <c r="IN559" s="5"/>
      <c r="IO559" s="5"/>
      <c r="IP559" s="5"/>
      <c r="IQ559" s="5"/>
      <c r="IR559" s="5"/>
      <c r="IS559" s="5"/>
      <c r="IT559" s="5"/>
      <c r="IU559" s="5"/>
      <c r="IV559" s="5"/>
      <c r="IW559" s="5"/>
      <c r="IX559" s="5"/>
      <c r="IY559" s="5"/>
      <c r="IZ559" s="5"/>
      <c r="JA559" s="5"/>
      <c r="JB559" s="5"/>
      <c r="JC559" s="5"/>
      <c r="JD559" s="5"/>
      <c r="JE559" s="5"/>
      <c r="JF559" s="5"/>
      <c r="JG559" s="5"/>
      <c r="JH559" s="5"/>
      <c r="JI559" s="5"/>
      <c r="JJ559" s="5"/>
      <c r="JK559" s="5"/>
      <c r="JL559" s="5"/>
      <c r="JM559" s="5"/>
      <c r="JN559" s="5"/>
      <c r="JO559" s="5"/>
      <c r="JP559" s="5"/>
      <c r="JQ559" s="5"/>
      <c r="JR559" s="5"/>
      <c r="JS559" s="5"/>
      <c r="JT559" s="5"/>
      <c r="JU559" s="5"/>
      <c r="JV559" s="5"/>
      <c r="JW559" s="5"/>
      <c r="JX559" s="5"/>
      <c r="JY559" s="5"/>
      <c r="JZ559" s="5"/>
      <c r="KA559" s="5"/>
      <c r="KB559" s="5"/>
      <c r="KC559" s="5"/>
      <c r="KD559" s="5"/>
      <c r="KE559" s="5"/>
      <c r="KF559" s="5"/>
      <c r="KG559" s="5"/>
      <c r="KH559" s="5"/>
      <c r="KI559" s="5"/>
      <c r="KJ559" s="5"/>
      <c r="KK559" s="5"/>
      <c r="KL559" s="5"/>
      <c r="KM559" s="5"/>
      <c r="KN559" s="5"/>
      <c r="KO559" s="5"/>
      <c r="KP559" s="5"/>
      <c r="KQ559" s="5"/>
      <c r="KR559" s="5"/>
      <c r="KS559" s="5"/>
      <c r="KT559" s="5"/>
      <c r="KU559" s="5"/>
      <c r="KV559" s="5"/>
      <c r="KW559" s="5"/>
      <c r="KX559" s="5"/>
      <c r="KY559" s="5"/>
      <c r="KZ559" s="5"/>
      <c r="LA559" s="5"/>
      <c r="LB559" s="5"/>
      <c r="LC559" s="5"/>
      <c r="LD559" s="5"/>
      <c r="LE559" s="5"/>
      <c r="LF559" s="5"/>
      <c r="LG559" s="5"/>
      <c r="LH559" s="5"/>
      <c r="LI559" s="5"/>
      <c r="LJ559" s="5"/>
      <c r="LK559" s="5"/>
      <c r="LL559" s="5"/>
      <c r="LM559" s="5"/>
      <c r="LN559" s="5"/>
      <c r="LO559" s="5"/>
      <c r="LP559" s="5"/>
      <c r="LQ559" s="5"/>
      <c r="LR559" s="5"/>
      <c r="LS559" s="5"/>
      <c r="LT559" s="5"/>
      <c r="LU559" s="5"/>
      <c r="LV559" s="5"/>
      <c r="LW559" s="5"/>
      <c r="LX559" s="5"/>
      <c r="LY559" s="5"/>
      <c r="LZ559" s="5"/>
      <c r="MA559" s="5"/>
      <c r="MB559" s="5"/>
      <c r="MC559" s="5"/>
      <c r="MD559" s="5"/>
      <c r="ME559" s="5"/>
      <c r="MF559" s="5"/>
      <c r="MG559" s="5"/>
      <c r="MH559" s="5"/>
      <c r="MI559" s="5"/>
      <c r="MJ559" s="5"/>
      <c r="MK559" s="5"/>
      <c r="ML559" s="5"/>
      <c r="MM559" s="5"/>
      <c r="MN559" s="5"/>
      <c r="MO559" s="5"/>
      <c r="MP559" s="5"/>
      <c r="MQ559" s="5"/>
      <c r="MR559" s="5"/>
      <c r="MS559" s="5"/>
      <c r="MT559" s="5"/>
      <c r="MU559" s="5"/>
      <c r="MV559" s="5"/>
      <c r="MW559" s="5"/>
      <c r="MX559" s="5"/>
      <c r="MY559" s="5"/>
      <c r="MZ559" s="5"/>
      <c r="NA559" s="5"/>
      <c r="NB559" s="5"/>
      <c r="NC559" s="5"/>
      <c r="ND559" s="5"/>
      <c r="NE559" s="5"/>
      <c r="NF559" s="5"/>
      <c r="NG559" s="5"/>
      <c r="NH559" s="5"/>
      <c r="NI559" s="5"/>
      <c r="NJ559" s="5"/>
      <c r="NK559" s="5"/>
      <c r="NL559" s="5"/>
      <c r="NM559" s="5"/>
      <c r="NN559" s="5"/>
      <c r="NO559" s="5"/>
      <c r="NP559" s="5"/>
      <c r="NQ559" s="5"/>
      <c r="NR559" s="5"/>
      <c r="NS559" s="5"/>
      <c r="NT559" s="5"/>
      <c r="NU559" s="5"/>
      <c r="NV559" s="5"/>
      <c r="NW559" s="5"/>
      <c r="NX559" s="5"/>
      <c r="NY559" s="5"/>
      <c r="NZ559" s="5"/>
      <c r="OA559" s="5"/>
      <c r="OB559" s="5"/>
      <c r="OC559" s="5"/>
      <c r="OD559" s="5"/>
      <c r="OE559" s="5"/>
      <c r="OF559" s="5"/>
      <c r="OG559" s="5"/>
      <c r="OH559" s="5"/>
      <c r="OI559" s="5"/>
      <c r="OJ559" s="5"/>
      <c r="OK559" s="5"/>
      <c r="OL559" s="5"/>
      <c r="OM559" s="5"/>
      <c r="ON559" s="5"/>
      <c r="OO559" s="5"/>
      <c r="OP559" s="5"/>
      <c r="OQ559" s="5"/>
      <c r="OR559" s="5"/>
      <c r="OS559" s="5"/>
      <c r="OT559" s="5"/>
      <c r="OU559" s="5"/>
      <c r="OV559" s="5"/>
      <c r="OW559" s="5"/>
      <c r="OX559" s="5"/>
      <c r="OY559" s="5"/>
      <c r="OZ559" s="5"/>
      <c r="PA559" s="5"/>
      <c r="PB559" s="5"/>
      <c r="PC559" s="5"/>
      <c r="PD559" s="5"/>
      <c r="PE559" s="5"/>
      <c r="PF559" s="5"/>
      <c r="PG559" s="5"/>
      <c r="PH559" s="5"/>
      <c r="PI559" s="5"/>
      <c r="PJ559" s="5"/>
      <c r="PK559" s="5"/>
      <c r="PL559" s="5"/>
      <c r="PM559" s="5"/>
      <c r="PN559" s="5"/>
      <c r="PO559" s="5"/>
      <c r="PP559" s="5"/>
      <c r="PQ559" s="5"/>
      <c r="PR559" s="5"/>
      <c r="PS559" s="5"/>
      <c r="PT559" s="5"/>
      <c r="PU559" s="5"/>
      <c r="PV559" s="5"/>
      <c r="PW559" s="5"/>
      <c r="PX559" s="5"/>
      <c r="PY559" s="5"/>
      <c r="PZ559" s="5"/>
      <c r="QA559" s="5"/>
      <c r="QB559" s="5"/>
      <c r="QC559" s="5"/>
      <c r="QD559" s="5"/>
      <c r="QE559" s="5"/>
      <c r="QF559" s="5"/>
      <c r="QG559" s="5"/>
      <c r="QH559" s="5"/>
      <c r="QI559" s="5"/>
      <c r="QJ559" s="5"/>
      <c r="QK559" s="5"/>
      <c r="QL559" s="5"/>
      <c r="QM559" s="5"/>
    </row>
    <row r="560" spans="1:45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  <c r="IM560" s="5"/>
      <c r="IN560" s="5"/>
      <c r="IO560" s="5"/>
      <c r="IP560" s="5"/>
      <c r="IQ560" s="5"/>
      <c r="IR560" s="5"/>
      <c r="IS560" s="5"/>
      <c r="IT560" s="5"/>
      <c r="IU560" s="5"/>
      <c r="IV560" s="5"/>
      <c r="IW560" s="5"/>
      <c r="IX560" s="5"/>
      <c r="IY560" s="5"/>
      <c r="IZ560" s="5"/>
      <c r="JA560" s="5"/>
      <c r="JB560" s="5"/>
      <c r="JC560" s="5"/>
      <c r="JD560" s="5"/>
      <c r="JE560" s="5"/>
      <c r="JF560" s="5"/>
      <c r="JG560" s="5"/>
      <c r="JH560" s="5"/>
      <c r="JI560" s="5"/>
      <c r="JJ560" s="5"/>
      <c r="JK560" s="5"/>
      <c r="JL560" s="5"/>
      <c r="JM560" s="5"/>
      <c r="JN560" s="5"/>
      <c r="JO560" s="5"/>
      <c r="JP560" s="5"/>
      <c r="JQ560" s="5"/>
      <c r="JR560" s="5"/>
      <c r="JS560" s="5"/>
      <c r="JT560" s="5"/>
      <c r="JU560" s="5"/>
      <c r="JV560" s="5"/>
      <c r="JW560" s="5"/>
      <c r="JX560" s="5"/>
      <c r="JY560" s="5"/>
      <c r="JZ560" s="5"/>
      <c r="KA560" s="5"/>
      <c r="KB560" s="5"/>
      <c r="KC560" s="5"/>
      <c r="KD560" s="5"/>
      <c r="KE560" s="5"/>
      <c r="KF560" s="5"/>
      <c r="KG560" s="5"/>
      <c r="KH560" s="5"/>
      <c r="KI560" s="5"/>
      <c r="KJ560" s="5"/>
      <c r="KK560" s="5"/>
      <c r="KL560" s="5"/>
      <c r="KM560" s="5"/>
      <c r="KN560" s="5"/>
      <c r="KO560" s="5"/>
      <c r="KP560" s="5"/>
      <c r="KQ560" s="5"/>
      <c r="KR560" s="5"/>
      <c r="KS560" s="5"/>
      <c r="KT560" s="5"/>
      <c r="KU560" s="5"/>
      <c r="KV560" s="5"/>
      <c r="KW560" s="5"/>
      <c r="KX560" s="5"/>
      <c r="KY560" s="5"/>
      <c r="KZ560" s="5"/>
      <c r="LA560" s="5"/>
      <c r="LB560" s="5"/>
      <c r="LC560" s="5"/>
      <c r="LD560" s="5"/>
      <c r="LE560" s="5"/>
      <c r="LF560" s="5"/>
      <c r="LG560" s="5"/>
      <c r="LH560" s="5"/>
      <c r="LI560" s="5"/>
      <c r="LJ560" s="5"/>
      <c r="LK560" s="5"/>
      <c r="LL560" s="5"/>
      <c r="LM560" s="5"/>
      <c r="LN560" s="5"/>
      <c r="LO560" s="5"/>
      <c r="LP560" s="5"/>
      <c r="LQ560" s="5"/>
      <c r="LR560" s="5"/>
      <c r="LS560" s="5"/>
      <c r="LT560" s="5"/>
      <c r="LU560" s="5"/>
      <c r="LV560" s="5"/>
      <c r="LW560" s="5"/>
      <c r="LX560" s="5"/>
      <c r="LY560" s="5"/>
      <c r="LZ560" s="5"/>
      <c r="MA560" s="5"/>
      <c r="MB560" s="5"/>
      <c r="MC560" s="5"/>
      <c r="MD560" s="5"/>
      <c r="ME560" s="5"/>
      <c r="MF560" s="5"/>
      <c r="MG560" s="5"/>
      <c r="MH560" s="5"/>
      <c r="MI560" s="5"/>
      <c r="MJ560" s="5"/>
      <c r="MK560" s="5"/>
      <c r="ML560" s="5"/>
      <c r="MM560" s="5"/>
      <c r="MN560" s="5"/>
      <c r="MO560" s="5"/>
      <c r="MP560" s="5"/>
      <c r="MQ560" s="5"/>
      <c r="MR560" s="5"/>
      <c r="MS560" s="5"/>
      <c r="MT560" s="5"/>
      <c r="MU560" s="5"/>
      <c r="MV560" s="5"/>
      <c r="MW560" s="5"/>
      <c r="MX560" s="5"/>
      <c r="MY560" s="5"/>
      <c r="MZ560" s="5"/>
      <c r="NA560" s="5"/>
      <c r="NB560" s="5"/>
      <c r="NC560" s="5"/>
      <c r="ND560" s="5"/>
      <c r="NE560" s="5"/>
      <c r="NF560" s="5"/>
      <c r="NG560" s="5"/>
      <c r="NH560" s="5"/>
      <c r="NI560" s="5"/>
      <c r="NJ560" s="5"/>
      <c r="NK560" s="5"/>
      <c r="NL560" s="5"/>
      <c r="NM560" s="5"/>
      <c r="NN560" s="5"/>
      <c r="NO560" s="5"/>
      <c r="NP560" s="5"/>
      <c r="NQ560" s="5"/>
      <c r="NR560" s="5"/>
      <c r="NS560" s="5"/>
      <c r="NT560" s="5"/>
      <c r="NU560" s="5"/>
      <c r="NV560" s="5"/>
      <c r="NW560" s="5"/>
      <c r="NX560" s="5"/>
      <c r="NY560" s="5"/>
      <c r="NZ560" s="5"/>
      <c r="OA560" s="5"/>
      <c r="OB560" s="5"/>
      <c r="OC560" s="5"/>
      <c r="OD560" s="5"/>
      <c r="OE560" s="5"/>
      <c r="OF560" s="5"/>
      <c r="OG560" s="5"/>
      <c r="OH560" s="5"/>
      <c r="OI560" s="5"/>
      <c r="OJ560" s="5"/>
      <c r="OK560" s="5"/>
      <c r="OL560" s="5"/>
      <c r="OM560" s="5"/>
      <c r="ON560" s="5"/>
      <c r="OO560" s="5"/>
      <c r="OP560" s="5"/>
      <c r="OQ560" s="5"/>
      <c r="OR560" s="5"/>
      <c r="OS560" s="5"/>
      <c r="OT560" s="5"/>
      <c r="OU560" s="5"/>
      <c r="OV560" s="5"/>
      <c r="OW560" s="5"/>
      <c r="OX560" s="5"/>
      <c r="OY560" s="5"/>
      <c r="OZ560" s="5"/>
      <c r="PA560" s="5"/>
      <c r="PB560" s="5"/>
      <c r="PC560" s="5"/>
      <c r="PD560" s="5"/>
      <c r="PE560" s="5"/>
      <c r="PF560" s="5"/>
      <c r="PG560" s="5"/>
      <c r="PH560" s="5"/>
      <c r="PI560" s="5"/>
      <c r="PJ560" s="5"/>
      <c r="PK560" s="5"/>
      <c r="PL560" s="5"/>
      <c r="PM560" s="5"/>
      <c r="PN560" s="5"/>
      <c r="PO560" s="5"/>
      <c r="PP560" s="5"/>
      <c r="PQ560" s="5"/>
      <c r="PR560" s="5"/>
      <c r="PS560" s="5"/>
      <c r="PT560" s="5"/>
      <c r="PU560" s="5"/>
      <c r="PV560" s="5"/>
      <c r="PW560" s="5"/>
      <c r="PX560" s="5"/>
      <c r="PY560" s="5"/>
      <c r="PZ560" s="5"/>
      <c r="QA560" s="5"/>
      <c r="QB560" s="5"/>
      <c r="QC560" s="5"/>
      <c r="QD560" s="5"/>
      <c r="QE560" s="5"/>
      <c r="QF560" s="5"/>
      <c r="QG560" s="5"/>
      <c r="QH560" s="5"/>
      <c r="QI560" s="5"/>
      <c r="QJ560" s="5"/>
      <c r="QK560" s="5"/>
      <c r="QL560" s="5"/>
      <c r="QM560" s="5"/>
    </row>
    <row r="561" spans="1:45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  <c r="IM561" s="5"/>
      <c r="IN561" s="5"/>
      <c r="IO561" s="5"/>
      <c r="IP561" s="5"/>
      <c r="IQ561" s="5"/>
      <c r="IR561" s="5"/>
      <c r="IS561" s="5"/>
      <c r="IT561" s="5"/>
      <c r="IU561" s="5"/>
      <c r="IV561" s="5"/>
      <c r="IW561" s="5"/>
      <c r="IX561" s="5"/>
      <c r="IY561" s="5"/>
      <c r="IZ561" s="5"/>
      <c r="JA561" s="5"/>
      <c r="JB561" s="5"/>
      <c r="JC561" s="5"/>
      <c r="JD561" s="5"/>
      <c r="JE561" s="5"/>
      <c r="JF561" s="5"/>
      <c r="JG561" s="5"/>
      <c r="JH561" s="5"/>
      <c r="JI561" s="5"/>
      <c r="JJ561" s="5"/>
      <c r="JK561" s="5"/>
      <c r="JL561" s="5"/>
      <c r="JM561" s="5"/>
      <c r="JN561" s="5"/>
      <c r="JO561" s="5"/>
      <c r="JP561" s="5"/>
      <c r="JQ561" s="5"/>
      <c r="JR561" s="5"/>
      <c r="JS561" s="5"/>
      <c r="JT561" s="5"/>
      <c r="JU561" s="5"/>
      <c r="JV561" s="5"/>
      <c r="JW561" s="5"/>
      <c r="JX561" s="5"/>
      <c r="JY561" s="5"/>
      <c r="JZ561" s="5"/>
      <c r="KA561" s="5"/>
      <c r="KB561" s="5"/>
      <c r="KC561" s="5"/>
      <c r="KD561" s="5"/>
      <c r="KE561" s="5"/>
      <c r="KF561" s="5"/>
      <c r="KG561" s="5"/>
      <c r="KH561" s="5"/>
      <c r="KI561" s="5"/>
      <c r="KJ561" s="5"/>
      <c r="KK561" s="5"/>
      <c r="KL561" s="5"/>
      <c r="KM561" s="5"/>
      <c r="KN561" s="5"/>
      <c r="KO561" s="5"/>
      <c r="KP561" s="5"/>
      <c r="KQ561" s="5"/>
      <c r="KR561" s="5"/>
      <c r="KS561" s="5"/>
      <c r="KT561" s="5"/>
      <c r="KU561" s="5"/>
      <c r="KV561" s="5"/>
      <c r="KW561" s="5"/>
      <c r="KX561" s="5"/>
      <c r="KY561" s="5"/>
      <c r="KZ561" s="5"/>
      <c r="LA561" s="5"/>
      <c r="LB561" s="5"/>
      <c r="LC561" s="5"/>
      <c r="LD561" s="5"/>
      <c r="LE561" s="5"/>
      <c r="LF561" s="5"/>
      <c r="LG561" s="5"/>
      <c r="LH561" s="5"/>
      <c r="LI561" s="5"/>
      <c r="LJ561" s="5"/>
      <c r="LK561" s="5"/>
      <c r="LL561" s="5"/>
      <c r="LM561" s="5"/>
      <c r="LN561" s="5"/>
      <c r="LO561" s="5"/>
      <c r="LP561" s="5"/>
      <c r="LQ561" s="5"/>
      <c r="LR561" s="5"/>
      <c r="LS561" s="5"/>
      <c r="LT561" s="5"/>
      <c r="LU561" s="5"/>
      <c r="LV561" s="5"/>
      <c r="LW561" s="5"/>
      <c r="LX561" s="5"/>
      <c r="LY561" s="5"/>
      <c r="LZ561" s="5"/>
      <c r="MA561" s="5"/>
      <c r="MB561" s="5"/>
      <c r="MC561" s="5"/>
      <c r="MD561" s="5"/>
      <c r="ME561" s="5"/>
      <c r="MF561" s="5"/>
      <c r="MG561" s="5"/>
      <c r="MH561" s="5"/>
      <c r="MI561" s="5"/>
      <c r="MJ561" s="5"/>
      <c r="MK561" s="5"/>
      <c r="ML561" s="5"/>
      <c r="MM561" s="5"/>
      <c r="MN561" s="5"/>
      <c r="MO561" s="5"/>
      <c r="MP561" s="5"/>
      <c r="MQ561" s="5"/>
      <c r="MR561" s="5"/>
      <c r="MS561" s="5"/>
      <c r="MT561" s="5"/>
      <c r="MU561" s="5"/>
      <c r="MV561" s="5"/>
      <c r="MW561" s="5"/>
      <c r="MX561" s="5"/>
      <c r="MY561" s="5"/>
      <c r="MZ561" s="5"/>
      <c r="NA561" s="5"/>
      <c r="NB561" s="5"/>
      <c r="NC561" s="5"/>
      <c r="ND561" s="5"/>
      <c r="NE561" s="5"/>
      <c r="NF561" s="5"/>
      <c r="NG561" s="5"/>
      <c r="NH561" s="5"/>
      <c r="NI561" s="5"/>
      <c r="NJ561" s="5"/>
      <c r="NK561" s="5"/>
      <c r="NL561" s="5"/>
      <c r="NM561" s="5"/>
      <c r="NN561" s="5"/>
      <c r="NO561" s="5"/>
      <c r="NP561" s="5"/>
      <c r="NQ561" s="5"/>
      <c r="NR561" s="5"/>
      <c r="NS561" s="5"/>
      <c r="NT561" s="5"/>
      <c r="NU561" s="5"/>
      <c r="NV561" s="5"/>
      <c r="NW561" s="5"/>
      <c r="NX561" s="5"/>
      <c r="NY561" s="5"/>
      <c r="NZ561" s="5"/>
      <c r="OA561" s="5"/>
      <c r="OB561" s="5"/>
      <c r="OC561" s="5"/>
      <c r="OD561" s="5"/>
      <c r="OE561" s="5"/>
      <c r="OF561" s="5"/>
      <c r="OG561" s="5"/>
      <c r="OH561" s="5"/>
      <c r="OI561" s="5"/>
      <c r="OJ561" s="5"/>
      <c r="OK561" s="5"/>
      <c r="OL561" s="5"/>
      <c r="OM561" s="5"/>
      <c r="ON561" s="5"/>
      <c r="OO561" s="5"/>
      <c r="OP561" s="5"/>
      <c r="OQ561" s="5"/>
      <c r="OR561" s="5"/>
      <c r="OS561" s="5"/>
      <c r="OT561" s="5"/>
      <c r="OU561" s="5"/>
      <c r="OV561" s="5"/>
      <c r="OW561" s="5"/>
      <c r="OX561" s="5"/>
      <c r="OY561" s="5"/>
      <c r="OZ561" s="5"/>
      <c r="PA561" s="5"/>
      <c r="PB561" s="5"/>
      <c r="PC561" s="5"/>
      <c r="PD561" s="5"/>
      <c r="PE561" s="5"/>
      <c r="PF561" s="5"/>
      <c r="PG561" s="5"/>
      <c r="PH561" s="5"/>
      <c r="PI561" s="5"/>
      <c r="PJ561" s="5"/>
      <c r="PK561" s="5"/>
      <c r="PL561" s="5"/>
      <c r="PM561" s="5"/>
      <c r="PN561" s="5"/>
      <c r="PO561" s="5"/>
      <c r="PP561" s="5"/>
      <c r="PQ561" s="5"/>
      <c r="PR561" s="5"/>
      <c r="PS561" s="5"/>
      <c r="PT561" s="5"/>
      <c r="PU561" s="5"/>
      <c r="PV561" s="5"/>
      <c r="PW561" s="5"/>
      <c r="PX561" s="5"/>
      <c r="PY561" s="5"/>
      <c r="PZ561" s="5"/>
      <c r="QA561" s="5"/>
      <c r="QB561" s="5"/>
      <c r="QC561" s="5"/>
      <c r="QD561" s="5"/>
      <c r="QE561" s="5"/>
      <c r="QF561" s="5"/>
      <c r="QG561" s="5"/>
      <c r="QH561" s="5"/>
      <c r="QI561" s="5"/>
      <c r="QJ561" s="5"/>
      <c r="QK561" s="5"/>
      <c r="QL561" s="5"/>
      <c r="QM561" s="5"/>
    </row>
    <row r="562" spans="1:45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  <c r="IM562" s="5"/>
      <c r="IN562" s="5"/>
      <c r="IO562" s="5"/>
      <c r="IP562" s="5"/>
      <c r="IQ562" s="5"/>
      <c r="IR562" s="5"/>
      <c r="IS562" s="5"/>
      <c r="IT562" s="5"/>
      <c r="IU562" s="5"/>
      <c r="IV562" s="5"/>
      <c r="IW562" s="5"/>
      <c r="IX562" s="5"/>
      <c r="IY562" s="5"/>
      <c r="IZ562" s="5"/>
      <c r="JA562" s="5"/>
      <c r="JB562" s="5"/>
      <c r="JC562" s="5"/>
      <c r="JD562" s="5"/>
      <c r="JE562" s="5"/>
      <c r="JF562" s="5"/>
      <c r="JG562" s="5"/>
      <c r="JH562" s="5"/>
      <c r="JI562" s="5"/>
      <c r="JJ562" s="5"/>
      <c r="JK562" s="5"/>
      <c r="JL562" s="5"/>
      <c r="JM562" s="5"/>
      <c r="JN562" s="5"/>
      <c r="JO562" s="5"/>
      <c r="JP562" s="5"/>
      <c r="JQ562" s="5"/>
      <c r="JR562" s="5"/>
      <c r="JS562" s="5"/>
      <c r="JT562" s="5"/>
      <c r="JU562" s="5"/>
      <c r="JV562" s="5"/>
      <c r="JW562" s="5"/>
      <c r="JX562" s="5"/>
      <c r="JY562" s="5"/>
      <c r="JZ562" s="5"/>
      <c r="KA562" s="5"/>
      <c r="KB562" s="5"/>
      <c r="KC562" s="5"/>
      <c r="KD562" s="5"/>
      <c r="KE562" s="5"/>
      <c r="KF562" s="5"/>
      <c r="KG562" s="5"/>
      <c r="KH562" s="5"/>
      <c r="KI562" s="5"/>
      <c r="KJ562" s="5"/>
      <c r="KK562" s="5"/>
      <c r="KL562" s="5"/>
      <c r="KM562" s="5"/>
      <c r="KN562" s="5"/>
      <c r="KO562" s="5"/>
      <c r="KP562" s="5"/>
      <c r="KQ562" s="5"/>
      <c r="KR562" s="5"/>
      <c r="KS562" s="5"/>
      <c r="KT562" s="5"/>
      <c r="KU562" s="5"/>
      <c r="KV562" s="5"/>
      <c r="KW562" s="5"/>
      <c r="KX562" s="5"/>
      <c r="KY562" s="5"/>
      <c r="KZ562" s="5"/>
      <c r="LA562" s="5"/>
      <c r="LB562" s="5"/>
      <c r="LC562" s="5"/>
      <c r="LD562" s="5"/>
      <c r="LE562" s="5"/>
      <c r="LF562" s="5"/>
      <c r="LG562" s="5"/>
      <c r="LH562" s="5"/>
      <c r="LI562" s="5"/>
      <c r="LJ562" s="5"/>
      <c r="LK562" s="5"/>
      <c r="LL562" s="5"/>
      <c r="LM562" s="5"/>
      <c r="LN562" s="5"/>
      <c r="LO562" s="5"/>
      <c r="LP562" s="5"/>
      <c r="LQ562" s="5"/>
      <c r="LR562" s="5"/>
      <c r="LS562" s="5"/>
      <c r="LT562" s="5"/>
      <c r="LU562" s="5"/>
      <c r="LV562" s="5"/>
      <c r="LW562" s="5"/>
      <c r="LX562" s="5"/>
      <c r="LY562" s="5"/>
      <c r="LZ562" s="5"/>
      <c r="MA562" s="5"/>
      <c r="MB562" s="5"/>
      <c r="MC562" s="5"/>
      <c r="MD562" s="5"/>
      <c r="ME562" s="5"/>
      <c r="MF562" s="5"/>
      <c r="MG562" s="5"/>
      <c r="MH562" s="5"/>
      <c r="MI562" s="5"/>
      <c r="MJ562" s="5"/>
      <c r="MK562" s="5"/>
      <c r="ML562" s="5"/>
      <c r="MM562" s="5"/>
      <c r="MN562" s="5"/>
      <c r="MO562" s="5"/>
      <c r="MP562" s="5"/>
      <c r="MQ562" s="5"/>
      <c r="MR562" s="5"/>
      <c r="MS562" s="5"/>
      <c r="MT562" s="5"/>
      <c r="MU562" s="5"/>
      <c r="MV562" s="5"/>
      <c r="MW562" s="5"/>
      <c r="MX562" s="5"/>
      <c r="MY562" s="5"/>
      <c r="MZ562" s="5"/>
      <c r="NA562" s="5"/>
      <c r="NB562" s="5"/>
      <c r="NC562" s="5"/>
      <c r="ND562" s="5"/>
      <c r="NE562" s="5"/>
      <c r="NF562" s="5"/>
      <c r="NG562" s="5"/>
      <c r="NH562" s="5"/>
      <c r="NI562" s="5"/>
      <c r="NJ562" s="5"/>
      <c r="NK562" s="5"/>
      <c r="NL562" s="5"/>
      <c r="NM562" s="5"/>
      <c r="NN562" s="5"/>
      <c r="NO562" s="5"/>
      <c r="NP562" s="5"/>
      <c r="NQ562" s="5"/>
      <c r="NR562" s="5"/>
      <c r="NS562" s="5"/>
      <c r="NT562" s="5"/>
      <c r="NU562" s="5"/>
      <c r="NV562" s="5"/>
      <c r="NW562" s="5"/>
      <c r="NX562" s="5"/>
      <c r="NY562" s="5"/>
      <c r="NZ562" s="5"/>
      <c r="OA562" s="5"/>
      <c r="OB562" s="5"/>
      <c r="OC562" s="5"/>
      <c r="OD562" s="5"/>
      <c r="OE562" s="5"/>
      <c r="OF562" s="5"/>
      <c r="OG562" s="5"/>
      <c r="OH562" s="5"/>
      <c r="OI562" s="5"/>
      <c r="OJ562" s="5"/>
      <c r="OK562" s="5"/>
      <c r="OL562" s="5"/>
      <c r="OM562" s="5"/>
      <c r="ON562" s="5"/>
      <c r="OO562" s="5"/>
      <c r="OP562" s="5"/>
      <c r="OQ562" s="5"/>
      <c r="OR562" s="5"/>
      <c r="OS562" s="5"/>
      <c r="OT562" s="5"/>
      <c r="OU562" s="5"/>
      <c r="OV562" s="5"/>
      <c r="OW562" s="5"/>
      <c r="OX562" s="5"/>
      <c r="OY562" s="5"/>
      <c r="OZ562" s="5"/>
      <c r="PA562" s="5"/>
      <c r="PB562" s="5"/>
      <c r="PC562" s="5"/>
      <c r="PD562" s="5"/>
      <c r="PE562" s="5"/>
      <c r="PF562" s="5"/>
      <c r="PG562" s="5"/>
      <c r="PH562" s="5"/>
      <c r="PI562" s="5"/>
      <c r="PJ562" s="5"/>
      <c r="PK562" s="5"/>
      <c r="PL562" s="5"/>
      <c r="PM562" s="5"/>
      <c r="PN562" s="5"/>
      <c r="PO562" s="5"/>
      <c r="PP562" s="5"/>
      <c r="PQ562" s="5"/>
      <c r="PR562" s="5"/>
      <c r="PS562" s="5"/>
      <c r="PT562" s="5"/>
      <c r="PU562" s="5"/>
      <c r="PV562" s="5"/>
      <c r="PW562" s="5"/>
      <c r="PX562" s="5"/>
      <c r="PY562" s="5"/>
      <c r="PZ562" s="5"/>
      <c r="QA562" s="5"/>
      <c r="QB562" s="5"/>
      <c r="QC562" s="5"/>
      <c r="QD562" s="5"/>
      <c r="QE562" s="5"/>
      <c r="QF562" s="5"/>
      <c r="QG562" s="5"/>
      <c r="QH562" s="5"/>
      <c r="QI562" s="5"/>
      <c r="QJ562" s="5"/>
      <c r="QK562" s="5"/>
      <c r="QL562" s="5"/>
      <c r="QM562" s="5"/>
    </row>
    <row r="563" spans="1:45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  <c r="IM563" s="5"/>
      <c r="IN563" s="5"/>
      <c r="IO563" s="5"/>
      <c r="IP563" s="5"/>
      <c r="IQ563" s="5"/>
      <c r="IR563" s="5"/>
      <c r="IS563" s="5"/>
      <c r="IT563" s="5"/>
      <c r="IU563" s="5"/>
      <c r="IV563" s="5"/>
      <c r="IW563" s="5"/>
      <c r="IX563" s="5"/>
      <c r="IY563" s="5"/>
      <c r="IZ563" s="5"/>
      <c r="JA563" s="5"/>
      <c r="JB563" s="5"/>
      <c r="JC563" s="5"/>
      <c r="JD563" s="5"/>
      <c r="JE563" s="5"/>
      <c r="JF563" s="5"/>
      <c r="JG563" s="5"/>
      <c r="JH563" s="5"/>
      <c r="JI563" s="5"/>
      <c r="JJ563" s="5"/>
      <c r="JK563" s="5"/>
      <c r="JL563" s="5"/>
      <c r="JM563" s="5"/>
      <c r="JN563" s="5"/>
      <c r="JO563" s="5"/>
      <c r="JP563" s="5"/>
      <c r="JQ563" s="5"/>
      <c r="JR563" s="5"/>
      <c r="JS563" s="5"/>
      <c r="JT563" s="5"/>
      <c r="JU563" s="5"/>
      <c r="JV563" s="5"/>
      <c r="JW563" s="5"/>
      <c r="JX563" s="5"/>
      <c r="JY563" s="5"/>
      <c r="JZ563" s="5"/>
      <c r="KA563" s="5"/>
      <c r="KB563" s="5"/>
      <c r="KC563" s="5"/>
      <c r="KD563" s="5"/>
      <c r="KE563" s="5"/>
      <c r="KF563" s="5"/>
      <c r="KG563" s="5"/>
      <c r="KH563" s="5"/>
      <c r="KI563" s="5"/>
      <c r="KJ563" s="5"/>
      <c r="KK563" s="5"/>
      <c r="KL563" s="5"/>
      <c r="KM563" s="5"/>
      <c r="KN563" s="5"/>
      <c r="KO563" s="5"/>
      <c r="KP563" s="5"/>
      <c r="KQ563" s="5"/>
      <c r="KR563" s="5"/>
      <c r="KS563" s="5"/>
      <c r="KT563" s="5"/>
      <c r="KU563" s="5"/>
      <c r="KV563" s="5"/>
      <c r="KW563" s="5"/>
      <c r="KX563" s="5"/>
      <c r="KY563" s="5"/>
      <c r="KZ563" s="5"/>
      <c r="LA563" s="5"/>
      <c r="LB563" s="5"/>
      <c r="LC563" s="5"/>
      <c r="LD563" s="5"/>
      <c r="LE563" s="5"/>
      <c r="LF563" s="5"/>
      <c r="LG563" s="5"/>
      <c r="LH563" s="5"/>
      <c r="LI563" s="5"/>
      <c r="LJ563" s="5"/>
      <c r="LK563" s="5"/>
      <c r="LL563" s="5"/>
      <c r="LM563" s="5"/>
      <c r="LN563" s="5"/>
      <c r="LO563" s="5"/>
      <c r="LP563" s="5"/>
      <c r="LQ563" s="5"/>
      <c r="LR563" s="5"/>
      <c r="LS563" s="5"/>
      <c r="LT563" s="5"/>
      <c r="LU563" s="5"/>
      <c r="LV563" s="5"/>
      <c r="LW563" s="5"/>
      <c r="LX563" s="5"/>
      <c r="LY563" s="5"/>
      <c r="LZ563" s="5"/>
      <c r="MA563" s="5"/>
      <c r="MB563" s="5"/>
      <c r="MC563" s="5"/>
      <c r="MD563" s="5"/>
      <c r="ME563" s="5"/>
      <c r="MF563" s="5"/>
      <c r="MG563" s="5"/>
      <c r="MH563" s="5"/>
      <c r="MI563" s="5"/>
      <c r="MJ563" s="5"/>
      <c r="MK563" s="5"/>
      <c r="ML563" s="5"/>
      <c r="MM563" s="5"/>
      <c r="MN563" s="5"/>
      <c r="MO563" s="5"/>
      <c r="MP563" s="5"/>
      <c r="MQ563" s="5"/>
      <c r="MR563" s="5"/>
      <c r="MS563" s="5"/>
      <c r="MT563" s="5"/>
      <c r="MU563" s="5"/>
      <c r="MV563" s="5"/>
      <c r="MW563" s="5"/>
      <c r="MX563" s="5"/>
      <c r="MY563" s="5"/>
      <c r="MZ563" s="5"/>
      <c r="NA563" s="5"/>
      <c r="NB563" s="5"/>
      <c r="NC563" s="5"/>
      <c r="ND563" s="5"/>
      <c r="NE563" s="5"/>
      <c r="NF563" s="5"/>
      <c r="NG563" s="5"/>
      <c r="NH563" s="5"/>
      <c r="NI563" s="5"/>
      <c r="NJ563" s="5"/>
      <c r="NK563" s="5"/>
      <c r="NL563" s="5"/>
      <c r="NM563" s="5"/>
      <c r="NN563" s="5"/>
      <c r="NO563" s="5"/>
      <c r="NP563" s="5"/>
      <c r="NQ563" s="5"/>
      <c r="NR563" s="5"/>
      <c r="NS563" s="5"/>
      <c r="NT563" s="5"/>
      <c r="NU563" s="5"/>
      <c r="NV563" s="5"/>
      <c r="NW563" s="5"/>
      <c r="NX563" s="5"/>
      <c r="NY563" s="5"/>
      <c r="NZ563" s="5"/>
      <c r="OA563" s="5"/>
      <c r="OB563" s="5"/>
      <c r="OC563" s="5"/>
      <c r="OD563" s="5"/>
      <c r="OE563" s="5"/>
      <c r="OF563" s="5"/>
      <c r="OG563" s="5"/>
      <c r="OH563" s="5"/>
      <c r="OI563" s="5"/>
      <c r="OJ563" s="5"/>
      <c r="OK563" s="5"/>
      <c r="OL563" s="5"/>
      <c r="OM563" s="5"/>
      <c r="ON563" s="5"/>
      <c r="OO563" s="5"/>
      <c r="OP563" s="5"/>
      <c r="OQ563" s="5"/>
      <c r="OR563" s="5"/>
      <c r="OS563" s="5"/>
      <c r="OT563" s="5"/>
      <c r="OU563" s="5"/>
      <c r="OV563" s="5"/>
      <c r="OW563" s="5"/>
      <c r="OX563" s="5"/>
      <c r="OY563" s="5"/>
      <c r="OZ563" s="5"/>
      <c r="PA563" s="5"/>
      <c r="PB563" s="5"/>
      <c r="PC563" s="5"/>
      <c r="PD563" s="5"/>
      <c r="PE563" s="5"/>
      <c r="PF563" s="5"/>
      <c r="PG563" s="5"/>
      <c r="PH563" s="5"/>
      <c r="PI563" s="5"/>
      <c r="PJ563" s="5"/>
      <c r="PK563" s="5"/>
      <c r="PL563" s="5"/>
      <c r="PM563" s="5"/>
      <c r="PN563" s="5"/>
      <c r="PO563" s="5"/>
      <c r="PP563" s="5"/>
      <c r="PQ563" s="5"/>
      <c r="PR563" s="5"/>
      <c r="PS563" s="5"/>
      <c r="PT563" s="5"/>
      <c r="PU563" s="5"/>
      <c r="PV563" s="5"/>
      <c r="PW563" s="5"/>
      <c r="PX563" s="5"/>
      <c r="PY563" s="5"/>
      <c r="PZ563" s="5"/>
      <c r="QA563" s="5"/>
      <c r="QB563" s="5"/>
      <c r="QC563" s="5"/>
      <c r="QD563" s="5"/>
      <c r="QE563" s="5"/>
      <c r="QF563" s="5"/>
      <c r="QG563" s="5"/>
      <c r="QH563" s="5"/>
      <c r="QI563" s="5"/>
      <c r="QJ563" s="5"/>
      <c r="QK563" s="5"/>
      <c r="QL563" s="5"/>
      <c r="QM563" s="5"/>
    </row>
    <row r="564" spans="1:45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  <c r="IM564" s="5"/>
      <c r="IN564" s="5"/>
      <c r="IO564" s="5"/>
      <c r="IP564" s="5"/>
      <c r="IQ564" s="5"/>
      <c r="IR564" s="5"/>
      <c r="IS564" s="5"/>
      <c r="IT564" s="5"/>
      <c r="IU564" s="5"/>
      <c r="IV564" s="5"/>
      <c r="IW564" s="5"/>
      <c r="IX564" s="5"/>
      <c r="IY564" s="5"/>
      <c r="IZ564" s="5"/>
      <c r="JA564" s="5"/>
      <c r="JB564" s="5"/>
      <c r="JC564" s="5"/>
      <c r="JD564" s="5"/>
      <c r="JE564" s="5"/>
      <c r="JF564" s="5"/>
      <c r="JG564" s="5"/>
      <c r="JH564" s="5"/>
      <c r="JI564" s="5"/>
      <c r="JJ564" s="5"/>
      <c r="JK564" s="5"/>
      <c r="JL564" s="5"/>
      <c r="JM564" s="5"/>
      <c r="JN564" s="5"/>
      <c r="JO564" s="5"/>
      <c r="JP564" s="5"/>
      <c r="JQ564" s="5"/>
      <c r="JR564" s="5"/>
      <c r="JS564" s="5"/>
      <c r="JT564" s="5"/>
      <c r="JU564" s="5"/>
      <c r="JV564" s="5"/>
      <c r="JW564" s="5"/>
      <c r="JX564" s="5"/>
      <c r="JY564" s="5"/>
      <c r="JZ564" s="5"/>
      <c r="KA564" s="5"/>
      <c r="KB564" s="5"/>
      <c r="KC564" s="5"/>
      <c r="KD564" s="5"/>
      <c r="KE564" s="5"/>
      <c r="KF564" s="5"/>
      <c r="KG564" s="5"/>
      <c r="KH564" s="5"/>
      <c r="KI564" s="5"/>
      <c r="KJ564" s="5"/>
      <c r="KK564" s="5"/>
      <c r="KL564" s="5"/>
      <c r="KM564" s="5"/>
      <c r="KN564" s="5"/>
      <c r="KO564" s="5"/>
      <c r="KP564" s="5"/>
      <c r="KQ564" s="5"/>
      <c r="KR564" s="5"/>
      <c r="KS564" s="5"/>
      <c r="KT564" s="5"/>
      <c r="KU564" s="5"/>
      <c r="KV564" s="5"/>
      <c r="KW564" s="5"/>
      <c r="KX564" s="5"/>
      <c r="KY564" s="5"/>
      <c r="KZ564" s="5"/>
      <c r="LA564" s="5"/>
      <c r="LB564" s="5"/>
      <c r="LC564" s="5"/>
      <c r="LD564" s="5"/>
      <c r="LE564" s="5"/>
      <c r="LF564" s="5"/>
      <c r="LG564" s="5"/>
      <c r="LH564" s="5"/>
      <c r="LI564" s="5"/>
      <c r="LJ564" s="5"/>
      <c r="LK564" s="5"/>
      <c r="LL564" s="5"/>
      <c r="LM564" s="5"/>
      <c r="LN564" s="5"/>
      <c r="LO564" s="5"/>
      <c r="LP564" s="5"/>
      <c r="LQ564" s="5"/>
      <c r="LR564" s="5"/>
      <c r="LS564" s="5"/>
      <c r="LT564" s="5"/>
      <c r="LU564" s="5"/>
      <c r="LV564" s="5"/>
      <c r="LW564" s="5"/>
      <c r="LX564" s="5"/>
      <c r="LY564" s="5"/>
      <c r="LZ564" s="5"/>
      <c r="MA564" s="5"/>
      <c r="MB564" s="5"/>
      <c r="MC564" s="5"/>
      <c r="MD564" s="5"/>
      <c r="ME564" s="5"/>
      <c r="MF564" s="5"/>
      <c r="MG564" s="5"/>
      <c r="MH564" s="5"/>
      <c r="MI564" s="5"/>
      <c r="MJ564" s="5"/>
      <c r="MK564" s="5"/>
      <c r="ML564" s="5"/>
      <c r="MM564" s="5"/>
      <c r="MN564" s="5"/>
      <c r="MO564" s="5"/>
      <c r="MP564" s="5"/>
      <c r="MQ564" s="5"/>
      <c r="MR564" s="5"/>
      <c r="MS564" s="5"/>
      <c r="MT564" s="5"/>
      <c r="MU564" s="5"/>
      <c r="MV564" s="5"/>
      <c r="MW564" s="5"/>
      <c r="MX564" s="5"/>
      <c r="MY564" s="5"/>
      <c r="MZ564" s="5"/>
      <c r="NA564" s="5"/>
      <c r="NB564" s="5"/>
      <c r="NC564" s="5"/>
      <c r="ND564" s="5"/>
      <c r="NE564" s="5"/>
      <c r="NF564" s="5"/>
      <c r="NG564" s="5"/>
      <c r="NH564" s="5"/>
      <c r="NI564" s="5"/>
      <c r="NJ564" s="5"/>
      <c r="NK564" s="5"/>
      <c r="NL564" s="5"/>
      <c r="NM564" s="5"/>
      <c r="NN564" s="5"/>
      <c r="NO564" s="5"/>
      <c r="NP564" s="5"/>
      <c r="NQ564" s="5"/>
      <c r="NR564" s="5"/>
      <c r="NS564" s="5"/>
      <c r="NT564" s="5"/>
      <c r="NU564" s="5"/>
      <c r="NV564" s="5"/>
      <c r="NW564" s="5"/>
      <c r="NX564" s="5"/>
      <c r="NY564" s="5"/>
      <c r="NZ564" s="5"/>
      <c r="OA564" s="5"/>
      <c r="OB564" s="5"/>
      <c r="OC564" s="5"/>
      <c r="OD564" s="5"/>
      <c r="OE564" s="5"/>
      <c r="OF564" s="5"/>
      <c r="OG564" s="5"/>
      <c r="OH564" s="5"/>
      <c r="OI564" s="5"/>
      <c r="OJ564" s="5"/>
      <c r="OK564" s="5"/>
      <c r="OL564" s="5"/>
      <c r="OM564" s="5"/>
      <c r="ON564" s="5"/>
      <c r="OO564" s="5"/>
      <c r="OP564" s="5"/>
      <c r="OQ564" s="5"/>
      <c r="OR564" s="5"/>
      <c r="OS564" s="5"/>
      <c r="OT564" s="5"/>
      <c r="OU564" s="5"/>
      <c r="OV564" s="5"/>
      <c r="OW564" s="5"/>
      <c r="OX564" s="5"/>
      <c r="OY564" s="5"/>
      <c r="OZ564" s="5"/>
      <c r="PA564" s="5"/>
      <c r="PB564" s="5"/>
      <c r="PC564" s="5"/>
      <c r="PD564" s="5"/>
      <c r="PE564" s="5"/>
      <c r="PF564" s="5"/>
      <c r="PG564" s="5"/>
      <c r="PH564" s="5"/>
      <c r="PI564" s="5"/>
      <c r="PJ564" s="5"/>
      <c r="PK564" s="5"/>
      <c r="PL564" s="5"/>
      <c r="PM564" s="5"/>
      <c r="PN564" s="5"/>
      <c r="PO564" s="5"/>
      <c r="PP564" s="5"/>
      <c r="PQ564" s="5"/>
      <c r="PR564" s="5"/>
      <c r="PS564" s="5"/>
      <c r="PT564" s="5"/>
      <c r="PU564" s="5"/>
      <c r="PV564" s="5"/>
      <c r="PW564" s="5"/>
      <c r="PX564" s="5"/>
      <c r="PY564" s="5"/>
      <c r="PZ564" s="5"/>
      <c r="QA564" s="5"/>
      <c r="QB564" s="5"/>
      <c r="QC564" s="5"/>
      <c r="QD564" s="5"/>
      <c r="QE564" s="5"/>
      <c r="QF564" s="5"/>
      <c r="QG564" s="5"/>
      <c r="QH564" s="5"/>
      <c r="QI564" s="5"/>
      <c r="QJ564" s="5"/>
      <c r="QK564" s="5"/>
      <c r="QL564" s="5"/>
      <c r="QM564" s="5"/>
    </row>
    <row r="565" spans="1:45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  <c r="IM565" s="5"/>
      <c r="IN565" s="5"/>
      <c r="IO565" s="5"/>
      <c r="IP565" s="5"/>
      <c r="IQ565" s="5"/>
      <c r="IR565" s="5"/>
      <c r="IS565" s="5"/>
      <c r="IT565" s="5"/>
      <c r="IU565" s="5"/>
      <c r="IV565" s="5"/>
      <c r="IW565" s="5"/>
      <c r="IX565" s="5"/>
      <c r="IY565" s="5"/>
      <c r="IZ565" s="5"/>
      <c r="JA565" s="5"/>
      <c r="JB565" s="5"/>
      <c r="JC565" s="5"/>
      <c r="JD565" s="5"/>
      <c r="JE565" s="5"/>
      <c r="JF565" s="5"/>
      <c r="JG565" s="5"/>
      <c r="JH565" s="5"/>
      <c r="JI565" s="5"/>
      <c r="JJ565" s="5"/>
      <c r="JK565" s="5"/>
      <c r="JL565" s="5"/>
      <c r="JM565" s="5"/>
      <c r="JN565" s="5"/>
      <c r="JO565" s="5"/>
      <c r="JP565" s="5"/>
      <c r="JQ565" s="5"/>
      <c r="JR565" s="5"/>
      <c r="JS565" s="5"/>
      <c r="JT565" s="5"/>
      <c r="JU565" s="5"/>
      <c r="JV565" s="5"/>
      <c r="JW565" s="5"/>
      <c r="JX565" s="5"/>
      <c r="JY565" s="5"/>
      <c r="JZ565" s="5"/>
      <c r="KA565" s="5"/>
      <c r="KB565" s="5"/>
      <c r="KC565" s="5"/>
      <c r="KD565" s="5"/>
      <c r="KE565" s="5"/>
      <c r="KF565" s="5"/>
      <c r="KG565" s="5"/>
      <c r="KH565" s="5"/>
      <c r="KI565" s="5"/>
      <c r="KJ565" s="5"/>
      <c r="KK565" s="5"/>
      <c r="KL565" s="5"/>
      <c r="KM565" s="5"/>
      <c r="KN565" s="5"/>
      <c r="KO565" s="5"/>
      <c r="KP565" s="5"/>
      <c r="KQ565" s="5"/>
      <c r="KR565" s="5"/>
      <c r="KS565" s="5"/>
      <c r="KT565" s="5"/>
      <c r="KU565" s="5"/>
      <c r="KV565" s="5"/>
      <c r="KW565" s="5"/>
      <c r="KX565" s="5"/>
      <c r="KY565" s="5"/>
      <c r="KZ565" s="5"/>
      <c r="LA565" s="5"/>
      <c r="LB565" s="5"/>
      <c r="LC565" s="5"/>
      <c r="LD565" s="5"/>
      <c r="LE565" s="5"/>
      <c r="LF565" s="5"/>
      <c r="LG565" s="5"/>
      <c r="LH565" s="5"/>
      <c r="LI565" s="5"/>
      <c r="LJ565" s="5"/>
      <c r="LK565" s="5"/>
      <c r="LL565" s="5"/>
      <c r="LM565" s="5"/>
      <c r="LN565" s="5"/>
      <c r="LO565" s="5"/>
      <c r="LP565" s="5"/>
      <c r="LQ565" s="5"/>
      <c r="LR565" s="5"/>
      <c r="LS565" s="5"/>
      <c r="LT565" s="5"/>
      <c r="LU565" s="5"/>
      <c r="LV565" s="5"/>
      <c r="LW565" s="5"/>
      <c r="LX565" s="5"/>
      <c r="LY565" s="5"/>
      <c r="LZ565" s="5"/>
      <c r="MA565" s="5"/>
      <c r="MB565" s="5"/>
      <c r="MC565" s="5"/>
      <c r="MD565" s="5"/>
      <c r="ME565" s="5"/>
      <c r="MF565" s="5"/>
      <c r="MG565" s="5"/>
      <c r="MH565" s="5"/>
      <c r="MI565" s="5"/>
      <c r="MJ565" s="5"/>
      <c r="MK565" s="5"/>
      <c r="ML565" s="5"/>
      <c r="MM565" s="5"/>
      <c r="MN565" s="5"/>
      <c r="MO565" s="5"/>
      <c r="MP565" s="5"/>
      <c r="MQ565" s="5"/>
      <c r="MR565" s="5"/>
      <c r="MS565" s="5"/>
      <c r="MT565" s="5"/>
      <c r="MU565" s="5"/>
      <c r="MV565" s="5"/>
      <c r="MW565" s="5"/>
      <c r="MX565" s="5"/>
      <c r="MY565" s="5"/>
      <c r="MZ565" s="5"/>
      <c r="NA565" s="5"/>
      <c r="NB565" s="5"/>
      <c r="NC565" s="5"/>
      <c r="ND565" s="5"/>
      <c r="NE565" s="5"/>
      <c r="NF565" s="5"/>
      <c r="NG565" s="5"/>
      <c r="NH565" s="5"/>
      <c r="NI565" s="5"/>
      <c r="NJ565" s="5"/>
      <c r="NK565" s="5"/>
      <c r="NL565" s="5"/>
      <c r="NM565" s="5"/>
      <c r="NN565" s="5"/>
      <c r="NO565" s="5"/>
      <c r="NP565" s="5"/>
      <c r="NQ565" s="5"/>
      <c r="NR565" s="5"/>
      <c r="NS565" s="5"/>
      <c r="NT565" s="5"/>
      <c r="NU565" s="5"/>
      <c r="NV565" s="5"/>
      <c r="NW565" s="5"/>
      <c r="NX565" s="5"/>
      <c r="NY565" s="5"/>
      <c r="NZ565" s="5"/>
      <c r="OA565" s="5"/>
      <c r="OB565" s="5"/>
      <c r="OC565" s="5"/>
      <c r="OD565" s="5"/>
      <c r="OE565" s="5"/>
      <c r="OF565" s="5"/>
      <c r="OG565" s="5"/>
      <c r="OH565" s="5"/>
      <c r="OI565" s="5"/>
      <c r="OJ565" s="5"/>
      <c r="OK565" s="5"/>
      <c r="OL565" s="5"/>
      <c r="OM565" s="5"/>
      <c r="ON565" s="5"/>
      <c r="OO565" s="5"/>
      <c r="OP565" s="5"/>
      <c r="OQ565" s="5"/>
      <c r="OR565" s="5"/>
      <c r="OS565" s="5"/>
      <c r="OT565" s="5"/>
      <c r="OU565" s="5"/>
      <c r="OV565" s="5"/>
      <c r="OW565" s="5"/>
      <c r="OX565" s="5"/>
      <c r="OY565" s="5"/>
      <c r="OZ565" s="5"/>
      <c r="PA565" s="5"/>
      <c r="PB565" s="5"/>
      <c r="PC565" s="5"/>
      <c r="PD565" s="5"/>
      <c r="PE565" s="5"/>
      <c r="PF565" s="5"/>
      <c r="PG565" s="5"/>
      <c r="PH565" s="5"/>
      <c r="PI565" s="5"/>
      <c r="PJ565" s="5"/>
      <c r="PK565" s="5"/>
      <c r="PL565" s="5"/>
      <c r="PM565" s="5"/>
      <c r="PN565" s="5"/>
      <c r="PO565" s="5"/>
      <c r="PP565" s="5"/>
      <c r="PQ565" s="5"/>
      <c r="PR565" s="5"/>
      <c r="PS565" s="5"/>
      <c r="PT565" s="5"/>
      <c r="PU565" s="5"/>
      <c r="PV565" s="5"/>
      <c r="PW565" s="5"/>
      <c r="PX565" s="5"/>
      <c r="PY565" s="5"/>
      <c r="PZ565" s="5"/>
      <c r="QA565" s="5"/>
      <c r="QB565" s="5"/>
      <c r="QC565" s="5"/>
      <c r="QD565" s="5"/>
      <c r="QE565" s="5"/>
      <c r="QF565" s="5"/>
      <c r="QG565" s="5"/>
      <c r="QH565" s="5"/>
      <c r="QI565" s="5"/>
      <c r="QJ565" s="5"/>
      <c r="QK565" s="5"/>
      <c r="QL565" s="5"/>
      <c r="QM565" s="5"/>
    </row>
    <row r="566" spans="1:45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  <c r="IM566" s="5"/>
      <c r="IN566" s="5"/>
      <c r="IO566" s="5"/>
      <c r="IP566" s="5"/>
      <c r="IQ566" s="5"/>
      <c r="IR566" s="5"/>
      <c r="IS566" s="5"/>
      <c r="IT566" s="5"/>
      <c r="IU566" s="5"/>
      <c r="IV566" s="5"/>
      <c r="IW566" s="5"/>
      <c r="IX566" s="5"/>
      <c r="IY566" s="5"/>
      <c r="IZ566" s="5"/>
      <c r="JA566" s="5"/>
      <c r="JB566" s="5"/>
      <c r="JC566" s="5"/>
      <c r="JD566" s="5"/>
      <c r="JE566" s="5"/>
      <c r="JF566" s="5"/>
      <c r="JG566" s="5"/>
      <c r="JH566" s="5"/>
      <c r="JI566" s="5"/>
      <c r="JJ566" s="5"/>
      <c r="JK566" s="5"/>
      <c r="JL566" s="5"/>
      <c r="JM566" s="5"/>
      <c r="JN566" s="5"/>
      <c r="JO566" s="5"/>
      <c r="JP566" s="5"/>
      <c r="JQ566" s="5"/>
      <c r="JR566" s="5"/>
      <c r="JS566" s="5"/>
      <c r="JT566" s="5"/>
      <c r="JU566" s="5"/>
      <c r="JV566" s="5"/>
      <c r="JW566" s="5"/>
      <c r="JX566" s="5"/>
      <c r="JY566" s="5"/>
      <c r="JZ566" s="5"/>
      <c r="KA566" s="5"/>
      <c r="KB566" s="5"/>
      <c r="KC566" s="5"/>
      <c r="KD566" s="5"/>
      <c r="KE566" s="5"/>
      <c r="KF566" s="5"/>
      <c r="KG566" s="5"/>
      <c r="KH566" s="5"/>
      <c r="KI566" s="5"/>
      <c r="KJ566" s="5"/>
      <c r="KK566" s="5"/>
      <c r="KL566" s="5"/>
      <c r="KM566" s="5"/>
      <c r="KN566" s="5"/>
      <c r="KO566" s="5"/>
      <c r="KP566" s="5"/>
      <c r="KQ566" s="5"/>
      <c r="KR566" s="5"/>
      <c r="KS566" s="5"/>
      <c r="KT566" s="5"/>
      <c r="KU566" s="5"/>
      <c r="KV566" s="5"/>
      <c r="KW566" s="5"/>
      <c r="KX566" s="5"/>
      <c r="KY566" s="5"/>
      <c r="KZ566" s="5"/>
      <c r="LA566" s="5"/>
      <c r="LB566" s="5"/>
      <c r="LC566" s="5"/>
      <c r="LD566" s="5"/>
      <c r="LE566" s="5"/>
      <c r="LF566" s="5"/>
      <c r="LG566" s="5"/>
      <c r="LH566" s="5"/>
      <c r="LI566" s="5"/>
      <c r="LJ566" s="5"/>
      <c r="LK566" s="5"/>
      <c r="LL566" s="5"/>
      <c r="LM566" s="5"/>
      <c r="LN566" s="5"/>
      <c r="LO566" s="5"/>
      <c r="LP566" s="5"/>
      <c r="LQ566" s="5"/>
      <c r="LR566" s="5"/>
      <c r="LS566" s="5"/>
      <c r="LT566" s="5"/>
      <c r="LU566" s="5"/>
      <c r="LV566" s="5"/>
      <c r="LW566" s="5"/>
      <c r="LX566" s="5"/>
      <c r="LY566" s="5"/>
      <c r="LZ566" s="5"/>
      <c r="MA566" s="5"/>
      <c r="MB566" s="5"/>
      <c r="MC566" s="5"/>
      <c r="MD566" s="5"/>
      <c r="ME566" s="5"/>
      <c r="MF566" s="5"/>
      <c r="MG566" s="5"/>
      <c r="MH566" s="5"/>
      <c r="MI566" s="5"/>
      <c r="MJ566" s="5"/>
      <c r="MK566" s="5"/>
      <c r="ML566" s="5"/>
      <c r="MM566" s="5"/>
      <c r="MN566" s="5"/>
      <c r="MO566" s="5"/>
      <c r="MP566" s="5"/>
      <c r="MQ566" s="5"/>
      <c r="MR566" s="5"/>
      <c r="MS566" s="5"/>
      <c r="MT566" s="5"/>
      <c r="MU566" s="5"/>
      <c r="MV566" s="5"/>
      <c r="MW566" s="5"/>
      <c r="MX566" s="5"/>
      <c r="MY566" s="5"/>
      <c r="MZ566" s="5"/>
      <c r="NA566" s="5"/>
      <c r="NB566" s="5"/>
      <c r="NC566" s="5"/>
      <c r="ND566" s="5"/>
      <c r="NE566" s="5"/>
      <c r="NF566" s="5"/>
      <c r="NG566" s="5"/>
      <c r="NH566" s="5"/>
      <c r="NI566" s="5"/>
      <c r="NJ566" s="5"/>
      <c r="NK566" s="5"/>
      <c r="NL566" s="5"/>
      <c r="NM566" s="5"/>
      <c r="NN566" s="5"/>
      <c r="NO566" s="5"/>
      <c r="NP566" s="5"/>
      <c r="NQ566" s="5"/>
      <c r="NR566" s="5"/>
      <c r="NS566" s="5"/>
      <c r="NT566" s="5"/>
      <c r="NU566" s="5"/>
      <c r="NV566" s="5"/>
      <c r="NW566" s="5"/>
      <c r="NX566" s="5"/>
      <c r="NY566" s="5"/>
      <c r="NZ566" s="5"/>
      <c r="OA566" s="5"/>
      <c r="OB566" s="5"/>
      <c r="OC566" s="5"/>
      <c r="OD566" s="5"/>
      <c r="OE566" s="5"/>
      <c r="OF566" s="5"/>
      <c r="OG566" s="5"/>
      <c r="OH566" s="5"/>
      <c r="OI566" s="5"/>
      <c r="OJ566" s="5"/>
      <c r="OK566" s="5"/>
      <c r="OL566" s="5"/>
      <c r="OM566" s="5"/>
      <c r="ON566" s="5"/>
      <c r="OO566" s="5"/>
      <c r="OP566" s="5"/>
      <c r="OQ566" s="5"/>
      <c r="OR566" s="5"/>
      <c r="OS566" s="5"/>
      <c r="OT566" s="5"/>
      <c r="OU566" s="5"/>
      <c r="OV566" s="5"/>
      <c r="OW566" s="5"/>
      <c r="OX566" s="5"/>
      <c r="OY566" s="5"/>
      <c r="OZ566" s="5"/>
      <c r="PA566" s="5"/>
      <c r="PB566" s="5"/>
      <c r="PC566" s="5"/>
      <c r="PD566" s="5"/>
      <c r="PE566" s="5"/>
      <c r="PF566" s="5"/>
      <c r="PG566" s="5"/>
      <c r="PH566" s="5"/>
      <c r="PI566" s="5"/>
      <c r="PJ566" s="5"/>
      <c r="PK566" s="5"/>
      <c r="PL566" s="5"/>
      <c r="PM566" s="5"/>
      <c r="PN566" s="5"/>
      <c r="PO566" s="5"/>
      <c r="PP566" s="5"/>
      <c r="PQ566" s="5"/>
      <c r="PR566" s="5"/>
      <c r="PS566" s="5"/>
      <c r="PT566" s="5"/>
      <c r="PU566" s="5"/>
      <c r="PV566" s="5"/>
      <c r="PW566" s="5"/>
      <c r="PX566" s="5"/>
      <c r="PY566" s="5"/>
      <c r="PZ566" s="5"/>
      <c r="QA566" s="5"/>
      <c r="QB566" s="5"/>
      <c r="QC566" s="5"/>
      <c r="QD566" s="5"/>
      <c r="QE566" s="5"/>
      <c r="QF566" s="5"/>
      <c r="QG566" s="5"/>
      <c r="QH566" s="5"/>
      <c r="QI566" s="5"/>
      <c r="QJ566" s="5"/>
      <c r="QK566" s="5"/>
      <c r="QL566" s="5"/>
      <c r="QM566" s="5"/>
    </row>
    <row r="567" spans="1:45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  <c r="IM567" s="5"/>
      <c r="IN567" s="5"/>
      <c r="IO567" s="5"/>
      <c r="IP567" s="5"/>
      <c r="IQ567" s="5"/>
      <c r="IR567" s="5"/>
      <c r="IS567" s="5"/>
      <c r="IT567" s="5"/>
      <c r="IU567" s="5"/>
      <c r="IV567" s="5"/>
      <c r="IW567" s="5"/>
      <c r="IX567" s="5"/>
      <c r="IY567" s="5"/>
      <c r="IZ567" s="5"/>
      <c r="JA567" s="5"/>
      <c r="JB567" s="5"/>
      <c r="JC567" s="5"/>
      <c r="JD567" s="5"/>
      <c r="JE567" s="5"/>
      <c r="JF567" s="5"/>
      <c r="JG567" s="5"/>
      <c r="JH567" s="5"/>
      <c r="JI567" s="5"/>
      <c r="JJ567" s="5"/>
      <c r="JK567" s="5"/>
      <c r="JL567" s="5"/>
      <c r="JM567" s="5"/>
      <c r="JN567" s="5"/>
      <c r="JO567" s="5"/>
      <c r="JP567" s="5"/>
      <c r="JQ567" s="5"/>
      <c r="JR567" s="5"/>
      <c r="JS567" s="5"/>
      <c r="JT567" s="5"/>
      <c r="JU567" s="5"/>
      <c r="JV567" s="5"/>
      <c r="JW567" s="5"/>
      <c r="JX567" s="5"/>
      <c r="JY567" s="5"/>
      <c r="JZ567" s="5"/>
      <c r="KA567" s="5"/>
      <c r="KB567" s="5"/>
      <c r="KC567" s="5"/>
      <c r="KD567" s="5"/>
      <c r="KE567" s="5"/>
      <c r="KF567" s="5"/>
      <c r="KG567" s="5"/>
      <c r="KH567" s="5"/>
      <c r="KI567" s="5"/>
      <c r="KJ567" s="5"/>
      <c r="KK567" s="5"/>
      <c r="KL567" s="5"/>
      <c r="KM567" s="5"/>
      <c r="KN567" s="5"/>
      <c r="KO567" s="5"/>
      <c r="KP567" s="5"/>
      <c r="KQ567" s="5"/>
      <c r="KR567" s="5"/>
      <c r="KS567" s="5"/>
      <c r="KT567" s="5"/>
      <c r="KU567" s="5"/>
      <c r="KV567" s="5"/>
      <c r="KW567" s="5"/>
      <c r="KX567" s="5"/>
      <c r="KY567" s="5"/>
      <c r="KZ567" s="5"/>
      <c r="LA567" s="5"/>
      <c r="LB567" s="5"/>
      <c r="LC567" s="5"/>
      <c r="LD567" s="5"/>
      <c r="LE567" s="5"/>
      <c r="LF567" s="5"/>
      <c r="LG567" s="5"/>
      <c r="LH567" s="5"/>
      <c r="LI567" s="5"/>
      <c r="LJ567" s="5"/>
      <c r="LK567" s="5"/>
      <c r="LL567" s="5"/>
      <c r="LM567" s="5"/>
      <c r="LN567" s="5"/>
      <c r="LO567" s="5"/>
      <c r="LP567" s="5"/>
      <c r="LQ567" s="5"/>
      <c r="LR567" s="5"/>
      <c r="LS567" s="5"/>
      <c r="LT567" s="5"/>
      <c r="LU567" s="5"/>
      <c r="LV567" s="5"/>
      <c r="LW567" s="5"/>
      <c r="LX567" s="5"/>
      <c r="LY567" s="5"/>
      <c r="LZ567" s="5"/>
      <c r="MA567" s="5"/>
      <c r="MB567" s="5"/>
      <c r="MC567" s="5"/>
      <c r="MD567" s="5"/>
      <c r="ME567" s="5"/>
      <c r="MF567" s="5"/>
      <c r="MG567" s="5"/>
      <c r="MH567" s="5"/>
      <c r="MI567" s="5"/>
      <c r="MJ567" s="5"/>
      <c r="MK567" s="5"/>
      <c r="ML567" s="5"/>
      <c r="MM567" s="5"/>
      <c r="MN567" s="5"/>
      <c r="MO567" s="5"/>
      <c r="MP567" s="5"/>
      <c r="MQ567" s="5"/>
      <c r="MR567" s="5"/>
      <c r="MS567" s="5"/>
      <c r="MT567" s="5"/>
      <c r="MU567" s="5"/>
      <c r="MV567" s="5"/>
      <c r="MW567" s="5"/>
      <c r="MX567" s="5"/>
      <c r="MY567" s="5"/>
      <c r="MZ567" s="5"/>
      <c r="NA567" s="5"/>
      <c r="NB567" s="5"/>
      <c r="NC567" s="5"/>
      <c r="ND567" s="5"/>
      <c r="NE567" s="5"/>
      <c r="NF567" s="5"/>
      <c r="NG567" s="5"/>
      <c r="NH567" s="5"/>
      <c r="NI567" s="5"/>
      <c r="NJ567" s="5"/>
      <c r="NK567" s="5"/>
      <c r="NL567" s="5"/>
      <c r="NM567" s="5"/>
      <c r="NN567" s="5"/>
      <c r="NO567" s="5"/>
      <c r="NP567" s="5"/>
      <c r="NQ567" s="5"/>
      <c r="NR567" s="5"/>
      <c r="NS567" s="5"/>
      <c r="NT567" s="5"/>
      <c r="NU567" s="5"/>
      <c r="NV567" s="5"/>
      <c r="NW567" s="5"/>
      <c r="NX567" s="5"/>
      <c r="NY567" s="5"/>
      <c r="NZ567" s="5"/>
      <c r="OA567" s="5"/>
      <c r="OB567" s="5"/>
      <c r="OC567" s="5"/>
      <c r="OD567" s="5"/>
      <c r="OE567" s="5"/>
      <c r="OF567" s="5"/>
      <c r="OG567" s="5"/>
      <c r="OH567" s="5"/>
      <c r="OI567" s="5"/>
      <c r="OJ567" s="5"/>
      <c r="OK567" s="5"/>
      <c r="OL567" s="5"/>
      <c r="OM567" s="5"/>
      <c r="ON567" s="5"/>
      <c r="OO567" s="5"/>
      <c r="OP567" s="5"/>
      <c r="OQ567" s="5"/>
      <c r="OR567" s="5"/>
      <c r="OS567" s="5"/>
      <c r="OT567" s="5"/>
      <c r="OU567" s="5"/>
      <c r="OV567" s="5"/>
      <c r="OW567" s="5"/>
      <c r="OX567" s="5"/>
      <c r="OY567" s="5"/>
      <c r="OZ567" s="5"/>
      <c r="PA567" s="5"/>
      <c r="PB567" s="5"/>
      <c r="PC567" s="5"/>
      <c r="PD567" s="5"/>
      <c r="PE567" s="5"/>
      <c r="PF567" s="5"/>
      <c r="PG567" s="5"/>
      <c r="PH567" s="5"/>
      <c r="PI567" s="5"/>
      <c r="PJ567" s="5"/>
      <c r="PK567" s="5"/>
      <c r="PL567" s="5"/>
      <c r="PM567" s="5"/>
      <c r="PN567" s="5"/>
      <c r="PO567" s="5"/>
      <c r="PP567" s="5"/>
      <c r="PQ567" s="5"/>
      <c r="PR567" s="5"/>
      <c r="PS567" s="5"/>
      <c r="PT567" s="5"/>
      <c r="PU567" s="5"/>
      <c r="PV567" s="5"/>
      <c r="PW567" s="5"/>
      <c r="PX567" s="5"/>
      <c r="PY567" s="5"/>
      <c r="PZ567" s="5"/>
      <c r="QA567" s="5"/>
      <c r="QB567" s="5"/>
      <c r="QC567" s="5"/>
      <c r="QD567" s="5"/>
      <c r="QE567" s="5"/>
      <c r="QF567" s="5"/>
      <c r="QG567" s="5"/>
      <c r="QH567" s="5"/>
      <c r="QI567" s="5"/>
      <c r="QJ567" s="5"/>
      <c r="QK567" s="5"/>
      <c r="QL567" s="5"/>
      <c r="QM567" s="5"/>
    </row>
    <row r="568" spans="1:45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  <c r="IM568" s="5"/>
      <c r="IN568" s="5"/>
      <c r="IO568" s="5"/>
      <c r="IP568" s="5"/>
      <c r="IQ568" s="5"/>
      <c r="IR568" s="5"/>
      <c r="IS568" s="5"/>
      <c r="IT568" s="5"/>
      <c r="IU568" s="5"/>
      <c r="IV568" s="5"/>
      <c r="IW568" s="5"/>
      <c r="IX568" s="5"/>
      <c r="IY568" s="5"/>
      <c r="IZ568" s="5"/>
      <c r="JA568" s="5"/>
      <c r="JB568" s="5"/>
      <c r="JC568" s="5"/>
      <c r="JD568" s="5"/>
      <c r="JE568" s="5"/>
      <c r="JF568" s="5"/>
      <c r="JG568" s="5"/>
      <c r="JH568" s="5"/>
      <c r="JI568" s="5"/>
      <c r="JJ568" s="5"/>
      <c r="JK568" s="5"/>
      <c r="JL568" s="5"/>
      <c r="JM568" s="5"/>
      <c r="JN568" s="5"/>
      <c r="JO568" s="5"/>
      <c r="JP568" s="5"/>
      <c r="JQ568" s="5"/>
      <c r="JR568" s="5"/>
      <c r="JS568" s="5"/>
      <c r="JT568" s="5"/>
      <c r="JU568" s="5"/>
      <c r="JV568" s="5"/>
      <c r="JW568" s="5"/>
      <c r="JX568" s="5"/>
      <c r="JY568" s="5"/>
      <c r="JZ568" s="5"/>
      <c r="KA568" s="5"/>
      <c r="KB568" s="5"/>
      <c r="KC568" s="5"/>
      <c r="KD568" s="5"/>
      <c r="KE568" s="5"/>
      <c r="KF568" s="5"/>
      <c r="KG568" s="5"/>
      <c r="KH568" s="5"/>
      <c r="KI568" s="5"/>
      <c r="KJ568" s="5"/>
      <c r="KK568" s="5"/>
      <c r="KL568" s="5"/>
      <c r="KM568" s="5"/>
      <c r="KN568" s="5"/>
      <c r="KO568" s="5"/>
      <c r="KP568" s="5"/>
      <c r="KQ568" s="5"/>
      <c r="KR568" s="5"/>
      <c r="KS568" s="5"/>
      <c r="KT568" s="5"/>
      <c r="KU568" s="5"/>
      <c r="KV568" s="5"/>
      <c r="KW568" s="5"/>
      <c r="KX568" s="5"/>
      <c r="KY568" s="5"/>
      <c r="KZ568" s="5"/>
      <c r="LA568" s="5"/>
      <c r="LB568" s="5"/>
      <c r="LC568" s="5"/>
      <c r="LD568" s="5"/>
      <c r="LE568" s="5"/>
      <c r="LF568" s="5"/>
      <c r="LG568" s="5"/>
      <c r="LH568" s="5"/>
      <c r="LI568" s="5"/>
      <c r="LJ568" s="5"/>
      <c r="LK568" s="5"/>
      <c r="LL568" s="5"/>
      <c r="LM568" s="5"/>
      <c r="LN568" s="5"/>
      <c r="LO568" s="5"/>
      <c r="LP568" s="5"/>
      <c r="LQ568" s="5"/>
      <c r="LR568" s="5"/>
      <c r="LS568" s="5"/>
      <c r="LT568" s="5"/>
      <c r="LU568" s="5"/>
      <c r="LV568" s="5"/>
      <c r="LW568" s="5"/>
      <c r="LX568" s="5"/>
      <c r="LY568" s="5"/>
      <c r="LZ568" s="5"/>
      <c r="MA568" s="5"/>
      <c r="MB568" s="5"/>
      <c r="MC568" s="5"/>
      <c r="MD568" s="5"/>
      <c r="ME568" s="5"/>
      <c r="MF568" s="5"/>
      <c r="MG568" s="5"/>
      <c r="MH568" s="5"/>
      <c r="MI568" s="5"/>
      <c r="MJ568" s="5"/>
      <c r="MK568" s="5"/>
      <c r="ML568" s="5"/>
      <c r="MM568" s="5"/>
      <c r="MN568" s="5"/>
      <c r="MO568" s="5"/>
      <c r="MP568" s="5"/>
      <c r="MQ568" s="5"/>
      <c r="MR568" s="5"/>
      <c r="MS568" s="5"/>
      <c r="MT568" s="5"/>
      <c r="MU568" s="5"/>
      <c r="MV568" s="5"/>
      <c r="MW568" s="5"/>
      <c r="MX568" s="5"/>
      <c r="MY568" s="5"/>
      <c r="MZ568" s="5"/>
      <c r="NA568" s="5"/>
      <c r="NB568" s="5"/>
      <c r="NC568" s="5"/>
      <c r="ND568" s="5"/>
      <c r="NE568" s="5"/>
      <c r="NF568" s="5"/>
      <c r="NG568" s="5"/>
      <c r="NH568" s="5"/>
      <c r="NI568" s="5"/>
      <c r="NJ568" s="5"/>
      <c r="NK568" s="5"/>
      <c r="NL568" s="5"/>
      <c r="NM568" s="5"/>
      <c r="NN568" s="5"/>
      <c r="NO568" s="5"/>
      <c r="NP568" s="5"/>
      <c r="NQ568" s="5"/>
      <c r="NR568" s="5"/>
      <c r="NS568" s="5"/>
      <c r="NT568" s="5"/>
      <c r="NU568" s="5"/>
      <c r="NV568" s="5"/>
      <c r="NW568" s="5"/>
      <c r="NX568" s="5"/>
      <c r="NY568" s="5"/>
      <c r="NZ568" s="5"/>
      <c r="OA568" s="5"/>
      <c r="OB568" s="5"/>
      <c r="OC568" s="5"/>
      <c r="OD568" s="5"/>
      <c r="OE568" s="5"/>
      <c r="OF568" s="5"/>
      <c r="OG568" s="5"/>
      <c r="OH568" s="5"/>
      <c r="OI568" s="5"/>
      <c r="OJ568" s="5"/>
      <c r="OK568" s="5"/>
      <c r="OL568" s="5"/>
      <c r="OM568" s="5"/>
      <c r="ON568" s="5"/>
      <c r="OO568" s="5"/>
      <c r="OP568" s="5"/>
      <c r="OQ568" s="5"/>
      <c r="OR568" s="5"/>
      <c r="OS568" s="5"/>
      <c r="OT568" s="5"/>
      <c r="OU568" s="5"/>
      <c r="OV568" s="5"/>
      <c r="OW568" s="5"/>
      <c r="OX568" s="5"/>
      <c r="OY568" s="5"/>
      <c r="OZ568" s="5"/>
      <c r="PA568" s="5"/>
      <c r="PB568" s="5"/>
      <c r="PC568" s="5"/>
      <c r="PD568" s="5"/>
      <c r="PE568" s="5"/>
      <c r="PF568" s="5"/>
      <c r="PG568" s="5"/>
      <c r="PH568" s="5"/>
      <c r="PI568" s="5"/>
      <c r="PJ568" s="5"/>
      <c r="PK568" s="5"/>
      <c r="PL568" s="5"/>
      <c r="PM568" s="5"/>
      <c r="PN568" s="5"/>
      <c r="PO568" s="5"/>
      <c r="PP568" s="5"/>
      <c r="PQ568" s="5"/>
      <c r="PR568" s="5"/>
      <c r="PS568" s="5"/>
      <c r="PT568" s="5"/>
      <c r="PU568" s="5"/>
      <c r="PV568" s="5"/>
      <c r="PW568" s="5"/>
      <c r="PX568" s="5"/>
      <c r="PY568" s="5"/>
      <c r="PZ568" s="5"/>
      <c r="QA568" s="5"/>
      <c r="QB568" s="5"/>
      <c r="QC568" s="5"/>
      <c r="QD568" s="5"/>
      <c r="QE568" s="5"/>
      <c r="QF568" s="5"/>
      <c r="QG568" s="5"/>
      <c r="QH568" s="5"/>
      <c r="QI568" s="5"/>
      <c r="QJ568" s="5"/>
      <c r="QK568" s="5"/>
      <c r="QL568" s="5"/>
      <c r="QM568" s="5"/>
    </row>
    <row r="569" spans="1:45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  <c r="IM569" s="5"/>
      <c r="IN569" s="5"/>
      <c r="IO569" s="5"/>
      <c r="IP569" s="5"/>
      <c r="IQ569" s="5"/>
      <c r="IR569" s="5"/>
      <c r="IS569" s="5"/>
      <c r="IT569" s="5"/>
      <c r="IU569" s="5"/>
      <c r="IV569" s="5"/>
      <c r="IW569" s="5"/>
      <c r="IX569" s="5"/>
      <c r="IY569" s="5"/>
      <c r="IZ569" s="5"/>
      <c r="JA569" s="5"/>
      <c r="JB569" s="5"/>
      <c r="JC569" s="5"/>
      <c r="JD569" s="5"/>
      <c r="JE569" s="5"/>
      <c r="JF569" s="5"/>
      <c r="JG569" s="5"/>
      <c r="JH569" s="5"/>
      <c r="JI569" s="5"/>
      <c r="JJ569" s="5"/>
      <c r="JK569" s="5"/>
      <c r="JL569" s="5"/>
      <c r="JM569" s="5"/>
      <c r="JN569" s="5"/>
      <c r="JO569" s="5"/>
      <c r="JP569" s="5"/>
      <c r="JQ569" s="5"/>
      <c r="JR569" s="5"/>
      <c r="JS569" s="5"/>
      <c r="JT569" s="5"/>
      <c r="JU569" s="5"/>
      <c r="JV569" s="5"/>
      <c r="JW569" s="5"/>
      <c r="JX569" s="5"/>
      <c r="JY569" s="5"/>
      <c r="JZ569" s="5"/>
      <c r="KA569" s="5"/>
      <c r="KB569" s="5"/>
      <c r="KC569" s="5"/>
      <c r="KD569" s="5"/>
      <c r="KE569" s="5"/>
      <c r="KF569" s="5"/>
      <c r="KG569" s="5"/>
      <c r="KH569" s="5"/>
      <c r="KI569" s="5"/>
      <c r="KJ569" s="5"/>
      <c r="KK569" s="5"/>
      <c r="KL569" s="5"/>
      <c r="KM569" s="5"/>
      <c r="KN569" s="5"/>
      <c r="KO569" s="5"/>
      <c r="KP569" s="5"/>
      <c r="KQ569" s="5"/>
      <c r="KR569" s="5"/>
      <c r="KS569" s="5"/>
      <c r="KT569" s="5"/>
      <c r="KU569" s="5"/>
      <c r="KV569" s="5"/>
      <c r="KW569" s="5"/>
      <c r="KX569" s="5"/>
      <c r="KY569" s="5"/>
      <c r="KZ569" s="5"/>
      <c r="LA569" s="5"/>
      <c r="LB569" s="5"/>
      <c r="LC569" s="5"/>
      <c r="LD569" s="5"/>
      <c r="LE569" s="5"/>
      <c r="LF569" s="5"/>
      <c r="LG569" s="5"/>
      <c r="LH569" s="5"/>
      <c r="LI569" s="5"/>
      <c r="LJ569" s="5"/>
      <c r="LK569" s="5"/>
      <c r="LL569" s="5"/>
      <c r="LM569" s="5"/>
      <c r="LN569" s="5"/>
      <c r="LO569" s="5"/>
      <c r="LP569" s="5"/>
      <c r="LQ569" s="5"/>
      <c r="LR569" s="5"/>
      <c r="LS569" s="5"/>
      <c r="LT569" s="5"/>
      <c r="LU569" s="5"/>
      <c r="LV569" s="5"/>
      <c r="LW569" s="5"/>
      <c r="LX569" s="5"/>
      <c r="LY569" s="5"/>
      <c r="LZ569" s="5"/>
      <c r="MA569" s="5"/>
      <c r="MB569" s="5"/>
      <c r="MC569" s="5"/>
      <c r="MD569" s="5"/>
      <c r="ME569" s="5"/>
      <c r="MF569" s="5"/>
      <c r="MG569" s="5"/>
      <c r="MH569" s="5"/>
      <c r="MI569" s="5"/>
      <c r="MJ569" s="5"/>
      <c r="MK569" s="5"/>
      <c r="ML569" s="5"/>
      <c r="MM569" s="5"/>
      <c r="MN569" s="5"/>
      <c r="MO569" s="5"/>
      <c r="MP569" s="5"/>
      <c r="MQ569" s="5"/>
      <c r="MR569" s="5"/>
      <c r="MS569" s="5"/>
      <c r="MT569" s="5"/>
      <c r="MU569" s="5"/>
      <c r="MV569" s="5"/>
      <c r="MW569" s="5"/>
      <c r="MX569" s="5"/>
      <c r="MY569" s="5"/>
      <c r="MZ569" s="5"/>
      <c r="NA569" s="5"/>
      <c r="NB569" s="5"/>
      <c r="NC569" s="5"/>
      <c r="ND569" s="5"/>
      <c r="NE569" s="5"/>
      <c r="NF569" s="5"/>
      <c r="NG569" s="5"/>
      <c r="NH569" s="5"/>
      <c r="NI569" s="5"/>
      <c r="NJ569" s="5"/>
      <c r="NK569" s="5"/>
      <c r="NL569" s="5"/>
      <c r="NM569" s="5"/>
      <c r="NN569" s="5"/>
      <c r="NO569" s="5"/>
      <c r="NP569" s="5"/>
      <c r="NQ569" s="5"/>
      <c r="NR569" s="5"/>
      <c r="NS569" s="5"/>
      <c r="NT569" s="5"/>
      <c r="NU569" s="5"/>
      <c r="NV569" s="5"/>
      <c r="NW569" s="5"/>
      <c r="NX569" s="5"/>
      <c r="NY569" s="5"/>
      <c r="NZ569" s="5"/>
      <c r="OA569" s="5"/>
      <c r="OB569" s="5"/>
      <c r="OC569" s="5"/>
      <c r="OD569" s="5"/>
      <c r="OE569" s="5"/>
      <c r="OF569" s="5"/>
      <c r="OG569" s="5"/>
      <c r="OH569" s="5"/>
      <c r="OI569" s="5"/>
      <c r="OJ569" s="5"/>
      <c r="OK569" s="5"/>
      <c r="OL569" s="5"/>
      <c r="OM569" s="5"/>
      <c r="ON569" s="5"/>
      <c r="OO569" s="5"/>
      <c r="OP569" s="5"/>
      <c r="OQ569" s="5"/>
      <c r="OR569" s="5"/>
      <c r="OS569" s="5"/>
      <c r="OT569" s="5"/>
      <c r="OU569" s="5"/>
      <c r="OV569" s="5"/>
      <c r="OW569" s="5"/>
      <c r="OX569" s="5"/>
      <c r="OY569" s="5"/>
      <c r="OZ569" s="5"/>
      <c r="PA569" s="5"/>
      <c r="PB569" s="5"/>
      <c r="PC569" s="5"/>
      <c r="PD569" s="5"/>
      <c r="PE569" s="5"/>
      <c r="PF569" s="5"/>
      <c r="PG569" s="5"/>
      <c r="PH569" s="5"/>
      <c r="PI569" s="5"/>
      <c r="PJ569" s="5"/>
      <c r="PK569" s="5"/>
      <c r="PL569" s="5"/>
      <c r="PM569" s="5"/>
      <c r="PN569" s="5"/>
      <c r="PO569" s="5"/>
      <c r="PP569" s="5"/>
      <c r="PQ569" s="5"/>
      <c r="PR569" s="5"/>
      <c r="PS569" s="5"/>
      <c r="PT569" s="5"/>
      <c r="PU569" s="5"/>
      <c r="PV569" s="5"/>
      <c r="PW569" s="5"/>
      <c r="PX569" s="5"/>
      <c r="PY569" s="5"/>
      <c r="PZ569" s="5"/>
      <c r="QA569" s="5"/>
      <c r="QB569" s="5"/>
      <c r="QC569" s="5"/>
      <c r="QD569" s="5"/>
      <c r="QE569" s="5"/>
      <c r="QF569" s="5"/>
      <c r="QG569" s="5"/>
      <c r="QH569" s="5"/>
      <c r="QI569" s="5"/>
      <c r="QJ569" s="5"/>
      <c r="QK569" s="5"/>
      <c r="QL569" s="5"/>
      <c r="QM569" s="5"/>
    </row>
    <row r="570" spans="1:45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  <c r="IM570" s="5"/>
      <c r="IN570" s="5"/>
      <c r="IO570" s="5"/>
      <c r="IP570" s="5"/>
      <c r="IQ570" s="5"/>
      <c r="IR570" s="5"/>
      <c r="IS570" s="5"/>
      <c r="IT570" s="5"/>
      <c r="IU570" s="5"/>
      <c r="IV570" s="5"/>
      <c r="IW570" s="5"/>
      <c r="IX570" s="5"/>
      <c r="IY570" s="5"/>
      <c r="IZ570" s="5"/>
      <c r="JA570" s="5"/>
      <c r="JB570" s="5"/>
      <c r="JC570" s="5"/>
      <c r="JD570" s="5"/>
      <c r="JE570" s="5"/>
      <c r="JF570" s="5"/>
      <c r="JG570" s="5"/>
      <c r="JH570" s="5"/>
      <c r="JI570" s="5"/>
      <c r="JJ570" s="5"/>
      <c r="JK570" s="5"/>
      <c r="JL570" s="5"/>
      <c r="JM570" s="5"/>
      <c r="JN570" s="5"/>
      <c r="JO570" s="5"/>
      <c r="JP570" s="5"/>
      <c r="JQ570" s="5"/>
      <c r="JR570" s="5"/>
      <c r="JS570" s="5"/>
      <c r="JT570" s="5"/>
      <c r="JU570" s="5"/>
      <c r="JV570" s="5"/>
      <c r="JW570" s="5"/>
      <c r="JX570" s="5"/>
      <c r="JY570" s="5"/>
      <c r="JZ570" s="5"/>
      <c r="KA570" s="5"/>
      <c r="KB570" s="5"/>
      <c r="KC570" s="5"/>
      <c r="KD570" s="5"/>
      <c r="KE570" s="5"/>
      <c r="KF570" s="5"/>
      <c r="KG570" s="5"/>
      <c r="KH570" s="5"/>
      <c r="KI570" s="5"/>
      <c r="KJ570" s="5"/>
      <c r="KK570" s="5"/>
      <c r="KL570" s="5"/>
      <c r="KM570" s="5"/>
      <c r="KN570" s="5"/>
      <c r="KO570" s="5"/>
      <c r="KP570" s="5"/>
      <c r="KQ570" s="5"/>
      <c r="KR570" s="5"/>
      <c r="KS570" s="5"/>
      <c r="KT570" s="5"/>
      <c r="KU570" s="5"/>
      <c r="KV570" s="5"/>
      <c r="KW570" s="5"/>
      <c r="KX570" s="5"/>
      <c r="KY570" s="5"/>
      <c r="KZ570" s="5"/>
      <c r="LA570" s="5"/>
      <c r="LB570" s="5"/>
      <c r="LC570" s="5"/>
      <c r="LD570" s="5"/>
      <c r="LE570" s="5"/>
      <c r="LF570" s="5"/>
      <c r="LG570" s="5"/>
      <c r="LH570" s="5"/>
      <c r="LI570" s="5"/>
      <c r="LJ570" s="5"/>
      <c r="LK570" s="5"/>
      <c r="LL570" s="5"/>
      <c r="LM570" s="5"/>
      <c r="LN570" s="5"/>
      <c r="LO570" s="5"/>
      <c r="LP570" s="5"/>
      <c r="LQ570" s="5"/>
      <c r="LR570" s="5"/>
      <c r="LS570" s="5"/>
      <c r="LT570" s="5"/>
      <c r="LU570" s="5"/>
      <c r="LV570" s="5"/>
      <c r="LW570" s="5"/>
      <c r="LX570" s="5"/>
      <c r="LY570" s="5"/>
      <c r="LZ570" s="5"/>
      <c r="MA570" s="5"/>
      <c r="MB570" s="5"/>
      <c r="MC570" s="5"/>
      <c r="MD570" s="5"/>
      <c r="ME570" s="5"/>
      <c r="MF570" s="5"/>
      <c r="MG570" s="5"/>
      <c r="MH570" s="5"/>
      <c r="MI570" s="5"/>
      <c r="MJ570" s="5"/>
      <c r="MK570" s="5"/>
      <c r="ML570" s="5"/>
      <c r="MM570" s="5"/>
      <c r="MN570" s="5"/>
      <c r="MO570" s="5"/>
      <c r="MP570" s="5"/>
      <c r="MQ570" s="5"/>
      <c r="MR570" s="5"/>
      <c r="MS570" s="5"/>
      <c r="MT570" s="5"/>
      <c r="MU570" s="5"/>
      <c r="MV570" s="5"/>
      <c r="MW570" s="5"/>
      <c r="MX570" s="5"/>
      <c r="MY570" s="5"/>
      <c r="MZ570" s="5"/>
      <c r="NA570" s="5"/>
      <c r="NB570" s="5"/>
      <c r="NC570" s="5"/>
      <c r="ND570" s="5"/>
      <c r="NE570" s="5"/>
      <c r="NF570" s="5"/>
      <c r="NG570" s="5"/>
      <c r="NH570" s="5"/>
      <c r="NI570" s="5"/>
      <c r="NJ570" s="5"/>
      <c r="NK570" s="5"/>
      <c r="NL570" s="5"/>
      <c r="NM570" s="5"/>
      <c r="NN570" s="5"/>
      <c r="NO570" s="5"/>
      <c r="NP570" s="5"/>
      <c r="NQ570" s="5"/>
      <c r="NR570" s="5"/>
      <c r="NS570" s="5"/>
      <c r="NT570" s="5"/>
      <c r="NU570" s="5"/>
      <c r="NV570" s="5"/>
      <c r="NW570" s="5"/>
      <c r="NX570" s="5"/>
      <c r="NY570" s="5"/>
      <c r="NZ570" s="5"/>
      <c r="OA570" s="5"/>
      <c r="OB570" s="5"/>
      <c r="OC570" s="5"/>
      <c r="OD570" s="5"/>
      <c r="OE570" s="5"/>
      <c r="OF570" s="5"/>
      <c r="OG570" s="5"/>
      <c r="OH570" s="5"/>
      <c r="OI570" s="5"/>
      <c r="OJ570" s="5"/>
      <c r="OK570" s="5"/>
      <c r="OL570" s="5"/>
      <c r="OM570" s="5"/>
      <c r="ON570" s="5"/>
      <c r="OO570" s="5"/>
      <c r="OP570" s="5"/>
      <c r="OQ570" s="5"/>
      <c r="OR570" s="5"/>
      <c r="OS570" s="5"/>
      <c r="OT570" s="5"/>
      <c r="OU570" s="5"/>
      <c r="OV570" s="5"/>
      <c r="OW570" s="5"/>
      <c r="OX570" s="5"/>
      <c r="OY570" s="5"/>
      <c r="OZ570" s="5"/>
      <c r="PA570" s="5"/>
      <c r="PB570" s="5"/>
      <c r="PC570" s="5"/>
      <c r="PD570" s="5"/>
      <c r="PE570" s="5"/>
      <c r="PF570" s="5"/>
      <c r="PG570" s="5"/>
      <c r="PH570" s="5"/>
      <c r="PI570" s="5"/>
      <c r="PJ570" s="5"/>
      <c r="PK570" s="5"/>
      <c r="PL570" s="5"/>
      <c r="PM570" s="5"/>
      <c r="PN570" s="5"/>
      <c r="PO570" s="5"/>
      <c r="PP570" s="5"/>
      <c r="PQ570" s="5"/>
      <c r="PR570" s="5"/>
      <c r="PS570" s="5"/>
      <c r="PT570" s="5"/>
      <c r="PU570" s="5"/>
      <c r="PV570" s="5"/>
      <c r="PW570" s="5"/>
      <c r="PX570" s="5"/>
      <c r="PY570" s="5"/>
      <c r="PZ570" s="5"/>
      <c r="QA570" s="5"/>
      <c r="QB570" s="5"/>
      <c r="QC570" s="5"/>
      <c r="QD570" s="5"/>
      <c r="QE570" s="5"/>
      <c r="QF570" s="5"/>
      <c r="QG570" s="5"/>
      <c r="QH570" s="5"/>
      <c r="QI570" s="5"/>
      <c r="QJ570" s="5"/>
      <c r="QK570" s="5"/>
      <c r="QL570" s="5"/>
      <c r="QM570" s="5"/>
    </row>
    <row r="571" spans="1:45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  <c r="IM571" s="5"/>
      <c r="IN571" s="5"/>
      <c r="IO571" s="5"/>
      <c r="IP571" s="5"/>
      <c r="IQ571" s="5"/>
      <c r="IR571" s="5"/>
      <c r="IS571" s="5"/>
      <c r="IT571" s="5"/>
      <c r="IU571" s="5"/>
      <c r="IV571" s="5"/>
      <c r="IW571" s="5"/>
      <c r="IX571" s="5"/>
      <c r="IY571" s="5"/>
      <c r="IZ571" s="5"/>
      <c r="JA571" s="5"/>
      <c r="JB571" s="5"/>
      <c r="JC571" s="5"/>
      <c r="JD571" s="5"/>
      <c r="JE571" s="5"/>
      <c r="JF571" s="5"/>
      <c r="JG571" s="5"/>
      <c r="JH571" s="5"/>
      <c r="JI571" s="5"/>
      <c r="JJ571" s="5"/>
      <c r="JK571" s="5"/>
      <c r="JL571" s="5"/>
      <c r="JM571" s="5"/>
      <c r="JN571" s="5"/>
      <c r="JO571" s="5"/>
      <c r="JP571" s="5"/>
      <c r="JQ571" s="5"/>
      <c r="JR571" s="5"/>
      <c r="JS571" s="5"/>
      <c r="JT571" s="5"/>
      <c r="JU571" s="5"/>
      <c r="JV571" s="5"/>
      <c r="JW571" s="5"/>
      <c r="JX571" s="5"/>
      <c r="JY571" s="5"/>
      <c r="JZ571" s="5"/>
      <c r="KA571" s="5"/>
      <c r="KB571" s="5"/>
      <c r="KC571" s="5"/>
      <c r="KD571" s="5"/>
      <c r="KE571" s="5"/>
      <c r="KF571" s="5"/>
      <c r="KG571" s="5"/>
      <c r="KH571" s="5"/>
      <c r="KI571" s="5"/>
      <c r="KJ571" s="5"/>
      <c r="KK571" s="5"/>
      <c r="KL571" s="5"/>
      <c r="KM571" s="5"/>
      <c r="KN571" s="5"/>
      <c r="KO571" s="5"/>
      <c r="KP571" s="5"/>
      <c r="KQ571" s="5"/>
      <c r="KR571" s="5"/>
      <c r="KS571" s="5"/>
      <c r="KT571" s="5"/>
      <c r="KU571" s="5"/>
      <c r="KV571" s="5"/>
      <c r="KW571" s="5"/>
      <c r="KX571" s="5"/>
      <c r="KY571" s="5"/>
      <c r="KZ571" s="5"/>
      <c r="LA571" s="5"/>
      <c r="LB571" s="5"/>
      <c r="LC571" s="5"/>
      <c r="LD571" s="5"/>
      <c r="LE571" s="5"/>
      <c r="LF571" s="5"/>
      <c r="LG571" s="5"/>
      <c r="LH571" s="5"/>
      <c r="LI571" s="5"/>
      <c r="LJ571" s="5"/>
      <c r="LK571" s="5"/>
      <c r="LL571" s="5"/>
      <c r="LM571" s="5"/>
      <c r="LN571" s="5"/>
      <c r="LO571" s="5"/>
      <c r="LP571" s="5"/>
      <c r="LQ571" s="5"/>
      <c r="LR571" s="5"/>
      <c r="LS571" s="5"/>
      <c r="LT571" s="5"/>
      <c r="LU571" s="5"/>
      <c r="LV571" s="5"/>
      <c r="LW571" s="5"/>
      <c r="LX571" s="5"/>
      <c r="LY571" s="5"/>
      <c r="LZ571" s="5"/>
      <c r="MA571" s="5"/>
      <c r="MB571" s="5"/>
      <c r="MC571" s="5"/>
      <c r="MD571" s="5"/>
      <c r="ME571" s="5"/>
      <c r="MF571" s="5"/>
      <c r="MG571" s="5"/>
      <c r="MH571" s="5"/>
      <c r="MI571" s="5"/>
      <c r="MJ571" s="5"/>
      <c r="MK571" s="5"/>
      <c r="ML571" s="5"/>
      <c r="MM571" s="5"/>
      <c r="MN571" s="5"/>
      <c r="MO571" s="5"/>
      <c r="MP571" s="5"/>
      <c r="MQ571" s="5"/>
      <c r="MR571" s="5"/>
      <c r="MS571" s="5"/>
      <c r="MT571" s="5"/>
      <c r="MU571" s="5"/>
      <c r="MV571" s="5"/>
      <c r="MW571" s="5"/>
      <c r="MX571" s="5"/>
      <c r="MY571" s="5"/>
      <c r="MZ571" s="5"/>
      <c r="NA571" s="5"/>
      <c r="NB571" s="5"/>
      <c r="NC571" s="5"/>
      <c r="ND571" s="5"/>
      <c r="NE571" s="5"/>
      <c r="NF571" s="5"/>
      <c r="NG571" s="5"/>
      <c r="NH571" s="5"/>
      <c r="NI571" s="5"/>
      <c r="NJ571" s="5"/>
      <c r="NK571" s="5"/>
      <c r="NL571" s="5"/>
      <c r="NM571" s="5"/>
      <c r="NN571" s="5"/>
      <c r="NO571" s="5"/>
      <c r="NP571" s="5"/>
      <c r="NQ571" s="5"/>
      <c r="NR571" s="5"/>
      <c r="NS571" s="5"/>
      <c r="NT571" s="5"/>
      <c r="NU571" s="5"/>
      <c r="NV571" s="5"/>
      <c r="NW571" s="5"/>
      <c r="NX571" s="5"/>
      <c r="NY571" s="5"/>
      <c r="NZ571" s="5"/>
      <c r="OA571" s="5"/>
      <c r="OB571" s="5"/>
      <c r="OC571" s="5"/>
      <c r="OD571" s="5"/>
      <c r="OE571" s="5"/>
      <c r="OF571" s="5"/>
      <c r="OG571" s="5"/>
      <c r="OH571" s="5"/>
      <c r="OI571" s="5"/>
      <c r="OJ571" s="5"/>
      <c r="OK571" s="5"/>
      <c r="OL571" s="5"/>
      <c r="OM571" s="5"/>
      <c r="ON571" s="5"/>
      <c r="OO571" s="5"/>
      <c r="OP571" s="5"/>
      <c r="OQ571" s="5"/>
      <c r="OR571" s="5"/>
      <c r="OS571" s="5"/>
      <c r="OT571" s="5"/>
      <c r="OU571" s="5"/>
      <c r="OV571" s="5"/>
      <c r="OW571" s="5"/>
      <c r="OX571" s="5"/>
      <c r="OY571" s="5"/>
      <c r="OZ571" s="5"/>
      <c r="PA571" s="5"/>
      <c r="PB571" s="5"/>
      <c r="PC571" s="5"/>
      <c r="PD571" s="5"/>
      <c r="PE571" s="5"/>
      <c r="PF571" s="5"/>
      <c r="PG571" s="5"/>
      <c r="PH571" s="5"/>
      <c r="PI571" s="5"/>
      <c r="PJ571" s="5"/>
      <c r="PK571" s="5"/>
      <c r="PL571" s="5"/>
      <c r="PM571" s="5"/>
      <c r="PN571" s="5"/>
      <c r="PO571" s="5"/>
      <c r="PP571" s="5"/>
      <c r="PQ571" s="5"/>
      <c r="PR571" s="5"/>
      <c r="PS571" s="5"/>
      <c r="PT571" s="5"/>
      <c r="PU571" s="5"/>
      <c r="PV571" s="5"/>
      <c r="PW571" s="5"/>
      <c r="PX571" s="5"/>
      <c r="PY571" s="5"/>
      <c r="PZ571" s="5"/>
      <c r="QA571" s="5"/>
      <c r="QB571" s="5"/>
      <c r="QC571" s="5"/>
      <c r="QD571" s="5"/>
      <c r="QE571" s="5"/>
      <c r="QF571" s="5"/>
      <c r="QG571" s="5"/>
      <c r="QH571" s="5"/>
      <c r="QI571" s="5"/>
      <c r="QJ571" s="5"/>
      <c r="QK571" s="5"/>
      <c r="QL571" s="5"/>
      <c r="QM571" s="5"/>
    </row>
    <row r="572" spans="1:45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  <c r="IM572" s="5"/>
      <c r="IN572" s="5"/>
      <c r="IO572" s="5"/>
      <c r="IP572" s="5"/>
      <c r="IQ572" s="5"/>
      <c r="IR572" s="5"/>
      <c r="IS572" s="5"/>
      <c r="IT572" s="5"/>
      <c r="IU572" s="5"/>
      <c r="IV572" s="5"/>
      <c r="IW572" s="5"/>
      <c r="IX572" s="5"/>
      <c r="IY572" s="5"/>
      <c r="IZ572" s="5"/>
      <c r="JA572" s="5"/>
      <c r="JB572" s="5"/>
      <c r="JC572" s="5"/>
      <c r="JD572" s="5"/>
      <c r="JE572" s="5"/>
      <c r="JF572" s="5"/>
      <c r="JG572" s="5"/>
      <c r="JH572" s="5"/>
      <c r="JI572" s="5"/>
      <c r="JJ572" s="5"/>
      <c r="JK572" s="5"/>
      <c r="JL572" s="5"/>
      <c r="JM572" s="5"/>
      <c r="JN572" s="5"/>
      <c r="JO572" s="5"/>
      <c r="JP572" s="5"/>
      <c r="JQ572" s="5"/>
      <c r="JR572" s="5"/>
      <c r="JS572" s="5"/>
      <c r="JT572" s="5"/>
      <c r="JU572" s="5"/>
      <c r="JV572" s="5"/>
      <c r="JW572" s="5"/>
      <c r="JX572" s="5"/>
      <c r="JY572" s="5"/>
      <c r="JZ572" s="5"/>
      <c r="KA572" s="5"/>
      <c r="KB572" s="5"/>
      <c r="KC572" s="5"/>
      <c r="KD572" s="5"/>
      <c r="KE572" s="5"/>
      <c r="KF572" s="5"/>
      <c r="KG572" s="5"/>
      <c r="KH572" s="5"/>
      <c r="KI572" s="5"/>
      <c r="KJ572" s="5"/>
      <c r="KK572" s="5"/>
      <c r="KL572" s="5"/>
      <c r="KM572" s="5"/>
      <c r="KN572" s="5"/>
      <c r="KO572" s="5"/>
      <c r="KP572" s="5"/>
      <c r="KQ572" s="5"/>
      <c r="KR572" s="5"/>
      <c r="KS572" s="5"/>
      <c r="KT572" s="5"/>
      <c r="KU572" s="5"/>
      <c r="KV572" s="5"/>
      <c r="KW572" s="5"/>
      <c r="KX572" s="5"/>
      <c r="KY572" s="5"/>
      <c r="KZ572" s="5"/>
      <c r="LA572" s="5"/>
      <c r="LB572" s="5"/>
      <c r="LC572" s="5"/>
      <c r="LD572" s="5"/>
      <c r="LE572" s="5"/>
      <c r="LF572" s="5"/>
      <c r="LG572" s="5"/>
      <c r="LH572" s="5"/>
      <c r="LI572" s="5"/>
      <c r="LJ572" s="5"/>
      <c r="LK572" s="5"/>
      <c r="LL572" s="5"/>
      <c r="LM572" s="5"/>
      <c r="LN572" s="5"/>
      <c r="LO572" s="5"/>
      <c r="LP572" s="5"/>
      <c r="LQ572" s="5"/>
      <c r="LR572" s="5"/>
      <c r="LS572" s="5"/>
      <c r="LT572" s="5"/>
      <c r="LU572" s="5"/>
      <c r="LV572" s="5"/>
      <c r="LW572" s="5"/>
      <c r="LX572" s="5"/>
      <c r="LY572" s="5"/>
      <c r="LZ572" s="5"/>
      <c r="MA572" s="5"/>
      <c r="MB572" s="5"/>
      <c r="MC572" s="5"/>
      <c r="MD572" s="5"/>
      <c r="ME572" s="5"/>
      <c r="MF572" s="5"/>
      <c r="MG572" s="5"/>
      <c r="MH572" s="5"/>
      <c r="MI572" s="5"/>
      <c r="MJ572" s="5"/>
      <c r="MK572" s="5"/>
      <c r="ML572" s="5"/>
      <c r="MM572" s="5"/>
      <c r="MN572" s="5"/>
      <c r="MO572" s="5"/>
      <c r="MP572" s="5"/>
      <c r="MQ572" s="5"/>
      <c r="MR572" s="5"/>
      <c r="MS572" s="5"/>
      <c r="MT572" s="5"/>
      <c r="MU572" s="5"/>
      <c r="MV572" s="5"/>
      <c r="MW572" s="5"/>
      <c r="MX572" s="5"/>
      <c r="MY572" s="5"/>
      <c r="MZ572" s="5"/>
      <c r="NA572" s="5"/>
      <c r="NB572" s="5"/>
      <c r="NC572" s="5"/>
      <c r="ND572" s="5"/>
      <c r="NE572" s="5"/>
      <c r="NF572" s="5"/>
      <c r="NG572" s="5"/>
      <c r="NH572" s="5"/>
      <c r="NI572" s="5"/>
      <c r="NJ572" s="5"/>
      <c r="NK572" s="5"/>
      <c r="NL572" s="5"/>
      <c r="NM572" s="5"/>
      <c r="NN572" s="5"/>
      <c r="NO572" s="5"/>
      <c r="NP572" s="5"/>
      <c r="NQ572" s="5"/>
      <c r="NR572" s="5"/>
      <c r="NS572" s="5"/>
      <c r="NT572" s="5"/>
      <c r="NU572" s="5"/>
      <c r="NV572" s="5"/>
      <c r="NW572" s="5"/>
      <c r="NX572" s="5"/>
      <c r="NY572" s="5"/>
      <c r="NZ572" s="5"/>
      <c r="OA572" s="5"/>
      <c r="OB572" s="5"/>
      <c r="OC572" s="5"/>
      <c r="OD572" s="5"/>
      <c r="OE572" s="5"/>
      <c r="OF572" s="5"/>
      <c r="OG572" s="5"/>
      <c r="OH572" s="5"/>
      <c r="OI572" s="5"/>
      <c r="OJ572" s="5"/>
      <c r="OK572" s="5"/>
      <c r="OL572" s="5"/>
      <c r="OM572" s="5"/>
      <c r="ON572" s="5"/>
      <c r="OO572" s="5"/>
      <c r="OP572" s="5"/>
      <c r="OQ572" s="5"/>
      <c r="OR572" s="5"/>
      <c r="OS572" s="5"/>
      <c r="OT572" s="5"/>
      <c r="OU572" s="5"/>
      <c r="OV572" s="5"/>
      <c r="OW572" s="5"/>
      <c r="OX572" s="5"/>
      <c r="OY572" s="5"/>
      <c r="OZ572" s="5"/>
      <c r="PA572" s="5"/>
      <c r="PB572" s="5"/>
      <c r="PC572" s="5"/>
      <c r="PD572" s="5"/>
      <c r="PE572" s="5"/>
      <c r="PF572" s="5"/>
      <c r="PG572" s="5"/>
      <c r="PH572" s="5"/>
      <c r="PI572" s="5"/>
      <c r="PJ572" s="5"/>
      <c r="PK572" s="5"/>
      <c r="PL572" s="5"/>
      <c r="PM572" s="5"/>
      <c r="PN572" s="5"/>
      <c r="PO572" s="5"/>
      <c r="PP572" s="5"/>
      <c r="PQ572" s="5"/>
      <c r="PR572" s="5"/>
      <c r="PS572" s="5"/>
      <c r="PT572" s="5"/>
      <c r="PU572" s="5"/>
      <c r="PV572" s="5"/>
      <c r="PW572" s="5"/>
      <c r="PX572" s="5"/>
      <c r="PY572" s="5"/>
      <c r="PZ572" s="5"/>
      <c r="QA572" s="5"/>
      <c r="QB572" s="5"/>
      <c r="QC572" s="5"/>
      <c r="QD572" s="5"/>
      <c r="QE572" s="5"/>
      <c r="QF572" s="5"/>
      <c r="QG572" s="5"/>
      <c r="QH572" s="5"/>
      <c r="QI572" s="5"/>
      <c r="QJ572" s="5"/>
      <c r="QK572" s="5"/>
      <c r="QL572" s="5"/>
      <c r="QM572" s="5"/>
    </row>
    <row r="573" spans="1:45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  <c r="IM573" s="5"/>
      <c r="IN573" s="5"/>
      <c r="IO573" s="5"/>
      <c r="IP573" s="5"/>
      <c r="IQ573" s="5"/>
      <c r="IR573" s="5"/>
      <c r="IS573" s="5"/>
      <c r="IT573" s="5"/>
      <c r="IU573" s="5"/>
      <c r="IV573" s="5"/>
      <c r="IW573" s="5"/>
      <c r="IX573" s="5"/>
      <c r="IY573" s="5"/>
      <c r="IZ573" s="5"/>
      <c r="JA573" s="5"/>
      <c r="JB573" s="5"/>
      <c r="JC573" s="5"/>
      <c r="JD573" s="5"/>
      <c r="JE573" s="5"/>
      <c r="JF573" s="5"/>
      <c r="JG573" s="5"/>
      <c r="JH573" s="5"/>
      <c r="JI573" s="5"/>
      <c r="JJ573" s="5"/>
      <c r="JK573" s="5"/>
      <c r="JL573" s="5"/>
      <c r="JM573" s="5"/>
      <c r="JN573" s="5"/>
      <c r="JO573" s="5"/>
      <c r="JP573" s="5"/>
      <c r="JQ573" s="5"/>
      <c r="JR573" s="5"/>
      <c r="JS573" s="5"/>
      <c r="JT573" s="5"/>
      <c r="JU573" s="5"/>
      <c r="JV573" s="5"/>
      <c r="JW573" s="5"/>
      <c r="JX573" s="5"/>
      <c r="JY573" s="5"/>
      <c r="JZ573" s="5"/>
      <c r="KA573" s="5"/>
      <c r="KB573" s="5"/>
      <c r="KC573" s="5"/>
      <c r="KD573" s="5"/>
      <c r="KE573" s="5"/>
      <c r="KF573" s="5"/>
      <c r="KG573" s="5"/>
      <c r="KH573" s="5"/>
      <c r="KI573" s="5"/>
      <c r="KJ573" s="5"/>
      <c r="KK573" s="5"/>
      <c r="KL573" s="5"/>
      <c r="KM573" s="5"/>
      <c r="KN573" s="5"/>
      <c r="KO573" s="5"/>
      <c r="KP573" s="5"/>
      <c r="KQ573" s="5"/>
      <c r="KR573" s="5"/>
      <c r="KS573" s="5"/>
      <c r="KT573" s="5"/>
      <c r="KU573" s="5"/>
      <c r="KV573" s="5"/>
      <c r="KW573" s="5"/>
      <c r="KX573" s="5"/>
      <c r="KY573" s="5"/>
      <c r="KZ573" s="5"/>
      <c r="LA573" s="5"/>
      <c r="LB573" s="5"/>
      <c r="LC573" s="5"/>
      <c r="LD573" s="5"/>
      <c r="LE573" s="5"/>
      <c r="LF573" s="5"/>
      <c r="LG573" s="5"/>
      <c r="LH573" s="5"/>
      <c r="LI573" s="5"/>
      <c r="LJ573" s="5"/>
      <c r="LK573" s="5"/>
      <c r="LL573" s="5"/>
      <c r="LM573" s="5"/>
      <c r="LN573" s="5"/>
      <c r="LO573" s="5"/>
      <c r="LP573" s="5"/>
      <c r="LQ573" s="5"/>
      <c r="LR573" s="5"/>
      <c r="LS573" s="5"/>
      <c r="LT573" s="5"/>
      <c r="LU573" s="5"/>
      <c r="LV573" s="5"/>
      <c r="LW573" s="5"/>
      <c r="LX573" s="5"/>
      <c r="LY573" s="5"/>
      <c r="LZ573" s="5"/>
      <c r="MA573" s="5"/>
      <c r="MB573" s="5"/>
      <c r="MC573" s="5"/>
      <c r="MD573" s="5"/>
      <c r="ME573" s="5"/>
      <c r="MF573" s="5"/>
      <c r="MG573" s="5"/>
      <c r="MH573" s="5"/>
      <c r="MI573" s="5"/>
      <c r="MJ573" s="5"/>
      <c r="MK573" s="5"/>
      <c r="ML573" s="5"/>
      <c r="MM573" s="5"/>
      <c r="MN573" s="5"/>
      <c r="MO573" s="5"/>
      <c r="MP573" s="5"/>
      <c r="MQ573" s="5"/>
      <c r="MR573" s="5"/>
      <c r="MS573" s="5"/>
      <c r="MT573" s="5"/>
      <c r="MU573" s="5"/>
      <c r="MV573" s="5"/>
      <c r="MW573" s="5"/>
      <c r="MX573" s="5"/>
      <c r="MY573" s="5"/>
      <c r="MZ573" s="5"/>
      <c r="NA573" s="5"/>
      <c r="NB573" s="5"/>
      <c r="NC573" s="5"/>
      <c r="ND573" s="5"/>
      <c r="NE573" s="5"/>
      <c r="NF573" s="5"/>
      <c r="NG573" s="5"/>
      <c r="NH573" s="5"/>
      <c r="NI573" s="5"/>
      <c r="NJ573" s="5"/>
      <c r="NK573" s="5"/>
      <c r="NL573" s="5"/>
      <c r="NM573" s="5"/>
      <c r="NN573" s="5"/>
      <c r="NO573" s="5"/>
      <c r="NP573" s="5"/>
      <c r="NQ573" s="5"/>
      <c r="NR573" s="5"/>
      <c r="NS573" s="5"/>
      <c r="NT573" s="5"/>
      <c r="NU573" s="5"/>
      <c r="NV573" s="5"/>
      <c r="NW573" s="5"/>
      <c r="NX573" s="5"/>
      <c r="NY573" s="5"/>
      <c r="NZ573" s="5"/>
      <c r="OA573" s="5"/>
      <c r="OB573" s="5"/>
      <c r="OC573" s="5"/>
      <c r="OD573" s="5"/>
      <c r="OE573" s="5"/>
      <c r="OF573" s="5"/>
      <c r="OG573" s="5"/>
      <c r="OH573" s="5"/>
      <c r="OI573" s="5"/>
      <c r="OJ573" s="5"/>
      <c r="OK573" s="5"/>
      <c r="OL573" s="5"/>
      <c r="OM573" s="5"/>
      <c r="ON573" s="5"/>
      <c r="OO573" s="5"/>
      <c r="OP573" s="5"/>
      <c r="OQ573" s="5"/>
      <c r="OR573" s="5"/>
      <c r="OS573" s="5"/>
      <c r="OT573" s="5"/>
      <c r="OU573" s="5"/>
      <c r="OV573" s="5"/>
      <c r="OW573" s="5"/>
      <c r="OX573" s="5"/>
      <c r="OY573" s="5"/>
      <c r="OZ573" s="5"/>
      <c r="PA573" s="5"/>
      <c r="PB573" s="5"/>
      <c r="PC573" s="5"/>
      <c r="PD573" s="5"/>
      <c r="PE573" s="5"/>
      <c r="PF573" s="5"/>
      <c r="PG573" s="5"/>
      <c r="PH573" s="5"/>
      <c r="PI573" s="5"/>
      <c r="PJ573" s="5"/>
      <c r="PK573" s="5"/>
      <c r="PL573" s="5"/>
      <c r="PM573" s="5"/>
      <c r="PN573" s="5"/>
      <c r="PO573" s="5"/>
      <c r="PP573" s="5"/>
      <c r="PQ573" s="5"/>
      <c r="PR573" s="5"/>
      <c r="PS573" s="5"/>
      <c r="PT573" s="5"/>
      <c r="PU573" s="5"/>
      <c r="PV573" s="5"/>
      <c r="PW573" s="5"/>
      <c r="PX573" s="5"/>
      <c r="PY573" s="5"/>
      <c r="PZ573" s="5"/>
      <c r="QA573" s="5"/>
      <c r="QB573" s="5"/>
      <c r="QC573" s="5"/>
      <c r="QD573" s="5"/>
      <c r="QE573" s="5"/>
      <c r="QF573" s="5"/>
      <c r="QG573" s="5"/>
      <c r="QH573" s="5"/>
      <c r="QI573" s="5"/>
      <c r="QJ573" s="5"/>
      <c r="QK573" s="5"/>
      <c r="QL573" s="5"/>
      <c r="QM573" s="5"/>
    </row>
    <row r="574" spans="1:45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  <c r="IM574" s="5"/>
      <c r="IN574" s="5"/>
      <c r="IO574" s="5"/>
      <c r="IP574" s="5"/>
      <c r="IQ574" s="5"/>
      <c r="IR574" s="5"/>
      <c r="IS574" s="5"/>
      <c r="IT574" s="5"/>
      <c r="IU574" s="5"/>
      <c r="IV574" s="5"/>
      <c r="IW574" s="5"/>
      <c r="IX574" s="5"/>
      <c r="IY574" s="5"/>
      <c r="IZ574" s="5"/>
      <c r="JA574" s="5"/>
      <c r="JB574" s="5"/>
      <c r="JC574" s="5"/>
      <c r="JD574" s="5"/>
      <c r="JE574" s="5"/>
      <c r="JF574" s="5"/>
      <c r="JG574" s="5"/>
      <c r="JH574" s="5"/>
      <c r="JI574" s="5"/>
      <c r="JJ574" s="5"/>
      <c r="JK574" s="5"/>
      <c r="JL574" s="5"/>
      <c r="JM574" s="5"/>
      <c r="JN574" s="5"/>
      <c r="JO574" s="5"/>
      <c r="JP574" s="5"/>
      <c r="JQ574" s="5"/>
      <c r="JR574" s="5"/>
      <c r="JS574" s="5"/>
      <c r="JT574" s="5"/>
      <c r="JU574" s="5"/>
      <c r="JV574" s="5"/>
      <c r="JW574" s="5"/>
      <c r="JX574" s="5"/>
      <c r="JY574" s="5"/>
      <c r="JZ574" s="5"/>
      <c r="KA574" s="5"/>
      <c r="KB574" s="5"/>
      <c r="KC574" s="5"/>
      <c r="KD574" s="5"/>
      <c r="KE574" s="5"/>
      <c r="KF574" s="5"/>
      <c r="KG574" s="5"/>
      <c r="KH574" s="5"/>
      <c r="KI574" s="5"/>
      <c r="KJ574" s="5"/>
      <c r="KK574" s="5"/>
      <c r="KL574" s="5"/>
      <c r="KM574" s="5"/>
      <c r="KN574" s="5"/>
      <c r="KO574" s="5"/>
      <c r="KP574" s="5"/>
      <c r="KQ574" s="5"/>
      <c r="KR574" s="5"/>
      <c r="KS574" s="5"/>
      <c r="KT574" s="5"/>
      <c r="KU574" s="5"/>
      <c r="KV574" s="5"/>
      <c r="KW574" s="5"/>
      <c r="KX574" s="5"/>
      <c r="KY574" s="5"/>
      <c r="KZ574" s="5"/>
      <c r="LA574" s="5"/>
      <c r="LB574" s="5"/>
      <c r="LC574" s="5"/>
      <c r="LD574" s="5"/>
      <c r="LE574" s="5"/>
      <c r="LF574" s="5"/>
      <c r="LG574" s="5"/>
      <c r="LH574" s="5"/>
      <c r="LI574" s="5"/>
      <c r="LJ574" s="5"/>
      <c r="LK574" s="5"/>
      <c r="LL574" s="5"/>
      <c r="LM574" s="5"/>
      <c r="LN574" s="5"/>
      <c r="LO574" s="5"/>
      <c r="LP574" s="5"/>
      <c r="LQ574" s="5"/>
      <c r="LR574" s="5"/>
      <c r="LS574" s="5"/>
      <c r="LT574" s="5"/>
      <c r="LU574" s="5"/>
      <c r="LV574" s="5"/>
      <c r="LW574" s="5"/>
      <c r="LX574" s="5"/>
      <c r="LY574" s="5"/>
      <c r="LZ574" s="5"/>
      <c r="MA574" s="5"/>
      <c r="MB574" s="5"/>
      <c r="MC574" s="5"/>
      <c r="MD574" s="5"/>
      <c r="ME574" s="5"/>
      <c r="MF574" s="5"/>
      <c r="MG574" s="5"/>
      <c r="MH574" s="5"/>
      <c r="MI574" s="5"/>
      <c r="MJ574" s="5"/>
      <c r="MK574" s="5"/>
      <c r="ML574" s="5"/>
      <c r="MM574" s="5"/>
      <c r="MN574" s="5"/>
      <c r="MO574" s="5"/>
      <c r="MP574" s="5"/>
      <c r="MQ574" s="5"/>
      <c r="MR574" s="5"/>
      <c r="MS574" s="5"/>
      <c r="MT574" s="5"/>
      <c r="MU574" s="5"/>
      <c r="MV574" s="5"/>
      <c r="MW574" s="5"/>
      <c r="MX574" s="5"/>
      <c r="MY574" s="5"/>
      <c r="MZ574" s="5"/>
      <c r="NA574" s="5"/>
      <c r="NB574" s="5"/>
      <c r="NC574" s="5"/>
      <c r="ND574" s="5"/>
      <c r="NE574" s="5"/>
      <c r="NF574" s="5"/>
      <c r="NG574" s="5"/>
      <c r="NH574" s="5"/>
      <c r="NI574" s="5"/>
      <c r="NJ574" s="5"/>
      <c r="NK574" s="5"/>
      <c r="NL574" s="5"/>
      <c r="NM574" s="5"/>
      <c r="NN574" s="5"/>
      <c r="NO574" s="5"/>
      <c r="NP574" s="5"/>
      <c r="NQ574" s="5"/>
      <c r="NR574" s="5"/>
      <c r="NS574" s="5"/>
      <c r="NT574" s="5"/>
      <c r="NU574" s="5"/>
      <c r="NV574" s="5"/>
      <c r="NW574" s="5"/>
      <c r="NX574" s="5"/>
      <c r="NY574" s="5"/>
      <c r="NZ574" s="5"/>
      <c r="OA574" s="5"/>
      <c r="OB574" s="5"/>
      <c r="OC574" s="5"/>
      <c r="OD574" s="5"/>
      <c r="OE574" s="5"/>
      <c r="OF574" s="5"/>
      <c r="OG574" s="5"/>
      <c r="OH574" s="5"/>
      <c r="OI574" s="5"/>
      <c r="OJ574" s="5"/>
      <c r="OK574" s="5"/>
      <c r="OL574" s="5"/>
      <c r="OM574" s="5"/>
      <c r="ON574" s="5"/>
      <c r="OO574" s="5"/>
      <c r="OP574" s="5"/>
      <c r="OQ574" s="5"/>
      <c r="OR574" s="5"/>
      <c r="OS574" s="5"/>
      <c r="OT574" s="5"/>
      <c r="OU574" s="5"/>
      <c r="OV574" s="5"/>
      <c r="OW574" s="5"/>
      <c r="OX574" s="5"/>
      <c r="OY574" s="5"/>
      <c r="OZ574" s="5"/>
      <c r="PA574" s="5"/>
      <c r="PB574" s="5"/>
      <c r="PC574" s="5"/>
      <c r="PD574" s="5"/>
      <c r="PE574" s="5"/>
      <c r="PF574" s="5"/>
      <c r="PG574" s="5"/>
      <c r="PH574" s="5"/>
      <c r="PI574" s="5"/>
      <c r="PJ574" s="5"/>
      <c r="PK574" s="5"/>
      <c r="PL574" s="5"/>
      <c r="PM574" s="5"/>
      <c r="PN574" s="5"/>
      <c r="PO574" s="5"/>
      <c r="PP574" s="5"/>
      <c r="PQ574" s="5"/>
      <c r="PR574" s="5"/>
      <c r="PS574" s="5"/>
      <c r="PT574" s="5"/>
      <c r="PU574" s="5"/>
      <c r="PV574" s="5"/>
      <c r="PW574" s="5"/>
      <c r="PX574" s="5"/>
      <c r="PY574" s="5"/>
      <c r="PZ574" s="5"/>
      <c r="QA574" s="5"/>
      <c r="QB574" s="5"/>
      <c r="QC574" s="5"/>
      <c r="QD574" s="5"/>
      <c r="QE574" s="5"/>
      <c r="QF574" s="5"/>
      <c r="QG574" s="5"/>
      <c r="QH574" s="5"/>
      <c r="QI574" s="5"/>
      <c r="QJ574" s="5"/>
      <c r="QK574" s="5"/>
      <c r="QL574" s="5"/>
      <c r="QM574" s="5"/>
    </row>
    <row r="575" spans="1:45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  <c r="IM575" s="5"/>
      <c r="IN575" s="5"/>
      <c r="IO575" s="5"/>
      <c r="IP575" s="5"/>
      <c r="IQ575" s="5"/>
      <c r="IR575" s="5"/>
      <c r="IS575" s="5"/>
      <c r="IT575" s="5"/>
      <c r="IU575" s="5"/>
      <c r="IV575" s="5"/>
      <c r="IW575" s="5"/>
      <c r="IX575" s="5"/>
      <c r="IY575" s="5"/>
      <c r="IZ575" s="5"/>
      <c r="JA575" s="5"/>
      <c r="JB575" s="5"/>
      <c r="JC575" s="5"/>
      <c r="JD575" s="5"/>
      <c r="JE575" s="5"/>
      <c r="JF575" s="5"/>
      <c r="JG575" s="5"/>
      <c r="JH575" s="5"/>
      <c r="JI575" s="5"/>
      <c r="JJ575" s="5"/>
      <c r="JK575" s="5"/>
      <c r="JL575" s="5"/>
      <c r="JM575" s="5"/>
      <c r="JN575" s="5"/>
      <c r="JO575" s="5"/>
      <c r="JP575" s="5"/>
      <c r="JQ575" s="5"/>
      <c r="JR575" s="5"/>
      <c r="JS575" s="5"/>
      <c r="JT575" s="5"/>
      <c r="JU575" s="5"/>
      <c r="JV575" s="5"/>
      <c r="JW575" s="5"/>
      <c r="JX575" s="5"/>
      <c r="JY575" s="5"/>
      <c r="JZ575" s="5"/>
      <c r="KA575" s="5"/>
      <c r="KB575" s="5"/>
      <c r="KC575" s="5"/>
      <c r="KD575" s="5"/>
      <c r="KE575" s="5"/>
      <c r="KF575" s="5"/>
      <c r="KG575" s="5"/>
      <c r="KH575" s="5"/>
      <c r="KI575" s="5"/>
      <c r="KJ575" s="5"/>
      <c r="KK575" s="5"/>
      <c r="KL575" s="5"/>
      <c r="KM575" s="5"/>
      <c r="KN575" s="5"/>
      <c r="KO575" s="5"/>
      <c r="KP575" s="5"/>
      <c r="KQ575" s="5"/>
      <c r="KR575" s="5"/>
      <c r="KS575" s="5"/>
      <c r="KT575" s="5"/>
      <c r="KU575" s="5"/>
      <c r="KV575" s="5"/>
      <c r="KW575" s="5"/>
      <c r="KX575" s="5"/>
      <c r="KY575" s="5"/>
      <c r="KZ575" s="5"/>
      <c r="LA575" s="5"/>
      <c r="LB575" s="5"/>
      <c r="LC575" s="5"/>
      <c r="LD575" s="5"/>
      <c r="LE575" s="5"/>
      <c r="LF575" s="5"/>
      <c r="LG575" s="5"/>
      <c r="LH575" s="5"/>
      <c r="LI575" s="5"/>
      <c r="LJ575" s="5"/>
      <c r="LK575" s="5"/>
      <c r="LL575" s="5"/>
      <c r="LM575" s="5"/>
      <c r="LN575" s="5"/>
      <c r="LO575" s="5"/>
      <c r="LP575" s="5"/>
      <c r="LQ575" s="5"/>
      <c r="LR575" s="5"/>
      <c r="LS575" s="5"/>
      <c r="LT575" s="5"/>
      <c r="LU575" s="5"/>
      <c r="LV575" s="5"/>
      <c r="LW575" s="5"/>
      <c r="LX575" s="5"/>
      <c r="LY575" s="5"/>
      <c r="LZ575" s="5"/>
      <c r="MA575" s="5"/>
      <c r="MB575" s="5"/>
      <c r="MC575" s="5"/>
      <c r="MD575" s="5"/>
      <c r="ME575" s="5"/>
      <c r="MF575" s="5"/>
      <c r="MG575" s="5"/>
      <c r="MH575" s="5"/>
      <c r="MI575" s="5"/>
      <c r="MJ575" s="5"/>
      <c r="MK575" s="5"/>
      <c r="ML575" s="5"/>
      <c r="MM575" s="5"/>
      <c r="MN575" s="5"/>
      <c r="MO575" s="5"/>
      <c r="MP575" s="5"/>
      <c r="MQ575" s="5"/>
      <c r="MR575" s="5"/>
      <c r="MS575" s="5"/>
      <c r="MT575" s="5"/>
      <c r="MU575" s="5"/>
      <c r="MV575" s="5"/>
      <c r="MW575" s="5"/>
      <c r="MX575" s="5"/>
      <c r="MY575" s="5"/>
      <c r="MZ575" s="5"/>
      <c r="NA575" s="5"/>
      <c r="NB575" s="5"/>
      <c r="NC575" s="5"/>
      <c r="ND575" s="5"/>
      <c r="NE575" s="5"/>
      <c r="NF575" s="5"/>
      <c r="NG575" s="5"/>
      <c r="NH575" s="5"/>
      <c r="NI575" s="5"/>
      <c r="NJ575" s="5"/>
      <c r="NK575" s="5"/>
      <c r="NL575" s="5"/>
      <c r="NM575" s="5"/>
      <c r="NN575" s="5"/>
      <c r="NO575" s="5"/>
      <c r="NP575" s="5"/>
      <c r="NQ575" s="5"/>
      <c r="NR575" s="5"/>
      <c r="NS575" s="5"/>
      <c r="NT575" s="5"/>
      <c r="NU575" s="5"/>
      <c r="NV575" s="5"/>
      <c r="NW575" s="5"/>
      <c r="NX575" s="5"/>
      <c r="NY575" s="5"/>
      <c r="NZ575" s="5"/>
      <c r="OA575" s="5"/>
      <c r="OB575" s="5"/>
      <c r="OC575" s="5"/>
      <c r="OD575" s="5"/>
      <c r="OE575" s="5"/>
      <c r="OF575" s="5"/>
      <c r="OG575" s="5"/>
      <c r="OH575" s="5"/>
      <c r="OI575" s="5"/>
      <c r="OJ575" s="5"/>
      <c r="OK575" s="5"/>
      <c r="OL575" s="5"/>
      <c r="OM575" s="5"/>
      <c r="ON575" s="5"/>
      <c r="OO575" s="5"/>
      <c r="OP575" s="5"/>
      <c r="OQ575" s="5"/>
      <c r="OR575" s="5"/>
      <c r="OS575" s="5"/>
      <c r="OT575" s="5"/>
      <c r="OU575" s="5"/>
      <c r="OV575" s="5"/>
      <c r="OW575" s="5"/>
      <c r="OX575" s="5"/>
      <c r="OY575" s="5"/>
      <c r="OZ575" s="5"/>
      <c r="PA575" s="5"/>
      <c r="PB575" s="5"/>
      <c r="PC575" s="5"/>
      <c r="PD575" s="5"/>
      <c r="PE575" s="5"/>
      <c r="PF575" s="5"/>
      <c r="PG575" s="5"/>
      <c r="PH575" s="5"/>
      <c r="PI575" s="5"/>
      <c r="PJ575" s="5"/>
      <c r="PK575" s="5"/>
      <c r="PL575" s="5"/>
      <c r="PM575" s="5"/>
      <c r="PN575" s="5"/>
      <c r="PO575" s="5"/>
      <c r="PP575" s="5"/>
      <c r="PQ575" s="5"/>
      <c r="PR575" s="5"/>
      <c r="PS575" s="5"/>
      <c r="PT575" s="5"/>
      <c r="PU575" s="5"/>
      <c r="PV575" s="5"/>
      <c r="PW575" s="5"/>
      <c r="PX575" s="5"/>
      <c r="PY575" s="5"/>
      <c r="PZ575" s="5"/>
      <c r="QA575" s="5"/>
      <c r="QB575" s="5"/>
      <c r="QC575" s="5"/>
      <c r="QD575" s="5"/>
      <c r="QE575" s="5"/>
      <c r="QF575" s="5"/>
      <c r="QG575" s="5"/>
      <c r="QH575" s="5"/>
      <c r="QI575" s="5"/>
      <c r="QJ575" s="5"/>
      <c r="QK575" s="5"/>
      <c r="QL575" s="5"/>
      <c r="QM575" s="5"/>
    </row>
    <row r="576" spans="1:45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  <c r="IM576" s="5"/>
      <c r="IN576" s="5"/>
      <c r="IO576" s="5"/>
      <c r="IP576" s="5"/>
      <c r="IQ576" s="5"/>
      <c r="IR576" s="5"/>
      <c r="IS576" s="5"/>
      <c r="IT576" s="5"/>
      <c r="IU576" s="5"/>
      <c r="IV576" s="5"/>
      <c r="IW576" s="5"/>
      <c r="IX576" s="5"/>
      <c r="IY576" s="5"/>
      <c r="IZ576" s="5"/>
      <c r="JA576" s="5"/>
      <c r="JB576" s="5"/>
      <c r="JC576" s="5"/>
      <c r="JD576" s="5"/>
      <c r="JE576" s="5"/>
      <c r="JF576" s="5"/>
      <c r="JG576" s="5"/>
      <c r="JH576" s="5"/>
      <c r="JI576" s="5"/>
      <c r="JJ576" s="5"/>
      <c r="JK576" s="5"/>
      <c r="JL576" s="5"/>
      <c r="JM576" s="5"/>
      <c r="JN576" s="5"/>
      <c r="JO576" s="5"/>
      <c r="JP576" s="5"/>
      <c r="JQ576" s="5"/>
      <c r="JR576" s="5"/>
      <c r="JS576" s="5"/>
      <c r="JT576" s="5"/>
      <c r="JU576" s="5"/>
      <c r="JV576" s="5"/>
      <c r="JW576" s="5"/>
      <c r="JX576" s="5"/>
      <c r="JY576" s="5"/>
      <c r="JZ576" s="5"/>
      <c r="KA576" s="5"/>
      <c r="KB576" s="5"/>
      <c r="KC576" s="5"/>
      <c r="KD576" s="5"/>
      <c r="KE576" s="5"/>
      <c r="KF576" s="5"/>
      <c r="KG576" s="5"/>
      <c r="KH576" s="5"/>
      <c r="KI576" s="5"/>
      <c r="KJ576" s="5"/>
      <c r="KK576" s="5"/>
      <c r="KL576" s="5"/>
      <c r="KM576" s="5"/>
      <c r="KN576" s="5"/>
      <c r="KO576" s="5"/>
      <c r="KP576" s="5"/>
      <c r="KQ576" s="5"/>
      <c r="KR576" s="5"/>
      <c r="KS576" s="5"/>
      <c r="KT576" s="5"/>
      <c r="KU576" s="5"/>
      <c r="KV576" s="5"/>
      <c r="KW576" s="5"/>
      <c r="KX576" s="5"/>
      <c r="KY576" s="5"/>
      <c r="KZ576" s="5"/>
      <c r="LA576" s="5"/>
      <c r="LB576" s="5"/>
      <c r="LC576" s="5"/>
      <c r="LD576" s="5"/>
      <c r="LE576" s="5"/>
      <c r="LF576" s="5"/>
      <c r="LG576" s="5"/>
      <c r="LH576" s="5"/>
      <c r="LI576" s="5"/>
      <c r="LJ576" s="5"/>
      <c r="LK576" s="5"/>
      <c r="LL576" s="5"/>
      <c r="LM576" s="5"/>
      <c r="LN576" s="5"/>
      <c r="LO576" s="5"/>
      <c r="LP576" s="5"/>
      <c r="LQ576" s="5"/>
      <c r="LR576" s="5"/>
      <c r="LS576" s="5"/>
      <c r="LT576" s="5"/>
      <c r="LU576" s="5"/>
      <c r="LV576" s="5"/>
      <c r="LW576" s="5"/>
      <c r="LX576" s="5"/>
      <c r="LY576" s="5"/>
      <c r="LZ576" s="5"/>
      <c r="MA576" s="5"/>
      <c r="MB576" s="5"/>
      <c r="MC576" s="5"/>
      <c r="MD576" s="5"/>
      <c r="ME576" s="5"/>
      <c r="MF576" s="5"/>
      <c r="MG576" s="5"/>
      <c r="MH576" s="5"/>
      <c r="MI576" s="5"/>
      <c r="MJ576" s="5"/>
      <c r="MK576" s="5"/>
      <c r="ML576" s="5"/>
      <c r="MM576" s="5"/>
      <c r="MN576" s="5"/>
      <c r="MO576" s="5"/>
      <c r="MP576" s="5"/>
      <c r="MQ576" s="5"/>
      <c r="MR576" s="5"/>
      <c r="MS576" s="5"/>
      <c r="MT576" s="5"/>
      <c r="MU576" s="5"/>
      <c r="MV576" s="5"/>
      <c r="MW576" s="5"/>
      <c r="MX576" s="5"/>
      <c r="MY576" s="5"/>
      <c r="MZ576" s="5"/>
      <c r="NA576" s="5"/>
      <c r="NB576" s="5"/>
      <c r="NC576" s="5"/>
      <c r="ND576" s="5"/>
      <c r="NE576" s="5"/>
      <c r="NF576" s="5"/>
      <c r="NG576" s="5"/>
      <c r="NH576" s="5"/>
      <c r="NI576" s="5"/>
      <c r="NJ576" s="5"/>
      <c r="NK576" s="5"/>
      <c r="NL576" s="5"/>
      <c r="NM576" s="5"/>
      <c r="NN576" s="5"/>
      <c r="NO576" s="5"/>
      <c r="NP576" s="5"/>
      <c r="NQ576" s="5"/>
      <c r="NR576" s="5"/>
      <c r="NS576" s="5"/>
      <c r="NT576" s="5"/>
      <c r="NU576" s="5"/>
      <c r="NV576" s="5"/>
      <c r="NW576" s="5"/>
      <c r="NX576" s="5"/>
      <c r="NY576" s="5"/>
      <c r="NZ576" s="5"/>
      <c r="OA576" s="5"/>
      <c r="OB576" s="5"/>
      <c r="OC576" s="5"/>
      <c r="OD576" s="5"/>
      <c r="OE576" s="5"/>
      <c r="OF576" s="5"/>
      <c r="OG576" s="5"/>
      <c r="OH576" s="5"/>
      <c r="OI576" s="5"/>
      <c r="OJ576" s="5"/>
      <c r="OK576" s="5"/>
      <c r="OL576" s="5"/>
      <c r="OM576" s="5"/>
      <c r="ON576" s="5"/>
      <c r="OO576" s="5"/>
      <c r="OP576" s="5"/>
      <c r="OQ576" s="5"/>
      <c r="OR576" s="5"/>
      <c r="OS576" s="5"/>
      <c r="OT576" s="5"/>
      <c r="OU576" s="5"/>
      <c r="OV576" s="5"/>
      <c r="OW576" s="5"/>
      <c r="OX576" s="5"/>
      <c r="OY576" s="5"/>
      <c r="OZ576" s="5"/>
      <c r="PA576" s="5"/>
      <c r="PB576" s="5"/>
      <c r="PC576" s="5"/>
      <c r="PD576" s="5"/>
      <c r="PE576" s="5"/>
      <c r="PF576" s="5"/>
      <c r="PG576" s="5"/>
      <c r="PH576" s="5"/>
      <c r="PI576" s="5"/>
      <c r="PJ576" s="5"/>
      <c r="PK576" s="5"/>
      <c r="PL576" s="5"/>
      <c r="PM576" s="5"/>
      <c r="PN576" s="5"/>
      <c r="PO576" s="5"/>
      <c r="PP576" s="5"/>
      <c r="PQ576" s="5"/>
      <c r="PR576" s="5"/>
      <c r="PS576" s="5"/>
      <c r="PT576" s="5"/>
      <c r="PU576" s="5"/>
      <c r="PV576" s="5"/>
      <c r="PW576" s="5"/>
      <c r="PX576" s="5"/>
      <c r="PY576" s="5"/>
      <c r="PZ576" s="5"/>
      <c r="QA576" s="5"/>
      <c r="QB576" s="5"/>
      <c r="QC576" s="5"/>
      <c r="QD576" s="5"/>
      <c r="QE576" s="5"/>
      <c r="QF576" s="5"/>
      <c r="QG576" s="5"/>
      <c r="QH576" s="5"/>
      <c r="QI576" s="5"/>
      <c r="QJ576" s="5"/>
      <c r="QK576" s="5"/>
      <c r="QL576" s="5"/>
      <c r="QM576" s="5"/>
    </row>
    <row r="577" spans="1:45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  <c r="IM577" s="5"/>
      <c r="IN577" s="5"/>
      <c r="IO577" s="5"/>
      <c r="IP577" s="5"/>
      <c r="IQ577" s="5"/>
      <c r="IR577" s="5"/>
      <c r="IS577" s="5"/>
      <c r="IT577" s="5"/>
      <c r="IU577" s="5"/>
      <c r="IV577" s="5"/>
      <c r="IW577" s="5"/>
      <c r="IX577" s="5"/>
      <c r="IY577" s="5"/>
      <c r="IZ577" s="5"/>
      <c r="JA577" s="5"/>
      <c r="JB577" s="5"/>
      <c r="JC577" s="5"/>
      <c r="JD577" s="5"/>
      <c r="JE577" s="5"/>
      <c r="JF577" s="5"/>
      <c r="JG577" s="5"/>
      <c r="JH577" s="5"/>
      <c r="JI577" s="5"/>
      <c r="JJ577" s="5"/>
      <c r="JK577" s="5"/>
      <c r="JL577" s="5"/>
      <c r="JM577" s="5"/>
      <c r="JN577" s="5"/>
      <c r="JO577" s="5"/>
      <c r="JP577" s="5"/>
      <c r="JQ577" s="5"/>
      <c r="JR577" s="5"/>
      <c r="JS577" s="5"/>
      <c r="JT577" s="5"/>
      <c r="JU577" s="5"/>
      <c r="JV577" s="5"/>
      <c r="JW577" s="5"/>
      <c r="JX577" s="5"/>
      <c r="JY577" s="5"/>
      <c r="JZ577" s="5"/>
      <c r="KA577" s="5"/>
      <c r="KB577" s="5"/>
      <c r="KC577" s="5"/>
      <c r="KD577" s="5"/>
      <c r="KE577" s="5"/>
      <c r="KF577" s="5"/>
      <c r="KG577" s="5"/>
      <c r="KH577" s="5"/>
      <c r="KI577" s="5"/>
      <c r="KJ577" s="5"/>
      <c r="KK577" s="5"/>
      <c r="KL577" s="5"/>
      <c r="KM577" s="5"/>
      <c r="KN577" s="5"/>
      <c r="KO577" s="5"/>
      <c r="KP577" s="5"/>
      <c r="KQ577" s="5"/>
      <c r="KR577" s="5"/>
      <c r="KS577" s="5"/>
      <c r="KT577" s="5"/>
      <c r="KU577" s="5"/>
      <c r="KV577" s="5"/>
      <c r="KW577" s="5"/>
      <c r="KX577" s="5"/>
      <c r="KY577" s="5"/>
      <c r="KZ577" s="5"/>
      <c r="LA577" s="5"/>
      <c r="LB577" s="5"/>
      <c r="LC577" s="5"/>
      <c r="LD577" s="5"/>
      <c r="LE577" s="5"/>
      <c r="LF577" s="5"/>
      <c r="LG577" s="5"/>
      <c r="LH577" s="5"/>
      <c r="LI577" s="5"/>
      <c r="LJ577" s="5"/>
      <c r="LK577" s="5"/>
      <c r="LL577" s="5"/>
      <c r="LM577" s="5"/>
      <c r="LN577" s="5"/>
      <c r="LO577" s="5"/>
      <c r="LP577" s="5"/>
      <c r="LQ577" s="5"/>
      <c r="LR577" s="5"/>
      <c r="LS577" s="5"/>
      <c r="LT577" s="5"/>
      <c r="LU577" s="5"/>
      <c r="LV577" s="5"/>
      <c r="LW577" s="5"/>
      <c r="LX577" s="5"/>
      <c r="LY577" s="5"/>
      <c r="LZ577" s="5"/>
      <c r="MA577" s="5"/>
      <c r="MB577" s="5"/>
      <c r="MC577" s="5"/>
      <c r="MD577" s="5"/>
      <c r="ME577" s="5"/>
      <c r="MF577" s="5"/>
      <c r="MG577" s="5"/>
      <c r="MH577" s="5"/>
      <c r="MI577" s="5"/>
      <c r="MJ577" s="5"/>
      <c r="MK577" s="5"/>
      <c r="ML577" s="5"/>
      <c r="MM577" s="5"/>
      <c r="MN577" s="5"/>
      <c r="MO577" s="5"/>
      <c r="MP577" s="5"/>
      <c r="MQ577" s="5"/>
      <c r="MR577" s="5"/>
      <c r="MS577" s="5"/>
      <c r="MT577" s="5"/>
      <c r="MU577" s="5"/>
      <c r="MV577" s="5"/>
      <c r="MW577" s="5"/>
      <c r="MX577" s="5"/>
      <c r="MY577" s="5"/>
      <c r="MZ577" s="5"/>
      <c r="NA577" s="5"/>
      <c r="NB577" s="5"/>
      <c r="NC577" s="5"/>
      <c r="ND577" s="5"/>
      <c r="NE577" s="5"/>
      <c r="NF577" s="5"/>
      <c r="NG577" s="5"/>
      <c r="NH577" s="5"/>
      <c r="NI577" s="5"/>
      <c r="NJ577" s="5"/>
      <c r="NK577" s="5"/>
      <c r="NL577" s="5"/>
      <c r="NM577" s="5"/>
      <c r="NN577" s="5"/>
      <c r="NO577" s="5"/>
      <c r="NP577" s="5"/>
      <c r="NQ577" s="5"/>
      <c r="NR577" s="5"/>
      <c r="NS577" s="5"/>
      <c r="NT577" s="5"/>
      <c r="NU577" s="5"/>
      <c r="NV577" s="5"/>
      <c r="NW577" s="5"/>
      <c r="NX577" s="5"/>
      <c r="NY577" s="5"/>
      <c r="NZ577" s="5"/>
      <c r="OA577" s="5"/>
      <c r="OB577" s="5"/>
      <c r="OC577" s="5"/>
      <c r="OD577" s="5"/>
      <c r="OE577" s="5"/>
      <c r="OF577" s="5"/>
      <c r="OG577" s="5"/>
      <c r="OH577" s="5"/>
      <c r="OI577" s="5"/>
      <c r="OJ577" s="5"/>
      <c r="OK577" s="5"/>
      <c r="OL577" s="5"/>
      <c r="OM577" s="5"/>
      <c r="ON577" s="5"/>
      <c r="OO577" s="5"/>
      <c r="OP577" s="5"/>
      <c r="OQ577" s="5"/>
      <c r="OR577" s="5"/>
      <c r="OS577" s="5"/>
      <c r="OT577" s="5"/>
      <c r="OU577" s="5"/>
      <c r="OV577" s="5"/>
      <c r="OW577" s="5"/>
      <c r="OX577" s="5"/>
      <c r="OY577" s="5"/>
      <c r="OZ577" s="5"/>
      <c r="PA577" s="5"/>
      <c r="PB577" s="5"/>
      <c r="PC577" s="5"/>
      <c r="PD577" s="5"/>
      <c r="PE577" s="5"/>
      <c r="PF577" s="5"/>
      <c r="PG577" s="5"/>
      <c r="PH577" s="5"/>
      <c r="PI577" s="5"/>
      <c r="PJ577" s="5"/>
      <c r="PK577" s="5"/>
      <c r="PL577" s="5"/>
      <c r="PM577" s="5"/>
      <c r="PN577" s="5"/>
      <c r="PO577" s="5"/>
      <c r="PP577" s="5"/>
      <c r="PQ577" s="5"/>
      <c r="PR577" s="5"/>
      <c r="PS577" s="5"/>
      <c r="PT577" s="5"/>
      <c r="PU577" s="5"/>
      <c r="PV577" s="5"/>
      <c r="PW577" s="5"/>
      <c r="PX577" s="5"/>
      <c r="PY577" s="5"/>
      <c r="PZ577" s="5"/>
      <c r="QA577" s="5"/>
      <c r="QB577" s="5"/>
      <c r="QC577" s="5"/>
      <c r="QD577" s="5"/>
      <c r="QE577" s="5"/>
      <c r="QF577" s="5"/>
      <c r="QG577" s="5"/>
      <c r="QH577" s="5"/>
      <c r="QI577" s="5"/>
      <c r="QJ577" s="5"/>
      <c r="QK577" s="5"/>
      <c r="QL577" s="5"/>
      <c r="QM577" s="5"/>
    </row>
    <row r="578" spans="1:45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  <c r="IM578" s="5"/>
      <c r="IN578" s="5"/>
      <c r="IO578" s="5"/>
      <c r="IP578" s="5"/>
      <c r="IQ578" s="5"/>
      <c r="IR578" s="5"/>
      <c r="IS578" s="5"/>
      <c r="IT578" s="5"/>
      <c r="IU578" s="5"/>
      <c r="IV578" s="5"/>
      <c r="IW578" s="5"/>
      <c r="IX578" s="5"/>
      <c r="IY578" s="5"/>
      <c r="IZ578" s="5"/>
      <c r="JA578" s="5"/>
      <c r="JB578" s="5"/>
      <c r="JC578" s="5"/>
      <c r="JD578" s="5"/>
      <c r="JE578" s="5"/>
      <c r="JF578" s="5"/>
      <c r="JG578" s="5"/>
      <c r="JH578" s="5"/>
      <c r="JI578" s="5"/>
      <c r="JJ578" s="5"/>
      <c r="JK578" s="5"/>
      <c r="JL578" s="5"/>
      <c r="JM578" s="5"/>
      <c r="JN578" s="5"/>
      <c r="JO578" s="5"/>
      <c r="JP578" s="5"/>
      <c r="JQ578" s="5"/>
      <c r="JR578" s="5"/>
      <c r="JS578" s="5"/>
      <c r="JT578" s="5"/>
      <c r="JU578" s="5"/>
      <c r="JV578" s="5"/>
      <c r="JW578" s="5"/>
      <c r="JX578" s="5"/>
      <c r="JY578" s="5"/>
      <c r="JZ578" s="5"/>
      <c r="KA578" s="5"/>
      <c r="KB578" s="5"/>
      <c r="KC578" s="5"/>
      <c r="KD578" s="5"/>
      <c r="KE578" s="5"/>
      <c r="KF578" s="5"/>
      <c r="KG578" s="5"/>
      <c r="KH578" s="5"/>
      <c r="KI578" s="5"/>
      <c r="KJ578" s="5"/>
      <c r="KK578" s="5"/>
      <c r="KL578" s="5"/>
      <c r="KM578" s="5"/>
      <c r="KN578" s="5"/>
      <c r="KO578" s="5"/>
      <c r="KP578" s="5"/>
      <c r="KQ578" s="5"/>
      <c r="KR578" s="5"/>
      <c r="KS578" s="5"/>
      <c r="KT578" s="5"/>
      <c r="KU578" s="5"/>
      <c r="KV578" s="5"/>
      <c r="KW578" s="5"/>
      <c r="KX578" s="5"/>
      <c r="KY578" s="5"/>
      <c r="KZ578" s="5"/>
      <c r="LA578" s="5"/>
      <c r="LB578" s="5"/>
      <c r="LC578" s="5"/>
      <c r="LD578" s="5"/>
      <c r="LE578" s="5"/>
      <c r="LF578" s="5"/>
      <c r="LG578" s="5"/>
      <c r="LH578" s="5"/>
      <c r="LI578" s="5"/>
      <c r="LJ578" s="5"/>
      <c r="LK578" s="5"/>
      <c r="LL578" s="5"/>
      <c r="LM578" s="5"/>
      <c r="LN578" s="5"/>
      <c r="LO578" s="5"/>
      <c r="LP578" s="5"/>
      <c r="LQ578" s="5"/>
      <c r="LR578" s="5"/>
      <c r="LS578" s="5"/>
      <c r="LT578" s="5"/>
      <c r="LU578" s="5"/>
      <c r="LV578" s="5"/>
      <c r="LW578" s="5"/>
      <c r="LX578" s="5"/>
      <c r="LY578" s="5"/>
      <c r="LZ578" s="5"/>
      <c r="MA578" s="5"/>
      <c r="MB578" s="5"/>
      <c r="MC578" s="5"/>
      <c r="MD578" s="5"/>
      <c r="ME578" s="5"/>
      <c r="MF578" s="5"/>
      <c r="MG578" s="5"/>
      <c r="MH578" s="5"/>
      <c r="MI578" s="5"/>
      <c r="MJ578" s="5"/>
      <c r="MK578" s="5"/>
      <c r="ML578" s="5"/>
      <c r="MM578" s="5"/>
      <c r="MN578" s="5"/>
      <c r="MO578" s="5"/>
      <c r="MP578" s="5"/>
      <c r="MQ578" s="5"/>
      <c r="MR578" s="5"/>
      <c r="MS578" s="5"/>
      <c r="MT578" s="5"/>
      <c r="MU578" s="5"/>
      <c r="MV578" s="5"/>
      <c r="MW578" s="5"/>
      <c r="MX578" s="5"/>
      <c r="MY578" s="5"/>
      <c r="MZ578" s="5"/>
      <c r="NA578" s="5"/>
      <c r="NB578" s="5"/>
      <c r="NC578" s="5"/>
      <c r="ND578" s="5"/>
      <c r="NE578" s="5"/>
      <c r="NF578" s="5"/>
      <c r="NG578" s="5"/>
      <c r="NH578" s="5"/>
      <c r="NI578" s="5"/>
      <c r="NJ578" s="5"/>
      <c r="NK578" s="5"/>
      <c r="NL578" s="5"/>
      <c r="NM578" s="5"/>
      <c r="NN578" s="5"/>
      <c r="NO578" s="5"/>
      <c r="NP578" s="5"/>
      <c r="NQ578" s="5"/>
      <c r="NR578" s="5"/>
      <c r="NS578" s="5"/>
      <c r="NT578" s="5"/>
      <c r="NU578" s="5"/>
      <c r="NV578" s="5"/>
      <c r="NW578" s="5"/>
      <c r="NX578" s="5"/>
      <c r="NY578" s="5"/>
      <c r="NZ578" s="5"/>
      <c r="OA578" s="5"/>
      <c r="OB578" s="5"/>
      <c r="OC578" s="5"/>
      <c r="OD578" s="5"/>
      <c r="OE578" s="5"/>
      <c r="OF578" s="5"/>
      <c r="OG578" s="5"/>
      <c r="OH578" s="5"/>
      <c r="OI578" s="5"/>
      <c r="OJ578" s="5"/>
      <c r="OK578" s="5"/>
      <c r="OL578" s="5"/>
      <c r="OM578" s="5"/>
      <c r="ON578" s="5"/>
      <c r="OO578" s="5"/>
      <c r="OP578" s="5"/>
      <c r="OQ578" s="5"/>
      <c r="OR578" s="5"/>
      <c r="OS578" s="5"/>
      <c r="OT578" s="5"/>
      <c r="OU578" s="5"/>
      <c r="OV578" s="5"/>
      <c r="OW578" s="5"/>
      <c r="OX578" s="5"/>
      <c r="OY578" s="5"/>
      <c r="OZ578" s="5"/>
      <c r="PA578" s="5"/>
      <c r="PB578" s="5"/>
      <c r="PC578" s="5"/>
      <c r="PD578" s="5"/>
      <c r="PE578" s="5"/>
      <c r="PF578" s="5"/>
      <c r="PG578" s="5"/>
      <c r="PH578" s="5"/>
      <c r="PI578" s="5"/>
      <c r="PJ578" s="5"/>
      <c r="PK578" s="5"/>
      <c r="PL578" s="5"/>
      <c r="PM578" s="5"/>
      <c r="PN578" s="5"/>
      <c r="PO578" s="5"/>
      <c r="PP578" s="5"/>
      <c r="PQ578" s="5"/>
      <c r="PR578" s="5"/>
      <c r="PS578" s="5"/>
      <c r="PT578" s="5"/>
      <c r="PU578" s="5"/>
      <c r="PV578" s="5"/>
      <c r="PW578" s="5"/>
      <c r="PX578" s="5"/>
      <c r="PY578" s="5"/>
      <c r="PZ578" s="5"/>
      <c r="QA578" s="5"/>
      <c r="QB578" s="5"/>
      <c r="QC578" s="5"/>
      <c r="QD578" s="5"/>
      <c r="QE578" s="5"/>
      <c r="QF578" s="5"/>
      <c r="QG578" s="5"/>
      <c r="QH578" s="5"/>
      <c r="QI578" s="5"/>
      <c r="QJ578" s="5"/>
      <c r="QK578" s="5"/>
      <c r="QL578" s="5"/>
      <c r="QM578" s="5"/>
    </row>
    <row r="579" spans="1:45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  <c r="IM579" s="5"/>
      <c r="IN579" s="5"/>
      <c r="IO579" s="5"/>
      <c r="IP579" s="5"/>
      <c r="IQ579" s="5"/>
      <c r="IR579" s="5"/>
      <c r="IS579" s="5"/>
      <c r="IT579" s="5"/>
      <c r="IU579" s="5"/>
      <c r="IV579" s="5"/>
      <c r="IW579" s="5"/>
      <c r="IX579" s="5"/>
      <c r="IY579" s="5"/>
      <c r="IZ579" s="5"/>
      <c r="JA579" s="5"/>
      <c r="JB579" s="5"/>
      <c r="JC579" s="5"/>
      <c r="JD579" s="5"/>
      <c r="JE579" s="5"/>
      <c r="JF579" s="5"/>
      <c r="JG579" s="5"/>
      <c r="JH579" s="5"/>
      <c r="JI579" s="5"/>
      <c r="JJ579" s="5"/>
      <c r="JK579" s="5"/>
      <c r="JL579" s="5"/>
      <c r="JM579" s="5"/>
      <c r="JN579" s="5"/>
      <c r="JO579" s="5"/>
      <c r="JP579" s="5"/>
      <c r="JQ579" s="5"/>
      <c r="JR579" s="5"/>
      <c r="JS579" s="5"/>
      <c r="JT579" s="5"/>
      <c r="JU579" s="5"/>
      <c r="JV579" s="5"/>
      <c r="JW579" s="5"/>
      <c r="JX579" s="5"/>
      <c r="JY579" s="5"/>
      <c r="JZ579" s="5"/>
      <c r="KA579" s="5"/>
      <c r="KB579" s="5"/>
      <c r="KC579" s="5"/>
      <c r="KD579" s="5"/>
      <c r="KE579" s="5"/>
      <c r="KF579" s="5"/>
      <c r="KG579" s="5"/>
      <c r="KH579" s="5"/>
      <c r="KI579" s="5"/>
      <c r="KJ579" s="5"/>
      <c r="KK579" s="5"/>
      <c r="KL579" s="5"/>
      <c r="KM579" s="5"/>
      <c r="KN579" s="5"/>
      <c r="KO579" s="5"/>
      <c r="KP579" s="5"/>
      <c r="KQ579" s="5"/>
      <c r="KR579" s="5"/>
      <c r="KS579" s="5"/>
      <c r="KT579" s="5"/>
      <c r="KU579" s="5"/>
      <c r="KV579" s="5"/>
      <c r="KW579" s="5"/>
      <c r="KX579" s="5"/>
      <c r="KY579" s="5"/>
      <c r="KZ579" s="5"/>
      <c r="LA579" s="5"/>
      <c r="LB579" s="5"/>
      <c r="LC579" s="5"/>
      <c r="LD579" s="5"/>
      <c r="LE579" s="5"/>
      <c r="LF579" s="5"/>
      <c r="LG579" s="5"/>
      <c r="LH579" s="5"/>
      <c r="LI579" s="5"/>
      <c r="LJ579" s="5"/>
      <c r="LK579" s="5"/>
      <c r="LL579" s="5"/>
      <c r="LM579" s="5"/>
      <c r="LN579" s="5"/>
      <c r="LO579" s="5"/>
      <c r="LP579" s="5"/>
      <c r="LQ579" s="5"/>
      <c r="LR579" s="5"/>
      <c r="LS579" s="5"/>
      <c r="LT579" s="5"/>
      <c r="LU579" s="5"/>
      <c r="LV579" s="5"/>
      <c r="LW579" s="5"/>
      <c r="LX579" s="5"/>
      <c r="LY579" s="5"/>
      <c r="LZ579" s="5"/>
      <c r="MA579" s="5"/>
      <c r="MB579" s="5"/>
      <c r="MC579" s="5"/>
      <c r="MD579" s="5"/>
      <c r="ME579" s="5"/>
      <c r="MF579" s="5"/>
      <c r="MG579" s="5"/>
      <c r="MH579" s="5"/>
      <c r="MI579" s="5"/>
      <c r="MJ579" s="5"/>
      <c r="MK579" s="5"/>
      <c r="ML579" s="5"/>
      <c r="MM579" s="5"/>
      <c r="MN579" s="5"/>
      <c r="MO579" s="5"/>
      <c r="MP579" s="5"/>
      <c r="MQ579" s="5"/>
      <c r="MR579" s="5"/>
      <c r="MS579" s="5"/>
      <c r="MT579" s="5"/>
      <c r="MU579" s="5"/>
      <c r="MV579" s="5"/>
      <c r="MW579" s="5"/>
      <c r="MX579" s="5"/>
      <c r="MY579" s="5"/>
      <c r="MZ579" s="5"/>
      <c r="NA579" s="5"/>
      <c r="NB579" s="5"/>
      <c r="NC579" s="5"/>
      <c r="ND579" s="5"/>
      <c r="NE579" s="5"/>
      <c r="NF579" s="5"/>
      <c r="NG579" s="5"/>
      <c r="NH579" s="5"/>
      <c r="NI579" s="5"/>
      <c r="NJ579" s="5"/>
      <c r="NK579" s="5"/>
      <c r="NL579" s="5"/>
      <c r="NM579" s="5"/>
      <c r="NN579" s="5"/>
      <c r="NO579" s="5"/>
      <c r="NP579" s="5"/>
      <c r="NQ579" s="5"/>
      <c r="NR579" s="5"/>
      <c r="NS579" s="5"/>
      <c r="NT579" s="5"/>
      <c r="NU579" s="5"/>
      <c r="NV579" s="5"/>
      <c r="NW579" s="5"/>
      <c r="NX579" s="5"/>
      <c r="NY579" s="5"/>
      <c r="NZ579" s="5"/>
      <c r="OA579" s="5"/>
      <c r="OB579" s="5"/>
      <c r="OC579" s="5"/>
      <c r="OD579" s="5"/>
      <c r="OE579" s="5"/>
      <c r="OF579" s="5"/>
      <c r="OG579" s="5"/>
      <c r="OH579" s="5"/>
      <c r="OI579" s="5"/>
      <c r="OJ579" s="5"/>
      <c r="OK579" s="5"/>
      <c r="OL579" s="5"/>
      <c r="OM579" s="5"/>
      <c r="ON579" s="5"/>
      <c r="OO579" s="5"/>
      <c r="OP579" s="5"/>
      <c r="OQ579" s="5"/>
      <c r="OR579" s="5"/>
      <c r="OS579" s="5"/>
      <c r="OT579" s="5"/>
      <c r="OU579" s="5"/>
      <c r="OV579" s="5"/>
      <c r="OW579" s="5"/>
      <c r="OX579" s="5"/>
      <c r="OY579" s="5"/>
      <c r="OZ579" s="5"/>
      <c r="PA579" s="5"/>
      <c r="PB579" s="5"/>
      <c r="PC579" s="5"/>
      <c r="PD579" s="5"/>
      <c r="PE579" s="5"/>
      <c r="PF579" s="5"/>
      <c r="PG579" s="5"/>
      <c r="PH579" s="5"/>
      <c r="PI579" s="5"/>
      <c r="PJ579" s="5"/>
      <c r="PK579" s="5"/>
      <c r="PL579" s="5"/>
      <c r="PM579" s="5"/>
      <c r="PN579" s="5"/>
      <c r="PO579" s="5"/>
      <c r="PP579" s="5"/>
      <c r="PQ579" s="5"/>
      <c r="PR579" s="5"/>
      <c r="PS579" s="5"/>
      <c r="PT579" s="5"/>
      <c r="PU579" s="5"/>
      <c r="PV579" s="5"/>
      <c r="PW579" s="5"/>
      <c r="PX579" s="5"/>
      <c r="PY579" s="5"/>
      <c r="PZ579" s="5"/>
      <c r="QA579" s="5"/>
      <c r="QB579" s="5"/>
      <c r="QC579" s="5"/>
      <c r="QD579" s="5"/>
      <c r="QE579" s="5"/>
      <c r="QF579" s="5"/>
      <c r="QG579" s="5"/>
      <c r="QH579" s="5"/>
      <c r="QI579" s="5"/>
      <c r="QJ579" s="5"/>
      <c r="QK579" s="5"/>
      <c r="QL579" s="5"/>
      <c r="QM579" s="5"/>
    </row>
    <row r="580" spans="1:45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  <c r="IM580" s="5"/>
      <c r="IN580" s="5"/>
      <c r="IO580" s="5"/>
      <c r="IP580" s="5"/>
      <c r="IQ580" s="5"/>
      <c r="IR580" s="5"/>
      <c r="IS580" s="5"/>
      <c r="IT580" s="5"/>
      <c r="IU580" s="5"/>
      <c r="IV580" s="5"/>
      <c r="IW580" s="5"/>
      <c r="IX580" s="5"/>
      <c r="IY580" s="5"/>
      <c r="IZ580" s="5"/>
      <c r="JA580" s="5"/>
      <c r="JB580" s="5"/>
      <c r="JC580" s="5"/>
      <c r="JD580" s="5"/>
      <c r="JE580" s="5"/>
      <c r="JF580" s="5"/>
      <c r="JG580" s="5"/>
      <c r="JH580" s="5"/>
      <c r="JI580" s="5"/>
      <c r="JJ580" s="5"/>
      <c r="JK580" s="5"/>
      <c r="JL580" s="5"/>
      <c r="JM580" s="5"/>
      <c r="JN580" s="5"/>
      <c r="JO580" s="5"/>
      <c r="JP580" s="5"/>
      <c r="JQ580" s="5"/>
      <c r="JR580" s="5"/>
      <c r="JS580" s="5"/>
      <c r="JT580" s="5"/>
      <c r="JU580" s="5"/>
      <c r="JV580" s="5"/>
      <c r="JW580" s="5"/>
      <c r="JX580" s="5"/>
      <c r="JY580" s="5"/>
      <c r="JZ580" s="5"/>
      <c r="KA580" s="5"/>
      <c r="KB580" s="5"/>
      <c r="KC580" s="5"/>
      <c r="KD580" s="5"/>
      <c r="KE580" s="5"/>
      <c r="KF580" s="5"/>
      <c r="KG580" s="5"/>
      <c r="KH580" s="5"/>
      <c r="KI580" s="5"/>
      <c r="KJ580" s="5"/>
      <c r="KK580" s="5"/>
      <c r="KL580" s="5"/>
      <c r="KM580" s="5"/>
      <c r="KN580" s="5"/>
      <c r="KO580" s="5"/>
      <c r="KP580" s="5"/>
      <c r="KQ580" s="5"/>
      <c r="KR580" s="5"/>
      <c r="KS580" s="5"/>
      <c r="KT580" s="5"/>
      <c r="KU580" s="5"/>
      <c r="KV580" s="5"/>
      <c r="KW580" s="5"/>
      <c r="KX580" s="5"/>
      <c r="KY580" s="5"/>
      <c r="KZ580" s="5"/>
      <c r="LA580" s="5"/>
      <c r="LB580" s="5"/>
      <c r="LC580" s="5"/>
      <c r="LD580" s="5"/>
      <c r="LE580" s="5"/>
      <c r="LF580" s="5"/>
      <c r="LG580" s="5"/>
      <c r="LH580" s="5"/>
      <c r="LI580" s="5"/>
      <c r="LJ580" s="5"/>
      <c r="LK580" s="5"/>
      <c r="LL580" s="5"/>
      <c r="LM580" s="5"/>
      <c r="LN580" s="5"/>
      <c r="LO580" s="5"/>
      <c r="LP580" s="5"/>
      <c r="LQ580" s="5"/>
      <c r="LR580" s="5"/>
      <c r="LS580" s="5"/>
      <c r="LT580" s="5"/>
      <c r="LU580" s="5"/>
      <c r="LV580" s="5"/>
      <c r="LW580" s="5"/>
      <c r="LX580" s="5"/>
      <c r="LY580" s="5"/>
      <c r="LZ580" s="5"/>
      <c r="MA580" s="5"/>
      <c r="MB580" s="5"/>
      <c r="MC580" s="5"/>
      <c r="MD580" s="5"/>
      <c r="ME580" s="5"/>
      <c r="MF580" s="5"/>
      <c r="MG580" s="5"/>
      <c r="MH580" s="5"/>
      <c r="MI580" s="5"/>
      <c r="MJ580" s="5"/>
      <c r="MK580" s="5"/>
      <c r="ML580" s="5"/>
      <c r="MM580" s="5"/>
      <c r="MN580" s="5"/>
      <c r="MO580" s="5"/>
      <c r="MP580" s="5"/>
      <c r="MQ580" s="5"/>
      <c r="MR580" s="5"/>
      <c r="MS580" s="5"/>
      <c r="MT580" s="5"/>
      <c r="MU580" s="5"/>
      <c r="MV580" s="5"/>
      <c r="MW580" s="5"/>
      <c r="MX580" s="5"/>
      <c r="MY580" s="5"/>
      <c r="MZ580" s="5"/>
      <c r="NA580" s="5"/>
      <c r="NB580" s="5"/>
      <c r="NC580" s="5"/>
      <c r="ND580" s="5"/>
      <c r="NE580" s="5"/>
      <c r="NF580" s="5"/>
      <c r="NG580" s="5"/>
      <c r="NH580" s="5"/>
      <c r="NI580" s="5"/>
      <c r="NJ580" s="5"/>
      <c r="NK580" s="5"/>
      <c r="NL580" s="5"/>
      <c r="NM580" s="5"/>
      <c r="NN580" s="5"/>
      <c r="NO580" s="5"/>
      <c r="NP580" s="5"/>
      <c r="NQ580" s="5"/>
      <c r="NR580" s="5"/>
      <c r="NS580" s="5"/>
      <c r="NT580" s="5"/>
      <c r="NU580" s="5"/>
      <c r="NV580" s="5"/>
      <c r="NW580" s="5"/>
      <c r="NX580" s="5"/>
      <c r="NY580" s="5"/>
      <c r="NZ580" s="5"/>
      <c r="OA580" s="5"/>
      <c r="OB580" s="5"/>
      <c r="OC580" s="5"/>
      <c r="OD580" s="5"/>
      <c r="OE580" s="5"/>
      <c r="OF580" s="5"/>
      <c r="OG580" s="5"/>
      <c r="OH580" s="5"/>
      <c r="OI580" s="5"/>
      <c r="OJ580" s="5"/>
      <c r="OK580" s="5"/>
      <c r="OL580" s="5"/>
      <c r="OM580" s="5"/>
      <c r="ON580" s="5"/>
      <c r="OO580" s="5"/>
      <c r="OP580" s="5"/>
      <c r="OQ580" s="5"/>
      <c r="OR580" s="5"/>
      <c r="OS580" s="5"/>
      <c r="OT580" s="5"/>
      <c r="OU580" s="5"/>
      <c r="OV580" s="5"/>
      <c r="OW580" s="5"/>
      <c r="OX580" s="5"/>
      <c r="OY580" s="5"/>
      <c r="OZ580" s="5"/>
      <c r="PA580" s="5"/>
      <c r="PB580" s="5"/>
      <c r="PC580" s="5"/>
      <c r="PD580" s="5"/>
      <c r="PE580" s="5"/>
      <c r="PF580" s="5"/>
      <c r="PG580" s="5"/>
      <c r="PH580" s="5"/>
      <c r="PI580" s="5"/>
      <c r="PJ580" s="5"/>
      <c r="PK580" s="5"/>
      <c r="PL580" s="5"/>
      <c r="PM580" s="5"/>
      <c r="PN580" s="5"/>
      <c r="PO580" s="5"/>
      <c r="PP580" s="5"/>
      <c r="PQ580" s="5"/>
      <c r="PR580" s="5"/>
      <c r="PS580" s="5"/>
      <c r="PT580" s="5"/>
      <c r="PU580" s="5"/>
      <c r="PV580" s="5"/>
      <c r="PW580" s="5"/>
      <c r="PX580" s="5"/>
      <c r="PY580" s="5"/>
      <c r="PZ580" s="5"/>
      <c r="QA580" s="5"/>
      <c r="QB580" s="5"/>
      <c r="QC580" s="5"/>
      <c r="QD580" s="5"/>
      <c r="QE580" s="5"/>
      <c r="QF580" s="5"/>
      <c r="QG580" s="5"/>
      <c r="QH580" s="5"/>
      <c r="QI580" s="5"/>
      <c r="QJ580" s="5"/>
      <c r="QK580" s="5"/>
      <c r="QL580" s="5"/>
      <c r="QM580" s="5"/>
    </row>
    <row r="581" spans="1:45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  <c r="IM581" s="5"/>
      <c r="IN581" s="5"/>
      <c r="IO581" s="5"/>
      <c r="IP581" s="5"/>
      <c r="IQ581" s="5"/>
      <c r="IR581" s="5"/>
      <c r="IS581" s="5"/>
      <c r="IT581" s="5"/>
      <c r="IU581" s="5"/>
      <c r="IV581" s="5"/>
      <c r="IW581" s="5"/>
      <c r="IX581" s="5"/>
      <c r="IY581" s="5"/>
      <c r="IZ581" s="5"/>
      <c r="JA581" s="5"/>
      <c r="JB581" s="5"/>
      <c r="JC581" s="5"/>
      <c r="JD581" s="5"/>
      <c r="JE581" s="5"/>
      <c r="JF581" s="5"/>
      <c r="JG581" s="5"/>
      <c r="JH581" s="5"/>
      <c r="JI581" s="5"/>
      <c r="JJ581" s="5"/>
      <c r="JK581" s="5"/>
      <c r="JL581" s="5"/>
      <c r="JM581" s="5"/>
      <c r="JN581" s="5"/>
      <c r="JO581" s="5"/>
      <c r="JP581" s="5"/>
      <c r="JQ581" s="5"/>
      <c r="JR581" s="5"/>
      <c r="JS581" s="5"/>
      <c r="JT581" s="5"/>
      <c r="JU581" s="5"/>
      <c r="JV581" s="5"/>
      <c r="JW581" s="5"/>
      <c r="JX581" s="5"/>
      <c r="JY581" s="5"/>
      <c r="JZ581" s="5"/>
      <c r="KA581" s="5"/>
      <c r="KB581" s="5"/>
      <c r="KC581" s="5"/>
      <c r="KD581" s="5"/>
      <c r="KE581" s="5"/>
      <c r="KF581" s="5"/>
      <c r="KG581" s="5"/>
      <c r="KH581" s="5"/>
      <c r="KI581" s="5"/>
      <c r="KJ581" s="5"/>
      <c r="KK581" s="5"/>
      <c r="KL581" s="5"/>
      <c r="KM581" s="5"/>
      <c r="KN581" s="5"/>
      <c r="KO581" s="5"/>
      <c r="KP581" s="5"/>
      <c r="KQ581" s="5"/>
      <c r="KR581" s="5"/>
      <c r="KS581" s="5"/>
      <c r="KT581" s="5"/>
      <c r="KU581" s="5"/>
      <c r="KV581" s="5"/>
      <c r="KW581" s="5"/>
      <c r="KX581" s="5"/>
      <c r="KY581" s="5"/>
      <c r="KZ581" s="5"/>
      <c r="LA581" s="5"/>
      <c r="LB581" s="5"/>
      <c r="LC581" s="5"/>
      <c r="LD581" s="5"/>
      <c r="LE581" s="5"/>
      <c r="LF581" s="5"/>
      <c r="LG581" s="5"/>
      <c r="LH581" s="5"/>
      <c r="LI581" s="5"/>
      <c r="LJ581" s="5"/>
      <c r="LK581" s="5"/>
      <c r="LL581" s="5"/>
      <c r="LM581" s="5"/>
      <c r="LN581" s="5"/>
      <c r="LO581" s="5"/>
      <c r="LP581" s="5"/>
      <c r="LQ581" s="5"/>
      <c r="LR581" s="5"/>
      <c r="LS581" s="5"/>
      <c r="LT581" s="5"/>
      <c r="LU581" s="5"/>
      <c r="LV581" s="5"/>
      <c r="LW581" s="5"/>
      <c r="LX581" s="5"/>
      <c r="LY581" s="5"/>
      <c r="LZ581" s="5"/>
      <c r="MA581" s="5"/>
      <c r="MB581" s="5"/>
      <c r="MC581" s="5"/>
      <c r="MD581" s="5"/>
      <c r="ME581" s="5"/>
      <c r="MF581" s="5"/>
      <c r="MG581" s="5"/>
      <c r="MH581" s="5"/>
      <c r="MI581" s="5"/>
      <c r="MJ581" s="5"/>
      <c r="MK581" s="5"/>
      <c r="ML581" s="5"/>
      <c r="MM581" s="5"/>
      <c r="MN581" s="5"/>
      <c r="MO581" s="5"/>
      <c r="MP581" s="5"/>
      <c r="MQ581" s="5"/>
      <c r="MR581" s="5"/>
      <c r="MS581" s="5"/>
      <c r="MT581" s="5"/>
      <c r="MU581" s="5"/>
      <c r="MV581" s="5"/>
      <c r="MW581" s="5"/>
      <c r="MX581" s="5"/>
      <c r="MY581" s="5"/>
      <c r="MZ581" s="5"/>
      <c r="NA581" s="5"/>
      <c r="NB581" s="5"/>
      <c r="NC581" s="5"/>
      <c r="ND581" s="5"/>
      <c r="NE581" s="5"/>
      <c r="NF581" s="5"/>
      <c r="NG581" s="5"/>
      <c r="NH581" s="5"/>
      <c r="NI581" s="5"/>
      <c r="NJ581" s="5"/>
      <c r="NK581" s="5"/>
      <c r="NL581" s="5"/>
      <c r="NM581" s="5"/>
      <c r="NN581" s="5"/>
      <c r="NO581" s="5"/>
      <c r="NP581" s="5"/>
      <c r="NQ581" s="5"/>
      <c r="NR581" s="5"/>
      <c r="NS581" s="5"/>
      <c r="NT581" s="5"/>
      <c r="NU581" s="5"/>
      <c r="NV581" s="5"/>
      <c r="NW581" s="5"/>
      <c r="NX581" s="5"/>
      <c r="NY581" s="5"/>
      <c r="NZ581" s="5"/>
      <c r="OA581" s="5"/>
      <c r="OB581" s="5"/>
      <c r="OC581" s="5"/>
      <c r="OD581" s="5"/>
      <c r="OE581" s="5"/>
      <c r="OF581" s="5"/>
      <c r="OG581" s="5"/>
      <c r="OH581" s="5"/>
      <c r="OI581" s="5"/>
      <c r="OJ581" s="5"/>
      <c r="OK581" s="5"/>
      <c r="OL581" s="5"/>
      <c r="OM581" s="5"/>
      <c r="ON581" s="5"/>
      <c r="OO581" s="5"/>
      <c r="OP581" s="5"/>
      <c r="OQ581" s="5"/>
      <c r="OR581" s="5"/>
      <c r="OS581" s="5"/>
      <c r="OT581" s="5"/>
      <c r="OU581" s="5"/>
      <c r="OV581" s="5"/>
      <c r="OW581" s="5"/>
      <c r="OX581" s="5"/>
      <c r="OY581" s="5"/>
      <c r="OZ581" s="5"/>
      <c r="PA581" s="5"/>
      <c r="PB581" s="5"/>
      <c r="PC581" s="5"/>
      <c r="PD581" s="5"/>
      <c r="PE581" s="5"/>
      <c r="PF581" s="5"/>
      <c r="PG581" s="5"/>
      <c r="PH581" s="5"/>
      <c r="PI581" s="5"/>
      <c r="PJ581" s="5"/>
      <c r="PK581" s="5"/>
      <c r="PL581" s="5"/>
      <c r="PM581" s="5"/>
      <c r="PN581" s="5"/>
      <c r="PO581" s="5"/>
      <c r="PP581" s="5"/>
      <c r="PQ581" s="5"/>
      <c r="PR581" s="5"/>
      <c r="PS581" s="5"/>
      <c r="PT581" s="5"/>
      <c r="PU581" s="5"/>
      <c r="PV581" s="5"/>
      <c r="PW581" s="5"/>
      <c r="PX581" s="5"/>
      <c r="PY581" s="5"/>
      <c r="PZ581" s="5"/>
      <c r="QA581" s="5"/>
      <c r="QB581" s="5"/>
      <c r="QC581" s="5"/>
      <c r="QD581" s="5"/>
      <c r="QE581" s="5"/>
      <c r="QF581" s="5"/>
      <c r="QG581" s="5"/>
      <c r="QH581" s="5"/>
      <c r="QI581" s="5"/>
      <c r="QJ581" s="5"/>
      <c r="QK581" s="5"/>
      <c r="QL581" s="5"/>
      <c r="QM581" s="5"/>
    </row>
    <row r="582" spans="1:45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  <c r="IM582" s="5"/>
      <c r="IN582" s="5"/>
      <c r="IO582" s="5"/>
      <c r="IP582" s="5"/>
      <c r="IQ582" s="5"/>
      <c r="IR582" s="5"/>
      <c r="IS582" s="5"/>
      <c r="IT582" s="5"/>
      <c r="IU582" s="5"/>
      <c r="IV582" s="5"/>
      <c r="IW582" s="5"/>
      <c r="IX582" s="5"/>
      <c r="IY582" s="5"/>
      <c r="IZ582" s="5"/>
      <c r="JA582" s="5"/>
      <c r="JB582" s="5"/>
      <c r="JC582" s="5"/>
      <c r="JD582" s="5"/>
      <c r="JE582" s="5"/>
      <c r="JF582" s="5"/>
      <c r="JG582" s="5"/>
      <c r="JH582" s="5"/>
      <c r="JI582" s="5"/>
      <c r="JJ582" s="5"/>
      <c r="JK582" s="5"/>
      <c r="JL582" s="5"/>
      <c r="JM582" s="5"/>
      <c r="JN582" s="5"/>
      <c r="JO582" s="5"/>
      <c r="JP582" s="5"/>
      <c r="JQ582" s="5"/>
      <c r="JR582" s="5"/>
      <c r="JS582" s="5"/>
      <c r="JT582" s="5"/>
      <c r="JU582" s="5"/>
      <c r="JV582" s="5"/>
      <c r="JW582" s="5"/>
      <c r="JX582" s="5"/>
      <c r="JY582" s="5"/>
      <c r="JZ582" s="5"/>
      <c r="KA582" s="5"/>
      <c r="KB582" s="5"/>
      <c r="KC582" s="5"/>
      <c r="KD582" s="5"/>
      <c r="KE582" s="5"/>
      <c r="KF582" s="5"/>
      <c r="KG582" s="5"/>
      <c r="KH582" s="5"/>
      <c r="KI582" s="5"/>
      <c r="KJ582" s="5"/>
      <c r="KK582" s="5"/>
      <c r="KL582" s="5"/>
      <c r="KM582" s="5"/>
      <c r="KN582" s="5"/>
      <c r="KO582" s="5"/>
      <c r="KP582" s="5"/>
      <c r="KQ582" s="5"/>
      <c r="KR582" s="5"/>
      <c r="KS582" s="5"/>
      <c r="KT582" s="5"/>
      <c r="KU582" s="5"/>
      <c r="KV582" s="5"/>
      <c r="KW582" s="5"/>
      <c r="KX582" s="5"/>
      <c r="KY582" s="5"/>
      <c r="KZ582" s="5"/>
      <c r="LA582" s="5"/>
      <c r="LB582" s="5"/>
      <c r="LC582" s="5"/>
      <c r="LD582" s="5"/>
      <c r="LE582" s="5"/>
      <c r="LF582" s="5"/>
      <c r="LG582" s="5"/>
      <c r="LH582" s="5"/>
      <c r="LI582" s="5"/>
      <c r="LJ582" s="5"/>
      <c r="LK582" s="5"/>
      <c r="LL582" s="5"/>
      <c r="LM582" s="5"/>
      <c r="LN582" s="5"/>
      <c r="LO582" s="5"/>
      <c r="LP582" s="5"/>
      <c r="LQ582" s="5"/>
      <c r="LR582" s="5"/>
      <c r="LS582" s="5"/>
      <c r="LT582" s="5"/>
      <c r="LU582" s="5"/>
      <c r="LV582" s="5"/>
      <c r="LW582" s="5"/>
      <c r="LX582" s="5"/>
      <c r="LY582" s="5"/>
      <c r="LZ582" s="5"/>
      <c r="MA582" s="5"/>
      <c r="MB582" s="5"/>
      <c r="MC582" s="5"/>
      <c r="MD582" s="5"/>
      <c r="ME582" s="5"/>
      <c r="MF582" s="5"/>
      <c r="MG582" s="5"/>
      <c r="MH582" s="5"/>
      <c r="MI582" s="5"/>
      <c r="MJ582" s="5"/>
      <c r="MK582" s="5"/>
      <c r="ML582" s="5"/>
      <c r="MM582" s="5"/>
      <c r="MN582" s="5"/>
      <c r="MO582" s="5"/>
      <c r="MP582" s="5"/>
      <c r="MQ582" s="5"/>
      <c r="MR582" s="5"/>
      <c r="MS582" s="5"/>
      <c r="MT582" s="5"/>
      <c r="MU582" s="5"/>
      <c r="MV582" s="5"/>
      <c r="MW582" s="5"/>
      <c r="MX582" s="5"/>
      <c r="MY582" s="5"/>
      <c r="MZ582" s="5"/>
      <c r="NA582" s="5"/>
      <c r="NB582" s="5"/>
      <c r="NC582" s="5"/>
      <c r="ND582" s="5"/>
      <c r="NE582" s="5"/>
      <c r="NF582" s="5"/>
      <c r="NG582" s="5"/>
      <c r="NH582" s="5"/>
      <c r="NI582" s="5"/>
      <c r="NJ582" s="5"/>
      <c r="NK582" s="5"/>
      <c r="NL582" s="5"/>
      <c r="NM582" s="5"/>
      <c r="NN582" s="5"/>
      <c r="NO582" s="5"/>
      <c r="NP582" s="5"/>
      <c r="NQ582" s="5"/>
      <c r="NR582" s="5"/>
      <c r="NS582" s="5"/>
      <c r="NT582" s="5"/>
      <c r="NU582" s="5"/>
      <c r="NV582" s="5"/>
      <c r="NW582" s="5"/>
      <c r="NX582" s="5"/>
      <c r="NY582" s="5"/>
      <c r="NZ582" s="5"/>
      <c r="OA582" s="5"/>
      <c r="OB582" s="5"/>
      <c r="OC582" s="5"/>
      <c r="OD582" s="5"/>
      <c r="OE582" s="5"/>
      <c r="OF582" s="5"/>
      <c r="OG582" s="5"/>
      <c r="OH582" s="5"/>
      <c r="OI582" s="5"/>
      <c r="OJ582" s="5"/>
      <c r="OK582" s="5"/>
      <c r="OL582" s="5"/>
      <c r="OM582" s="5"/>
      <c r="ON582" s="5"/>
      <c r="OO582" s="5"/>
      <c r="OP582" s="5"/>
      <c r="OQ582" s="5"/>
      <c r="OR582" s="5"/>
      <c r="OS582" s="5"/>
      <c r="OT582" s="5"/>
      <c r="OU582" s="5"/>
      <c r="OV582" s="5"/>
      <c r="OW582" s="5"/>
      <c r="OX582" s="5"/>
      <c r="OY582" s="5"/>
      <c r="OZ582" s="5"/>
      <c r="PA582" s="5"/>
      <c r="PB582" s="5"/>
      <c r="PC582" s="5"/>
      <c r="PD582" s="5"/>
      <c r="PE582" s="5"/>
      <c r="PF582" s="5"/>
      <c r="PG582" s="5"/>
      <c r="PH582" s="5"/>
      <c r="PI582" s="5"/>
      <c r="PJ582" s="5"/>
      <c r="PK582" s="5"/>
      <c r="PL582" s="5"/>
      <c r="PM582" s="5"/>
      <c r="PN582" s="5"/>
      <c r="PO582" s="5"/>
      <c r="PP582" s="5"/>
      <c r="PQ582" s="5"/>
      <c r="PR582" s="5"/>
      <c r="PS582" s="5"/>
      <c r="PT582" s="5"/>
      <c r="PU582" s="5"/>
      <c r="PV582" s="5"/>
      <c r="PW582" s="5"/>
      <c r="PX582" s="5"/>
      <c r="PY582" s="5"/>
      <c r="PZ582" s="5"/>
      <c r="QA582" s="5"/>
      <c r="QB582" s="5"/>
      <c r="QC582" s="5"/>
      <c r="QD582" s="5"/>
      <c r="QE582" s="5"/>
      <c r="QF582" s="5"/>
      <c r="QG582" s="5"/>
      <c r="QH582" s="5"/>
      <c r="QI582" s="5"/>
      <c r="QJ582" s="5"/>
      <c r="QK582" s="5"/>
      <c r="QL582" s="5"/>
      <c r="QM582" s="5"/>
    </row>
    <row r="583" spans="1:45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  <c r="IM583" s="5"/>
      <c r="IN583" s="5"/>
      <c r="IO583" s="5"/>
      <c r="IP583" s="5"/>
      <c r="IQ583" s="5"/>
      <c r="IR583" s="5"/>
      <c r="IS583" s="5"/>
      <c r="IT583" s="5"/>
      <c r="IU583" s="5"/>
      <c r="IV583" s="5"/>
      <c r="IW583" s="5"/>
      <c r="IX583" s="5"/>
      <c r="IY583" s="5"/>
      <c r="IZ583" s="5"/>
      <c r="JA583" s="5"/>
      <c r="JB583" s="5"/>
      <c r="JC583" s="5"/>
      <c r="JD583" s="5"/>
      <c r="JE583" s="5"/>
      <c r="JF583" s="5"/>
      <c r="JG583" s="5"/>
      <c r="JH583" s="5"/>
      <c r="JI583" s="5"/>
      <c r="JJ583" s="5"/>
      <c r="JK583" s="5"/>
      <c r="JL583" s="5"/>
      <c r="JM583" s="5"/>
      <c r="JN583" s="5"/>
      <c r="JO583" s="5"/>
      <c r="JP583" s="5"/>
      <c r="JQ583" s="5"/>
      <c r="JR583" s="5"/>
      <c r="JS583" s="5"/>
      <c r="JT583" s="5"/>
      <c r="JU583" s="5"/>
      <c r="JV583" s="5"/>
      <c r="JW583" s="5"/>
      <c r="JX583" s="5"/>
      <c r="JY583" s="5"/>
      <c r="JZ583" s="5"/>
      <c r="KA583" s="5"/>
      <c r="KB583" s="5"/>
      <c r="KC583" s="5"/>
      <c r="KD583" s="5"/>
      <c r="KE583" s="5"/>
      <c r="KF583" s="5"/>
      <c r="KG583" s="5"/>
      <c r="KH583" s="5"/>
      <c r="KI583" s="5"/>
      <c r="KJ583" s="5"/>
      <c r="KK583" s="5"/>
      <c r="KL583" s="5"/>
      <c r="KM583" s="5"/>
      <c r="KN583" s="5"/>
      <c r="KO583" s="5"/>
      <c r="KP583" s="5"/>
      <c r="KQ583" s="5"/>
      <c r="KR583" s="5"/>
      <c r="KS583" s="5"/>
      <c r="KT583" s="5"/>
      <c r="KU583" s="5"/>
      <c r="KV583" s="5"/>
      <c r="KW583" s="5"/>
      <c r="KX583" s="5"/>
      <c r="KY583" s="5"/>
      <c r="KZ583" s="5"/>
      <c r="LA583" s="5"/>
      <c r="LB583" s="5"/>
      <c r="LC583" s="5"/>
      <c r="LD583" s="5"/>
      <c r="LE583" s="5"/>
      <c r="LF583" s="5"/>
      <c r="LG583" s="5"/>
      <c r="LH583" s="5"/>
      <c r="LI583" s="5"/>
      <c r="LJ583" s="5"/>
      <c r="LK583" s="5"/>
      <c r="LL583" s="5"/>
      <c r="LM583" s="5"/>
      <c r="LN583" s="5"/>
      <c r="LO583" s="5"/>
      <c r="LP583" s="5"/>
      <c r="LQ583" s="5"/>
      <c r="LR583" s="5"/>
      <c r="LS583" s="5"/>
      <c r="LT583" s="5"/>
      <c r="LU583" s="5"/>
      <c r="LV583" s="5"/>
      <c r="LW583" s="5"/>
      <c r="LX583" s="5"/>
      <c r="LY583" s="5"/>
      <c r="LZ583" s="5"/>
      <c r="MA583" s="5"/>
      <c r="MB583" s="5"/>
      <c r="MC583" s="5"/>
      <c r="MD583" s="5"/>
      <c r="ME583" s="5"/>
      <c r="MF583" s="5"/>
      <c r="MG583" s="5"/>
      <c r="MH583" s="5"/>
      <c r="MI583" s="5"/>
      <c r="MJ583" s="5"/>
      <c r="MK583" s="5"/>
      <c r="ML583" s="5"/>
      <c r="MM583" s="5"/>
      <c r="MN583" s="5"/>
      <c r="MO583" s="5"/>
      <c r="MP583" s="5"/>
      <c r="MQ583" s="5"/>
      <c r="MR583" s="5"/>
      <c r="MS583" s="5"/>
      <c r="MT583" s="5"/>
      <c r="MU583" s="5"/>
      <c r="MV583" s="5"/>
      <c r="MW583" s="5"/>
      <c r="MX583" s="5"/>
      <c r="MY583" s="5"/>
      <c r="MZ583" s="5"/>
      <c r="NA583" s="5"/>
      <c r="NB583" s="5"/>
      <c r="NC583" s="5"/>
      <c r="ND583" s="5"/>
      <c r="NE583" s="5"/>
      <c r="NF583" s="5"/>
      <c r="NG583" s="5"/>
      <c r="NH583" s="5"/>
      <c r="NI583" s="5"/>
      <c r="NJ583" s="5"/>
      <c r="NK583" s="5"/>
      <c r="NL583" s="5"/>
      <c r="NM583" s="5"/>
      <c r="NN583" s="5"/>
      <c r="NO583" s="5"/>
      <c r="NP583" s="5"/>
      <c r="NQ583" s="5"/>
      <c r="NR583" s="5"/>
      <c r="NS583" s="5"/>
      <c r="NT583" s="5"/>
      <c r="NU583" s="5"/>
      <c r="NV583" s="5"/>
      <c r="NW583" s="5"/>
      <c r="NX583" s="5"/>
      <c r="NY583" s="5"/>
      <c r="NZ583" s="5"/>
      <c r="OA583" s="5"/>
      <c r="OB583" s="5"/>
      <c r="OC583" s="5"/>
      <c r="OD583" s="5"/>
      <c r="OE583" s="5"/>
      <c r="OF583" s="5"/>
      <c r="OG583" s="5"/>
      <c r="OH583" s="5"/>
      <c r="OI583" s="5"/>
      <c r="OJ583" s="5"/>
      <c r="OK583" s="5"/>
      <c r="OL583" s="5"/>
      <c r="OM583" s="5"/>
      <c r="ON583" s="5"/>
      <c r="OO583" s="5"/>
      <c r="OP583" s="5"/>
      <c r="OQ583" s="5"/>
      <c r="OR583" s="5"/>
      <c r="OS583" s="5"/>
      <c r="OT583" s="5"/>
      <c r="OU583" s="5"/>
      <c r="OV583" s="5"/>
      <c r="OW583" s="5"/>
      <c r="OX583" s="5"/>
      <c r="OY583" s="5"/>
      <c r="OZ583" s="5"/>
      <c r="PA583" s="5"/>
      <c r="PB583" s="5"/>
      <c r="PC583" s="5"/>
      <c r="PD583" s="5"/>
      <c r="PE583" s="5"/>
      <c r="PF583" s="5"/>
      <c r="PG583" s="5"/>
      <c r="PH583" s="5"/>
      <c r="PI583" s="5"/>
      <c r="PJ583" s="5"/>
      <c r="PK583" s="5"/>
      <c r="PL583" s="5"/>
      <c r="PM583" s="5"/>
      <c r="PN583" s="5"/>
      <c r="PO583" s="5"/>
      <c r="PP583" s="5"/>
      <c r="PQ583" s="5"/>
      <c r="PR583" s="5"/>
      <c r="PS583" s="5"/>
      <c r="PT583" s="5"/>
      <c r="PU583" s="5"/>
      <c r="PV583" s="5"/>
      <c r="PW583" s="5"/>
      <c r="PX583" s="5"/>
      <c r="PY583" s="5"/>
      <c r="PZ583" s="5"/>
      <c r="QA583" s="5"/>
      <c r="QB583" s="5"/>
      <c r="QC583" s="5"/>
      <c r="QD583" s="5"/>
      <c r="QE583" s="5"/>
      <c r="QF583" s="5"/>
      <c r="QG583" s="5"/>
      <c r="QH583" s="5"/>
      <c r="QI583" s="5"/>
      <c r="QJ583" s="5"/>
      <c r="QK583" s="5"/>
      <c r="QL583" s="5"/>
      <c r="QM583" s="5"/>
    </row>
    <row r="584" spans="1:45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  <c r="IT584" s="5"/>
      <c r="IU584" s="5"/>
      <c r="IV584" s="5"/>
      <c r="IW584" s="5"/>
      <c r="IX584" s="5"/>
      <c r="IY584" s="5"/>
      <c r="IZ584" s="5"/>
      <c r="JA584" s="5"/>
      <c r="JB584" s="5"/>
      <c r="JC584" s="5"/>
      <c r="JD584" s="5"/>
      <c r="JE584" s="5"/>
      <c r="JF584" s="5"/>
      <c r="JG584" s="5"/>
      <c r="JH584" s="5"/>
      <c r="JI584" s="5"/>
      <c r="JJ584" s="5"/>
      <c r="JK584" s="5"/>
      <c r="JL584" s="5"/>
      <c r="JM584" s="5"/>
      <c r="JN584" s="5"/>
      <c r="JO584" s="5"/>
      <c r="JP584" s="5"/>
      <c r="JQ584" s="5"/>
      <c r="JR584" s="5"/>
      <c r="JS584" s="5"/>
      <c r="JT584" s="5"/>
      <c r="JU584" s="5"/>
      <c r="JV584" s="5"/>
      <c r="JW584" s="5"/>
      <c r="JX584" s="5"/>
      <c r="JY584" s="5"/>
      <c r="JZ584" s="5"/>
      <c r="KA584" s="5"/>
      <c r="KB584" s="5"/>
      <c r="KC584" s="5"/>
      <c r="KD584" s="5"/>
      <c r="KE584" s="5"/>
      <c r="KF584" s="5"/>
      <c r="KG584" s="5"/>
      <c r="KH584" s="5"/>
      <c r="KI584" s="5"/>
      <c r="KJ584" s="5"/>
      <c r="KK584" s="5"/>
      <c r="KL584" s="5"/>
      <c r="KM584" s="5"/>
      <c r="KN584" s="5"/>
      <c r="KO584" s="5"/>
      <c r="KP584" s="5"/>
      <c r="KQ584" s="5"/>
      <c r="KR584" s="5"/>
      <c r="KS584" s="5"/>
      <c r="KT584" s="5"/>
      <c r="KU584" s="5"/>
      <c r="KV584" s="5"/>
      <c r="KW584" s="5"/>
      <c r="KX584" s="5"/>
      <c r="KY584" s="5"/>
      <c r="KZ584" s="5"/>
      <c r="LA584" s="5"/>
      <c r="LB584" s="5"/>
      <c r="LC584" s="5"/>
      <c r="LD584" s="5"/>
      <c r="LE584" s="5"/>
      <c r="LF584" s="5"/>
      <c r="LG584" s="5"/>
      <c r="LH584" s="5"/>
      <c r="LI584" s="5"/>
      <c r="LJ584" s="5"/>
      <c r="LK584" s="5"/>
      <c r="LL584" s="5"/>
      <c r="LM584" s="5"/>
      <c r="LN584" s="5"/>
      <c r="LO584" s="5"/>
      <c r="LP584" s="5"/>
      <c r="LQ584" s="5"/>
      <c r="LR584" s="5"/>
      <c r="LS584" s="5"/>
      <c r="LT584" s="5"/>
      <c r="LU584" s="5"/>
      <c r="LV584" s="5"/>
      <c r="LW584" s="5"/>
      <c r="LX584" s="5"/>
      <c r="LY584" s="5"/>
      <c r="LZ584" s="5"/>
      <c r="MA584" s="5"/>
      <c r="MB584" s="5"/>
      <c r="MC584" s="5"/>
      <c r="MD584" s="5"/>
      <c r="ME584" s="5"/>
      <c r="MF584" s="5"/>
      <c r="MG584" s="5"/>
      <c r="MH584" s="5"/>
      <c r="MI584" s="5"/>
      <c r="MJ584" s="5"/>
      <c r="MK584" s="5"/>
      <c r="ML584" s="5"/>
      <c r="MM584" s="5"/>
      <c r="MN584" s="5"/>
      <c r="MO584" s="5"/>
      <c r="MP584" s="5"/>
      <c r="MQ584" s="5"/>
      <c r="MR584" s="5"/>
      <c r="MS584" s="5"/>
      <c r="MT584" s="5"/>
      <c r="MU584" s="5"/>
      <c r="MV584" s="5"/>
      <c r="MW584" s="5"/>
      <c r="MX584" s="5"/>
      <c r="MY584" s="5"/>
      <c r="MZ584" s="5"/>
      <c r="NA584" s="5"/>
      <c r="NB584" s="5"/>
      <c r="NC584" s="5"/>
      <c r="ND584" s="5"/>
      <c r="NE584" s="5"/>
      <c r="NF584" s="5"/>
      <c r="NG584" s="5"/>
      <c r="NH584" s="5"/>
      <c r="NI584" s="5"/>
      <c r="NJ584" s="5"/>
      <c r="NK584" s="5"/>
      <c r="NL584" s="5"/>
      <c r="NM584" s="5"/>
      <c r="NN584" s="5"/>
      <c r="NO584" s="5"/>
      <c r="NP584" s="5"/>
      <c r="NQ584" s="5"/>
      <c r="NR584" s="5"/>
      <c r="NS584" s="5"/>
      <c r="NT584" s="5"/>
      <c r="NU584" s="5"/>
      <c r="NV584" s="5"/>
      <c r="NW584" s="5"/>
      <c r="NX584" s="5"/>
      <c r="NY584" s="5"/>
      <c r="NZ584" s="5"/>
      <c r="OA584" s="5"/>
      <c r="OB584" s="5"/>
      <c r="OC584" s="5"/>
      <c r="OD584" s="5"/>
      <c r="OE584" s="5"/>
      <c r="OF584" s="5"/>
      <c r="OG584" s="5"/>
      <c r="OH584" s="5"/>
      <c r="OI584" s="5"/>
      <c r="OJ584" s="5"/>
      <c r="OK584" s="5"/>
      <c r="OL584" s="5"/>
      <c r="OM584" s="5"/>
      <c r="ON584" s="5"/>
      <c r="OO584" s="5"/>
      <c r="OP584" s="5"/>
      <c r="OQ584" s="5"/>
      <c r="OR584" s="5"/>
      <c r="OS584" s="5"/>
      <c r="OT584" s="5"/>
      <c r="OU584" s="5"/>
      <c r="OV584" s="5"/>
      <c r="OW584" s="5"/>
      <c r="OX584" s="5"/>
      <c r="OY584" s="5"/>
      <c r="OZ584" s="5"/>
      <c r="PA584" s="5"/>
      <c r="PB584" s="5"/>
      <c r="PC584" s="5"/>
      <c r="PD584" s="5"/>
      <c r="PE584" s="5"/>
      <c r="PF584" s="5"/>
      <c r="PG584" s="5"/>
      <c r="PH584" s="5"/>
      <c r="PI584" s="5"/>
      <c r="PJ584" s="5"/>
      <c r="PK584" s="5"/>
      <c r="PL584" s="5"/>
      <c r="PM584" s="5"/>
      <c r="PN584" s="5"/>
      <c r="PO584" s="5"/>
      <c r="PP584" s="5"/>
      <c r="PQ584" s="5"/>
      <c r="PR584" s="5"/>
      <c r="PS584" s="5"/>
      <c r="PT584" s="5"/>
      <c r="PU584" s="5"/>
      <c r="PV584" s="5"/>
      <c r="PW584" s="5"/>
      <c r="PX584" s="5"/>
      <c r="PY584" s="5"/>
      <c r="PZ584" s="5"/>
      <c r="QA584" s="5"/>
      <c r="QB584" s="5"/>
      <c r="QC584" s="5"/>
      <c r="QD584" s="5"/>
      <c r="QE584" s="5"/>
      <c r="QF584" s="5"/>
      <c r="QG584" s="5"/>
      <c r="QH584" s="5"/>
      <c r="QI584" s="5"/>
      <c r="QJ584" s="5"/>
      <c r="QK584" s="5"/>
      <c r="QL584" s="5"/>
      <c r="QM584" s="5"/>
    </row>
    <row r="585" spans="1:45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  <c r="IT585" s="5"/>
      <c r="IU585" s="5"/>
      <c r="IV585" s="5"/>
      <c r="IW585" s="5"/>
      <c r="IX585" s="5"/>
      <c r="IY585" s="5"/>
      <c r="IZ585" s="5"/>
      <c r="JA585" s="5"/>
      <c r="JB585" s="5"/>
      <c r="JC585" s="5"/>
      <c r="JD585" s="5"/>
      <c r="JE585" s="5"/>
      <c r="JF585" s="5"/>
      <c r="JG585" s="5"/>
      <c r="JH585" s="5"/>
      <c r="JI585" s="5"/>
      <c r="JJ585" s="5"/>
      <c r="JK585" s="5"/>
      <c r="JL585" s="5"/>
      <c r="JM585" s="5"/>
      <c r="JN585" s="5"/>
      <c r="JO585" s="5"/>
      <c r="JP585" s="5"/>
      <c r="JQ585" s="5"/>
      <c r="JR585" s="5"/>
      <c r="JS585" s="5"/>
      <c r="JT585" s="5"/>
      <c r="JU585" s="5"/>
      <c r="JV585" s="5"/>
      <c r="JW585" s="5"/>
      <c r="JX585" s="5"/>
      <c r="JY585" s="5"/>
      <c r="JZ585" s="5"/>
      <c r="KA585" s="5"/>
      <c r="KB585" s="5"/>
      <c r="KC585" s="5"/>
      <c r="KD585" s="5"/>
      <c r="KE585" s="5"/>
      <c r="KF585" s="5"/>
      <c r="KG585" s="5"/>
      <c r="KH585" s="5"/>
      <c r="KI585" s="5"/>
      <c r="KJ585" s="5"/>
      <c r="KK585" s="5"/>
      <c r="KL585" s="5"/>
      <c r="KM585" s="5"/>
      <c r="KN585" s="5"/>
      <c r="KO585" s="5"/>
      <c r="KP585" s="5"/>
      <c r="KQ585" s="5"/>
      <c r="KR585" s="5"/>
      <c r="KS585" s="5"/>
      <c r="KT585" s="5"/>
      <c r="KU585" s="5"/>
      <c r="KV585" s="5"/>
      <c r="KW585" s="5"/>
      <c r="KX585" s="5"/>
      <c r="KY585" s="5"/>
      <c r="KZ585" s="5"/>
      <c r="LA585" s="5"/>
      <c r="LB585" s="5"/>
      <c r="LC585" s="5"/>
      <c r="LD585" s="5"/>
      <c r="LE585" s="5"/>
      <c r="LF585" s="5"/>
      <c r="LG585" s="5"/>
      <c r="LH585" s="5"/>
      <c r="LI585" s="5"/>
      <c r="LJ585" s="5"/>
      <c r="LK585" s="5"/>
      <c r="LL585" s="5"/>
      <c r="LM585" s="5"/>
      <c r="LN585" s="5"/>
      <c r="LO585" s="5"/>
      <c r="LP585" s="5"/>
      <c r="LQ585" s="5"/>
      <c r="LR585" s="5"/>
      <c r="LS585" s="5"/>
      <c r="LT585" s="5"/>
      <c r="LU585" s="5"/>
      <c r="LV585" s="5"/>
      <c r="LW585" s="5"/>
      <c r="LX585" s="5"/>
      <c r="LY585" s="5"/>
      <c r="LZ585" s="5"/>
      <c r="MA585" s="5"/>
      <c r="MB585" s="5"/>
      <c r="MC585" s="5"/>
      <c r="MD585" s="5"/>
      <c r="ME585" s="5"/>
      <c r="MF585" s="5"/>
      <c r="MG585" s="5"/>
      <c r="MH585" s="5"/>
      <c r="MI585" s="5"/>
      <c r="MJ585" s="5"/>
      <c r="MK585" s="5"/>
      <c r="ML585" s="5"/>
      <c r="MM585" s="5"/>
      <c r="MN585" s="5"/>
      <c r="MO585" s="5"/>
      <c r="MP585" s="5"/>
      <c r="MQ585" s="5"/>
      <c r="MR585" s="5"/>
      <c r="MS585" s="5"/>
      <c r="MT585" s="5"/>
      <c r="MU585" s="5"/>
      <c r="MV585" s="5"/>
      <c r="MW585" s="5"/>
      <c r="MX585" s="5"/>
      <c r="MY585" s="5"/>
      <c r="MZ585" s="5"/>
      <c r="NA585" s="5"/>
      <c r="NB585" s="5"/>
      <c r="NC585" s="5"/>
      <c r="ND585" s="5"/>
      <c r="NE585" s="5"/>
      <c r="NF585" s="5"/>
      <c r="NG585" s="5"/>
      <c r="NH585" s="5"/>
      <c r="NI585" s="5"/>
      <c r="NJ585" s="5"/>
      <c r="NK585" s="5"/>
      <c r="NL585" s="5"/>
      <c r="NM585" s="5"/>
      <c r="NN585" s="5"/>
      <c r="NO585" s="5"/>
      <c r="NP585" s="5"/>
      <c r="NQ585" s="5"/>
      <c r="NR585" s="5"/>
      <c r="NS585" s="5"/>
      <c r="NT585" s="5"/>
      <c r="NU585" s="5"/>
      <c r="NV585" s="5"/>
      <c r="NW585" s="5"/>
      <c r="NX585" s="5"/>
      <c r="NY585" s="5"/>
      <c r="NZ585" s="5"/>
      <c r="OA585" s="5"/>
      <c r="OB585" s="5"/>
      <c r="OC585" s="5"/>
      <c r="OD585" s="5"/>
      <c r="OE585" s="5"/>
      <c r="OF585" s="5"/>
      <c r="OG585" s="5"/>
      <c r="OH585" s="5"/>
      <c r="OI585" s="5"/>
      <c r="OJ585" s="5"/>
      <c r="OK585" s="5"/>
      <c r="OL585" s="5"/>
      <c r="OM585" s="5"/>
      <c r="ON585" s="5"/>
      <c r="OO585" s="5"/>
      <c r="OP585" s="5"/>
      <c r="OQ585" s="5"/>
      <c r="OR585" s="5"/>
      <c r="OS585" s="5"/>
      <c r="OT585" s="5"/>
      <c r="OU585" s="5"/>
      <c r="OV585" s="5"/>
      <c r="OW585" s="5"/>
      <c r="OX585" s="5"/>
      <c r="OY585" s="5"/>
      <c r="OZ585" s="5"/>
      <c r="PA585" s="5"/>
      <c r="PB585" s="5"/>
      <c r="PC585" s="5"/>
      <c r="PD585" s="5"/>
      <c r="PE585" s="5"/>
      <c r="PF585" s="5"/>
      <c r="PG585" s="5"/>
      <c r="PH585" s="5"/>
      <c r="PI585" s="5"/>
      <c r="PJ585" s="5"/>
      <c r="PK585" s="5"/>
      <c r="PL585" s="5"/>
      <c r="PM585" s="5"/>
      <c r="PN585" s="5"/>
      <c r="PO585" s="5"/>
      <c r="PP585" s="5"/>
      <c r="PQ585" s="5"/>
      <c r="PR585" s="5"/>
      <c r="PS585" s="5"/>
      <c r="PT585" s="5"/>
      <c r="PU585" s="5"/>
      <c r="PV585" s="5"/>
      <c r="PW585" s="5"/>
      <c r="PX585" s="5"/>
      <c r="PY585" s="5"/>
      <c r="PZ585" s="5"/>
      <c r="QA585" s="5"/>
      <c r="QB585" s="5"/>
      <c r="QC585" s="5"/>
      <c r="QD585" s="5"/>
      <c r="QE585" s="5"/>
      <c r="QF585" s="5"/>
      <c r="QG585" s="5"/>
      <c r="QH585" s="5"/>
      <c r="QI585" s="5"/>
      <c r="QJ585" s="5"/>
      <c r="QK585" s="5"/>
      <c r="QL585" s="5"/>
      <c r="QM585" s="5"/>
    </row>
    <row r="586" spans="1:45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  <c r="IM586" s="5"/>
      <c r="IN586" s="5"/>
      <c r="IO586" s="5"/>
      <c r="IP586" s="5"/>
      <c r="IQ586" s="5"/>
      <c r="IR586" s="5"/>
      <c r="IS586" s="5"/>
      <c r="IT586" s="5"/>
      <c r="IU586" s="5"/>
      <c r="IV586" s="5"/>
      <c r="IW586" s="5"/>
      <c r="IX586" s="5"/>
      <c r="IY586" s="5"/>
      <c r="IZ586" s="5"/>
      <c r="JA586" s="5"/>
      <c r="JB586" s="5"/>
      <c r="JC586" s="5"/>
      <c r="JD586" s="5"/>
      <c r="JE586" s="5"/>
      <c r="JF586" s="5"/>
      <c r="JG586" s="5"/>
      <c r="JH586" s="5"/>
      <c r="JI586" s="5"/>
      <c r="JJ586" s="5"/>
      <c r="JK586" s="5"/>
      <c r="JL586" s="5"/>
      <c r="JM586" s="5"/>
      <c r="JN586" s="5"/>
      <c r="JO586" s="5"/>
      <c r="JP586" s="5"/>
      <c r="JQ586" s="5"/>
      <c r="JR586" s="5"/>
      <c r="JS586" s="5"/>
      <c r="JT586" s="5"/>
      <c r="JU586" s="5"/>
      <c r="JV586" s="5"/>
      <c r="JW586" s="5"/>
      <c r="JX586" s="5"/>
      <c r="JY586" s="5"/>
      <c r="JZ586" s="5"/>
      <c r="KA586" s="5"/>
      <c r="KB586" s="5"/>
      <c r="KC586" s="5"/>
      <c r="KD586" s="5"/>
      <c r="KE586" s="5"/>
      <c r="KF586" s="5"/>
      <c r="KG586" s="5"/>
      <c r="KH586" s="5"/>
      <c r="KI586" s="5"/>
      <c r="KJ586" s="5"/>
      <c r="KK586" s="5"/>
      <c r="KL586" s="5"/>
      <c r="KM586" s="5"/>
      <c r="KN586" s="5"/>
      <c r="KO586" s="5"/>
      <c r="KP586" s="5"/>
      <c r="KQ586" s="5"/>
      <c r="KR586" s="5"/>
      <c r="KS586" s="5"/>
      <c r="KT586" s="5"/>
      <c r="KU586" s="5"/>
      <c r="KV586" s="5"/>
      <c r="KW586" s="5"/>
      <c r="KX586" s="5"/>
      <c r="KY586" s="5"/>
      <c r="KZ586" s="5"/>
      <c r="LA586" s="5"/>
      <c r="LB586" s="5"/>
      <c r="LC586" s="5"/>
      <c r="LD586" s="5"/>
      <c r="LE586" s="5"/>
      <c r="LF586" s="5"/>
      <c r="LG586" s="5"/>
      <c r="LH586" s="5"/>
      <c r="LI586" s="5"/>
      <c r="LJ586" s="5"/>
      <c r="LK586" s="5"/>
      <c r="LL586" s="5"/>
      <c r="LM586" s="5"/>
      <c r="LN586" s="5"/>
      <c r="LO586" s="5"/>
      <c r="LP586" s="5"/>
      <c r="LQ586" s="5"/>
      <c r="LR586" s="5"/>
      <c r="LS586" s="5"/>
      <c r="LT586" s="5"/>
      <c r="LU586" s="5"/>
      <c r="LV586" s="5"/>
      <c r="LW586" s="5"/>
      <c r="LX586" s="5"/>
      <c r="LY586" s="5"/>
      <c r="LZ586" s="5"/>
      <c r="MA586" s="5"/>
      <c r="MB586" s="5"/>
      <c r="MC586" s="5"/>
      <c r="MD586" s="5"/>
      <c r="ME586" s="5"/>
      <c r="MF586" s="5"/>
      <c r="MG586" s="5"/>
      <c r="MH586" s="5"/>
      <c r="MI586" s="5"/>
      <c r="MJ586" s="5"/>
      <c r="MK586" s="5"/>
      <c r="ML586" s="5"/>
      <c r="MM586" s="5"/>
      <c r="MN586" s="5"/>
      <c r="MO586" s="5"/>
      <c r="MP586" s="5"/>
      <c r="MQ586" s="5"/>
      <c r="MR586" s="5"/>
      <c r="MS586" s="5"/>
      <c r="MT586" s="5"/>
      <c r="MU586" s="5"/>
      <c r="MV586" s="5"/>
      <c r="MW586" s="5"/>
      <c r="MX586" s="5"/>
      <c r="MY586" s="5"/>
      <c r="MZ586" s="5"/>
      <c r="NA586" s="5"/>
      <c r="NB586" s="5"/>
      <c r="NC586" s="5"/>
      <c r="ND586" s="5"/>
      <c r="NE586" s="5"/>
      <c r="NF586" s="5"/>
      <c r="NG586" s="5"/>
      <c r="NH586" s="5"/>
      <c r="NI586" s="5"/>
      <c r="NJ586" s="5"/>
      <c r="NK586" s="5"/>
      <c r="NL586" s="5"/>
      <c r="NM586" s="5"/>
      <c r="NN586" s="5"/>
      <c r="NO586" s="5"/>
      <c r="NP586" s="5"/>
      <c r="NQ586" s="5"/>
      <c r="NR586" s="5"/>
      <c r="NS586" s="5"/>
      <c r="NT586" s="5"/>
      <c r="NU586" s="5"/>
      <c r="NV586" s="5"/>
      <c r="NW586" s="5"/>
      <c r="NX586" s="5"/>
      <c r="NY586" s="5"/>
      <c r="NZ586" s="5"/>
      <c r="OA586" s="5"/>
      <c r="OB586" s="5"/>
      <c r="OC586" s="5"/>
      <c r="OD586" s="5"/>
      <c r="OE586" s="5"/>
      <c r="OF586" s="5"/>
      <c r="OG586" s="5"/>
      <c r="OH586" s="5"/>
      <c r="OI586" s="5"/>
      <c r="OJ586" s="5"/>
      <c r="OK586" s="5"/>
      <c r="OL586" s="5"/>
      <c r="OM586" s="5"/>
      <c r="ON586" s="5"/>
      <c r="OO586" s="5"/>
      <c r="OP586" s="5"/>
      <c r="OQ586" s="5"/>
      <c r="OR586" s="5"/>
      <c r="OS586" s="5"/>
      <c r="OT586" s="5"/>
      <c r="OU586" s="5"/>
      <c r="OV586" s="5"/>
      <c r="OW586" s="5"/>
      <c r="OX586" s="5"/>
      <c r="OY586" s="5"/>
      <c r="OZ586" s="5"/>
      <c r="PA586" s="5"/>
      <c r="PB586" s="5"/>
      <c r="PC586" s="5"/>
      <c r="PD586" s="5"/>
      <c r="PE586" s="5"/>
      <c r="PF586" s="5"/>
      <c r="PG586" s="5"/>
      <c r="PH586" s="5"/>
      <c r="PI586" s="5"/>
      <c r="PJ586" s="5"/>
      <c r="PK586" s="5"/>
      <c r="PL586" s="5"/>
      <c r="PM586" s="5"/>
      <c r="PN586" s="5"/>
      <c r="PO586" s="5"/>
      <c r="PP586" s="5"/>
      <c r="PQ586" s="5"/>
      <c r="PR586" s="5"/>
      <c r="PS586" s="5"/>
      <c r="PT586" s="5"/>
      <c r="PU586" s="5"/>
      <c r="PV586" s="5"/>
      <c r="PW586" s="5"/>
      <c r="PX586" s="5"/>
      <c r="PY586" s="5"/>
      <c r="PZ586" s="5"/>
      <c r="QA586" s="5"/>
      <c r="QB586" s="5"/>
      <c r="QC586" s="5"/>
      <c r="QD586" s="5"/>
      <c r="QE586" s="5"/>
      <c r="QF586" s="5"/>
      <c r="QG586" s="5"/>
      <c r="QH586" s="5"/>
      <c r="QI586" s="5"/>
      <c r="QJ586" s="5"/>
      <c r="QK586" s="5"/>
      <c r="QL586" s="5"/>
      <c r="QM586" s="5"/>
    </row>
    <row r="587" spans="1:45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  <c r="IM587" s="5"/>
      <c r="IN587" s="5"/>
      <c r="IO587" s="5"/>
      <c r="IP587" s="5"/>
      <c r="IQ587" s="5"/>
      <c r="IR587" s="5"/>
      <c r="IS587" s="5"/>
      <c r="IT587" s="5"/>
      <c r="IU587" s="5"/>
      <c r="IV587" s="5"/>
      <c r="IW587" s="5"/>
      <c r="IX587" s="5"/>
      <c r="IY587" s="5"/>
      <c r="IZ587" s="5"/>
      <c r="JA587" s="5"/>
      <c r="JB587" s="5"/>
      <c r="JC587" s="5"/>
      <c r="JD587" s="5"/>
      <c r="JE587" s="5"/>
      <c r="JF587" s="5"/>
      <c r="JG587" s="5"/>
      <c r="JH587" s="5"/>
      <c r="JI587" s="5"/>
      <c r="JJ587" s="5"/>
      <c r="JK587" s="5"/>
      <c r="JL587" s="5"/>
      <c r="JM587" s="5"/>
      <c r="JN587" s="5"/>
      <c r="JO587" s="5"/>
      <c r="JP587" s="5"/>
      <c r="JQ587" s="5"/>
      <c r="JR587" s="5"/>
      <c r="JS587" s="5"/>
      <c r="JT587" s="5"/>
      <c r="JU587" s="5"/>
      <c r="JV587" s="5"/>
      <c r="JW587" s="5"/>
      <c r="JX587" s="5"/>
      <c r="JY587" s="5"/>
      <c r="JZ587" s="5"/>
      <c r="KA587" s="5"/>
      <c r="KB587" s="5"/>
      <c r="KC587" s="5"/>
      <c r="KD587" s="5"/>
      <c r="KE587" s="5"/>
      <c r="KF587" s="5"/>
      <c r="KG587" s="5"/>
      <c r="KH587" s="5"/>
      <c r="KI587" s="5"/>
      <c r="KJ587" s="5"/>
      <c r="KK587" s="5"/>
      <c r="KL587" s="5"/>
      <c r="KM587" s="5"/>
      <c r="KN587" s="5"/>
      <c r="KO587" s="5"/>
      <c r="KP587" s="5"/>
      <c r="KQ587" s="5"/>
      <c r="KR587" s="5"/>
      <c r="KS587" s="5"/>
      <c r="KT587" s="5"/>
      <c r="KU587" s="5"/>
      <c r="KV587" s="5"/>
      <c r="KW587" s="5"/>
      <c r="KX587" s="5"/>
      <c r="KY587" s="5"/>
      <c r="KZ587" s="5"/>
      <c r="LA587" s="5"/>
      <c r="LB587" s="5"/>
      <c r="LC587" s="5"/>
      <c r="LD587" s="5"/>
      <c r="LE587" s="5"/>
      <c r="LF587" s="5"/>
      <c r="LG587" s="5"/>
      <c r="LH587" s="5"/>
      <c r="LI587" s="5"/>
      <c r="LJ587" s="5"/>
      <c r="LK587" s="5"/>
      <c r="LL587" s="5"/>
      <c r="LM587" s="5"/>
      <c r="LN587" s="5"/>
      <c r="LO587" s="5"/>
      <c r="LP587" s="5"/>
      <c r="LQ587" s="5"/>
      <c r="LR587" s="5"/>
      <c r="LS587" s="5"/>
      <c r="LT587" s="5"/>
      <c r="LU587" s="5"/>
      <c r="LV587" s="5"/>
      <c r="LW587" s="5"/>
      <c r="LX587" s="5"/>
      <c r="LY587" s="5"/>
      <c r="LZ587" s="5"/>
      <c r="MA587" s="5"/>
      <c r="MB587" s="5"/>
      <c r="MC587" s="5"/>
      <c r="MD587" s="5"/>
      <c r="ME587" s="5"/>
      <c r="MF587" s="5"/>
      <c r="MG587" s="5"/>
      <c r="MH587" s="5"/>
      <c r="MI587" s="5"/>
      <c r="MJ587" s="5"/>
      <c r="MK587" s="5"/>
      <c r="ML587" s="5"/>
      <c r="MM587" s="5"/>
      <c r="MN587" s="5"/>
      <c r="MO587" s="5"/>
      <c r="MP587" s="5"/>
      <c r="MQ587" s="5"/>
      <c r="MR587" s="5"/>
      <c r="MS587" s="5"/>
      <c r="MT587" s="5"/>
      <c r="MU587" s="5"/>
      <c r="MV587" s="5"/>
      <c r="MW587" s="5"/>
      <c r="MX587" s="5"/>
      <c r="MY587" s="5"/>
      <c r="MZ587" s="5"/>
      <c r="NA587" s="5"/>
      <c r="NB587" s="5"/>
      <c r="NC587" s="5"/>
      <c r="ND587" s="5"/>
      <c r="NE587" s="5"/>
      <c r="NF587" s="5"/>
      <c r="NG587" s="5"/>
      <c r="NH587" s="5"/>
      <c r="NI587" s="5"/>
      <c r="NJ587" s="5"/>
      <c r="NK587" s="5"/>
      <c r="NL587" s="5"/>
      <c r="NM587" s="5"/>
      <c r="NN587" s="5"/>
      <c r="NO587" s="5"/>
      <c r="NP587" s="5"/>
      <c r="NQ587" s="5"/>
      <c r="NR587" s="5"/>
      <c r="NS587" s="5"/>
      <c r="NT587" s="5"/>
      <c r="NU587" s="5"/>
      <c r="NV587" s="5"/>
      <c r="NW587" s="5"/>
      <c r="NX587" s="5"/>
      <c r="NY587" s="5"/>
      <c r="NZ587" s="5"/>
      <c r="OA587" s="5"/>
      <c r="OB587" s="5"/>
      <c r="OC587" s="5"/>
      <c r="OD587" s="5"/>
      <c r="OE587" s="5"/>
      <c r="OF587" s="5"/>
      <c r="OG587" s="5"/>
      <c r="OH587" s="5"/>
      <c r="OI587" s="5"/>
      <c r="OJ587" s="5"/>
      <c r="OK587" s="5"/>
      <c r="OL587" s="5"/>
      <c r="OM587" s="5"/>
      <c r="ON587" s="5"/>
      <c r="OO587" s="5"/>
      <c r="OP587" s="5"/>
      <c r="OQ587" s="5"/>
      <c r="OR587" s="5"/>
      <c r="OS587" s="5"/>
      <c r="OT587" s="5"/>
      <c r="OU587" s="5"/>
      <c r="OV587" s="5"/>
      <c r="OW587" s="5"/>
      <c r="OX587" s="5"/>
      <c r="OY587" s="5"/>
      <c r="OZ587" s="5"/>
      <c r="PA587" s="5"/>
      <c r="PB587" s="5"/>
      <c r="PC587" s="5"/>
      <c r="PD587" s="5"/>
      <c r="PE587" s="5"/>
      <c r="PF587" s="5"/>
      <c r="PG587" s="5"/>
      <c r="PH587" s="5"/>
      <c r="PI587" s="5"/>
      <c r="PJ587" s="5"/>
      <c r="PK587" s="5"/>
      <c r="PL587" s="5"/>
      <c r="PM587" s="5"/>
      <c r="PN587" s="5"/>
      <c r="PO587" s="5"/>
      <c r="PP587" s="5"/>
      <c r="PQ587" s="5"/>
      <c r="PR587" s="5"/>
      <c r="PS587" s="5"/>
      <c r="PT587" s="5"/>
      <c r="PU587" s="5"/>
      <c r="PV587" s="5"/>
      <c r="PW587" s="5"/>
      <c r="PX587" s="5"/>
      <c r="PY587" s="5"/>
      <c r="PZ587" s="5"/>
      <c r="QA587" s="5"/>
      <c r="QB587" s="5"/>
      <c r="QC587" s="5"/>
      <c r="QD587" s="5"/>
      <c r="QE587" s="5"/>
      <c r="QF587" s="5"/>
      <c r="QG587" s="5"/>
      <c r="QH587" s="5"/>
      <c r="QI587" s="5"/>
      <c r="QJ587" s="5"/>
      <c r="QK587" s="5"/>
      <c r="QL587" s="5"/>
      <c r="QM587" s="5"/>
    </row>
    <row r="588" spans="1:45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  <c r="IM588" s="5"/>
      <c r="IN588" s="5"/>
      <c r="IO588" s="5"/>
      <c r="IP588" s="5"/>
      <c r="IQ588" s="5"/>
      <c r="IR588" s="5"/>
      <c r="IS588" s="5"/>
      <c r="IT588" s="5"/>
      <c r="IU588" s="5"/>
      <c r="IV588" s="5"/>
      <c r="IW588" s="5"/>
      <c r="IX588" s="5"/>
      <c r="IY588" s="5"/>
      <c r="IZ588" s="5"/>
      <c r="JA588" s="5"/>
      <c r="JB588" s="5"/>
      <c r="JC588" s="5"/>
      <c r="JD588" s="5"/>
      <c r="JE588" s="5"/>
      <c r="JF588" s="5"/>
      <c r="JG588" s="5"/>
      <c r="JH588" s="5"/>
      <c r="JI588" s="5"/>
      <c r="JJ588" s="5"/>
      <c r="JK588" s="5"/>
      <c r="JL588" s="5"/>
      <c r="JM588" s="5"/>
      <c r="JN588" s="5"/>
      <c r="JO588" s="5"/>
      <c r="JP588" s="5"/>
      <c r="JQ588" s="5"/>
      <c r="JR588" s="5"/>
      <c r="JS588" s="5"/>
      <c r="JT588" s="5"/>
      <c r="JU588" s="5"/>
      <c r="JV588" s="5"/>
      <c r="JW588" s="5"/>
      <c r="JX588" s="5"/>
      <c r="JY588" s="5"/>
      <c r="JZ588" s="5"/>
      <c r="KA588" s="5"/>
      <c r="KB588" s="5"/>
      <c r="KC588" s="5"/>
      <c r="KD588" s="5"/>
      <c r="KE588" s="5"/>
      <c r="KF588" s="5"/>
      <c r="KG588" s="5"/>
      <c r="KH588" s="5"/>
      <c r="KI588" s="5"/>
      <c r="KJ588" s="5"/>
      <c r="KK588" s="5"/>
      <c r="KL588" s="5"/>
      <c r="KM588" s="5"/>
      <c r="KN588" s="5"/>
      <c r="KO588" s="5"/>
      <c r="KP588" s="5"/>
      <c r="KQ588" s="5"/>
      <c r="KR588" s="5"/>
      <c r="KS588" s="5"/>
      <c r="KT588" s="5"/>
      <c r="KU588" s="5"/>
      <c r="KV588" s="5"/>
      <c r="KW588" s="5"/>
      <c r="KX588" s="5"/>
      <c r="KY588" s="5"/>
      <c r="KZ588" s="5"/>
      <c r="LA588" s="5"/>
      <c r="LB588" s="5"/>
      <c r="LC588" s="5"/>
      <c r="LD588" s="5"/>
      <c r="LE588" s="5"/>
      <c r="LF588" s="5"/>
      <c r="LG588" s="5"/>
      <c r="LH588" s="5"/>
      <c r="LI588" s="5"/>
      <c r="LJ588" s="5"/>
      <c r="LK588" s="5"/>
      <c r="LL588" s="5"/>
      <c r="LM588" s="5"/>
      <c r="LN588" s="5"/>
      <c r="LO588" s="5"/>
      <c r="LP588" s="5"/>
      <c r="LQ588" s="5"/>
      <c r="LR588" s="5"/>
      <c r="LS588" s="5"/>
      <c r="LT588" s="5"/>
      <c r="LU588" s="5"/>
      <c r="LV588" s="5"/>
      <c r="LW588" s="5"/>
      <c r="LX588" s="5"/>
      <c r="LY588" s="5"/>
      <c r="LZ588" s="5"/>
      <c r="MA588" s="5"/>
      <c r="MB588" s="5"/>
      <c r="MC588" s="5"/>
      <c r="MD588" s="5"/>
      <c r="ME588" s="5"/>
      <c r="MF588" s="5"/>
      <c r="MG588" s="5"/>
      <c r="MH588" s="5"/>
      <c r="MI588" s="5"/>
      <c r="MJ588" s="5"/>
      <c r="MK588" s="5"/>
      <c r="ML588" s="5"/>
      <c r="MM588" s="5"/>
      <c r="MN588" s="5"/>
      <c r="MO588" s="5"/>
      <c r="MP588" s="5"/>
      <c r="MQ588" s="5"/>
      <c r="MR588" s="5"/>
      <c r="MS588" s="5"/>
      <c r="MT588" s="5"/>
      <c r="MU588" s="5"/>
      <c r="MV588" s="5"/>
      <c r="MW588" s="5"/>
      <c r="MX588" s="5"/>
      <c r="MY588" s="5"/>
      <c r="MZ588" s="5"/>
      <c r="NA588" s="5"/>
      <c r="NB588" s="5"/>
      <c r="NC588" s="5"/>
      <c r="ND588" s="5"/>
      <c r="NE588" s="5"/>
      <c r="NF588" s="5"/>
      <c r="NG588" s="5"/>
      <c r="NH588" s="5"/>
      <c r="NI588" s="5"/>
      <c r="NJ588" s="5"/>
      <c r="NK588" s="5"/>
      <c r="NL588" s="5"/>
      <c r="NM588" s="5"/>
      <c r="NN588" s="5"/>
      <c r="NO588" s="5"/>
      <c r="NP588" s="5"/>
      <c r="NQ588" s="5"/>
      <c r="NR588" s="5"/>
      <c r="NS588" s="5"/>
      <c r="NT588" s="5"/>
      <c r="NU588" s="5"/>
      <c r="NV588" s="5"/>
      <c r="NW588" s="5"/>
      <c r="NX588" s="5"/>
      <c r="NY588" s="5"/>
      <c r="NZ588" s="5"/>
      <c r="OA588" s="5"/>
      <c r="OB588" s="5"/>
      <c r="OC588" s="5"/>
      <c r="OD588" s="5"/>
      <c r="OE588" s="5"/>
      <c r="OF588" s="5"/>
      <c r="OG588" s="5"/>
      <c r="OH588" s="5"/>
      <c r="OI588" s="5"/>
      <c r="OJ588" s="5"/>
      <c r="OK588" s="5"/>
      <c r="OL588" s="5"/>
      <c r="OM588" s="5"/>
      <c r="ON588" s="5"/>
      <c r="OO588" s="5"/>
      <c r="OP588" s="5"/>
      <c r="OQ588" s="5"/>
      <c r="OR588" s="5"/>
      <c r="OS588" s="5"/>
      <c r="OT588" s="5"/>
      <c r="OU588" s="5"/>
      <c r="OV588" s="5"/>
      <c r="OW588" s="5"/>
      <c r="OX588" s="5"/>
      <c r="OY588" s="5"/>
      <c r="OZ588" s="5"/>
      <c r="PA588" s="5"/>
      <c r="PB588" s="5"/>
      <c r="PC588" s="5"/>
      <c r="PD588" s="5"/>
      <c r="PE588" s="5"/>
      <c r="PF588" s="5"/>
      <c r="PG588" s="5"/>
      <c r="PH588" s="5"/>
      <c r="PI588" s="5"/>
      <c r="PJ588" s="5"/>
      <c r="PK588" s="5"/>
      <c r="PL588" s="5"/>
      <c r="PM588" s="5"/>
      <c r="PN588" s="5"/>
      <c r="PO588" s="5"/>
      <c r="PP588" s="5"/>
      <c r="PQ588" s="5"/>
      <c r="PR588" s="5"/>
      <c r="PS588" s="5"/>
      <c r="PT588" s="5"/>
      <c r="PU588" s="5"/>
      <c r="PV588" s="5"/>
      <c r="PW588" s="5"/>
      <c r="PX588" s="5"/>
      <c r="PY588" s="5"/>
      <c r="PZ588" s="5"/>
      <c r="QA588" s="5"/>
      <c r="QB588" s="5"/>
      <c r="QC588" s="5"/>
      <c r="QD588" s="5"/>
      <c r="QE588" s="5"/>
      <c r="QF588" s="5"/>
      <c r="QG588" s="5"/>
      <c r="QH588" s="5"/>
      <c r="QI588" s="5"/>
      <c r="QJ588" s="5"/>
      <c r="QK588" s="5"/>
      <c r="QL588" s="5"/>
      <c r="QM588" s="5"/>
    </row>
    <row r="589" spans="1:45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  <c r="IM589" s="5"/>
      <c r="IN589" s="5"/>
      <c r="IO589" s="5"/>
      <c r="IP589" s="5"/>
      <c r="IQ589" s="5"/>
      <c r="IR589" s="5"/>
      <c r="IS589" s="5"/>
      <c r="IT589" s="5"/>
      <c r="IU589" s="5"/>
      <c r="IV589" s="5"/>
      <c r="IW589" s="5"/>
      <c r="IX589" s="5"/>
      <c r="IY589" s="5"/>
      <c r="IZ589" s="5"/>
      <c r="JA589" s="5"/>
      <c r="JB589" s="5"/>
      <c r="JC589" s="5"/>
      <c r="JD589" s="5"/>
      <c r="JE589" s="5"/>
      <c r="JF589" s="5"/>
      <c r="JG589" s="5"/>
      <c r="JH589" s="5"/>
      <c r="JI589" s="5"/>
      <c r="JJ589" s="5"/>
      <c r="JK589" s="5"/>
      <c r="JL589" s="5"/>
      <c r="JM589" s="5"/>
      <c r="JN589" s="5"/>
      <c r="JO589" s="5"/>
      <c r="JP589" s="5"/>
      <c r="JQ589" s="5"/>
      <c r="JR589" s="5"/>
      <c r="JS589" s="5"/>
      <c r="JT589" s="5"/>
      <c r="JU589" s="5"/>
      <c r="JV589" s="5"/>
      <c r="JW589" s="5"/>
      <c r="JX589" s="5"/>
      <c r="JY589" s="5"/>
      <c r="JZ589" s="5"/>
      <c r="KA589" s="5"/>
      <c r="KB589" s="5"/>
      <c r="KC589" s="5"/>
      <c r="KD589" s="5"/>
      <c r="KE589" s="5"/>
      <c r="KF589" s="5"/>
      <c r="KG589" s="5"/>
      <c r="KH589" s="5"/>
      <c r="KI589" s="5"/>
      <c r="KJ589" s="5"/>
      <c r="KK589" s="5"/>
      <c r="KL589" s="5"/>
      <c r="KM589" s="5"/>
      <c r="KN589" s="5"/>
      <c r="KO589" s="5"/>
      <c r="KP589" s="5"/>
      <c r="KQ589" s="5"/>
      <c r="KR589" s="5"/>
      <c r="KS589" s="5"/>
      <c r="KT589" s="5"/>
      <c r="KU589" s="5"/>
      <c r="KV589" s="5"/>
      <c r="KW589" s="5"/>
      <c r="KX589" s="5"/>
      <c r="KY589" s="5"/>
      <c r="KZ589" s="5"/>
      <c r="LA589" s="5"/>
      <c r="LB589" s="5"/>
      <c r="LC589" s="5"/>
      <c r="LD589" s="5"/>
      <c r="LE589" s="5"/>
      <c r="LF589" s="5"/>
      <c r="LG589" s="5"/>
      <c r="LH589" s="5"/>
      <c r="LI589" s="5"/>
      <c r="LJ589" s="5"/>
      <c r="LK589" s="5"/>
      <c r="LL589" s="5"/>
      <c r="LM589" s="5"/>
      <c r="LN589" s="5"/>
      <c r="LO589" s="5"/>
      <c r="LP589" s="5"/>
      <c r="LQ589" s="5"/>
      <c r="LR589" s="5"/>
      <c r="LS589" s="5"/>
      <c r="LT589" s="5"/>
      <c r="LU589" s="5"/>
      <c r="LV589" s="5"/>
      <c r="LW589" s="5"/>
      <c r="LX589" s="5"/>
      <c r="LY589" s="5"/>
      <c r="LZ589" s="5"/>
      <c r="MA589" s="5"/>
      <c r="MB589" s="5"/>
      <c r="MC589" s="5"/>
      <c r="MD589" s="5"/>
      <c r="ME589" s="5"/>
      <c r="MF589" s="5"/>
      <c r="MG589" s="5"/>
      <c r="MH589" s="5"/>
      <c r="MI589" s="5"/>
      <c r="MJ589" s="5"/>
      <c r="MK589" s="5"/>
      <c r="ML589" s="5"/>
      <c r="MM589" s="5"/>
      <c r="MN589" s="5"/>
      <c r="MO589" s="5"/>
      <c r="MP589" s="5"/>
      <c r="MQ589" s="5"/>
      <c r="MR589" s="5"/>
      <c r="MS589" s="5"/>
      <c r="MT589" s="5"/>
      <c r="MU589" s="5"/>
      <c r="MV589" s="5"/>
      <c r="MW589" s="5"/>
      <c r="MX589" s="5"/>
      <c r="MY589" s="5"/>
      <c r="MZ589" s="5"/>
      <c r="NA589" s="5"/>
      <c r="NB589" s="5"/>
      <c r="NC589" s="5"/>
      <c r="ND589" s="5"/>
      <c r="NE589" s="5"/>
      <c r="NF589" s="5"/>
      <c r="NG589" s="5"/>
      <c r="NH589" s="5"/>
      <c r="NI589" s="5"/>
      <c r="NJ589" s="5"/>
      <c r="NK589" s="5"/>
      <c r="NL589" s="5"/>
      <c r="NM589" s="5"/>
      <c r="NN589" s="5"/>
      <c r="NO589" s="5"/>
      <c r="NP589" s="5"/>
      <c r="NQ589" s="5"/>
      <c r="NR589" s="5"/>
      <c r="NS589" s="5"/>
      <c r="NT589" s="5"/>
      <c r="NU589" s="5"/>
      <c r="NV589" s="5"/>
      <c r="NW589" s="5"/>
      <c r="NX589" s="5"/>
      <c r="NY589" s="5"/>
      <c r="NZ589" s="5"/>
      <c r="OA589" s="5"/>
      <c r="OB589" s="5"/>
      <c r="OC589" s="5"/>
      <c r="OD589" s="5"/>
      <c r="OE589" s="5"/>
      <c r="OF589" s="5"/>
      <c r="OG589" s="5"/>
      <c r="OH589" s="5"/>
      <c r="OI589" s="5"/>
      <c r="OJ589" s="5"/>
      <c r="OK589" s="5"/>
      <c r="OL589" s="5"/>
      <c r="OM589" s="5"/>
      <c r="ON589" s="5"/>
      <c r="OO589" s="5"/>
      <c r="OP589" s="5"/>
      <c r="OQ589" s="5"/>
      <c r="OR589" s="5"/>
      <c r="OS589" s="5"/>
      <c r="OT589" s="5"/>
      <c r="OU589" s="5"/>
      <c r="OV589" s="5"/>
      <c r="OW589" s="5"/>
      <c r="OX589" s="5"/>
      <c r="OY589" s="5"/>
      <c r="OZ589" s="5"/>
      <c r="PA589" s="5"/>
      <c r="PB589" s="5"/>
      <c r="PC589" s="5"/>
      <c r="PD589" s="5"/>
      <c r="PE589" s="5"/>
      <c r="PF589" s="5"/>
      <c r="PG589" s="5"/>
      <c r="PH589" s="5"/>
      <c r="PI589" s="5"/>
      <c r="PJ589" s="5"/>
      <c r="PK589" s="5"/>
      <c r="PL589" s="5"/>
      <c r="PM589" s="5"/>
      <c r="PN589" s="5"/>
      <c r="PO589" s="5"/>
      <c r="PP589" s="5"/>
      <c r="PQ589" s="5"/>
      <c r="PR589" s="5"/>
      <c r="PS589" s="5"/>
      <c r="PT589" s="5"/>
      <c r="PU589" s="5"/>
      <c r="PV589" s="5"/>
      <c r="PW589" s="5"/>
      <c r="PX589" s="5"/>
      <c r="PY589" s="5"/>
      <c r="PZ589" s="5"/>
      <c r="QA589" s="5"/>
      <c r="QB589" s="5"/>
      <c r="QC589" s="5"/>
      <c r="QD589" s="5"/>
      <c r="QE589" s="5"/>
      <c r="QF589" s="5"/>
      <c r="QG589" s="5"/>
      <c r="QH589" s="5"/>
      <c r="QI589" s="5"/>
      <c r="QJ589" s="5"/>
      <c r="QK589" s="5"/>
      <c r="QL589" s="5"/>
      <c r="QM589" s="5"/>
    </row>
    <row r="590" spans="1:45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  <c r="IM590" s="5"/>
      <c r="IN590" s="5"/>
      <c r="IO590" s="5"/>
      <c r="IP590" s="5"/>
      <c r="IQ590" s="5"/>
      <c r="IR590" s="5"/>
      <c r="IS590" s="5"/>
      <c r="IT590" s="5"/>
      <c r="IU590" s="5"/>
      <c r="IV590" s="5"/>
      <c r="IW590" s="5"/>
      <c r="IX590" s="5"/>
      <c r="IY590" s="5"/>
      <c r="IZ590" s="5"/>
      <c r="JA590" s="5"/>
      <c r="JB590" s="5"/>
      <c r="JC590" s="5"/>
      <c r="JD590" s="5"/>
      <c r="JE590" s="5"/>
      <c r="JF590" s="5"/>
      <c r="JG590" s="5"/>
      <c r="JH590" s="5"/>
      <c r="JI590" s="5"/>
      <c r="JJ590" s="5"/>
      <c r="JK590" s="5"/>
      <c r="JL590" s="5"/>
      <c r="JM590" s="5"/>
      <c r="JN590" s="5"/>
      <c r="JO590" s="5"/>
      <c r="JP590" s="5"/>
      <c r="JQ590" s="5"/>
      <c r="JR590" s="5"/>
      <c r="JS590" s="5"/>
      <c r="JT590" s="5"/>
      <c r="JU590" s="5"/>
      <c r="JV590" s="5"/>
      <c r="JW590" s="5"/>
      <c r="JX590" s="5"/>
      <c r="JY590" s="5"/>
      <c r="JZ590" s="5"/>
      <c r="KA590" s="5"/>
      <c r="KB590" s="5"/>
      <c r="KC590" s="5"/>
      <c r="KD590" s="5"/>
      <c r="KE590" s="5"/>
      <c r="KF590" s="5"/>
      <c r="KG590" s="5"/>
      <c r="KH590" s="5"/>
      <c r="KI590" s="5"/>
      <c r="KJ590" s="5"/>
      <c r="KK590" s="5"/>
      <c r="KL590" s="5"/>
      <c r="KM590" s="5"/>
      <c r="KN590" s="5"/>
      <c r="KO590" s="5"/>
      <c r="KP590" s="5"/>
      <c r="KQ590" s="5"/>
      <c r="KR590" s="5"/>
      <c r="KS590" s="5"/>
      <c r="KT590" s="5"/>
      <c r="KU590" s="5"/>
      <c r="KV590" s="5"/>
      <c r="KW590" s="5"/>
      <c r="KX590" s="5"/>
      <c r="KY590" s="5"/>
      <c r="KZ590" s="5"/>
      <c r="LA590" s="5"/>
      <c r="LB590" s="5"/>
      <c r="LC590" s="5"/>
      <c r="LD590" s="5"/>
      <c r="LE590" s="5"/>
      <c r="LF590" s="5"/>
      <c r="LG590" s="5"/>
      <c r="LH590" s="5"/>
      <c r="LI590" s="5"/>
      <c r="LJ590" s="5"/>
      <c r="LK590" s="5"/>
      <c r="LL590" s="5"/>
      <c r="LM590" s="5"/>
      <c r="LN590" s="5"/>
      <c r="LO590" s="5"/>
      <c r="LP590" s="5"/>
      <c r="LQ590" s="5"/>
      <c r="LR590" s="5"/>
      <c r="LS590" s="5"/>
      <c r="LT590" s="5"/>
      <c r="LU590" s="5"/>
      <c r="LV590" s="5"/>
      <c r="LW590" s="5"/>
      <c r="LX590" s="5"/>
      <c r="LY590" s="5"/>
      <c r="LZ590" s="5"/>
      <c r="MA590" s="5"/>
      <c r="MB590" s="5"/>
      <c r="MC590" s="5"/>
      <c r="MD590" s="5"/>
      <c r="ME590" s="5"/>
      <c r="MF590" s="5"/>
      <c r="MG590" s="5"/>
      <c r="MH590" s="5"/>
      <c r="MI590" s="5"/>
      <c r="MJ590" s="5"/>
      <c r="MK590" s="5"/>
      <c r="ML590" s="5"/>
      <c r="MM590" s="5"/>
      <c r="MN590" s="5"/>
      <c r="MO590" s="5"/>
      <c r="MP590" s="5"/>
      <c r="MQ590" s="5"/>
      <c r="MR590" s="5"/>
      <c r="MS590" s="5"/>
      <c r="MT590" s="5"/>
      <c r="MU590" s="5"/>
      <c r="MV590" s="5"/>
      <c r="MW590" s="5"/>
      <c r="MX590" s="5"/>
      <c r="MY590" s="5"/>
      <c r="MZ590" s="5"/>
      <c r="NA590" s="5"/>
      <c r="NB590" s="5"/>
      <c r="NC590" s="5"/>
      <c r="ND590" s="5"/>
      <c r="NE590" s="5"/>
      <c r="NF590" s="5"/>
      <c r="NG590" s="5"/>
      <c r="NH590" s="5"/>
      <c r="NI590" s="5"/>
      <c r="NJ590" s="5"/>
      <c r="NK590" s="5"/>
      <c r="NL590" s="5"/>
      <c r="NM590" s="5"/>
      <c r="NN590" s="5"/>
      <c r="NO590" s="5"/>
      <c r="NP590" s="5"/>
      <c r="NQ590" s="5"/>
      <c r="NR590" s="5"/>
      <c r="NS590" s="5"/>
      <c r="NT590" s="5"/>
      <c r="NU590" s="5"/>
      <c r="NV590" s="5"/>
      <c r="NW590" s="5"/>
      <c r="NX590" s="5"/>
      <c r="NY590" s="5"/>
      <c r="NZ590" s="5"/>
      <c r="OA590" s="5"/>
      <c r="OB590" s="5"/>
      <c r="OC590" s="5"/>
      <c r="OD590" s="5"/>
      <c r="OE590" s="5"/>
      <c r="OF590" s="5"/>
      <c r="OG590" s="5"/>
      <c r="OH590" s="5"/>
      <c r="OI590" s="5"/>
      <c r="OJ590" s="5"/>
      <c r="OK590" s="5"/>
      <c r="OL590" s="5"/>
      <c r="OM590" s="5"/>
      <c r="ON590" s="5"/>
      <c r="OO590" s="5"/>
      <c r="OP590" s="5"/>
      <c r="OQ590" s="5"/>
      <c r="OR590" s="5"/>
      <c r="OS590" s="5"/>
      <c r="OT590" s="5"/>
      <c r="OU590" s="5"/>
      <c r="OV590" s="5"/>
      <c r="OW590" s="5"/>
      <c r="OX590" s="5"/>
      <c r="OY590" s="5"/>
      <c r="OZ590" s="5"/>
      <c r="PA590" s="5"/>
      <c r="PB590" s="5"/>
      <c r="PC590" s="5"/>
      <c r="PD590" s="5"/>
      <c r="PE590" s="5"/>
      <c r="PF590" s="5"/>
      <c r="PG590" s="5"/>
      <c r="PH590" s="5"/>
      <c r="PI590" s="5"/>
      <c r="PJ590" s="5"/>
      <c r="PK590" s="5"/>
      <c r="PL590" s="5"/>
      <c r="PM590" s="5"/>
      <c r="PN590" s="5"/>
      <c r="PO590" s="5"/>
      <c r="PP590" s="5"/>
      <c r="PQ590" s="5"/>
      <c r="PR590" s="5"/>
      <c r="PS590" s="5"/>
      <c r="PT590" s="5"/>
      <c r="PU590" s="5"/>
      <c r="PV590" s="5"/>
      <c r="PW590" s="5"/>
      <c r="PX590" s="5"/>
      <c r="PY590" s="5"/>
      <c r="PZ590" s="5"/>
      <c r="QA590" s="5"/>
      <c r="QB590" s="5"/>
      <c r="QC590" s="5"/>
      <c r="QD590" s="5"/>
      <c r="QE590" s="5"/>
      <c r="QF590" s="5"/>
      <c r="QG590" s="5"/>
      <c r="QH590" s="5"/>
      <c r="QI590" s="5"/>
      <c r="QJ590" s="5"/>
      <c r="QK590" s="5"/>
      <c r="QL590" s="5"/>
      <c r="QM590" s="5"/>
    </row>
    <row r="591" spans="1:45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  <c r="IM591" s="5"/>
      <c r="IN591" s="5"/>
      <c r="IO591" s="5"/>
      <c r="IP591" s="5"/>
      <c r="IQ591" s="5"/>
      <c r="IR591" s="5"/>
      <c r="IS591" s="5"/>
      <c r="IT591" s="5"/>
      <c r="IU591" s="5"/>
      <c r="IV591" s="5"/>
      <c r="IW591" s="5"/>
      <c r="IX591" s="5"/>
      <c r="IY591" s="5"/>
      <c r="IZ591" s="5"/>
      <c r="JA591" s="5"/>
      <c r="JB591" s="5"/>
      <c r="JC591" s="5"/>
      <c r="JD591" s="5"/>
      <c r="JE591" s="5"/>
      <c r="JF591" s="5"/>
      <c r="JG591" s="5"/>
      <c r="JH591" s="5"/>
      <c r="JI591" s="5"/>
      <c r="JJ591" s="5"/>
      <c r="JK591" s="5"/>
      <c r="JL591" s="5"/>
      <c r="JM591" s="5"/>
      <c r="JN591" s="5"/>
      <c r="JO591" s="5"/>
      <c r="JP591" s="5"/>
      <c r="JQ591" s="5"/>
      <c r="JR591" s="5"/>
      <c r="JS591" s="5"/>
      <c r="JT591" s="5"/>
      <c r="JU591" s="5"/>
      <c r="JV591" s="5"/>
      <c r="JW591" s="5"/>
      <c r="JX591" s="5"/>
      <c r="JY591" s="5"/>
      <c r="JZ591" s="5"/>
      <c r="KA591" s="5"/>
      <c r="KB591" s="5"/>
      <c r="KC591" s="5"/>
      <c r="KD591" s="5"/>
      <c r="KE591" s="5"/>
      <c r="KF591" s="5"/>
      <c r="KG591" s="5"/>
      <c r="KH591" s="5"/>
      <c r="KI591" s="5"/>
      <c r="KJ591" s="5"/>
      <c r="KK591" s="5"/>
      <c r="KL591" s="5"/>
      <c r="KM591" s="5"/>
      <c r="KN591" s="5"/>
      <c r="KO591" s="5"/>
      <c r="KP591" s="5"/>
      <c r="KQ591" s="5"/>
      <c r="KR591" s="5"/>
      <c r="KS591" s="5"/>
      <c r="KT591" s="5"/>
      <c r="KU591" s="5"/>
      <c r="KV591" s="5"/>
      <c r="KW591" s="5"/>
      <c r="KX591" s="5"/>
      <c r="KY591" s="5"/>
      <c r="KZ591" s="5"/>
      <c r="LA591" s="5"/>
      <c r="LB591" s="5"/>
      <c r="LC591" s="5"/>
      <c r="LD591" s="5"/>
      <c r="LE591" s="5"/>
      <c r="LF591" s="5"/>
      <c r="LG591" s="5"/>
      <c r="LH591" s="5"/>
      <c r="LI591" s="5"/>
      <c r="LJ591" s="5"/>
      <c r="LK591" s="5"/>
      <c r="LL591" s="5"/>
      <c r="LM591" s="5"/>
      <c r="LN591" s="5"/>
      <c r="LO591" s="5"/>
      <c r="LP591" s="5"/>
      <c r="LQ591" s="5"/>
      <c r="LR591" s="5"/>
      <c r="LS591" s="5"/>
      <c r="LT591" s="5"/>
      <c r="LU591" s="5"/>
      <c r="LV591" s="5"/>
      <c r="LW591" s="5"/>
      <c r="LX591" s="5"/>
      <c r="LY591" s="5"/>
      <c r="LZ591" s="5"/>
      <c r="MA591" s="5"/>
      <c r="MB591" s="5"/>
      <c r="MC591" s="5"/>
      <c r="MD591" s="5"/>
      <c r="ME591" s="5"/>
      <c r="MF591" s="5"/>
      <c r="MG591" s="5"/>
      <c r="MH591" s="5"/>
      <c r="MI591" s="5"/>
      <c r="MJ591" s="5"/>
      <c r="MK591" s="5"/>
      <c r="ML591" s="5"/>
      <c r="MM591" s="5"/>
      <c r="MN591" s="5"/>
      <c r="MO591" s="5"/>
      <c r="MP591" s="5"/>
      <c r="MQ591" s="5"/>
      <c r="MR591" s="5"/>
      <c r="MS591" s="5"/>
      <c r="MT591" s="5"/>
      <c r="MU591" s="5"/>
      <c r="MV591" s="5"/>
      <c r="MW591" s="5"/>
      <c r="MX591" s="5"/>
      <c r="MY591" s="5"/>
      <c r="MZ591" s="5"/>
      <c r="NA591" s="5"/>
      <c r="NB591" s="5"/>
      <c r="NC591" s="5"/>
      <c r="ND591" s="5"/>
      <c r="NE591" s="5"/>
      <c r="NF591" s="5"/>
      <c r="NG591" s="5"/>
      <c r="NH591" s="5"/>
      <c r="NI591" s="5"/>
      <c r="NJ591" s="5"/>
      <c r="NK591" s="5"/>
      <c r="NL591" s="5"/>
      <c r="NM591" s="5"/>
      <c r="NN591" s="5"/>
      <c r="NO591" s="5"/>
      <c r="NP591" s="5"/>
      <c r="NQ591" s="5"/>
      <c r="NR591" s="5"/>
      <c r="NS591" s="5"/>
      <c r="NT591" s="5"/>
      <c r="NU591" s="5"/>
      <c r="NV591" s="5"/>
      <c r="NW591" s="5"/>
      <c r="NX591" s="5"/>
      <c r="NY591" s="5"/>
      <c r="NZ591" s="5"/>
      <c r="OA591" s="5"/>
      <c r="OB591" s="5"/>
      <c r="OC591" s="5"/>
      <c r="OD591" s="5"/>
      <c r="OE591" s="5"/>
      <c r="OF591" s="5"/>
      <c r="OG591" s="5"/>
      <c r="OH591" s="5"/>
      <c r="OI591" s="5"/>
      <c r="OJ591" s="5"/>
      <c r="OK591" s="5"/>
      <c r="OL591" s="5"/>
      <c r="OM591" s="5"/>
      <c r="ON591" s="5"/>
      <c r="OO591" s="5"/>
      <c r="OP591" s="5"/>
      <c r="OQ591" s="5"/>
      <c r="OR591" s="5"/>
      <c r="OS591" s="5"/>
      <c r="OT591" s="5"/>
      <c r="OU591" s="5"/>
      <c r="OV591" s="5"/>
      <c r="OW591" s="5"/>
      <c r="OX591" s="5"/>
      <c r="OY591" s="5"/>
      <c r="OZ591" s="5"/>
      <c r="PA591" s="5"/>
      <c r="PB591" s="5"/>
      <c r="PC591" s="5"/>
      <c r="PD591" s="5"/>
      <c r="PE591" s="5"/>
      <c r="PF591" s="5"/>
      <c r="PG591" s="5"/>
      <c r="PH591" s="5"/>
      <c r="PI591" s="5"/>
      <c r="PJ591" s="5"/>
      <c r="PK591" s="5"/>
      <c r="PL591" s="5"/>
      <c r="PM591" s="5"/>
      <c r="PN591" s="5"/>
      <c r="PO591" s="5"/>
      <c r="PP591" s="5"/>
      <c r="PQ591" s="5"/>
      <c r="PR591" s="5"/>
      <c r="PS591" s="5"/>
      <c r="PT591" s="5"/>
      <c r="PU591" s="5"/>
      <c r="PV591" s="5"/>
      <c r="PW591" s="5"/>
      <c r="PX591" s="5"/>
      <c r="PY591" s="5"/>
      <c r="PZ591" s="5"/>
      <c r="QA591" s="5"/>
      <c r="QB591" s="5"/>
      <c r="QC591" s="5"/>
      <c r="QD591" s="5"/>
      <c r="QE591" s="5"/>
      <c r="QF591" s="5"/>
      <c r="QG591" s="5"/>
      <c r="QH591" s="5"/>
      <c r="QI591" s="5"/>
      <c r="QJ591" s="5"/>
      <c r="QK591" s="5"/>
      <c r="QL591" s="5"/>
      <c r="QM591" s="5"/>
    </row>
    <row r="592" spans="1:45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  <c r="IM592" s="5"/>
      <c r="IN592" s="5"/>
      <c r="IO592" s="5"/>
      <c r="IP592" s="5"/>
      <c r="IQ592" s="5"/>
      <c r="IR592" s="5"/>
      <c r="IS592" s="5"/>
      <c r="IT592" s="5"/>
      <c r="IU592" s="5"/>
      <c r="IV592" s="5"/>
      <c r="IW592" s="5"/>
      <c r="IX592" s="5"/>
      <c r="IY592" s="5"/>
      <c r="IZ592" s="5"/>
      <c r="JA592" s="5"/>
      <c r="JB592" s="5"/>
      <c r="JC592" s="5"/>
      <c r="JD592" s="5"/>
      <c r="JE592" s="5"/>
      <c r="JF592" s="5"/>
      <c r="JG592" s="5"/>
      <c r="JH592" s="5"/>
      <c r="JI592" s="5"/>
      <c r="JJ592" s="5"/>
      <c r="JK592" s="5"/>
      <c r="JL592" s="5"/>
      <c r="JM592" s="5"/>
      <c r="JN592" s="5"/>
      <c r="JO592" s="5"/>
      <c r="JP592" s="5"/>
      <c r="JQ592" s="5"/>
      <c r="JR592" s="5"/>
      <c r="JS592" s="5"/>
      <c r="JT592" s="5"/>
      <c r="JU592" s="5"/>
      <c r="JV592" s="5"/>
      <c r="JW592" s="5"/>
      <c r="JX592" s="5"/>
      <c r="JY592" s="5"/>
      <c r="JZ592" s="5"/>
      <c r="KA592" s="5"/>
      <c r="KB592" s="5"/>
      <c r="KC592" s="5"/>
      <c r="KD592" s="5"/>
      <c r="KE592" s="5"/>
      <c r="KF592" s="5"/>
      <c r="KG592" s="5"/>
      <c r="KH592" s="5"/>
      <c r="KI592" s="5"/>
      <c r="KJ592" s="5"/>
      <c r="KK592" s="5"/>
      <c r="KL592" s="5"/>
      <c r="KM592" s="5"/>
      <c r="KN592" s="5"/>
      <c r="KO592" s="5"/>
      <c r="KP592" s="5"/>
      <c r="KQ592" s="5"/>
      <c r="KR592" s="5"/>
      <c r="KS592" s="5"/>
      <c r="KT592" s="5"/>
      <c r="KU592" s="5"/>
      <c r="KV592" s="5"/>
      <c r="KW592" s="5"/>
      <c r="KX592" s="5"/>
      <c r="KY592" s="5"/>
      <c r="KZ592" s="5"/>
      <c r="LA592" s="5"/>
      <c r="LB592" s="5"/>
      <c r="LC592" s="5"/>
      <c r="LD592" s="5"/>
      <c r="LE592" s="5"/>
      <c r="LF592" s="5"/>
      <c r="LG592" s="5"/>
      <c r="LH592" s="5"/>
      <c r="LI592" s="5"/>
      <c r="LJ592" s="5"/>
      <c r="LK592" s="5"/>
      <c r="LL592" s="5"/>
      <c r="LM592" s="5"/>
      <c r="LN592" s="5"/>
      <c r="LO592" s="5"/>
      <c r="LP592" s="5"/>
      <c r="LQ592" s="5"/>
      <c r="LR592" s="5"/>
      <c r="LS592" s="5"/>
      <c r="LT592" s="5"/>
      <c r="LU592" s="5"/>
      <c r="LV592" s="5"/>
      <c r="LW592" s="5"/>
      <c r="LX592" s="5"/>
      <c r="LY592" s="5"/>
      <c r="LZ592" s="5"/>
      <c r="MA592" s="5"/>
      <c r="MB592" s="5"/>
      <c r="MC592" s="5"/>
      <c r="MD592" s="5"/>
      <c r="ME592" s="5"/>
      <c r="MF592" s="5"/>
      <c r="MG592" s="5"/>
      <c r="MH592" s="5"/>
      <c r="MI592" s="5"/>
      <c r="MJ592" s="5"/>
      <c r="MK592" s="5"/>
      <c r="ML592" s="5"/>
      <c r="MM592" s="5"/>
      <c r="MN592" s="5"/>
      <c r="MO592" s="5"/>
      <c r="MP592" s="5"/>
      <c r="MQ592" s="5"/>
      <c r="MR592" s="5"/>
      <c r="MS592" s="5"/>
      <c r="MT592" s="5"/>
      <c r="MU592" s="5"/>
      <c r="MV592" s="5"/>
      <c r="MW592" s="5"/>
      <c r="MX592" s="5"/>
      <c r="MY592" s="5"/>
      <c r="MZ592" s="5"/>
      <c r="NA592" s="5"/>
      <c r="NB592" s="5"/>
      <c r="NC592" s="5"/>
      <c r="ND592" s="5"/>
      <c r="NE592" s="5"/>
      <c r="NF592" s="5"/>
      <c r="NG592" s="5"/>
      <c r="NH592" s="5"/>
      <c r="NI592" s="5"/>
      <c r="NJ592" s="5"/>
      <c r="NK592" s="5"/>
      <c r="NL592" s="5"/>
      <c r="NM592" s="5"/>
      <c r="NN592" s="5"/>
      <c r="NO592" s="5"/>
      <c r="NP592" s="5"/>
      <c r="NQ592" s="5"/>
      <c r="NR592" s="5"/>
      <c r="NS592" s="5"/>
      <c r="NT592" s="5"/>
      <c r="NU592" s="5"/>
      <c r="NV592" s="5"/>
      <c r="NW592" s="5"/>
      <c r="NX592" s="5"/>
      <c r="NY592" s="5"/>
      <c r="NZ592" s="5"/>
      <c r="OA592" s="5"/>
      <c r="OB592" s="5"/>
      <c r="OC592" s="5"/>
      <c r="OD592" s="5"/>
      <c r="OE592" s="5"/>
      <c r="OF592" s="5"/>
      <c r="OG592" s="5"/>
      <c r="OH592" s="5"/>
      <c r="OI592" s="5"/>
      <c r="OJ592" s="5"/>
      <c r="OK592" s="5"/>
      <c r="OL592" s="5"/>
      <c r="OM592" s="5"/>
      <c r="ON592" s="5"/>
      <c r="OO592" s="5"/>
      <c r="OP592" s="5"/>
      <c r="OQ592" s="5"/>
      <c r="OR592" s="5"/>
      <c r="OS592" s="5"/>
      <c r="OT592" s="5"/>
      <c r="OU592" s="5"/>
      <c r="OV592" s="5"/>
      <c r="OW592" s="5"/>
      <c r="OX592" s="5"/>
      <c r="OY592" s="5"/>
      <c r="OZ592" s="5"/>
      <c r="PA592" s="5"/>
      <c r="PB592" s="5"/>
      <c r="PC592" s="5"/>
      <c r="PD592" s="5"/>
      <c r="PE592" s="5"/>
      <c r="PF592" s="5"/>
      <c r="PG592" s="5"/>
      <c r="PH592" s="5"/>
      <c r="PI592" s="5"/>
      <c r="PJ592" s="5"/>
      <c r="PK592" s="5"/>
      <c r="PL592" s="5"/>
      <c r="PM592" s="5"/>
      <c r="PN592" s="5"/>
      <c r="PO592" s="5"/>
      <c r="PP592" s="5"/>
      <c r="PQ592" s="5"/>
      <c r="PR592" s="5"/>
      <c r="PS592" s="5"/>
      <c r="PT592" s="5"/>
      <c r="PU592" s="5"/>
      <c r="PV592" s="5"/>
      <c r="PW592" s="5"/>
      <c r="PX592" s="5"/>
      <c r="PY592" s="5"/>
      <c r="PZ592" s="5"/>
      <c r="QA592" s="5"/>
      <c r="QB592" s="5"/>
      <c r="QC592" s="5"/>
      <c r="QD592" s="5"/>
      <c r="QE592" s="5"/>
      <c r="QF592" s="5"/>
      <c r="QG592" s="5"/>
      <c r="QH592" s="5"/>
      <c r="QI592" s="5"/>
      <c r="QJ592" s="5"/>
      <c r="QK592" s="5"/>
      <c r="QL592" s="5"/>
      <c r="QM592" s="5"/>
    </row>
    <row r="593" spans="1:45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  <c r="IM593" s="5"/>
      <c r="IN593" s="5"/>
      <c r="IO593" s="5"/>
      <c r="IP593" s="5"/>
      <c r="IQ593" s="5"/>
      <c r="IR593" s="5"/>
      <c r="IS593" s="5"/>
      <c r="IT593" s="5"/>
      <c r="IU593" s="5"/>
      <c r="IV593" s="5"/>
      <c r="IW593" s="5"/>
      <c r="IX593" s="5"/>
      <c r="IY593" s="5"/>
      <c r="IZ593" s="5"/>
      <c r="JA593" s="5"/>
      <c r="JB593" s="5"/>
      <c r="JC593" s="5"/>
      <c r="JD593" s="5"/>
      <c r="JE593" s="5"/>
      <c r="JF593" s="5"/>
      <c r="JG593" s="5"/>
      <c r="JH593" s="5"/>
      <c r="JI593" s="5"/>
      <c r="JJ593" s="5"/>
      <c r="JK593" s="5"/>
      <c r="JL593" s="5"/>
      <c r="JM593" s="5"/>
      <c r="JN593" s="5"/>
      <c r="JO593" s="5"/>
      <c r="JP593" s="5"/>
      <c r="JQ593" s="5"/>
      <c r="JR593" s="5"/>
      <c r="JS593" s="5"/>
      <c r="JT593" s="5"/>
      <c r="JU593" s="5"/>
      <c r="JV593" s="5"/>
      <c r="JW593" s="5"/>
      <c r="JX593" s="5"/>
      <c r="JY593" s="5"/>
      <c r="JZ593" s="5"/>
      <c r="KA593" s="5"/>
      <c r="KB593" s="5"/>
      <c r="KC593" s="5"/>
      <c r="KD593" s="5"/>
      <c r="KE593" s="5"/>
      <c r="KF593" s="5"/>
      <c r="KG593" s="5"/>
      <c r="KH593" s="5"/>
      <c r="KI593" s="5"/>
      <c r="KJ593" s="5"/>
      <c r="KK593" s="5"/>
      <c r="KL593" s="5"/>
      <c r="KM593" s="5"/>
      <c r="KN593" s="5"/>
      <c r="KO593" s="5"/>
      <c r="KP593" s="5"/>
      <c r="KQ593" s="5"/>
      <c r="KR593" s="5"/>
      <c r="KS593" s="5"/>
      <c r="KT593" s="5"/>
      <c r="KU593" s="5"/>
      <c r="KV593" s="5"/>
      <c r="KW593" s="5"/>
      <c r="KX593" s="5"/>
      <c r="KY593" s="5"/>
      <c r="KZ593" s="5"/>
      <c r="LA593" s="5"/>
      <c r="LB593" s="5"/>
      <c r="LC593" s="5"/>
      <c r="LD593" s="5"/>
      <c r="LE593" s="5"/>
      <c r="LF593" s="5"/>
      <c r="LG593" s="5"/>
      <c r="LH593" s="5"/>
      <c r="LI593" s="5"/>
      <c r="LJ593" s="5"/>
      <c r="LK593" s="5"/>
      <c r="LL593" s="5"/>
      <c r="LM593" s="5"/>
      <c r="LN593" s="5"/>
      <c r="LO593" s="5"/>
      <c r="LP593" s="5"/>
      <c r="LQ593" s="5"/>
      <c r="LR593" s="5"/>
      <c r="LS593" s="5"/>
      <c r="LT593" s="5"/>
      <c r="LU593" s="5"/>
      <c r="LV593" s="5"/>
      <c r="LW593" s="5"/>
      <c r="LX593" s="5"/>
      <c r="LY593" s="5"/>
      <c r="LZ593" s="5"/>
      <c r="MA593" s="5"/>
      <c r="MB593" s="5"/>
      <c r="MC593" s="5"/>
      <c r="MD593" s="5"/>
      <c r="ME593" s="5"/>
      <c r="MF593" s="5"/>
      <c r="MG593" s="5"/>
      <c r="MH593" s="5"/>
      <c r="MI593" s="5"/>
      <c r="MJ593" s="5"/>
      <c r="MK593" s="5"/>
      <c r="ML593" s="5"/>
      <c r="MM593" s="5"/>
      <c r="MN593" s="5"/>
      <c r="MO593" s="5"/>
      <c r="MP593" s="5"/>
      <c r="MQ593" s="5"/>
      <c r="MR593" s="5"/>
      <c r="MS593" s="5"/>
      <c r="MT593" s="5"/>
      <c r="MU593" s="5"/>
      <c r="MV593" s="5"/>
      <c r="MW593" s="5"/>
      <c r="MX593" s="5"/>
      <c r="MY593" s="5"/>
      <c r="MZ593" s="5"/>
      <c r="NA593" s="5"/>
      <c r="NB593" s="5"/>
      <c r="NC593" s="5"/>
      <c r="ND593" s="5"/>
      <c r="NE593" s="5"/>
      <c r="NF593" s="5"/>
      <c r="NG593" s="5"/>
      <c r="NH593" s="5"/>
      <c r="NI593" s="5"/>
      <c r="NJ593" s="5"/>
      <c r="NK593" s="5"/>
      <c r="NL593" s="5"/>
      <c r="NM593" s="5"/>
      <c r="NN593" s="5"/>
      <c r="NO593" s="5"/>
      <c r="NP593" s="5"/>
      <c r="NQ593" s="5"/>
      <c r="NR593" s="5"/>
      <c r="NS593" s="5"/>
      <c r="NT593" s="5"/>
      <c r="NU593" s="5"/>
      <c r="NV593" s="5"/>
      <c r="NW593" s="5"/>
      <c r="NX593" s="5"/>
      <c r="NY593" s="5"/>
      <c r="NZ593" s="5"/>
      <c r="OA593" s="5"/>
      <c r="OB593" s="5"/>
      <c r="OC593" s="5"/>
      <c r="OD593" s="5"/>
      <c r="OE593" s="5"/>
      <c r="OF593" s="5"/>
      <c r="OG593" s="5"/>
      <c r="OH593" s="5"/>
      <c r="OI593" s="5"/>
      <c r="OJ593" s="5"/>
      <c r="OK593" s="5"/>
      <c r="OL593" s="5"/>
      <c r="OM593" s="5"/>
      <c r="ON593" s="5"/>
      <c r="OO593" s="5"/>
      <c r="OP593" s="5"/>
      <c r="OQ593" s="5"/>
      <c r="OR593" s="5"/>
      <c r="OS593" s="5"/>
      <c r="OT593" s="5"/>
      <c r="OU593" s="5"/>
      <c r="OV593" s="5"/>
      <c r="OW593" s="5"/>
      <c r="OX593" s="5"/>
      <c r="OY593" s="5"/>
      <c r="OZ593" s="5"/>
      <c r="PA593" s="5"/>
      <c r="PB593" s="5"/>
      <c r="PC593" s="5"/>
      <c r="PD593" s="5"/>
      <c r="PE593" s="5"/>
      <c r="PF593" s="5"/>
      <c r="PG593" s="5"/>
      <c r="PH593" s="5"/>
      <c r="PI593" s="5"/>
      <c r="PJ593" s="5"/>
      <c r="PK593" s="5"/>
      <c r="PL593" s="5"/>
      <c r="PM593" s="5"/>
      <c r="PN593" s="5"/>
      <c r="PO593" s="5"/>
      <c r="PP593" s="5"/>
      <c r="PQ593" s="5"/>
      <c r="PR593" s="5"/>
      <c r="PS593" s="5"/>
      <c r="PT593" s="5"/>
      <c r="PU593" s="5"/>
      <c r="PV593" s="5"/>
      <c r="PW593" s="5"/>
      <c r="PX593" s="5"/>
      <c r="PY593" s="5"/>
      <c r="PZ593" s="5"/>
      <c r="QA593" s="5"/>
      <c r="QB593" s="5"/>
      <c r="QC593" s="5"/>
      <c r="QD593" s="5"/>
      <c r="QE593" s="5"/>
      <c r="QF593" s="5"/>
      <c r="QG593" s="5"/>
      <c r="QH593" s="5"/>
      <c r="QI593" s="5"/>
      <c r="QJ593" s="5"/>
      <c r="QK593" s="5"/>
      <c r="QL593" s="5"/>
      <c r="QM593" s="5"/>
    </row>
    <row r="594" spans="1:45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  <c r="IM594" s="5"/>
      <c r="IN594" s="5"/>
      <c r="IO594" s="5"/>
      <c r="IP594" s="5"/>
      <c r="IQ594" s="5"/>
      <c r="IR594" s="5"/>
      <c r="IS594" s="5"/>
      <c r="IT594" s="5"/>
      <c r="IU594" s="5"/>
      <c r="IV594" s="5"/>
      <c r="IW594" s="5"/>
      <c r="IX594" s="5"/>
      <c r="IY594" s="5"/>
      <c r="IZ594" s="5"/>
      <c r="JA594" s="5"/>
      <c r="JB594" s="5"/>
      <c r="JC594" s="5"/>
      <c r="JD594" s="5"/>
      <c r="JE594" s="5"/>
      <c r="JF594" s="5"/>
      <c r="JG594" s="5"/>
      <c r="JH594" s="5"/>
      <c r="JI594" s="5"/>
      <c r="JJ594" s="5"/>
      <c r="JK594" s="5"/>
      <c r="JL594" s="5"/>
      <c r="JM594" s="5"/>
      <c r="JN594" s="5"/>
      <c r="JO594" s="5"/>
      <c r="JP594" s="5"/>
      <c r="JQ594" s="5"/>
      <c r="JR594" s="5"/>
      <c r="JS594" s="5"/>
      <c r="JT594" s="5"/>
      <c r="JU594" s="5"/>
      <c r="JV594" s="5"/>
      <c r="JW594" s="5"/>
      <c r="JX594" s="5"/>
      <c r="JY594" s="5"/>
      <c r="JZ594" s="5"/>
      <c r="KA594" s="5"/>
      <c r="KB594" s="5"/>
      <c r="KC594" s="5"/>
      <c r="KD594" s="5"/>
      <c r="KE594" s="5"/>
      <c r="KF594" s="5"/>
      <c r="KG594" s="5"/>
      <c r="KH594" s="5"/>
      <c r="KI594" s="5"/>
      <c r="KJ594" s="5"/>
      <c r="KK594" s="5"/>
      <c r="KL594" s="5"/>
      <c r="KM594" s="5"/>
      <c r="KN594" s="5"/>
      <c r="KO594" s="5"/>
      <c r="KP594" s="5"/>
      <c r="KQ594" s="5"/>
      <c r="KR594" s="5"/>
      <c r="KS594" s="5"/>
      <c r="KT594" s="5"/>
      <c r="KU594" s="5"/>
      <c r="KV594" s="5"/>
      <c r="KW594" s="5"/>
      <c r="KX594" s="5"/>
      <c r="KY594" s="5"/>
      <c r="KZ594" s="5"/>
      <c r="LA594" s="5"/>
      <c r="LB594" s="5"/>
      <c r="LC594" s="5"/>
      <c r="LD594" s="5"/>
      <c r="LE594" s="5"/>
      <c r="LF594" s="5"/>
      <c r="LG594" s="5"/>
      <c r="LH594" s="5"/>
      <c r="LI594" s="5"/>
      <c r="LJ594" s="5"/>
      <c r="LK594" s="5"/>
      <c r="LL594" s="5"/>
      <c r="LM594" s="5"/>
      <c r="LN594" s="5"/>
      <c r="LO594" s="5"/>
      <c r="LP594" s="5"/>
      <c r="LQ594" s="5"/>
      <c r="LR594" s="5"/>
      <c r="LS594" s="5"/>
      <c r="LT594" s="5"/>
      <c r="LU594" s="5"/>
      <c r="LV594" s="5"/>
      <c r="LW594" s="5"/>
      <c r="LX594" s="5"/>
      <c r="LY594" s="5"/>
      <c r="LZ594" s="5"/>
      <c r="MA594" s="5"/>
      <c r="MB594" s="5"/>
      <c r="MC594" s="5"/>
      <c r="MD594" s="5"/>
      <c r="ME594" s="5"/>
      <c r="MF594" s="5"/>
      <c r="MG594" s="5"/>
      <c r="MH594" s="5"/>
      <c r="MI594" s="5"/>
      <c r="MJ594" s="5"/>
      <c r="MK594" s="5"/>
      <c r="ML594" s="5"/>
      <c r="MM594" s="5"/>
      <c r="MN594" s="5"/>
      <c r="MO594" s="5"/>
      <c r="MP594" s="5"/>
      <c r="MQ594" s="5"/>
      <c r="MR594" s="5"/>
      <c r="MS594" s="5"/>
      <c r="MT594" s="5"/>
      <c r="MU594" s="5"/>
      <c r="MV594" s="5"/>
      <c r="MW594" s="5"/>
      <c r="MX594" s="5"/>
      <c r="MY594" s="5"/>
      <c r="MZ594" s="5"/>
      <c r="NA594" s="5"/>
      <c r="NB594" s="5"/>
      <c r="NC594" s="5"/>
      <c r="ND594" s="5"/>
      <c r="NE594" s="5"/>
      <c r="NF594" s="5"/>
      <c r="NG594" s="5"/>
      <c r="NH594" s="5"/>
      <c r="NI594" s="5"/>
      <c r="NJ594" s="5"/>
      <c r="NK594" s="5"/>
      <c r="NL594" s="5"/>
      <c r="NM594" s="5"/>
      <c r="NN594" s="5"/>
      <c r="NO594" s="5"/>
      <c r="NP594" s="5"/>
      <c r="NQ594" s="5"/>
      <c r="NR594" s="5"/>
      <c r="NS594" s="5"/>
      <c r="NT594" s="5"/>
      <c r="NU594" s="5"/>
      <c r="NV594" s="5"/>
      <c r="NW594" s="5"/>
      <c r="NX594" s="5"/>
      <c r="NY594" s="5"/>
      <c r="NZ594" s="5"/>
      <c r="OA594" s="5"/>
      <c r="OB594" s="5"/>
      <c r="OC594" s="5"/>
      <c r="OD594" s="5"/>
      <c r="OE594" s="5"/>
      <c r="OF594" s="5"/>
      <c r="OG594" s="5"/>
      <c r="OH594" s="5"/>
      <c r="OI594" s="5"/>
      <c r="OJ594" s="5"/>
      <c r="OK594" s="5"/>
      <c r="OL594" s="5"/>
      <c r="OM594" s="5"/>
      <c r="ON594" s="5"/>
      <c r="OO594" s="5"/>
      <c r="OP594" s="5"/>
      <c r="OQ594" s="5"/>
      <c r="OR594" s="5"/>
      <c r="OS594" s="5"/>
      <c r="OT594" s="5"/>
      <c r="OU594" s="5"/>
      <c r="OV594" s="5"/>
      <c r="OW594" s="5"/>
      <c r="OX594" s="5"/>
      <c r="OY594" s="5"/>
      <c r="OZ594" s="5"/>
      <c r="PA594" s="5"/>
      <c r="PB594" s="5"/>
      <c r="PC594" s="5"/>
      <c r="PD594" s="5"/>
      <c r="PE594" s="5"/>
      <c r="PF594" s="5"/>
      <c r="PG594" s="5"/>
      <c r="PH594" s="5"/>
      <c r="PI594" s="5"/>
      <c r="PJ594" s="5"/>
      <c r="PK594" s="5"/>
      <c r="PL594" s="5"/>
      <c r="PM594" s="5"/>
      <c r="PN594" s="5"/>
      <c r="PO594" s="5"/>
      <c r="PP594" s="5"/>
      <c r="PQ594" s="5"/>
      <c r="PR594" s="5"/>
      <c r="PS594" s="5"/>
      <c r="PT594" s="5"/>
      <c r="PU594" s="5"/>
      <c r="PV594" s="5"/>
      <c r="PW594" s="5"/>
      <c r="PX594" s="5"/>
      <c r="PY594" s="5"/>
      <c r="PZ594" s="5"/>
      <c r="QA594" s="5"/>
      <c r="QB594" s="5"/>
      <c r="QC594" s="5"/>
      <c r="QD594" s="5"/>
      <c r="QE594" s="5"/>
      <c r="QF594" s="5"/>
      <c r="QG594" s="5"/>
      <c r="QH594" s="5"/>
      <c r="QI594" s="5"/>
      <c r="QJ594" s="5"/>
      <c r="QK594" s="5"/>
      <c r="QL594" s="5"/>
      <c r="QM594" s="5"/>
    </row>
    <row r="595" spans="1:45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  <c r="IM595" s="5"/>
      <c r="IN595" s="5"/>
      <c r="IO595" s="5"/>
      <c r="IP595" s="5"/>
      <c r="IQ595" s="5"/>
      <c r="IR595" s="5"/>
      <c r="IS595" s="5"/>
      <c r="IT595" s="5"/>
      <c r="IU595" s="5"/>
      <c r="IV595" s="5"/>
      <c r="IW595" s="5"/>
      <c r="IX595" s="5"/>
      <c r="IY595" s="5"/>
      <c r="IZ595" s="5"/>
      <c r="JA595" s="5"/>
      <c r="JB595" s="5"/>
      <c r="JC595" s="5"/>
      <c r="JD595" s="5"/>
      <c r="JE595" s="5"/>
      <c r="JF595" s="5"/>
      <c r="JG595" s="5"/>
      <c r="JH595" s="5"/>
      <c r="JI595" s="5"/>
      <c r="JJ595" s="5"/>
      <c r="JK595" s="5"/>
      <c r="JL595" s="5"/>
      <c r="JM595" s="5"/>
      <c r="JN595" s="5"/>
      <c r="JO595" s="5"/>
      <c r="JP595" s="5"/>
      <c r="JQ595" s="5"/>
      <c r="JR595" s="5"/>
      <c r="JS595" s="5"/>
      <c r="JT595" s="5"/>
      <c r="JU595" s="5"/>
      <c r="JV595" s="5"/>
      <c r="JW595" s="5"/>
      <c r="JX595" s="5"/>
      <c r="JY595" s="5"/>
      <c r="JZ595" s="5"/>
      <c r="KA595" s="5"/>
      <c r="KB595" s="5"/>
      <c r="KC595" s="5"/>
      <c r="KD595" s="5"/>
      <c r="KE595" s="5"/>
      <c r="KF595" s="5"/>
      <c r="KG595" s="5"/>
      <c r="KH595" s="5"/>
      <c r="KI595" s="5"/>
      <c r="KJ595" s="5"/>
      <c r="KK595" s="5"/>
      <c r="KL595" s="5"/>
      <c r="KM595" s="5"/>
      <c r="KN595" s="5"/>
      <c r="KO595" s="5"/>
      <c r="KP595" s="5"/>
      <c r="KQ595" s="5"/>
      <c r="KR595" s="5"/>
      <c r="KS595" s="5"/>
      <c r="KT595" s="5"/>
      <c r="KU595" s="5"/>
      <c r="KV595" s="5"/>
      <c r="KW595" s="5"/>
      <c r="KX595" s="5"/>
      <c r="KY595" s="5"/>
      <c r="KZ595" s="5"/>
      <c r="LA595" s="5"/>
      <c r="LB595" s="5"/>
      <c r="LC595" s="5"/>
      <c r="LD595" s="5"/>
      <c r="LE595" s="5"/>
      <c r="LF595" s="5"/>
      <c r="LG595" s="5"/>
      <c r="LH595" s="5"/>
      <c r="LI595" s="5"/>
      <c r="LJ595" s="5"/>
      <c r="LK595" s="5"/>
      <c r="LL595" s="5"/>
      <c r="LM595" s="5"/>
      <c r="LN595" s="5"/>
      <c r="LO595" s="5"/>
      <c r="LP595" s="5"/>
      <c r="LQ595" s="5"/>
      <c r="LR595" s="5"/>
      <c r="LS595" s="5"/>
      <c r="LT595" s="5"/>
      <c r="LU595" s="5"/>
      <c r="LV595" s="5"/>
      <c r="LW595" s="5"/>
      <c r="LX595" s="5"/>
      <c r="LY595" s="5"/>
      <c r="LZ595" s="5"/>
      <c r="MA595" s="5"/>
      <c r="MB595" s="5"/>
      <c r="MC595" s="5"/>
      <c r="MD595" s="5"/>
      <c r="ME595" s="5"/>
      <c r="MF595" s="5"/>
      <c r="MG595" s="5"/>
      <c r="MH595" s="5"/>
      <c r="MI595" s="5"/>
      <c r="MJ595" s="5"/>
      <c r="MK595" s="5"/>
      <c r="ML595" s="5"/>
      <c r="MM595" s="5"/>
      <c r="MN595" s="5"/>
      <c r="MO595" s="5"/>
      <c r="MP595" s="5"/>
      <c r="MQ595" s="5"/>
      <c r="MR595" s="5"/>
      <c r="MS595" s="5"/>
      <c r="MT595" s="5"/>
      <c r="MU595" s="5"/>
      <c r="MV595" s="5"/>
      <c r="MW595" s="5"/>
      <c r="MX595" s="5"/>
      <c r="MY595" s="5"/>
      <c r="MZ595" s="5"/>
      <c r="NA595" s="5"/>
      <c r="NB595" s="5"/>
      <c r="NC595" s="5"/>
      <c r="ND595" s="5"/>
      <c r="NE595" s="5"/>
      <c r="NF595" s="5"/>
      <c r="NG595" s="5"/>
      <c r="NH595" s="5"/>
      <c r="NI595" s="5"/>
      <c r="NJ595" s="5"/>
      <c r="NK595" s="5"/>
      <c r="NL595" s="5"/>
      <c r="NM595" s="5"/>
      <c r="NN595" s="5"/>
      <c r="NO595" s="5"/>
      <c r="NP595" s="5"/>
      <c r="NQ595" s="5"/>
      <c r="NR595" s="5"/>
      <c r="NS595" s="5"/>
      <c r="NT595" s="5"/>
      <c r="NU595" s="5"/>
      <c r="NV595" s="5"/>
      <c r="NW595" s="5"/>
      <c r="NX595" s="5"/>
      <c r="NY595" s="5"/>
      <c r="NZ595" s="5"/>
      <c r="OA595" s="5"/>
      <c r="OB595" s="5"/>
      <c r="OC595" s="5"/>
      <c r="OD595" s="5"/>
      <c r="OE595" s="5"/>
      <c r="OF595" s="5"/>
      <c r="OG595" s="5"/>
      <c r="OH595" s="5"/>
      <c r="OI595" s="5"/>
      <c r="OJ595" s="5"/>
      <c r="OK595" s="5"/>
      <c r="OL595" s="5"/>
      <c r="OM595" s="5"/>
      <c r="ON595" s="5"/>
      <c r="OO595" s="5"/>
      <c r="OP595" s="5"/>
      <c r="OQ595" s="5"/>
      <c r="OR595" s="5"/>
      <c r="OS595" s="5"/>
      <c r="OT595" s="5"/>
      <c r="OU595" s="5"/>
      <c r="OV595" s="5"/>
      <c r="OW595" s="5"/>
      <c r="OX595" s="5"/>
      <c r="OY595" s="5"/>
      <c r="OZ595" s="5"/>
      <c r="PA595" s="5"/>
      <c r="PB595" s="5"/>
      <c r="PC595" s="5"/>
      <c r="PD595" s="5"/>
      <c r="PE595" s="5"/>
      <c r="PF595" s="5"/>
      <c r="PG595" s="5"/>
      <c r="PH595" s="5"/>
      <c r="PI595" s="5"/>
      <c r="PJ595" s="5"/>
      <c r="PK595" s="5"/>
      <c r="PL595" s="5"/>
      <c r="PM595" s="5"/>
      <c r="PN595" s="5"/>
      <c r="PO595" s="5"/>
      <c r="PP595" s="5"/>
      <c r="PQ595" s="5"/>
      <c r="PR595" s="5"/>
      <c r="PS595" s="5"/>
      <c r="PT595" s="5"/>
      <c r="PU595" s="5"/>
      <c r="PV595" s="5"/>
      <c r="PW595" s="5"/>
      <c r="PX595" s="5"/>
      <c r="PY595" s="5"/>
      <c r="PZ595" s="5"/>
      <c r="QA595" s="5"/>
      <c r="QB595" s="5"/>
      <c r="QC595" s="5"/>
      <c r="QD595" s="5"/>
      <c r="QE595" s="5"/>
      <c r="QF595" s="5"/>
      <c r="QG595" s="5"/>
      <c r="QH595" s="5"/>
      <c r="QI595" s="5"/>
      <c r="QJ595" s="5"/>
      <c r="QK595" s="5"/>
      <c r="QL595" s="5"/>
      <c r="QM595" s="5"/>
    </row>
    <row r="596" spans="1:45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  <c r="IM596" s="5"/>
      <c r="IN596" s="5"/>
      <c r="IO596" s="5"/>
      <c r="IP596" s="5"/>
      <c r="IQ596" s="5"/>
      <c r="IR596" s="5"/>
      <c r="IS596" s="5"/>
      <c r="IT596" s="5"/>
      <c r="IU596" s="5"/>
      <c r="IV596" s="5"/>
      <c r="IW596" s="5"/>
      <c r="IX596" s="5"/>
      <c r="IY596" s="5"/>
      <c r="IZ596" s="5"/>
      <c r="JA596" s="5"/>
      <c r="JB596" s="5"/>
      <c r="JC596" s="5"/>
      <c r="JD596" s="5"/>
      <c r="JE596" s="5"/>
      <c r="JF596" s="5"/>
      <c r="JG596" s="5"/>
      <c r="JH596" s="5"/>
      <c r="JI596" s="5"/>
      <c r="JJ596" s="5"/>
      <c r="JK596" s="5"/>
      <c r="JL596" s="5"/>
      <c r="JM596" s="5"/>
      <c r="JN596" s="5"/>
      <c r="JO596" s="5"/>
      <c r="JP596" s="5"/>
      <c r="JQ596" s="5"/>
      <c r="JR596" s="5"/>
      <c r="JS596" s="5"/>
      <c r="JT596" s="5"/>
      <c r="JU596" s="5"/>
      <c r="JV596" s="5"/>
      <c r="JW596" s="5"/>
      <c r="JX596" s="5"/>
      <c r="JY596" s="5"/>
      <c r="JZ596" s="5"/>
      <c r="KA596" s="5"/>
      <c r="KB596" s="5"/>
      <c r="KC596" s="5"/>
      <c r="KD596" s="5"/>
      <c r="KE596" s="5"/>
      <c r="KF596" s="5"/>
      <c r="KG596" s="5"/>
      <c r="KH596" s="5"/>
      <c r="KI596" s="5"/>
      <c r="KJ596" s="5"/>
      <c r="KK596" s="5"/>
      <c r="KL596" s="5"/>
      <c r="KM596" s="5"/>
      <c r="KN596" s="5"/>
      <c r="KO596" s="5"/>
      <c r="KP596" s="5"/>
      <c r="KQ596" s="5"/>
      <c r="KR596" s="5"/>
      <c r="KS596" s="5"/>
      <c r="KT596" s="5"/>
      <c r="KU596" s="5"/>
      <c r="KV596" s="5"/>
      <c r="KW596" s="5"/>
      <c r="KX596" s="5"/>
      <c r="KY596" s="5"/>
      <c r="KZ596" s="5"/>
      <c r="LA596" s="5"/>
      <c r="LB596" s="5"/>
      <c r="LC596" s="5"/>
      <c r="LD596" s="5"/>
      <c r="LE596" s="5"/>
      <c r="LF596" s="5"/>
      <c r="LG596" s="5"/>
      <c r="LH596" s="5"/>
      <c r="LI596" s="5"/>
      <c r="LJ596" s="5"/>
      <c r="LK596" s="5"/>
      <c r="LL596" s="5"/>
      <c r="LM596" s="5"/>
      <c r="LN596" s="5"/>
      <c r="LO596" s="5"/>
      <c r="LP596" s="5"/>
      <c r="LQ596" s="5"/>
      <c r="LR596" s="5"/>
      <c r="LS596" s="5"/>
      <c r="LT596" s="5"/>
      <c r="LU596" s="5"/>
      <c r="LV596" s="5"/>
      <c r="LW596" s="5"/>
      <c r="LX596" s="5"/>
      <c r="LY596" s="5"/>
      <c r="LZ596" s="5"/>
      <c r="MA596" s="5"/>
      <c r="MB596" s="5"/>
      <c r="MC596" s="5"/>
      <c r="MD596" s="5"/>
      <c r="ME596" s="5"/>
      <c r="MF596" s="5"/>
      <c r="MG596" s="5"/>
      <c r="MH596" s="5"/>
      <c r="MI596" s="5"/>
      <c r="MJ596" s="5"/>
      <c r="MK596" s="5"/>
      <c r="ML596" s="5"/>
      <c r="MM596" s="5"/>
      <c r="MN596" s="5"/>
      <c r="MO596" s="5"/>
      <c r="MP596" s="5"/>
      <c r="MQ596" s="5"/>
      <c r="MR596" s="5"/>
      <c r="MS596" s="5"/>
      <c r="MT596" s="5"/>
      <c r="MU596" s="5"/>
      <c r="MV596" s="5"/>
      <c r="MW596" s="5"/>
      <c r="MX596" s="5"/>
      <c r="MY596" s="5"/>
      <c r="MZ596" s="5"/>
      <c r="NA596" s="5"/>
      <c r="NB596" s="5"/>
      <c r="NC596" s="5"/>
      <c r="ND596" s="5"/>
      <c r="NE596" s="5"/>
      <c r="NF596" s="5"/>
      <c r="NG596" s="5"/>
      <c r="NH596" s="5"/>
      <c r="NI596" s="5"/>
      <c r="NJ596" s="5"/>
      <c r="NK596" s="5"/>
      <c r="NL596" s="5"/>
      <c r="NM596" s="5"/>
      <c r="NN596" s="5"/>
      <c r="NO596" s="5"/>
      <c r="NP596" s="5"/>
      <c r="NQ596" s="5"/>
      <c r="NR596" s="5"/>
      <c r="NS596" s="5"/>
      <c r="NT596" s="5"/>
      <c r="NU596" s="5"/>
      <c r="NV596" s="5"/>
      <c r="NW596" s="5"/>
      <c r="NX596" s="5"/>
      <c r="NY596" s="5"/>
      <c r="NZ596" s="5"/>
      <c r="OA596" s="5"/>
      <c r="OB596" s="5"/>
      <c r="OC596" s="5"/>
      <c r="OD596" s="5"/>
      <c r="OE596" s="5"/>
      <c r="OF596" s="5"/>
      <c r="OG596" s="5"/>
      <c r="OH596" s="5"/>
      <c r="OI596" s="5"/>
      <c r="OJ596" s="5"/>
      <c r="OK596" s="5"/>
      <c r="OL596" s="5"/>
      <c r="OM596" s="5"/>
      <c r="ON596" s="5"/>
      <c r="OO596" s="5"/>
      <c r="OP596" s="5"/>
      <c r="OQ596" s="5"/>
      <c r="OR596" s="5"/>
      <c r="OS596" s="5"/>
      <c r="OT596" s="5"/>
      <c r="OU596" s="5"/>
      <c r="OV596" s="5"/>
      <c r="OW596" s="5"/>
      <c r="OX596" s="5"/>
      <c r="OY596" s="5"/>
      <c r="OZ596" s="5"/>
      <c r="PA596" s="5"/>
      <c r="PB596" s="5"/>
      <c r="PC596" s="5"/>
      <c r="PD596" s="5"/>
      <c r="PE596" s="5"/>
      <c r="PF596" s="5"/>
      <c r="PG596" s="5"/>
      <c r="PH596" s="5"/>
      <c r="PI596" s="5"/>
      <c r="PJ596" s="5"/>
      <c r="PK596" s="5"/>
      <c r="PL596" s="5"/>
      <c r="PM596" s="5"/>
      <c r="PN596" s="5"/>
      <c r="PO596" s="5"/>
      <c r="PP596" s="5"/>
      <c r="PQ596" s="5"/>
      <c r="PR596" s="5"/>
      <c r="PS596" s="5"/>
      <c r="PT596" s="5"/>
      <c r="PU596" s="5"/>
      <c r="PV596" s="5"/>
      <c r="PW596" s="5"/>
      <c r="PX596" s="5"/>
      <c r="PY596" s="5"/>
      <c r="PZ596" s="5"/>
      <c r="QA596" s="5"/>
      <c r="QB596" s="5"/>
      <c r="QC596" s="5"/>
      <c r="QD596" s="5"/>
      <c r="QE596" s="5"/>
      <c r="QF596" s="5"/>
      <c r="QG596" s="5"/>
      <c r="QH596" s="5"/>
      <c r="QI596" s="5"/>
      <c r="QJ596" s="5"/>
      <c r="QK596" s="5"/>
      <c r="QL596" s="5"/>
      <c r="QM596" s="5"/>
    </row>
    <row r="597" spans="1:45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  <c r="IM597" s="5"/>
      <c r="IN597" s="5"/>
      <c r="IO597" s="5"/>
      <c r="IP597" s="5"/>
      <c r="IQ597" s="5"/>
      <c r="IR597" s="5"/>
      <c r="IS597" s="5"/>
      <c r="IT597" s="5"/>
      <c r="IU597" s="5"/>
      <c r="IV597" s="5"/>
      <c r="IW597" s="5"/>
      <c r="IX597" s="5"/>
      <c r="IY597" s="5"/>
      <c r="IZ597" s="5"/>
      <c r="JA597" s="5"/>
      <c r="JB597" s="5"/>
      <c r="JC597" s="5"/>
      <c r="JD597" s="5"/>
      <c r="JE597" s="5"/>
      <c r="JF597" s="5"/>
      <c r="JG597" s="5"/>
      <c r="JH597" s="5"/>
      <c r="JI597" s="5"/>
      <c r="JJ597" s="5"/>
      <c r="JK597" s="5"/>
      <c r="JL597" s="5"/>
      <c r="JM597" s="5"/>
      <c r="JN597" s="5"/>
      <c r="JO597" s="5"/>
      <c r="JP597" s="5"/>
      <c r="JQ597" s="5"/>
      <c r="JR597" s="5"/>
      <c r="JS597" s="5"/>
      <c r="JT597" s="5"/>
      <c r="JU597" s="5"/>
      <c r="JV597" s="5"/>
      <c r="JW597" s="5"/>
      <c r="JX597" s="5"/>
      <c r="JY597" s="5"/>
      <c r="JZ597" s="5"/>
      <c r="KA597" s="5"/>
      <c r="KB597" s="5"/>
      <c r="KC597" s="5"/>
      <c r="KD597" s="5"/>
      <c r="KE597" s="5"/>
      <c r="KF597" s="5"/>
      <c r="KG597" s="5"/>
      <c r="KH597" s="5"/>
      <c r="KI597" s="5"/>
      <c r="KJ597" s="5"/>
      <c r="KK597" s="5"/>
      <c r="KL597" s="5"/>
      <c r="KM597" s="5"/>
      <c r="KN597" s="5"/>
      <c r="KO597" s="5"/>
      <c r="KP597" s="5"/>
      <c r="KQ597" s="5"/>
      <c r="KR597" s="5"/>
      <c r="KS597" s="5"/>
      <c r="KT597" s="5"/>
      <c r="KU597" s="5"/>
      <c r="KV597" s="5"/>
      <c r="KW597" s="5"/>
      <c r="KX597" s="5"/>
      <c r="KY597" s="5"/>
      <c r="KZ597" s="5"/>
      <c r="LA597" s="5"/>
      <c r="LB597" s="5"/>
      <c r="LC597" s="5"/>
      <c r="LD597" s="5"/>
      <c r="LE597" s="5"/>
      <c r="LF597" s="5"/>
      <c r="LG597" s="5"/>
      <c r="LH597" s="5"/>
      <c r="LI597" s="5"/>
      <c r="LJ597" s="5"/>
      <c r="LK597" s="5"/>
      <c r="LL597" s="5"/>
      <c r="LM597" s="5"/>
      <c r="LN597" s="5"/>
      <c r="LO597" s="5"/>
      <c r="LP597" s="5"/>
      <c r="LQ597" s="5"/>
      <c r="LR597" s="5"/>
      <c r="LS597" s="5"/>
      <c r="LT597" s="5"/>
      <c r="LU597" s="5"/>
      <c r="LV597" s="5"/>
      <c r="LW597" s="5"/>
      <c r="LX597" s="5"/>
      <c r="LY597" s="5"/>
      <c r="LZ597" s="5"/>
      <c r="MA597" s="5"/>
      <c r="MB597" s="5"/>
      <c r="MC597" s="5"/>
      <c r="MD597" s="5"/>
      <c r="ME597" s="5"/>
      <c r="MF597" s="5"/>
      <c r="MG597" s="5"/>
      <c r="MH597" s="5"/>
      <c r="MI597" s="5"/>
      <c r="MJ597" s="5"/>
      <c r="MK597" s="5"/>
      <c r="ML597" s="5"/>
      <c r="MM597" s="5"/>
      <c r="MN597" s="5"/>
      <c r="MO597" s="5"/>
      <c r="MP597" s="5"/>
      <c r="MQ597" s="5"/>
      <c r="MR597" s="5"/>
      <c r="MS597" s="5"/>
      <c r="MT597" s="5"/>
      <c r="MU597" s="5"/>
      <c r="MV597" s="5"/>
      <c r="MW597" s="5"/>
      <c r="MX597" s="5"/>
      <c r="MY597" s="5"/>
      <c r="MZ597" s="5"/>
      <c r="NA597" s="5"/>
      <c r="NB597" s="5"/>
      <c r="NC597" s="5"/>
      <c r="ND597" s="5"/>
      <c r="NE597" s="5"/>
      <c r="NF597" s="5"/>
      <c r="NG597" s="5"/>
      <c r="NH597" s="5"/>
      <c r="NI597" s="5"/>
      <c r="NJ597" s="5"/>
      <c r="NK597" s="5"/>
      <c r="NL597" s="5"/>
      <c r="NM597" s="5"/>
      <c r="NN597" s="5"/>
      <c r="NO597" s="5"/>
      <c r="NP597" s="5"/>
      <c r="NQ597" s="5"/>
      <c r="NR597" s="5"/>
      <c r="NS597" s="5"/>
      <c r="NT597" s="5"/>
      <c r="NU597" s="5"/>
      <c r="NV597" s="5"/>
      <c r="NW597" s="5"/>
      <c r="NX597" s="5"/>
      <c r="NY597" s="5"/>
      <c r="NZ597" s="5"/>
      <c r="OA597" s="5"/>
      <c r="OB597" s="5"/>
      <c r="OC597" s="5"/>
      <c r="OD597" s="5"/>
      <c r="OE597" s="5"/>
      <c r="OF597" s="5"/>
      <c r="OG597" s="5"/>
      <c r="OH597" s="5"/>
      <c r="OI597" s="5"/>
      <c r="OJ597" s="5"/>
      <c r="OK597" s="5"/>
      <c r="OL597" s="5"/>
      <c r="OM597" s="5"/>
      <c r="ON597" s="5"/>
      <c r="OO597" s="5"/>
      <c r="OP597" s="5"/>
      <c r="OQ597" s="5"/>
      <c r="OR597" s="5"/>
      <c r="OS597" s="5"/>
      <c r="OT597" s="5"/>
      <c r="OU597" s="5"/>
      <c r="OV597" s="5"/>
      <c r="OW597" s="5"/>
      <c r="OX597" s="5"/>
      <c r="OY597" s="5"/>
      <c r="OZ597" s="5"/>
      <c r="PA597" s="5"/>
      <c r="PB597" s="5"/>
      <c r="PC597" s="5"/>
      <c r="PD597" s="5"/>
      <c r="PE597" s="5"/>
      <c r="PF597" s="5"/>
      <c r="PG597" s="5"/>
      <c r="PH597" s="5"/>
      <c r="PI597" s="5"/>
      <c r="PJ597" s="5"/>
      <c r="PK597" s="5"/>
      <c r="PL597" s="5"/>
      <c r="PM597" s="5"/>
      <c r="PN597" s="5"/>
      <c r="PO597" s="5"/>
      <c r="PP597" s="5"/>
      <c r="PQ597" s="5"/>
      <c r="PR597" s="5"/>
      <c r="PS597" s="5"/>
      <c r="PT597" s="5"/>
      <c r="PU597" s="5"/>
      <c r="PV597" s="5"/>
      <c r="PW597" s="5"/>
      <c r="PX597" s="5"/>
      <c r="PY597" s="5"/>
      <c r="PZ597" s="5"/>
      <c r="QA597" s="5"/>
      <c r="QB597" s="5"/>
      <c r="QC597" s="5"/>
      <c r="QD597" s="5"/>
      <c r="QE597" s="5"/>
      <c r="QF597" s="5"/>
      <c r="QG597" s="5"/>
      <c r="QH597" s="5"/>
      <c r="QI597" s="5"/>
      <c r="QJ597" s="5"/>
      <c r="QK597" s="5"/>
      <c r="QL597" s="5"/>
      <c r="QM597" s="5"/>
    </row>
    <row r="598" spans="1:45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  <c r="IM598" s="5"/>
      <c r="IN598" s="5"/>
      <c r="IO598" s="5"/>
      <c r="IP598" s="5"/>
      <c r="IQ598" s="5"/>
      <c r="IR598" s="5"/>
      <c r="IS598" s="5"/>
      <c r="IT598" s="5"/>
      <c r="IU598" s="5"/>
      <c r="IV598" s="5"/>
      <c r="IW598" s="5"/>
      <c r="IX598" s="5"/>
      <c r="IY598" s="5"/>
      <c r="IZ598" s="5"/>
      <c r="JA598" s="5"/>
      <c r="JB598" s="5"/>
      <c r="JC598" s="5"/>
      <c r="JD598" s="5"/>
      <c r="JE598" s="5"/>
      <c r="JF598" s="5"/>
      <c r="JG598" s="5"/>
      <c r="JH598" s="5"/>
      <c r="JI598" s="5"/>
      <c r="JJ598" s="5"/>
      <c r="JK598" s="5"/>
      <c r="JL598" s="5"/>
      <c r="JM598" s="5"/>
      <c r="JN598" s="5"/>
      <c r="JO598" s="5"/>
      <c r="JP598" s="5"/>
      <c r="JQ598" s="5"/>
      <c r="JR598" s="5"/>
      <c r="JS598" s="5"/>
      <c r="JT598" s="5"/>
      <c r="JU598" s="5"/>
      <c r="JV598" s="5"/>
      <c r="JW598" s="5"/>
      <c r="JX598" s="5"/>
      <c r="JY598" s="5"/>
      <c r="JZ598" s="5"/>
      <c r="KA598" s="5"/>
      <c r="KB598" s="5"/>
      <c r="KC598" s="5"/>
      <c r="KD598" s="5"/>
      <c r="KE598" s="5"/>
      <c r="KF598" s="5"/>
      <c r="KG598" s="5"/>
      <c r="KH598" s="5"/>
      <c r="KI598" s="5"/>
      <c r="KJ598" s="5"/>
      <c r="KK598" s="5"/>
      <c r="KL598" s="5"/>
      <c r="KM598" s="5"/>
      <c r="KN598" s="5"/>
      <c r="KO598" s="5"/>
      <c r="KP598" s="5"/>
      <c r="KQ598" s="5"/>
      <c r="KR598" s="5"/>
      <c r="KS598" s="5"/>
      <c r="KT598" s="5"/>
      <c r="KU598" s="5"/>
      <c r="KV598" s="5"/>
      <c r="KW598" s="5"/>
      <c r="KX598" s="5"/>
      <c r="KY598" s="5"/>
      <c r="KZ598" s="5"/>
      <c r="LA598" s="5"/>
      <c r="LB598" s="5"/>
      <c r="LC598" s="5"/>
      <c r="LD598" s="5"/>
      <c r="LE598" s="5"/>
      <c r="LF598" s="5"/>
      <c r="LG598" s="5"/>
      <c r="LH598" s="5"/>
      <c r="LI598" s="5"/>
      <c r="LJ598" s="5"/>
      <c r="LK598" s="5"/>
      <c r="LL598" s="5"/>
      <c r="LM598" s="5"/>
      <c r="LN598" s="5"/>
      <c r="LO598" s="5"/>
      <c r="LP598" s="5"/>
      <c r="LQ598" s="5"/>
      <c r="LR598" s="5"/>
      <c r="LS598" s="5"/>
      <c r="LT598" s="5"/>
      <c r="LU598" s="5"/>
      <c r="LV598" s="5"/>
      <c r="LW598" s="5"/>
      <c r="LX598" s="5"/>
      <c r="LY598" s="5"/>
      <c r="LZ598" s="5"/>
      <c r="MA598" s="5"/>
      <c r="MB598" s="5"/>
      <c r="MC598" s="5"/>
      <c r="MD598" s="5"/>
      <c r="ME598" s="5"/>
      <c r="MF598" s="5"/>
      <c r="MG598" s="5"/>
      <c r="MH598" s="5"/>
      <c r="MI598" s="5"/>
      <c r="MJ598" s="5"/>
      <c r="MK598" s="5"/>
      <c r="ML598" s="5"/>
      <c r="MM598" s="5"/>
      <c r="MN598" s="5"/>
      <c r="MO598" s="5"/>
      <c r="MP598" s="5"/>
      <c r="MQ598" s="5"/>
      <c r="MR598" s="5"/>
      <c r="MS598" s="5"/>
      <c r="MT598" s="5"/>
      <c r="MU598" s="5"/>
      <c r="MV598" s="5"/>
      <c r="MW598" s="5"/>
      <c r="MX598" s="5"/>
      <c r="MY598" s="5"/>
      <c r="MZ598" s="5"/>
      <c r="NA598" s="5"/>
      <c r="NB598" s="5"/>
      <c r="NC598" s="5"/>
      <c r="ND598" s="5"/>
      <c r="NE598" s="5"/>
      <c r="NF598" s="5"/>
      <c r="NG598" s="5"/>
      <c r="NH598" s="5"/>
      <c r="NI598" s="5"/>
      <c r="NJ598" s="5"/>
      <c r="NK598" s="5"/>
      <c r="NL598" s="5"/>
      <c r="NM598" s="5"/>
      <c r="NN598" s="5"/>
      <c r="NO598" s="5"/>
      <c r="NP598" s="5"/>
      <c r="NQ598" s="5"/>
      <c r="NR598" s="5"/>
      <c r="NS598" s="5"/>
      <c r="NT598" s="5"/>
      <c r="NU598" s="5"/>
      <c r="NV598" s="5"/>
      <c r="NW598" s="5"/>
      <c r="NX598" s="5"/>
      <c r="NY598" s="5"/>
      <c r="NZ598" s="5"/>
      <c r="OA598" s="5"/>
      <c r="OB598" s="5"/>
      <c r="OC598" s="5"/>
      <c r="OD598" s="5"/>
      <c r="OE598" s="5"/>
      <c r="OF598" s="5"/>
      <c r="OG598" s="5"/>
      <c r="OH598" s="5"/>
      <c r="OI598" s="5"/>
      <c r="OJ598" s="5"/>
      <c r="OK598" s="5"/>
      <c r="OL598" s="5"/>
      <c r="OM598" s="5"/>
      <c r="ON598" s="5"/>
      <c r="OO598" s="5"/>
      <c r="OP598" s="5"/>
      <c r="OQ598" s="5"/>
      <c r="OR598" s="5"/>
      <c r="OS598" s="5"/>
      <c r="OT598" s="5"/>
      <c r="OU598" s="5"/>
      <c r="OV598" s="5"/>
      <c r="OW598" s="5"/>
      <c r="OX598" s="5"/>
      <c r="OY598" s="5"/>
      <c r="OZ598" s="5"/>
      <c r="PA598" s="5"/>
      <c r="PB598" s="5"/>
      <c r="PC598" s="5"/>
      <c r="PD598" s="5"/>
      <c r="PE598" s="5"/>
      <c r="PF598" s="5"/>
      <c r="PG598" s="5"/>
      <c r="PH598" s="5"/>
      <c r="PI598" s="5"/>
      <c r="PJ598" s="5"/>
      <c r="PK598" s="5"/>
      <c r="PL598" s="5"/>
      <c r="PM598" s="5"/>
      <c r="PN598" s="5"/>
      <c r="PO598" s="5"/>
      <c r="PP598" s="5"/>
      <c r="PQ598" s="5"/>
      <c r="PR598" s="5"/>
      <c r="PS598" s="5"/>
      <c r="PT598" s="5"/>
      <c r="PU598" s="5"/>
      <c r="PV598" s="5"/>
      <c r="PW598" s="5"/>
      <c r="PX598" s="5"/>
      <c r="PY598" s="5"/>
      <c r="PZ598" s="5"/>
      <c r="QA598" s="5"/>
      <c r="QB598" s="5"/>
      <c r="QC598" s="5"/>
      <c r="QD598" s="5"/>
      <c r="QE598" s="5"/>
      <c r="QF598" s="5"/>
      <c r="QG598" s="5"/>
      <c r="QH598" s="5"/>
      <c r="QI598" s="5"/>
      <c r="QJ598" s="5"/>
      <c r="QK598" s="5"/>
      <c r="QL598" s="5"/>
      <c r="QM598" s="5"/>
    </row>
    <row r="599" spans="1:45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  <c r="IM599" s="5"/>
      <c r="IN599" s="5"/>
      <c r="IO599" s="5"/>
      <c r="IP599" s="5"/>
      <c r="IQ599" s="5"/>
      <c r="IR599" s="5"/>
      <c r="IS599" s="5"/>
      <c r="IT599" s="5"/>
      <c r="IU599" s="5"/>
      <c r="IV599" s="5"/>
      <c r="IW599" s="5"/>
      <c r="IX599" s="5"/>
      <c r="IY599" s="5"/>
      <c r="IZ599" s="5"/>
      <c r="JA599" s="5"/>
      <c r="JB599" s="5"/>
      <c r="JC599" s="5"/>
      <c r="JD599" s="5"/>
      <c r="JE599" s="5"/>
      <c r="JF599" s="5"/>
      <c r="JG599" s="5"/>
      <c r="JH599" s="5"/>
      <c r="JI599" s="5"/>
      <c r="JJ599" s="5"/>
      <c r="JK599" s="5"/>
      <c r="JL599" s="5"/>
      <c r="JM599" s="5"/>
      <c r="JN599" s="5"/>
      <c r="JO599" s="5"/>
      <c r="JP599" s="5"/>
      <c r="JQ599" s="5"/>
      <c r="JR599" s="5"/>
      <c r="JS599" s="5"/>
      <c r="JT599" s="5"/>
      <c r="JU599" s="5"/>
      <c r="JV599" s="5"/>
      <c r="JW599" s="5"/>
      <c r="JX599" s="5"/>
      <c r="JY599" s="5"/>
      <c r="JZ599" s="5"/>
      <c r="KA599" s="5"/>
      <c r="KB599" s="5"/>
      <c r="KC599" s="5"/>
      <c r="KD599" s="5"/>
      <c r="KE599" s="5"/>
      <c r="KF599" s="5"/>
      <c r="KG599" s="5"/>
      <c r="KH599" s="5"/>
      <c r="KI599" s="5"/>
      <c r="KJ599" s="5"/>
      <c r="KK599" s="5"/>
      <c r="KL599" s="5"/>
      <c r="KM599" s="5"/>
      <c r="KN599" s="5"/>
      <c r="KO599" s="5"/>
      <c r="KP599" s="5"/>
      <c r="KQ599" s="5"/>
      <c r="KR599" s="5"/>
      <c r="KS599" s="5"/>
      <c r="KT599" s="5"/>
      <c r="KU599" s="5"/>
      <c r="KV599" s="5"/>
      <c r="KW599" s="5"/>
      <c r="KX599" s="5"/>
      <c r="KY599" s="5"/>
      <c r="KZ599" s="5"/>
      <c r="LA599" s="5"/>
      <c r="LB599" s="5"/>
      <c r="LC599" s="5"/>
      <c r="LD599" s="5"/>
      <c r="LE599" s="5"/>
      <c r="LF599" s="5"/>
      <c r="LG599" s="5"/>
      <c r="LH599" s="5"/>
      <c r="LI599" s="5"/>
      <c r="LJ599" s="5"/>
      <c r="LK599" s="5"/>
      <c r="LL599" s="5"/>
      <c r="LM599" s="5"/>
      <c r="LN599" s="5"/>
      <c r="LO599" s="5"/>
      <c r="LP599" s="5"/>
      <c r="LQ599" s="5"/>
      <c r="LR599" s="5"/>
      <c r="LS599" s="5"/>
      <c r="LT599" s="5"/>
      <c r="LU599" s="5"/>
      <c r="LV599" s="5"/>
      <c r="LW599" s="5"/>
      <c r="LX599" s="5"/>
      <c r="LY599" s="5"/>
      <c r="LZ599" s="5"/>
      <c r="MA599" s="5"/>
      <c r="MB599" s="5"/>
      <c r="MC599" s="5"/>
      <c r="MD599" s="5"/>
      <c r="ME599" s="5"/>
      <c r="MF599" s="5"/>
      <c r="MG599" s="5"/>
      <c r="MH599" s="5"/>
      <c r="MI599" s="5"/>
      <c r="MJ599" s="5"/>
      <c r="MK599" s="5"/>
      <c r="ML599" s="5"/>
      <c r="MM599" s="5"/>
      <c r="MN599" s="5"/>
      <c r="MO599" s="5"/>
      <c r="MP599" s="5"/>
      <c r="MQ599" s="5"/>
      <c r="MR599" s="5"/>
      <c r="MS599" s="5"/>
      <c r="MT599" s="5"/>
      <c r="MU599" s="5"/>
      <c r="MV599" s="5"/>
      <c r="MW599" s="5"/>
      <c r="MX599" s="5"/>
      <c r="MY599" s="5"/>
      <c r="MZ599" s="5"/>
      <c r="NA599" s="5"/>
      <c r="NB599" s="5"/>
      <c r="NC599" s="5"/>
      <c r="ND599" s="5"/>
      <c r="NE599" s="5"/>
      <c r="NF599" s="5"/>
      <c r="NG599" s="5"/>
      <c r="NH599" s="5"/>
      <c r="NI599" s="5"/>
      <c r="NJ599" s="5"/>
      <c r="NK599" s="5"/>
      <c r="NL599" s="5"/>
      <c r="NM599" s="5"/>
      <c r="NN599" s="5"/>
      <c r="NO599" s="5"/>
      <c r="NP599" s="5"/>
      <c r="NQ599" s="5"/>
      <c r="NR599" s="5"/>
      <c r="NS599" s="5"/>
      <c r="NT599" s="5"/>
      <c r="NU599" s="5"/>
      <c r="NV599" s="5"/>
      <c r="NW599" s="5"/>
      <c r="NX599" s="5"/>
      <c r="NY599" s="5"/>
      <c r="NZ599" s="5"/>
      <c r="OA599" s="5"/>
      <c r="OB599" s="5"/>
      <c r="OC599" s="5"/>
      <c r="OD599" s="5"/>
      <c r="OE599" s="5"/>
      <c r="OF599" s="5"/>
      <c r="OG599" s="5"/>
      <c r="OH599" s="5"/>
      <c r="OI599" s="5"/>
      <c r="OJ599" s="5"/>
      <c r="OK599" s="5"/>
      <c r="OL599" s="5"/>
      <c r="OM599" s="5"/>
      <c r="ON599" s="5"/>
      <c r="OO599" s="5"/>
      <c r="OP599" s="5"/>
      <c r="OQ599" s="5"/>
      <c r="OR599" s="5"/>
      <c r="OS599" s="5"/>
      <c r="OT599" s="5"/>
      <c r="OU599" s="5"/>
      <c r="OV599" s="5"/>
      <c r="OW599" s="5"/>
      <c r="OX599" s="5"/>
      <c r="OY599" s="5"/>
      <c r="OZ599" s="5"/>
      <c r="PA599" s="5"/>
      <c r="PB599" s="5"/>
      <c r="PC599" s="5"/>
      <c r="PD599" s="5"/>
      <c r="PE599" s="5"/>
      <c r="PF599" s="5"/>
      <c r="PG599" s="5"/>
      <c r="PH599" s="5"/>
      <c r="PI599" s="5"/>
      <c r="PJ599" s="5"/>
      <c r="PK599" s="5"/>
      <c r="PL599" s="5"/>
      <c r="PM599" s="5"/>
      <c r="PN599" s="5"/>
      <c r="PO599" s="5"/>
      <c r="PP599" s="5"/>
      <c r="PQ599" s="5"/>
      <c r="PR599" s="5"/>
      <c r="PS599" s="5"/>
      <c r="PT599" s="5"/>
      <c r="PU599" s="5"/>
      <c r="PV599" s="5"/>
      <c r="PW599" s="5"/>
      <c r="PX599" s="5"/>
      <c r="PY599" s="5"/>
      <c r="PZ599" s="5"/>
      <c r="QA599" s="5"/>
      <c r="QB599" s="5"/>
      <c r="QC599" s="5"/>
      <c r="QD599" s="5"/>
      <c r="QE599" s="5"/>
      <c r="QF599" s="5"/>
      <c r="QG599" s="5"/>
      <c r="QH599" s="5"/>
      <c r="QI599" s="5"/>
      <c r="QJ599" s="5"/>
      <c r="QK599" s="5"/>
      <c r="QL599" s="5"/>
      <c r="QM599" s="5"/>
    </row>
    <row r="600" spans="1:45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  <c r="IM600" s="5"/>
      <c r="IN600" s="5"/>
      <c r="IO600" s="5"/>
      <c r="IP600" s="5"/>
      <c r="IQ600" s="5"/>
      <c r="IR600" s="5"/>
      <c r="IS600" s="5"/>
      <c r="IT600" s="5"/>
      <c r="IU600" s="5"/>
      <c r="IV600" s="5"/>
      <c r="IW600" s="5"/>
      <c r="IX600" s="5"/>
      <c r="IY600" s="5"/>
      <c r="IZ600" s="5"/>
      <c r="JA600" s="5"/>
      <c r="JB600" s="5"/>
      <c r="JC600" s="5"/>
      <c r="JD600" s="5"/>
      <c r="JE600" s="5"/>
      <c r="JF600" s="5"/>
      <c r="JG600" s="5"/>
      <c r="JH600" s="5"/>
      <c r="JI600" s="5"/>
      <c r="JJ600" s="5"/>
      <c r="JK600" s="5"/>
      <c r="JL600" s="5"/>
      <c r="JM600" s="5"/>
      <c r="JN600" s="5"/>
      <c r="JO600" s="5"/>
      <c r="JP600" s="5"/>
      <c r="JQ600" s="5"/>
      <c r="JR600" s="5"/>
      <c r="JS600" s="5"/>
      <c r="JT600" s="5"/>
      <c r="JU600" s="5"/>
      <c r="JV600" s="5"/>
      <c r="JW600" s="5"/>
      <c r="JX600" s="5"/>
      <c r="JY600" s="5"/>
      <c r="JZ600" s="5"/>
      <c r="KA600" s="5"/>
      <c r="KB600" s="5"/>
      <c r="KC600" s="5"/>
      <c r="KD600" s="5"/>
      <c r="KE600" s="5"/>
      <c r="KF600" s="5"/>
      <c r="KG600" s="5"/>
      <c r="KH600" s="5"/>
      <c r="KI600" s="5"/>
      <c r="KJ600" s="5"/>
      <c r="KK600" s="5"/>
      <c r="KL600" s="5"/>
      <c r="KM600" s="5"/>
      <c r="KN600" s="5"/>
      <c r="KO600" s="5"/>
      <c r="KP600" s="5"/>
      <c r="KQ600" s="5"/>
      <c r="KR600" s="5"/>
      <c r="KS600" s="5"/>
      <c r="KT600" s="5"/>
      <c r="KU600" s="5"/>
      <c r="KV600" s="5"/>
      <c r="KW600" s="5"/>
      <c r="KX600" s="5"/>
      <c r="KY600" s="5"/>
      <c r="KZ600" s="5"/>
      <c r="LA600" s="5"/>
      <c r="LB600" s="5"/>
      <c r="LC600" s="5"/>
      <c r="LD600" s="5"/>
      <c r="LE600" s="5"/>
      <c r="LF600" s="5"/>
      <c r="LG600" s="5"/>
      <c r="LH600" s="5"/>
      <c r="LI600" s="5"/>
      <c r="LJ600" s="5"/>
      <c r="LK600" s="5"/>
      <c r="LL600" s="5"/>
      <c r="LM600" s="5"/>
      <c r="LN600" s="5"/>
      <c r="LO600" s="5"/>
      <c r="LP600" s="5"/>
      <c r="LQ600" s="5"/>
      <c r="LR600" s="5"/>
      <c r="LS600" s="5"/>
      <c r="LT600" s="5"/>
      <c r="LU600" s="5"/>
      <c r="LV600" s="5"/>
      <c r="LW600" s="5"/>
      <c r="LX600" s="5"/>
      <c r="LY600" s="5"/>
      <c r="LZ600" s="5"/>
      <c r="MA600" s="5"/>
      <c r="MB600" s="5"/>
      <c r="MC600" s="5"/>
      <c r="MD600" s="5"/>
      <c r="ME600" s="5"/>
      <c r="MF600" s="5"/>
      <c r="MG600" s="5"/>
      <c r="MH600" s="5"/>
      <c r="MI600" s="5"/>
      <c r="MJ600" s="5"/>
      <c r="MK600" s="5"/>
      <c r="ML600" s="5"/>
      <c r="MM600" s="5"/>
      <c r="MN600" s="5"/>
      <c r="MO600" s="5"/>
      <c r="MP600" s="5"/>
      <c r="MQ600" s="5"/>
      <c r="MR600" s="5"/>
      <c r="MS600" s="5"/>
      <c r="MT600" s="5"/>
      <c r="MU600" s="5"/>
      <c r="MV600" s="5"/>
      <c r="MW600" s="5"/>
      <c r="MX600" s="5"/>
      <c r="MY600" s="5"/>
      <c r="MZ600" s="5"/>
      <c r="NA600" s="5"/>
      <c r="NB600" s="5"/>
      <c r="NC600" s="5"/>
      <c r="ND600" s="5"/>
      <c r="NE600" s="5"/>
      <c r="NF600" s="5"/>
      <c r="NG600" s="5"/>
      <c r="NH600" s="5"/>
      <c r="NI600" s="5"/>
      <c r="NJ600" s="5"/>
      <c r="NK600" s="5"/>
      <c r="NL600" s="5"/>
      <c r="NM600" s="5"/>
      <c r="NN600" s="5"/>
      <c r="NO600" s="5"/>
      <c r="NP600" s="5"/>
      <c r="NQ600" s="5"/>
      <c r="NR600" s="5"/>
      <c r="NS600" s="5"/>
      <c r="NT600" s="5"/>
      <c r="NU600" s="5"/>
      <c r="NV600" s="5"/>
      <c r="NW600" s="5"/>
      <c r="NX600" s="5"/>
      <c r="NY600" s="5"/>
      <c r="NZ600" s="5"/>
      <c r="OA600" s="5"/>
      <c r="OB600" s="5"/>
      <c r="OC600" s="5"/>
      <c r="OD600" s="5"/>
      <c r="OE600" s="5"/>
      <c r="OF600" s="5"/>
      <c r="OG600" s="5"/>
      <c r="OH600" s="5"/>
      <c r="OI600" s="5"/>
      <c r="OJ600" s="5"/>
      <c r="OK600" s="5"/>
      <c r="OL600" s="5"/>
      <c r="OM600" s="5"/>
      <c r="ON600" s="5"/>
      <c r="OO600" s="5"/>
      <c r="OP600" s="5"/>
      <c r="OQ600" s="5"/>
      <c r="OR600" s="5"/>
      <c r="OS600" s="5"/>
      <c r="OT600" s="5"/>
      <c r="OU600" s="5"/>
      <c r="OV600" s="5"/>
      <c r="OW600" s="5"/>
      <c r="OX600" s="5"/>
      <c r="OY600" s="5"/>
      <c r="OZ600" s="5"/>
      <c r="PA600" s="5"/>
      <c r="PB600" s="5"/>
      <c r="PC600" s="5"/>
      <c r="PD600" s="5"/>
      <c r="PE600" s="5"/>
      <c r="PF600" s="5"/>
      <c r="PG600" s="5"/>
      <c r="PH600" s="5"/>
      <c r="PI600" s="5"/>
      <c r="PJ600" s="5"/>
      <c r="PK600" s="5"/>
      <c r="PL600" s="5"/>
      <c r="PM600" s="5"/>
      <c r="PN600" s="5"/>
      <c r="PO600" s="5"/>
      <c r="PP600" s="5"/>
      <c r="PQ600" s="5"/>
      <c r="PR600" s="5"/>
      <c r="PS600" s="5"/>
      <c r="PT600" s="5"/>
      <c r="PU600" s="5"/>
      <c r="PV600" s="5"/>
      <c r="PW600" s="5"/>
      <c r="PX600" s="5"/>
      <c r="PY600" s="5"/>
      <c r="PZ600" s="5"/>
      <c r="QA600" s="5"/>
      <c r="QB600" s="5"/>
      <c r="QC600" s="5"/>
      <c r="QD600" s="5"/>
      <c r="QE600" s="5"/>
      <c r="QF600" s="5"/>
      <c r="QG600" s="5"/>
      <c r="QH600" s="5"/>
      <c r="QI600" s="5"/>
      <c r="QJ600" s="5"/>
      <c r="QK600" s="5"/>
      <c r="QL600" s="5"/>
      <c r="QM600" s="5"/>
    </row>
    <row r="601" spans="1:45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  <c r="IM601" s="5"/>
      <c r="IN601" s="5"/>
      <c r="IO601" s="5"/>
      <c r="IP601" s="5"/>
      <c r="IQ601" s="5"/>
      <c r="IR601" s="5"/>
      <c r="IS601" s="5"/>
      <c r="IT601" s="5"/>
      <c r="IU601" s="5"/>
      <c r="IV601" s="5"/>
      <c r="IW601" s="5"/>
      <c r="IX601" s="5"/>
      <c r="IY601" s="5"/>
      <c r="IZ601" s="5"/>
      <c r="JA601" s="5"/>
      <c r="JB601" s="5"/>
      <c r="JC601" s="5"/>
      <c r="JD601" s="5"/>
      <c r="JE601" s="5"/>
      <c r="JF601" s="5"/>
      <c r="JG601" s="5"/>
      <c r="JH601" s="5"/>
      <c r="JI601" s="5"/>
      <c r="JJ601" s="5"/>
      <c r="JK601" s="5"/>
      <c r="JL601" s="5"/>
      <c r="JM601" s="5"/>
      <c r="JN601" s="5"/>
      <c r="JO601" s="5"/>
      <c r="JP601" s="5"/>
      <c r="JQ601" s="5"/>
      <c r="JR601" s="5"/>
      <c r="JS601" s="5"/>
      <c r="JT601" s="5"/>
      <c r="JU601" s="5"/>
      <c r="JV601" s="5"/>
      <c r="JW601" s="5"/>
      <c r="JX601" s="5"/>
      <c r="JY601" s="5"/>
      <c r="JZ601" s="5"/>
      <c r="KA601" s="5"/>
      <c r="KB601" s="5"/>
      <c r="KC601" s="5"/>
      <c r="KD601" s="5"/>
      <c r="KE601" s="5"/>
      <c r="KF601" s="5"/>
      <c r="KG601" s="5"/>
      <c r="KH601" s="5"/>
      <c r="KI601" s="5"/>
      <c r="KJ601" s="5"/>
      <c r="KK601" s="5"/>
      <c r="KL601" s="5"/>
      <c r="KM601" s="5"/>
      <c r="KN601" s="5"/>
      <c r="KO601" s="5"/>
      <c r="KP601" s="5"/>
      <c r="KQ601" s="5"/>
      <c r="KR601" s="5"/>
      <c r="KS601" s="5"/>
      <c r="KT601" s="5"/>
      <c r="KU601" s="5"/>
      <c r="KV601" s="5"/>
      <c r="KW601" s="5"/>
      <c r="KX601" s="5"/>
      <c r="KY601" s="5"/>
      <c r="KZ601" s="5"/>
      <c r="LA601" s="5"/>
      <c r="LB601" s="5"/>
      <c r="LC601" s="5"/>
      <c r="LD601" s="5"/>
      <c r="LE601" s="5"/>
      <c r="LF601" s="5"/>
      <c r="LG601" s="5"/>
      <c r="LH601" s="5"/>
      <c r="LI601" s="5"/>
      <c r="LJ601" s="5"/>
      <c r="LK601" s="5"/>
      <c r="LL601" s="5"/>
      <c r="LM601" s="5"/>
      <c r="LN601" s="5"/>
      <c r="LO601" s="5"/>
      <c r="LP601" s="5"/>
      <c r="LQ601" s="5"/>
      <c r="LR601" s="5"/>
      <c r="LS601" s="5"/>
      <c r="LT601" s="5"/>
      <c r="LU601" s="5"/>
      <c r="LV601" s="5"/>
      <c r="LW601" s="5"/>
      <c r="LX601" s="5"/>
      <c r="LY601" s="5"/>
      <c r="LZ601" s="5"/>
      <c r="MA601" s="5"/>
      <c r="MB601" s="5"/>
      <c r="MC601" s="5"/>
      <c r="MD601" s="5"/>
      <c r="ME601" s="5"/>
      <c r="MF601" s="5"/>
      <c r="MG601" s="5"/>
      <c r="MH601" s="5"/>
      <c r="MI601" s="5"/>
      <c r="MJ601" s="5"/>
      <c r="MK601" s="5"/>
      <c r="ML601" s="5"/>
      <c r="MM601" s="5"/>
      <c r="MN601" s="5"/>
      <c r="MO601" s="5"/>
      <c r="MP601" s="5"/>
      <c r="MQ601" s="5"/>
      <c r="MR601" s="5"/>
      <c r="MS601" s="5"/>
      <c r="MT601" s="5"/>
      <c r="MU601" s="5"/>
      <c r="MV601" s="5"/>
      <c r="MW601" s="5"/>
      <c r="MX601" s="5"/>
      <c r="MY601" s="5"/>
      <c r="MZ601" s="5"/>
      <c r="NA601" s="5"/>
      <c r="NB601" s="5"/>
      <c r="NC601" s="5"/>
      <c r="ND601" s="5"/>
      <c r="NE601" s="5"/>
      <c r="NF601" s="5"/>
      <c r="NG601" s="5"/>
      <c r="NH601" s="5"/>
      <c r="NI601" s="5"/>
      <c r="NJ601" s="5"/>
      <c r="NK601" s="5"/>
      <c r="NL601" s="5"/>
      <c r="NM601" s="5"/>
      <c r="NN601" s="5"/>
      <c r="NO601" s="5"/>
      <c r="NP601" s="5"/>
      <c r="NQ601" s="5"/>
      <c r="NR601" s="5"/>
      <c r="NS601" s="5"/>
      <c r="NT601" s="5"/>
      <c r="NU601" s="5"/>
      <c r="NV601" s="5"/>
      <c r="NW601" s="5"/>
      <c r="NX601" s="5"/>
      <c r="NY601" s="5"/>
      <c r="NZ601" s="5"/>
      <c r="OA601" s="5"/>
      <c r="OB601" s="5"/>
      <c r="OC601" s="5"/>
      <c r="OD601" s="5"/>
      <c r="OE601" s="5"/>
      <c r="OF601" s="5"/>
      <c r="OG601" s="5"/>
      <c r="OH601" s="5"/>
      <c r="OI601" s="5"/>
      <c r="OJ601" s="5"/>
      <c r="OK601" s="5"/>
      <c r="OL601" s="5"/>
      <c r="OM601" s="5"/>
      <c r="ON601" s="5"/>
      <c r="OO601" s="5"/>
      <c r="OP601" s="5"/>
      <c r="OQ601" s="5"/>
      <c r="OR601" s="5"/>
      <c r="OS601" s="5"/>
      <c r="OT601" s="5"/>
      <c r="OU601" s="5"/>
      <c r="OV601" s="5"/>
      <c r="OW601" s="5"/>
      <c r="OX601" s="5"/>
      <c r="OY601" s="5"/>
      <c r="OZ601" s="5"/>
      <c r="PA601" s="5"/>
      <c r="PB601" s="5"/>
      <c r="PC601" s="5"/>
      <c r="PD601" s="5"/>
      <c r="PE601" s="5"/>
      <c r="PF601" s="5"/>
      <c r="PG601" s="5"/>
      <c r="PH601" s="5"/>
      <c r="PI601" s="5"/>
      <c r="PJ601" s="5"/>
      <c r="PK601" s="5"/>
      <c r="PL601" s="5"/>
      <c r="PM601" s="5"/>
      <c r="PN601" s="5"/>
      <c r="PO601" s="5"/>
      <c r="PP601" s="5"/>
      <c r="PQ601" s="5"/>
      <c r="PR601" s="5"/>
      <c r="PS601" s="5"/>
      <c r="PT601" s="5"/>
      <c r="PU601" s="5"/>
      <c r="PV601" s="5"/>
      <c r="PW601" s="5"/>
      <c r="PX601" s="5"/>
      <c r="PY601" s="5"/>
      <c r="PZ601" s="5"/>
      <c r="QA601" s="5"/>
      <c r="QB601" s="5"/>
      <c r="QC601" s="5"/>
      <c r="QD601" s="5"/>
      <c r="QE601" s="5"/>
      <c r="QF601" s="5"/>
      <c r="QG601" s="5"/>
      <c r="QH601" s="5"/>
      <c r="QI601" s="5"/>
      <c r="QJ601" s="5"/>
      <c r="QK601" s="5"/>
      <c r="QL601" s="5"/>
      <c r="QM601" s="5"/>
    </row>
    <row r="602" spans="1:45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  <c r="IM602" s="5"/>
      <c r="IN602" s="5"/>
      <c r="IO602" s="5"/>
      <c r="IP602" s="5"/>
      <c r="IQ602" s="5"/>
      <c r="IR602" s="5"/>
      <c r="IS602" s="5"/>
      <c r="IT602" s="5"/>
      <c r="IU602" s="5"/>
      <c r="IV602" s="5"/>
      <c r="IW602" s="5"/>
      <c r="IX602" s="5"/>
      <c r="IY602" s="5"/>
      <c r="IZ602" s="5"/>
      <c r="JA602" s="5"/>
      <c r="JB602" s="5"/>
      <c r="JC602" s="5"/>
      <c r="JD602" s="5"/>
      <c r="JE602" s="5"/>
      <c r="JF602" s="5"/>
      <c r="JG602" s="5"/>
      <c r="JH602" s="5"/>
      <c r="JI602" s="5"/>
      <c r="JJ602" s="5"/>
      <c r="JK602" s="5"/>
      <c r="JL602" s="5"/>
      <c r="JM602" s="5"/>
      <c r="JN602" s="5"/>
      <c r="JO602" s="5"/>
      <c r="JP602" s="5"/>
      <c r="JQ602" s="5"/>
      <c r="JR602" s="5"/>
      <c r="JS602" s="5"/>
      <c r="JT602" s="5"/>
      <c r="JU602" s="5"/>
      <c r="JV602" s="5"/>
      <c r="JW602" s="5"/>
      <c r="JX602" s="5"/>
      <c r="JY602" s="5"/>
      <c r="JZ602" s="5"/>
      <c r="KA602" s="5"/>
      <c r="KB602" s="5"/>
      <c r="KC602" s="5"/>
      <c r="KD602" s="5"/>
      <c r="KE602" s="5"/>
      <c r="KF602" s="5"/>
      <c r="KG602" s="5"/>
      <c r="KH602" s="5"/>
      <c r="KI602" s="5"/>
      <c r="KJ602" s="5"/>
      <c r="KK602" s="5"/>
      <c r="KL602" s="5"/>
      <c r="KM602" s="5"/>
      <c r="KN602" s="5"/>
      <c r="KO602" s="5"/>
      <c r="KP602" s="5"/>
      <c r="KQ602" s="5"/>
      <c r="KR602" s="5"/>
      <c r="KS602" s="5"/>
      <c r="KT602" s="5"/>
      <c r="KU602" s="5"/>
      <c r="KV602" s="5"/>
      <c r="KW602" s="5"/>
      <c r="KX602" s="5"/>
      <c r="KY602" s="5"/>
      <c r="KZ602" s="5"/>
      <c r="LA602" s="5"/>
      <c r="LB602" s="5"/>
      <c r="LC602" s="5"/>
      <c r="LD602" s="5"/>
      <c r="LE602" s="5"/>
      <c r="LF602" s="5"/>
      <c r="LG602" s="5"/>
      <c r="LH602" s="5"/>
      <c r="LI602" s="5"/>
      <c r="LJ602" s="5"/>
      <c r="LK602" s="5"/>
      <c r="LL602" s="5"/>
      <c r="LM602" s="5"/>
      <c r="LN602" s="5"/>
      <c r="LO602" s="5"/>
      <c r="LP602" s="5"/>
      <c r="LQ602" s="5"/>
      <c r="LR602" s="5"/>
      <c r="LS602" s="5"/>
      <c r="LT602" s="5"/>
      <c r="LU602" s="5"/>
      <c r="LV602" s="5"/>
      <c r="LW602" s="5"/>
      <c r="LX602" s="5"/>
      <c r="LY602" s="5"/>
      <c r="LZ602" s="5"/>
      <c r="MA602" s="5"/>
      <c r="MB602" s="5"/>
      <c r="MC602" s="5"/>
      <c r="MD602" s="5"/>
      <c r="ME602" s="5"/>
      <c r="MF602" s="5"/>
      <c r="MG602" s="5"/>
      <c r="MH602" s="5"/>
      <c r="MI602" s="5"/>
      <c r="MJ602" s="5"/>
      <c r="MK602" s="5"/>
      <c r="ML602" s="5"/>
      <c r="MM602" s="5"/>
      <c r="MN602" s="5"/>
      <c r="MO602" s="5"/>
      <c r="MP602" s="5"/>
      <c r="MQ602" s="5"/>
      <c r="MR602" s="5"/>
      <c r="MS602" s="5"/>
      <c r="MT602" s="5"/>
      <c r="MU602" s="5"/>
      <c r="MV602" s="5"/>
      <c r="MW602" s="5"/>
      <c r="MX602" s="5"/>
      <c r="MY602" s="5"/>
      <c r="MZ602" s="5"/>
      <c r="NA602" s="5"/>
      <c r="NB602" s="5"/>
      <c r="NC602" s="5"/>
      <c r="ND602" s="5"/>
      <c r="NE602" s="5"/>
      <c r="NF602" s="5"/>
      <c r="NG602" s="5"/>
      <c r="NH602" s="5"/>
      <c r="NI602" s="5"/>
      <c r="NJ602" s="5"/>
      <c r="NK602" s="5"/>
      <c r="NL602" s="5"/>
      <c r="NM602" s="5"/>
      <c r="NN602" s="5"/>
      <c r="NO602" s="5"/>
      <c r="NP602" s="5"/>
      <c r="NQ602" s="5"/>
      <c r="NR602" s="5"/>
      <c r="NS602" s="5"/>
      <c r="NT602" s="5"/>
      <c r="NU602" s="5"/>
      <c r="NV602" s="5"/>
      <c r="NW602" s="5"/>
      <c r="NX602" s="5"/>
      <c r="NY602" s="5"/>
      <c r="NZ602" s="5"/>
      <c r="OA602" s="5"/>
      <c r="OB602" s="5"/>
      <c r="OC602" s="5"/>
      <c r="OD602" s="5"/>
      <c r="OE602" s="5"/>
      <c r="OF602" s="5"/>
      <c r="OG602" s="5"/>
      <c r="OH602" s="5"/>
      <c r="OI602" s="5"/>
      <c r="OJ602" s="5"/>
      <c r="OK602" s="5"/>
      <c r="OL602" s="5"/>
      <c r="OM602" s="5"/>
      <c r="ON602" s="5"/>
      <c r="OO602" s="5"/>
      <c r="OP602" s="5"/>
      <c r="OQ602" s="5"/>
      <c r="OR602" s="5"/>
      <c r="OS602" s="5"/>
      <c r="OT602" s="5"/>
      <c r="OU602" s="5"/>
      <c r="OV602" s="5"/>
      <c r="OW602" s="5"/>
      <c r="OX602" s="5"/>
      <c r="OY602" s="5"/>
      <c r="OZ602" s="5"/>
      <c r="PA602" s="5"/>
      <c r="PB602" s="5"/>
      <c r="PC602" s="5"/>
      <c r="PD602" s="5"/>
      <c r="PE602" s="5"/>
      <c r="PF602" s="5"/>
      <c r="PG602" s="5"/>
      <c r="PH602" s="5"/>
      <c r="PI602" s="5"/>
      <c r="PJ602" s="5"/>
      <c r="PK602" s="5"/>
      <c r="PL602" s="5"/>
      <c r="PM602" s="5"/>
      <c r="PN602" s="5"/>
      <c r="PO602" s="5"/>
      <c r="PP602" s="5"/>
      <c r="PQ602" s="5"/>
      <c r="PR602" s="5"/>
      <c r="PS602" s="5"/>
      <c r="PT602" s="5"/>
      <c r="PU602" s="5"/>
      <c r="PV602" s="5"/>
      <c r="PW602" s="5"/>
      <c r="PX602" s="5"/>
      <c r="PY602" s="5"/>
      <c r="PZ602" s="5"/>
      <c r="QA602" s="5"/>
      <c r="QB602" s="5"/>
      <c r="QC602" s="5"/>
      <c r="QD602" s="5"/>
      <c r="QE602" s="5"/>
      <c r="QF602" s="5"/>
      <c r="QG602" s="5"/>
      <c r="QH602" s="5"/>
      <c r="QI602" s="5"/>
      <c r="QJ602" s="5"/>
      <c r="QK602" s="5"/>
      <c r="QL602" s="5"/>
      <c r="QM602" s="5"/>
    </row>
    <row r="603" spans="1:45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  <c r="IM603" s="5"/>
      <c r="IN603" s="5"/>
      <c r="IO603" s="5"/>
      <c r="IP603" s="5"/>
      <c r="IQ603" s="5"/>
      <c r="IR603" s="5"/>
      <c r="IS603" s="5"/>
      <c r="IT603" s="5"/>
      <c r="IU603" s="5"/>
      <c r="IV603" s="5"/>
      <c r="IW603" s="5"/>
      <c r="IX603" s="5"/>
      <c r="IY603" s="5"/>
      <c r="IZ603" s="5"/>
      <c r="JA603" s="5"/>
      <c r="JB603" s="5"/>
      <c r="JC603" s="5"/>
      <c r="JD603" s="5"/>
      <c r="JE603" s="5"/>
      <c r="JF603" s="5"/>
      <c r="JG603" s="5"/>
      <c r="JH603" s="5"/>
      <c r="JI603" s="5"/>
      <c r="JJ603" s="5"/>
      <c r="JK603" s="5"/>
      <c r="JL603" s="5"/>
      <c r="JM603" s="5"/>
      <c r="JN603" s="5"/>
      <c r="JO603" s="5"/>
      <c r="JP603" s="5"/>
      <c r="JQ603" s="5"/>
      <c r="JR603" s="5"/>
      <c r="JS603" s="5"/>
      <c r="JT603" s="5"/>
      <c r="JU603" s="5"/>
      <c r="JV603" s="5"/>
      <c r="JW603" s="5"/>
      <c r="JX603" s="5"/>
      <c r="JY603" s="5"/>
      <c r="JZ603" s="5"/>
      <c r="KA603" s="5"/>
      <c r="KB603" s="5"/>
      <c r="KC603" s="5"/>
      <c r="KD603" s="5"/>
      <c r="KE603" s="5"/>
      <c r="KF603" s="5"/>
      <c r="KG603" s="5"/>
      <c r="KH603" s="5"/>
      <c r="KI603" s="5"/>
      <c r="KJ603" s="5"/>
      <c r="KK603" s="5"/>
      <c r="KL603" s="5"/>
      <c r="KM603" s="5"/>
      <c r="KN603" s="5"/>
      <c r="KO603" s="5"/>
      <c r="KP603" s="5"/>
      <c r="KQ603" s="5"/>
      <c r="KR603" s="5"/>
      <c r="KS603" s="5"/>
      <c r="KT603" s="5"/>
      <c r="KU603" s="5"/>
      <c r="KV603" s="5"/>
      <c r="KW603" s="5"/>
      <c r="KX603" s="5"/>
      <c r="KY603" s="5"/>
      <c r="KZ603" s="5"/>
      <c r="LA603" s="5"/>
      <c r="LB603" s="5"/>
      <c r="LC603" s="5"/>
      <c r="LD603" s="5"/>
      <c r="LE603" s="5"/>
      <c r="LF603" s="5"/>
      <c r="LG603" s="5"/>
      <c r="LH603" s="5"/>
      <c r="LI603" s="5"/>
      <c r="LJ603" s="5"/>
      <c r="LK603" s="5"/>
      <c r="LL603" s="5"/>
      <c r="LM603" s="5"/>
      <c r="LN603" s="5"/>
      <c r="LO603" s="5"/>
      <c r="LP603" s="5"/>
      <c r="LQ603" s="5"/>
      <c r="LR603" s="5"/>
      <c r="LS603" s="5"/>
      <c r="LT603" s="5"/>
      <c r="LU603" s="5"/>
      <c r="LV603" s="5"/>
      <c r="LW603" s="5"/>
      <c r="LX603" s="5"/>
      <c r="LY603" s="5"/>
      <c r="LZ603" s="5"/>
      <c r="MA603" s="5"/>
      <c r="MB603" s="5"/>
      <c r="MC603" s="5"/>
      <c r="MD603" s="5"/>
      <c r="ME603" s="5"/>
      <c r="MF603" s="5"/>
      <c r="MG603" s="5"/>
      <c r="MH603" s="5"/>
      <c r="MI603" s="5"/>
      <c r="MJ603" s="5"/>
      <c r="MK603" s="5"/>
      <c r="ML603" s="5"/>
      <c r="MM603" s="5"/>
      <c r="MN603" s="5"/>
      <c r="MO603" s="5"/>
      <c r="MP603" s="5"/>
      <c r="MQ603" s="5"/>
      <c r="MR603" s="5"/>
      <c r="MS603" s="5"/>
      <c r="MT603" s="5"/>
      <c r="MU603" s="5"/>
      <c r="MV603" s="5"/>
      <c r="MW603" s="5"/>
      <c r="MX603" s="5"/>
      <c r="MY603" s="5"/>
      <c r="MZ603" s="5"/>
      <c r="NA603" s="5"/>
      <c r="NB603" s="5"/>
      <c r="NC603" s="5"/>
      <c r="ND603" s="5"/>
      <c r="NE603" s="5"/>
      <c r="NF603" s="5"/>
      <c r="NG603" s="5"/>
      <c r="NH603" s="5"/>
      <c r="NI603" s="5"/>
      <c r="NJ603" s="5"/>
      <c r="NK603" s="5"/>
      <c r="NL603" s="5"/>
      <c r="NM603" s="5"/>
      <c r="NN603" s="5"/>
      <c r="NO603" s="5"/>
      <c r="NP603" s="5"/>
      <c r="NQ603" s="5"/>
      <c r="NR603" s="5"/>
      <c r="NS603" s="5"/>
      <c r="NT603" s="5"/>
      <c r="NU603" s="5"/>
      <c r="NV603" s="5"/>
      <c r="NW603" s="5"/>
      <c r="NX603" s="5"/>
      <c r="NY603" s="5"/>
      <c r="NZ603" s="5"/>
      <c r="OA603" s="5"/>
      <c r="OB603" s="5"/>
      <c r="OC603" s="5"/>
      <c r="OD603" s="5"/>
      <c r="OE603" s="5"/>
      <c r="OF603" s="5"/>
      <c r="OG603" s="5"/>
      <c r="OH603" s="5"/>
      <c r="OI603" s="5"/>
      <c r="OJ603" s="5"/>
      <c r="OK603" s="5"/>
      <c r="OL603" s="5"/>
      <c r="OM603" s="5"/>
      <c r="ON603" s="5"/>
      <c r="OO603" s="5"/>
      <c r="OP603" s="5"/>
      <c r="OQ603" s="5"/>
      <c r="OR603" s="5"/>
      <c r="OS603" s="5"/>
      <c r="OT603" s="5"/>
      <c r="OU603" s="5"/>
      <c r="OV603" s="5"/>
      <c r="OW603" s="5"/>
      <c r="OX603" s="5"/>
      <c r="OY603" s="5"/>
      <c r="OZ603" s="5"/>
      <c r="PA603" s="5"/>
      <c r="PB603" s="5"/>
      <c r="PC603" s="5"/>
      <c r="PD603" s="5"/>
      <c r="PE603" s="5"/>
      <c r="PF603" s="5"/>
      <c r="PG603" s="5"/>
      <c r="PH603" s="5"/>
      <c r="PI603" s="5"/>
      <c r="PJ603" s="5"/>
      <c r="PK603" s="5"/>
      <c r="PL603" s="5"/>
      <c r="PM603" s="5"/>
      <c r="PN603" s="5"/>
      <c r="PO603" s="5"/>
      <c r="PP603" s="5"/>
      <c r="PQ603" s="5"/>
      <c r="PR603" s="5"/>
      <c r="PS603" s="5"/>
      <c r="PT603" s="5"/>
      <c r="PU603" s="5"/>
      <c r="PV603" s="5"/>
      <c r="PW603" s="5"/>
      <c r="PX603" s="5"/>
      <c r="PY603" s="5"/>
      <c r="PZ603" s="5"/>
      <c r="QA603" s="5"/>
      <c r="QB603" s="5"/>
      <c r="QC603" s="5"/>
      <c r="QD603" s="5"/>
      <c r="QE603" s="5"/>
      <c r="QF603" s="5"/>
      <c r="QG603" s="5"/>
      <c r="QH603" s="5"/>
      <c r="QI603" s="5"/>
      <c r="QJ603" s="5"/>
      <c r="QK603" s="5"/>
      <c r="QL603" s="5"/>
      <c r="QM603" s="5"/>
    </row>
    <row r="604" spans="1:45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  <c r="HP604" s="5"/>
      <c r="HQ604" s="5"/>
      <c r="HR604" s="5"/>
      <c r="HS604" s="5"/>
      <c r="HT604" s="5"/>
      <c r="HU604" s="5"/>
      <c r="HV604" s="5"/>
      <c r="HW604" s="5"/>
      <c r="HX604" s="5"/>
      <c r="HY604" s="5"/>
      <c r="HZ604" s="5"/>
      <c r="IA604" s="5"/>
      <c r="IB604" s="5"/>
      <c r="IC604" s="5"/>
      <c r="ID604" s="5"/>
      <c r="IE604" s="5"/>
      <c r="IF604" s="5"/>
      <c r="IG604" s="5"/>
      <c r="IH604" s="5"/>
      <c r="II604" s="5"/>
      <c r="IJ604" s="5"/>
      <c r="IK604" s="5"/>
      <c r="IL604" s="5"/>
      <c r="IM604" s="5"/>
      <c r="IN604" s="5"/>
      <c r="IO604" s="5"/>
      <c r="IP604" s="5"/>
      <c r="IQ604" s="5"/>
      <c r="IR604" s="5"/>
      <c r="IS604" s="5"/>
      <c r="IT604" s="5"/>
      <c r="IU604" s="5"/>
      <c r="IV604" s="5"/>
      <c r="IW604" s="5"/>
      <c r="IX604" s="5"/>
      <c r="IY604" s="5"/>
      <c r="IZ604" s="5"/>
      <c r="JA604" s="5"/>
      <c r="JB604" s="5"/>
      <c r="JC604" s="5"/>
      <c r="JD604" s="5"/>
      <c r="JE604" s="5"/>
      <c r="JF604" s="5"/>
      <c r="JG604" s="5"/>
      <c r="JH604" s="5"/>
      <c r="JI604" s="5"/>
      <c r="JJ604" s="5"/>
      <c r="JK604" s="5"/>
      <c r="JL604" s="5"/>
      <c r="JM604" s="5"/>
      <c r="JN604" s="5"/>
      <c r="JO604" s="5"/>
      <c r="JP604" s="5"/>
      <c r="JQ604" s="5"/>
      <c r="JR604" s="5"/>
      <c r="JS604" s="5"/>
      <c r="JT604" s="5"/>
      <c r="JU604" s="5"/>
      <c r="JV604" s="5"/>
      <c r="JW604" s="5"/>
      <c r="JX604" s="5"/>
      <c r="JY604" s="5"/>
      <c r="JZ604" s="5"/>
      <c r="KA604" s="5"/>
      <c r="KB604" s="5"/>
      <c r="KC604" s="5"/>
      <c r="KD604" s="5"/>
      <c r="KE604" s="5"/>
      <c r="KF604" s="5"/>
      <c r="KG604" s="5"/>
      <c r="KH604" s="5"/>
      <c r="KI604" s="5"/>
      <c r="KJ604" s="5"/>
      <c r="KK604" s="5"/>
      <c r="KL604" s="5"/>
      <c r="KM604" s="5"/>
      <c r="KN604" s="5"/>
      <c r="KO604" s="5"/>
      <c r="KP604" s="5"/>
      <c r="KQ604" s="5"/>
      <c r="KR604" s="5"/>
      <c r="KS604" s="5"/>
      <c r="KT604" s="5"/>
      <c r="KU604" s="5"/>
      <c r="KV604" s="5"/>
      <c r="KW604" s="5"/>
      <c r="KX604" s="5"/>
      <c r="KY604" s="5"/>
      <c r="KZ604" s="5"/>
      <c r="LA604" s="5"/>
      <c r="LB604" s="5"/>
      <c r="LC604" s="5"/>
      <c r="LD604" s="5"/>
      <c r="LE604" s="5"/>
      <c r="LF604" s="5"/>
      <c r="LG604" s="5"/>
      <c r="LH604" s="5"/>
      <c r="LI604" s="5"/>
      <c r="LJ604" s="5"/>
      <c r="LK604" s="5"/>
      <c r="LL604" s="5"/>
      <c r="LM604" s="5"/>
      <c r="LN604" s="5"/>
      <c r="LO604" s="5"/>
      <c r="LP604" s="5"/>
      <c r="LQ604" s="5"/>
      <c r="LR604" s="5"/>
      <c r="LS604" s="5"/>
      <c r="LT604" s="5"/>
      <c r="LU604" s="5"/>
      <c r="LV604" s="5"/>
      <c r="LW604" s="5"/>
      <c r="LX604" s="5"/>
      <c r="LY604" s="5"/>
      <c r="LZ604" s="5"/>
      <c r="MA604" s="5"/>
      <c r="MB604" s="5"/>
      <c r="MC604" s="5"/>
      <c r="MD604" s="5"/>
      <c r="ME604" s="5"/>
      <c r="MF604" s="5"/>
      <c r="MG604" s="5"/>
      <c r="MH604" s="5"/>
      <c r="MI604" s="5"/>
      <c r="MJ604" s="5"/>
      <c r="MK604" s="5"/>
      <c r="ML604" s="5"/>
      <c r="MM604" s="5"/>
      <c r="MN604" s="5"/>
      <c r="MO604" s="5"/>
      <c r="MP604" s="5"/>
      <c r="MQ604" s="5"/>
      <c r="MR604" s="5"/>
      <c r="MS604" s="5"/>
      <c r="MT604" s="5"/>
      <c r="MU604" s="5"/>
      <c r="MV604" s="5"/>
      <c r="MW604" s="5"/>
      <c r="MX604" s="5"/>
      <c r="MY604" s="5"/>
      <c r="MZ604" s="5"/>
      <c r="NA604" s="5"/>
      <c r="NB604" s="5"/>
      <c r="NC604" s="5"/>
      <c r="ND604" s="5"/>
      <c r="NE604" s="5"/>
      <c r="NF604" s="5"/>
      <c r="NG604" s="5"/>
      <c r="NH604" s="5"/>
      <c r="NI604" s="5"/>
      <c r="NJ604" s="5"/>
      <c r="NK604" s="5"/>
      <c r="NL604" s="5"/>
      <c r="NM604" s="5"/>
      <c r="NN604" s="5"/>
      <c r="NO604" s="5"/>
      <c r="NP604" s="5"/>
      <c r="NQ604" s="5"/>
      <c r="NR604" s="5"/>
      <c r="NS604" s="5"/>
      <c r="NT604" s="5"/>
      <c r="NU604" s="5"/>
      <c r="NV604" s="5"/>
      <c r="NW604" s="5"/>
      <c r="NX604" s="5"/>
      <c r="NY604" s="5"/>
      <c r="NZ604" s="5"/>
      <c r="OA604" s="5"/>
      <c r="OB604" s="5"/>
      <c r="OC604" s="5"/>
      <c r="OD604" s="5"/>
      <c r="OE604" s="5"/>
      <c r="OF604" s="5"/>
      <c r="OG604" s="5"/>
      <c r="OH604" s="5"/>
      <c r="OI604" s="5"/>
      <c r="OJ604" s="5"/>
      <c r="OK604" s="5"/>
      <c r="OL604" s="5"/>
      <c r="OM604" s="5"/>
      <c r="ON604" s="5"/>
      <c r="OO604" s="5"/>
      <c r="OP604" s="5"/>
      <c r="OQ604" s="5"/>
      <c r="OR604" s="5"/>
      <c r="OS604" s="5"/>
      <c r="OT604" s="5"/>
      <c r="OU604" s="5"/>
      <c r="OV604" s="5"/>
      <c r="OW604" s="5"/>
      <c r="OX604" s="5"/>
      <c r="OY604" s="5"/>
      <c r="OZ604" s="5"/>
      <c r="PA604" s="5"/>
      <c r="PB604" s="5"/>
      <c r="PC604" s="5"/>
      <c r="PD604" s="5"/>
      <c r="PE604" s="5"/>
      <c r="PF604" s="5"/>
      <c r="PG604" s="5"/>
      <c r="PH604" s="5"/>
      <c r="PI604" s="5"/>
      <c r="PJ604" s="5"/>
      <c r="PK604" s="5"/>
      <c r="PL604" s="5"/>
      <c r="PM604" s="5"/>
      <c r="PN604" s="5"/>
      <c r="PO604" s="5"/>
      <c r="PP604" s="5"/>
      <c r="PQ604" s="5"/>
      <c r="PR604" s="5"/>
      <c r="PS604" s="5"/>
      <c r="PT604" s="5"/>
      <c r="PU604" s="5"/>
      <c r="PV604" s="5"/>
      <c r="PW604" s="5"/>
      <c r="PX604" s="5"/>
      <c r="PY604" s="5"/>
      <c r="PZ604" s="5"/>
      <c r="QA604" s="5"/>
      <c r="QB604" s="5"/>
      <c r="QC604" s="5"/>
      <c r="QD604" s="5"/>
      <c r="QE604" s="5"/>
      <c r="QF604" s="5"/>
      <c r="QG604" s="5"/>
      <c r="QH604" s="5"/>
      <c r="QI604" s="5"/>
      <c r="QJ604" s="5"/>
      <c r="QK604" s="5"/>
      <c r="QL604" s="5"/>
      <c r="QM604" s="5"/>
    </row>
    <row r="605" spans="1:45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  <c r="HP605" s="5"/>
      <c r="HQ605" s="5"/>
      <c r="HR605" s="5"/>
      <c r="HS605" s="5"/>
      <c r="HT605" s="5"/>
      <c r="HU605" s="5"/>
      <c r="HV605" s="5"/>
      <c r="HW605" s="5"/>
      <c r="HX605" s="5"/>
      <c r="HY605" s="5"/>
      <c r="HZ605" s="5"/>
      <c r="IA605" s="5"/>
      <c r="IB605" s="5"/>
      <c r="IC605" s="5"/>
      <c r="ID605" s="5"/>
      <c r="IE605" s="5"/>
      <c r="IF605" s="5"/>
      <c r="IG605" s="5"/>
      <c r="IH605" s="5"/>
      <c r="II605" s="5"/>
      <c r="IJ605" s="5"/>
      <c r="IK605" s="5"/>
      <c r="IL605" s="5"/>
      <c r="IM605" s="5"/>
      <c r="IN605" s="5"/>
      <c r="IO605" s="5"/>
      <c r="IP605" s="5"/>
      <c r="IQ605" s="5"/>
      <c r="IR605" s="5"/>
      <c r="IS605" s="5"/>
      <c r="IT605" s="5"/>
      <c r="IU605" s="5"/>
      <c r="IV605" s="5"/>
      <c r="IW605" s="5"/>
      <c r="IX605" s="5"/>
      <c r="IY605" s="5"/>
      <c r="IZ605" s="5"/>
      <c r="JA605" s="5"/>
      <c r="JB605" s="5"/>
      <c r="JC605" s="5"/>
      <c r="JD605" s="5"/>
      <c r="JE605" s="5"/>
      <c r="JF605" s="5"/>
      <c r="JG605" s="5"/>
      <c r="JH605" s="5"/>
      <c r="JI605" s="5"/>
      <c r="JJ605" s="5"/>
      <c r="JK605" s="5"/>
      <c r="JL605" s="5"/>
      <c r="JM605" s="5"/>
      <c r="JN605" s="5"/>
      <c r="JO605" s="5"/>
      <c r="JP605" s="5"/>
      <c r="JQ605" s="5"/>
      <c r="JR605" s="5"/>
      <c r="JS605" s="5"/>
      <c r="JT605" s="5"/>
      <c r="JU605" s="5"/>
      <c r="JV605" s="5"/>
      <c r="JW605" s="5"/>
      <c r="JX605" s="5"/>
      <c r="JY605" s="5"/>
      <c r="JZ605" s="5"/>
      <c r="KA605" s="5"/>
      <c r="KB605" s="5"/>
      <c r="KC605" s="5"/>
      <c r="KD605" s="5"/>
      <c r="KE605" s="5"/>
      <c r="KF605" s="5"/>
      <c r="KG605" s="5"/>
      <c r="KH605" s="5"/>
      <c r="KI605" s="5"/>
      <c r="KJ605" s="5"/>
      <c r="KK605" s="5"/>
      <c r="KL605" s="5"/>
      <c r="KM605" s="5"/>
      <c r="KN605" s="5"/>
      <c r="KO605" s="5"/>
      <c r="KP605" s="5"/>
      <c r="KQ605" s="5"/>
      <c r="KR605" s="5"/>
      <c r="KS605" s="5"/>
      <c r="KT605" s="5"/>
      <c r="KU605" s="5"/>
      <c r="KV605" s="5"/>
      <c r="KW605" s="5"/>
      <c r="KX605" s="5"/>
      <c r="KY605" s="5"/>
      <c r="KZ605" s="5"/>
      <c r="LA605" s="5"/>
      <c r="LB605" s="5"/>
      <c r="LC605" s="5"/>
      <c r="LD605" s="5"/>
      <c r="LE605" s="5"/>
      <c r="LF605" s="5"/>
      <c r="LG605" s="5"/>
      <c r="LH605" s="5"/>
      <c r="LI605" s="5"/>
      <c r="LJ605" s="5"/>
      <c r="LK605" s="5"/>
      <c r="LL605" s="5"/>
      <c r="LM605" s="5"/>
      <c r="LN605" s="5"/>
      <c r="LO605" s="5"/>
      <c r="LP605" s="5"/>
      <c r="LQ605" s="5"/>
      <c r="LR605" s="5"/>
      <c r="LS605" s="5"/>
      <c r="LT605" s="5"/>
      <c r="LU605" s="5"/>
      <c r="LV605" s="5"/>
      <c r="LW605" s="5"/>
      <c r="LX605" s="5"/>
      <c r="LY605" s="5"/>
      <c r="LZ605" s="5"/>
      <c r="MA605" s="5"/>
      <c r="MB605" s="5"/>
      <c r="MC605" s="5"/>
      <c r="MD605" s="5"/>
      <c r="ME605" s="5"/>
      <c r="MF605" s="5"/>
      <c r="MG605" s="5"/>
      <c r="MH605" s="5"/>
      <c r="MI605" s="5"/>
      <c r="MJ605" s="5"/>
      <c r="MK605" s="5"/>
      <c r="ML605" s="5"/>
      <c r="MM605" s="5"/>
      <c r="MN605" s="5"/>
      <c r="MO605" s="5"/>
      <c r="MP605" s="5"/>
      <c r="MQ605" s="5"/>
      <c r="MR605" s="5"/>
      <c r="MS605" s="5"/>
      <c r="MT605" s="5"/>
      <c r="MU605" s="5"/>
      <c r="MV605" s="5"/>
      <c r="MW605" s="5"/>
      <c r="MX605" s="5"/>
      <c r="MY605" s="5"/>
      <c r="MZ605" s="5"/>
      <c r="NA605" s="5"/>
      <c r="NB605" s="5"/>
      <c r="NC605" s="5"/>
      <c r="ND605" s="5"/>
      <c r="NE605" s="5"/>
      <c r="NF605" s="5"/>
      <c r="NG605" s="5"/>
      <c r="NH605" s="5"/>
      <c r="NI605" s="5"/>
      <c r="NJ605" s="5"/>
      <c r="NK605" s="5"/>
      <c r="NL605" s="5"/>
      <c r="NM605" s="5"/>
      <c r="NN605" s="5"/>
      <c r="NO605" s="5"/>
      <c r="NP605" s="5"/>
      <c r="NQ605" s="5"/>
      <c r="NR605" s="5"/>
      <c r="NS605" s="5"/>
      <c r="NT605" s="5"/>
      <c r="NU605" s="5"/>
      <c r="NV605" s="5"/>
      <c r="NW605" s="5"/>
      <c r="NX605" s="5"/>
      <c r="NY605" s="5"/>
      <c r="NZ605" s="5"/>
      <c r="OA605" s="5"/>
      <c r="OB605" s="5"/>
      <c r="OC605" s="5"/>
      <c r="OD605" s="5"/>
      <c r="OE605" s="5"/>
      <c r="OF605" s="5"/>
      <c r="OG605" s="5"/>
      <c r="OH605" s="5"/>
      <c r="OI605" s="5"/>
      <c r="OJ605" s="5"/>
      <c r="OK605" s="5"/>
      <c r="OL605" s="5"/>
      <c r="OM605" s="5"/>
      <c r="ON605" s="5"/>
      <c r="OO605" s="5"/>
      <c r="OP605" s="5"/>
      <c r="OQ605" s="5"/>
      <c r="OR605" s="5"/>
      <c r="OS605" s="5"/>
      <c r="OT605" s="5"/>
      <c r="OU605" s="5"/>
      <c r="OV605" s="5"/>
      <c r="OW605" s="5"/>
      <c r="OX605" s="5"/>
      <c r="OY605" s="5"/>
      <c r="OZ605" s="5"/>
      <c r="PA605" s="5"/>
      <c r="PB605" s="5"/>
      <c r="PC605" s="5"/>
      <c r="PD605" s="5"/>
      <c r="PE605" s="5"/>
      <c r="PF605" s="5"/>
      <c r="PG605" s="5"/>
      <c r="PH605" s="5"/>
      <c r="PI605" s="5"/>
      <c r="PJ605" s="5"/>
      <c r="PK605" s="5"/>
      <c r="PL605" s="5"/>
      <c r="PM605" s="5"/>
      <c r="PN605" s="5"/>
      <c r="PO605" s="5"/>
      <c r="PP605" s="5"/>
      <c r="PQ605" s="5"/>
      <c r="PR605" s="5"/>
      <c r="PS605" s="5"/>
      <c r="PT605" s="5"/>
      <c r="PU605" s="5"/>
      <c r="PV605" s="5"/>
      <c r="PW605" s="5"/>
      <c r="PX605" s="5"/>
      <c r="PY605" s="5"/>
      <c r="PZ605" s="5"/>
      <c r="QA605" s="5"/>
      <c r="QB605" s="5"/>
      <c r="QC605" s="5"/>
      <c r="QD605" s="5"/>
      <c r="QE605" s="5"/>
      <c r="QF605" s="5"/>
      <c r="QG605" s="5"/>
      <c r="QH605" s="5"/>
      <c r="QI605" s="5"/>
      <c r="QJ605" s="5"/>
      <c r="QK605" s="5"/>
      <c r="QL605" s="5"/>
      <c r="QM605" s="5"/>
    </row>
    <row r="606" spans="1:45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  <c r="HX606" s="5"/>
      <c r="HY606" s="5"/>
      <c r="HZ606" s="5"/>
      <c r="IA606" s="5"/>
      <c r="IB606" s="5"/>
      <c r="IC606" s="5"/>
      <c r="ID606" s="5"/>
      <c r="IE606" s="5"/>
      <c r="IF606" s="5"/>
      <c r="IG606" s="5"/>
      <c r="IH606" s="5"/>
      <c r="II606" s="5"/>
      <c r="IJ606" s="5"/>
      <c r="IK606" s="5"/>
      <c r="IL606" s="5"/>
      <c r="IM606" s="5"/>
      <c r="IN606" s="5"/>
      <c r="IO606" s="5"/>
      <c r="IP606" s="5"/>
      <c r="IQ606" s="5"/>
      <c r="IR606" s="5"/>
      <c r="IS606" s="5"/>
      <c r="IT606" s="5"/>
      <c r="IU606" s="5"/>
      <c r="IV606" s="5"/>
      <c r="IW606" s="5"/>
      <c r="IX606" s="5"/>
      <c r="IY606" s="5"/>
      <c r="IZ606" s="5"/>
      <c r="JA606" s="5"/>
      <c r="JB606" s="5"/>
      <c r="JC606" s="5"/>
      <c r="JD606" s="5"/>
      <c r="JE606" s="5"/>
      <c r="JF606" s="5"/>
      <c r="JG606" s="5"/>
      <c r="JH606" s="5"/>
      <c r="JI606" s="5"/>
      <c r="JJ606" s="5"/>
      <c r="JK606" s="5"/>
      <c r="JL606" s="5"/>
      <c r="JM606" s="5"/>
      <c r="JN606" s="5"/>
      <c r="JO606" s="5"/>
      <c r="JP606" s="5"/>
      <c r="JQ606" s="5"/>
      <c r="JR606" s="5"/>
      <c r="JS606" s="5"/>
      <c r="JT606" s="5"/>
      <c r="JU606" s="5"/>
      <c r="JV606" s="5"/>
      <c r="JW606" s="5"/>
      <c r="JX606" s="5"/>
      <c r="JY606" s="5"/>
      <c r="JZ606" s="5"/>
      <c r="KA606" s="5"/>
      <c r="KB606" s="5"/>
      <c r="KC606" s="5"/>
      <c r="KD606" s="5"/>
      <c r="KE606" s="5"/>
      <c r="KF606" s="5"/>
      <c r="KG606" s="5"/>
      <c r="KH606" s="5"/>
      <c r="KI606" s="5"/>
      <c r="KJ606" s="5"/>
      <c r="KK606" s="5"/>
      <c r="KL606" s="5"/>
      <c r="KM606" s="5"/>
      <c r="KN606" s="5"/>
      <c r="KO606" s="5"/>
      <c r="KP606" s="5"/>
      <c r="KQ606" s="5"/>
      <c r="KR606" s="5"/>
      <c r="KS606" s="5"/>
      <c r="KT606" s="5"/>
      <c r="KU606" s="5"/>
      <c r="KV606" s="5"/>
      <c r="KW606" s="5"/>
      <c r="KX606" s="5"/>
      <c r="KY606" s="5"/>
      <c r="KZ606" s="5"/>
      <c r="LA606" s="5"/>
      <c r="LB606" s="5"/>
      <c r="LC606" s="5"/>
      <c r="LD606" s="5"/>
      <c r="LE606" s="5"/>
      <c r="LF606" s="5"/>
      <c r="LG606" s="5"/>
      <c r="LH606" s="5"/>
      <c r="LI606" s="5"/>
      <c r="LJ606" s="5"/>
      <c r="LK606" s="5"/>
      <c r="LL606" s="5"/>
      <c r="LM606" s="5"/>
      <c r="LN606" s="5"/>
      <c r="LO606" s="5"/>
      <c r="LP606" s="5"/>
      <c r="LQ606" s="5"/>
      <c r="LR606" s="5"/>
      <c r="LS606" s="5"/>
      <c r="LT606" s="5"/>
      <c r="LU606" s="5"/>
      <c r="LV606" s="5"/>
      <c r="LW606" s="5"/>
      <c r="LX606" s="5"/>
      <c r="LY606" s="5"/>
      <c r="LZ606" s="5"/>
      <c r="MA606" s="5"/>
      <c r="MB606" s="5"/>
      <c r="MC606" s="5"/>
      <c r="MD606" s="5"/>
      <c r="ME606" s="5"/>
      <c r="MF606" s="5"/>
      <c r="MG606" s="5"/>
      <c r="MH606" s="5"/>
      <c r="MI606" s="5"/>
      <c r="MJ606" s="5"/>
      <c r="MK606" s="5"/>
      <c r="ML606" s="5"/>
      <c r="MM606" s="5"/>
      <c r="MN606" s="5"/>
      <c r="MO606" s="5"/>
      <c r="MP606" s="5"/>
      <c r="MQ606" s="5"/>
      <c r="MR606" s="5"/>
      <c r="MS606" s="5"/>
      <c r="MT606" s="5"/>
      <c r="MU606" s="5"/>
      <c r="MV606" s="5"/>
      <c r="MW606" s="5"/>
      <c r="MX606" s="5"/>
      <c r="MY606" s="5"/>
      <c r="MZ606" s="5"/>
      <c r="NA606" s="5"/>
      <c r="NB606" s="5"/>
      <c r="NC606" s="5"/>
      <c r="ND606" s="5"/>
      <c r="NE606" s="5"/>
      <c r="NF606" s="5"/>
      <c r="NG606" s="5"/>
      <c r="NH606" s="5"/>
      <c r="NI606" s="5"/>
      <c r="NJ606" s="5"/>
      <c r="NK606" s="5"/>
      <c r="NL606" s="5"/>
      <c r="NM606" s="5"/>
      <c r="NN606" s="5"/>
      <c r="NO606" s="5"/>
      <c r="NP606" s="5"/>
      <c r="NQ606" s="5"/>
      <c r="NR606" s="5"/>
      <c r="NS606" s="5"/>
      <c r="NT606" s="5"/>
      <c r="NU606" s="5"/>
      <c r="NV606" s="5"/>
      <c r="NW606" s="5"/>
      <c r="NX606" s="5"/>
      <c r="NY606" s="5"/>
      <c r="NZ606" s="5"/>
      <c r="OA606" s="5"/>
      <c r="OB606" s="5"/>
      <c r="OC606" s="5"/>
      <c r="OD606" s="5"/>
      <c r="OE606" s="5"/>
      <c r="OF606" s="5"/>
      <c r="OG606" s="5"/>
      <c r="OH606" s="5"/>
      <c r="OI606" s="5"/>
      <c r="OJ606" s="5"/>
      <c r="OK606" s="5"/>
      <c r="OL606" s="5"/>
      <c r="OM606" s="5"/>
      <c r="ON606" s="5"/>
      <c r="OO606" s="5"/>
      <c r="OP606" s="5"/>
      <c r="OQ606" s="5"/>
      <c r="OR606" s="5"/>
      <c r="OS606" s="5"/>
      <c r="OT606" s="5"/>
      <c r="OU606" s="5"/>
      <c r="OV606" s="5"/>
      <c r="OW606" s="5"/>
      <c r="OX606" s="5"/>
      <c r="OY606" s="5"/>
      <c r="OZ606" s="5"/>
      <c r="PA606" s="5"/>
      <c r="PB606" s="5"/>
      <c r="PC606" s="5"/>
      <c r="PD606" s="5"/>
      <c r="PE606" s="5"/>
      <c r="PF606" s="5"/>
      <c r="PG606" s="5"/>
      <c r="PH606" s="5"/>
      <c r="PI606" s="5"/>
      <c r="PJ606" s="5"/>
      <c r="PK606" s="5"/>
      <c r="PL606" s="5"/>
      <c r="PM606" s="5"/>
      <c r="PN606" s="5"/>
      <c r="PO606" s="5"/>
      <c r="PP606" s="5"/>
      <c r="PQ606" s="5"/>
      <c r="PR606" s="5"/>
      <c r="PS606" s="5"/>
      <c r="PT606" s="5"/>
      <c r="PU606" s="5"/>
      <c r="PV606" s="5"/>
      <c r="PW606" s="5"/>
      <c r="PX606" s="5"/>
      <c r="PY606" s="5"/>
      <c r="PZ606" s="5"/>
      <c r="QA606" s="5"/>
      <c r="QB606" s="5"/>
      <c r="QC606" s="5"/>
      <c r="QD606" s="5"/>
      <c r="QE606" s="5"/>
      <c r="QF606" s="5"/>
      <c r="QG606" s="5"/>
      <c r="QH606" s="5"/>
      <c r="QI606" s="5"/>
      <c r="QJ606" s="5"/>
      <c r="QK606" s="5"/>
      <c r="QL606" s="5"/>
      <c r="QM606" s="5"/>
    </row>
    <row r="607" spans="1:45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  <c r="HP607" s="5"/>
      <c r="HQ607" s="5"/>
      <c r="HR607" s="5"/>
      <c r="HS607" s="5"/>
      <c r="HT607" s="5"/>
      <c r="HU607" s="5"/>
      <c r="HV607" s="5"/>
      <c r="HW607" s="5"/>
      <c r="HX607" s="5"/>
      <c r="HY607" s="5"/>
      <c r="HZ607" s="5"/>
      <c r="IA607" s="5"/>
      <c r="IB607" s="5"/>
      <c r="IC607" s="5"/>
      <c r="ID607" s="5"/>
      <c r="IE607" s="5"/>
      <c r="IF607" s="5"/>
      <c r="IG607" s="5"/>
      <c r="IH607" s="5"/>
      <c r="II607" s="5"/>
      <c r="IJ607" s="5"/>
      <c r="IK607" s="5"/>
      <c r="IL607" s="5"/>
      <c r="IM607" s="5"/>
      <c r="IN607" s="5"/>
      <c r="IO607" s="5"/>
      <c r="IP607" s="5"/>
      <c r="IQ607" s="5"/>
      <c r="IR607" s="5"/>
      <c r="IS607" s="5"/>
      <c r="IT607" s="5"/>
      <c r="IU607" s="5"/>
      <c r="IV607" s="5"/>
      <c r="IW607" s="5"/>
      <c r="IX607" s="5"/>
      <c r="IY607" s="5"/>
      <c r="IZ607" s="5"/>
      <c r="JA607" s="5"/>
      <c r="JB607" s="5"/>
      <c r="JC607" s="5"/>
      <c r="JD607" s="5"/>
      <c r="JE607" s="5"/>
      <c r="JF607" s="5"/>
      <c r="JG607" s="5"/>
      <c r="JH607" s="5"/>
      <c r="JI607" s="5"/>
      <c r="JJ607" s="5"/>
      <c r="JK607" s="5"/>
      <c r="JL607" s="5"/>
      <c r="JM607" s="5"/>
      <c r="JN607" s="5"/>
      <c r="JO607" s="5"/>
      <c r="JP607" s="5"/>
      <c r="JQ607" s="5"/>
      <c r="JR607" s="5"/>
      <c r="JS607" s="5"/>
      <c r="JT607" s="5"/>
      <c r="JU607" s="5"/>
      <c r="JV607" s="5"/>
      <c r="JW607" s="5"/>
      <c r="JX607" s="5"/>
      <c r="JY607" s="5"/>
      <c r="JZ607" s="5"/>
      <c r="KA607" s="5"/>
      <c r="KB607" s="5"/>
      <c r="KC607" s="5"/>
      <c r="KD607" s="5"/>
      <c r="KE607" s="5"/>
      <c r="KF607" s="5"/>
      <c r="KG607" s="5"/>
      <c r="KH607" s="5"/>
      <c r="KI607" s="5"/>
      <c r="KJ607" s="5"/>
      <c r="KK607" s="5"/>
      <c r="KL607" s="5"/>
      <c r="KM607" s="5"/>
      <c r="KN607" s="5"/>
      <c r="KO607" s="5"/>
      <c r="KP607" s="5"/>
      <c r="KQ607" s="5"/>
      <c r="KR607" s="5"/>
      <c r="KS607" s="5"/>
      <c r="KT607" s="5"/>
      <c r="KU607" s="5"/>
      <c r="KV607" s="5"/>
      <c r="KW607" s="5"/>
      <c r="KX607" s="5"/>
      <c r="KY607" s="5"/>
      <c r="KZ607" s="5"/>
      <c r="LA607" s="5"/>
      <c r="LB607" s="5"/>
      <c r="LC607" s="5"/>
      <c r="LD607" s="5"/>
      <c r="LE607" s="5"/>
      <c r="LF607" s="5"/>
      <c r="LG607" s="5"/>
      <c r="LH607" s="5"/>
      <c r="LI607" s="5"/>
      <c r="LJ607" s="5"/>
      <c r="LK607" s="5"/>
      <c r="LL607" s="5"/>
      <c r="LM607" s="5"/>
      <c r="LN607" s="5"/>
      <c r="LO607" s="5"/>
      <c r="LP607" s="5"/>
      <c r="LQ607" s="5"/>
      <c r="LR607" s="5"/>
      <c r="LS607" s="5"/>
      <c r="LT607" s="5"/>
      <c r="LU607" s="5"/>
      <c r="LV607" s="5"/>
      <c r="LW607" s="5"/>
      <c r="LX607" s="5"/>
      <c r="LY607" s="5"/>
      <c r="LZ607" s="5"/>
      <c r="MA607" s="5"/>
      <c r="MB607" s="5"/>
      <c r="MC607" s="5"/>
      <c r="MD607" s="5"/>
      <c r="ME607" s="5"/>
      <c r="MF607" s="5"/>
      <c r="MG607" s="5"/>
      <c r="MH607" s="5"/>
      <c r="MI607" s="5"/>
      <c r="MJ607" s="5"/>
      <c r="MK607" s="5"/>
      <c r="ML607" s="5"/>
      <c r="MM607" s="5"/>
      <c r="MN607" s="5"/>
      <c r="MO607" s="5"/>
      <c r="MP607" s="5"/>
      <c r="MQ607" s="5"/>
      <c r="MR607" s="5"/>
      <c r="MS607" s="5"/>
      <c r="MT607" s="5"/>
      <c r="MU607" s="5"/>
      <c r="MV607" s="5"/>
      <c r="MW607" s="5"/>
      <c r="MX607" s="5"/>
      <c r="MY607" s="5"/>
      <c r="MZ607" s="5"/>
      <c r="NA607" s="5"/>
      <c r="NB607" s="5"/>
      <c r="NC607" s="5"/>
      <c r="ND607" s="5"/>
      <c r="NE607" s="5"/>
      <c r="NF607" s="5"/>
      <c r="NG607" s="5"/>
      <c r="NH607" s="5"/>
      <c r="NI607" s="5"/>
      <c r="NJ607" s="5"/>
      <c r="NK607" s="5"/>
      <c r="NL607" s="5"/>
      <c r="NM607" s="5"/>
      <c r="NN607" s="5"/>
      <c r="NO607" s="5"/>
      <c r="NP607" s="5"/>
      <c r="NQ607" s="5"/>
      <c r="NR607" s="5"/>
      <c r="NS607" s="5"/>
      <c r="NT607" s="5"/>
      <c r="NU607" s="5"/>
      <c r="NV607" s="5"/>
      <c r="NW607" s="5"/>
      <c r="NX607" s="5"/>
      <c r="NY607" s="5"/>
      <c r="NZ607" s="5"/>
      <c r="OA607" s="5"/>
      <c r="OB607" s="5"/>
      <c r="OC607" s="5"/>
      <c r="OD607" s="5"/>
      <c r="OE607" s="5"/>
      <c r="OF607" s="5"/>
      <c r="OG607" s="5"/>
      <c r="OH607" s="5"/>
      <c r="OI607" s="5"/>
      <c r="OJ607" s="5"/>
      <c r="OK607" s="5"/>
      <c r="OL607" s="5"/>
      <c r="OM607" s="5"/>
      <c r="ON607" s="5"/>
      <c r="OO607" s="5"/>
      <c r="OP607" s="5"/>
      <c r="OQ607" s="5"/>
      <c r="OR607" s="5"/>
      <c r="OS607" s="5"/>
      <c r="OT607" s="5"/>
      <c r="OU607" s="5"/>
      <c r="OV607" s="5"/>
      <c r="OW607" s="5"/>
      <c r="OX607" s="5"/>
      <c r="OY607" s="5"/>
      <c r="OZ607" s="5"/>
      <c r="PA607" s="5"/>
      <c r="PB607" s="5"/>
      <c r="PC607" s="5"/>
      <c r="PD607" s="5"/>
      <c r="PE607" s="5"/>
      <c r="PF607" s="5"/>
      <c r="PG607" s="5"/>
      <c r="PH607" s="5"/>
      <c r="PI607" s="5"/>
      <c r="PJ607" s="5"/>
      <c r="PK607" s="5"/>
      <c r="PL607" s="5"/>
      <c r="PM607" s="5"/>
      <c r="PN607" s="5"/>
      <c r="PO607" s="5"/>
      <c r="PP607" s="5"/>
      <c r="PQ607" s="5"/>
      <c r="PR607" s="5"/>
      <c r="PS607" s="5"/>
      <c r="PT607" s="5"/>
      <c r="PU607" s="5"/>
      <c r="PV607" s="5"/>
      <c r="PW607" s="5"/>
      <c r="PX607" s="5"/>
      <c r="PY607" s="5"/>
      <c r="PZ607" s="5"/>
      <c r="QA607" s="5"/>
      <c r="QB607" s="5"/>
      <c r="QC607" s="5"/>
      <c r="QD607" s="5"/>
      <c r="QE607" s="5"/>
      <c r="QF607" s="5"/>
      <c r="QG607" s="5"/>
      <c r="QH607" s="5"/>
      <c r="QI607" s="5"/>
      <c r="QJ607" s="5"/>
      <c r="QK607" s="5"/>
      <c r="QL607" s="5"/>
      <c r="QM607" s="5"/>
    </row>
    <row r="608" spans="1:45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  <c r="HP608" s="5"/>
      <c r="HQ608" s="5"/>
      <c r="HR608" s="5"/>
      <c r="HS608" s="5"/>
      <c r="HT608" s="5"/>
      <c r="HU608" s="5"/>
      <c r="HV608" s="5"/>
      <c r="HW608" s="5"/>
      <c r="HX608" s="5"/>
      <c r="HY608" s="5"/>
      <c r="HZ608" s="5"/>
      <c r="IA608" s="5"/>
      <c r="IB608" s="5"/>
      <c r="IC608" s="5"/>
      <c r="ID608" s="5"/>
      <c r="IE608" s="5"/>
      <c r="IF608" s="5"/>
      <c r="IG608" s="5"/>
      <c r="IH608" s="5"/>
      <c r="II608" s="5"/>
      <c r="IJ608" s="5"/>
      <c r="IK608" s="5"/>
      <c r="IL608" s="5"/>
      <c r="IM608" s="5"/>
      <c r="IN608" s="5"/>
      <c r="IO608" s="5"/>
      <c r="IP608" s="5"/>
      <c r="IQ608" s="5"/>
      <c r="IR608" s="5"/>
      <c r="IS608" s="5"/>
      <c r="IT608" s="5"/>
      <c r="IU608" s="5"/>
      <c r="IV608" s="5"/>
      <c r="IW608" s="5"/>
      <c r="IX608" s="5"/>
      <c r="IY608" s="5"/>
      <c r="IZ608" s="5"/>
      <c r="JA608" s="5"/>
      <c r="JB608" s="5"/>
      <c r="JC608" s="5"/>
      <c r="JD608" s="5"/>
      <c r="JE608" s="5"/>
      <c r="JF608" s="5"/>
      <c r="JG608" s="5"/>
      <c r="JH608" s="5"/>
      <c r="JI608" s="5"/>
      <c r="JJ608" s="5"/>
      <c r="JK608" s="5"/>
      <c r="JL608" s="5"/>
      <c r="JM608" s="5"/>
      <c r="JN608" s="5"/>
      <c r="JO608" s="5"/>
      <c r="JP608" s="5"/>
      <c r="JQ608" s="5"/>
      <c r="JR608" s="5"/>
      <c r="JS608" s="5"/>
      <c r="JT608" s="5"/>
      <c r="JU608" s="5"/>
      <c r="JV608" s="5"/>
      <c r="JW608" s="5"/>
      <c r="JX608" s="5"/>
      <c r="JY608" s="5"/>
      <c r="JZ608" s="5"/>
      <c r="KA608" s="5"/>
      <c r="KB608" s="5"/>
      <c r="KC608" s="5"/>
      <c r="KD608" s="5"/>
      <c r="KE608" s="5"/>
      <c r="KF608" s="5"/>
      <c r="KG608" s="5"/>
      <c r="KH608" s="5"/>
      <c r="KI608" s="5"/>
      <c r="KJ608" s="5"/>
      <c r="KK608" s="5"/>
      <c r="KL608" s="5"/>
      <c r="KM608" s="5"/>
      <c r="KN608" s="5"/>
      <c r="KO608" s="5"/>
      <c r="KP608" s="5"/>
      <c r="KQ608" s="5"/>
      <c r="KR608" s="5"/>
      <c r="KS608" s="5"/>
      <c r="KT608" s="5"/>
      <c r="KU608" s="5"/>
      <c r="KV608" s="5"/>
      <c r="KW608" s="5"/>
      <c r="KX608" s="5"/>
      <c r="KY608" s="5"/>
      <c r="KZ608" s="5"/>
      <c r="LA608" s="5"/>
      <c r="LB608" s="5"/>
      <c r="LC608" s="5"/>
      <c r="LD608" s="5"/>
      <c r="LE608" s="5"/>
      <c r="LF608" s="5"/>
      <c r="LG608" s="5"/>
      <c r="LH608" s="5"/>
      <c r="LI608" s="5"/>
      <c r="LJ608" s="5"/>
      <c r="LK608" s="5"/>
      <c r="LL608" s="5"/>
      <c r="LM608" s="5"/>
      <c r="LN608" s="5"/>
      <c r="LO608" s="5"/>
      <c r="LP608" s="5"/>
      <c r="LQ608" s="5"/>
      <c r="LR608" s="5"/>
      <c r="LS608" s="5"/>
      <c r="LT608" s="5"/>
      <c r="LU608" s="5"/>
      <c r="LV608" s="5"/>
      <c r="LW608" s="5"/>
      <c r="LX608" s="5"/>
      <c r="LY608" s="5"/>
      <c r="LZ608" s="5"/>
      <c r="MA608" s="5"/>
      <c r="MB608" s="5"/>
      <c r="MC608" s="5"/>
      <c r="MD608" s="5"/>
      <c r="ME608" s="5"/>
      <c r="MF608" s="5"/>
      <c r="MG608" s="5"/>
      <c r="MH608" s="5"/>
      <c r="MI608" s="5"/>
      <c r="MJ608" s="5"/>
      <c r="MK608" s="5"/>
      <c r="ML608" s="5"/>
      <c r="MM608" s="5"/>
      <c r="MN608" s="5"/>
      <c r="MO608" s="5"/>
      <c r="MP608" s="5"/>
      <c r="MQ608" s="5"/>
      <c r="MR608" s="5"/>
      <c r="MS608" s="5"/>
      <c r="MT608" s="5"/>
      <c r="MU608" s="5"/>
      <c r="MV608" s="5"/>
      <c r="MW608" s="5"/>
      <c r="MX608" s="5"/>
      <c r="MY608" s="5"/>
      <c r="MZ608" s="5"/>
      <c r="NA608" s="5"/>
      <c r="NB608" s="5"/>
      <c r="NC608" s="5"/>
      <c r="ND608" s="5"/>
      <c r="NE608" s="5"/>
      <c r="NF608" s="5"/>
      <c r="NG608" s="5"/>
      <c r="NH608" s="5"/>
      <c r="NI608" s="5"/>
      <c r="NJ608" s="5"/>
      <c r="NK608" s="5"/>
      <c r="NL608" s="5"/>
      <c r="NM608" s="5"/>
      <c r="NN608" s="5"/>
      <c r="NO608" s="5"/>
      <c r="NP608" s="5"/>
      <c r="NQ608" s="5"/>
      <c r="NR608" s="5"/>
      <c r="NS608" s="5"/>
      <c r="NT608" s="5"/>
      <c r="NU608" s="5"/>
      <c r="NV608" s="5"/>
      <c r="NW608" s="5"/>
      <c r="NX608" s="5"/>
      <c r="NY608" s="5"/>
      <c r="NZ608" s="5"/>
      <c r="OA608" s="5"/>
      <c r="OB608" s="5"/>
      <c r="OC608" s="5"/>
      <c r="OD608" s="5"/>
      <c r="OE608" s="5"/>
      <c r="OF608" s="5"/>
      <c r="OG608" s="5"/>
      <c r="OH608" s="5"/>
      <c r="OI608" s="5"/>
      <c r="OJ608" s="5"/>
      <c r="OK608" s="5"/>
      <c r="OL608" s="5"/>
      <c r="OM608" s="5"/>
      <c r="ON608" s="5"/>
      <c r="OO608" s="5"/>
      <c r="OP608" s="5"/>
      <c r="OQ608" s="5"/>
      <c r="OR608" s="5"/>
      <c r="OS608" s="5"/>
      <c r="OT608" s="5"/>
      <c r="OU608" s="5"/>
      <c r="OV608" s="5"/>
      <c r="OW608" s="5"/>
      <c r="OX608" s="5"/>
      <c r="OY608" s="5"/>
      <c r="OZ608" s="5"/>
      <c r="PA608" s="5"/>
      <c r="PB608" s="5"/>
      <c r="PC608" s="5"/>
      <c r="PD608" s="5"/>
      <c r="PE608" s="5"/>
      <c r="PF608" s="5"/>
      <c r="PG608" s="5"/>
      <c r="PH608" s="5"/>
      <c r="PI608" s="5"/>
      <c r="PJ608" s="5"/>
      <c r="PK608" s="5"/>
      <c r="PL608" s="5"/>
      <c r="PM608" s="5"/>
      <c r="PN608" s="5"/>
      <c r="PO608" s="5"/>
      <c r="PP608" s="5"/>
      <c r="PQ608" s="5"/>
      <c r="PR608" s="5"/>
      <c r="PS608" s="5"/>
      <c r="PT608" s="5"/>
      <c r="PU608" s="5"/>
      <c r="PV608" s="5"/>
      <c r="PW608" s="5"/>
      <c r="PX608" s="5"/>
      <c r="PY608" s="5"/>
      <c r="PZ608" s="5"/>
      <c r="QA608" s="5"/>
      <c r="QB608" s="5"/>
      <c r="QC608" s="5"/>
      <c r="QD608" s="5"/>
      <c r="QE608" s="5"/>
      <c r="QF608" s="5"/>
      <c r="QG608" s="5"/>
      <c r="QH608" s="5"/>
      <c r="QI608" s="5"/>
      <c r="QJ608" s="5"/>
      <c r="QK608" s="5"/>
      <c r="QL608" s="5"/>
      <c r="QM608" s="5"/>
    </row>
    <row r="609" spans="1:45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  <c r="IM609" s="5"/>
      <c r="IN609" s="5"/>
      <c r="IO609" s="5"/>
      <c r="IP609" s="5"/>
      <c r="IQ609" s="5"/>
      <c r="IR609" s="5"/>
      <c r="IS609" s="5"/>
      <c r="IT609" s="5"/>
      <c r="IU609" s="5"/>
      <c r="IV609" s="5"/>
      <c r="IW609" s="5"/>
      <c r="IX609" s="5"/>
      <c r="IY609" s="5"/>
      <c r="IZ609" s="5"/>
      <c r="JA609" s="5"/>
      <c r="JB609" s="5"/>
      <c r="JC609" s="5"/>
      <c r="JD609" s="5"/>
      <c r="JE609" s="5"/>
      <c r="JF609" s="5"/>
      <c r="JG609" s="5"/>
      <c r="JH609" s="5"/>
      <c r="JI609" s="5"/>
      <c r="JJ609" s="5"/>
      <c r="JK609" s="5"/>
      <c r="JL609" s="5"/>
      <c r="JM609" s="5"/>
      <c r="JN609" s="5"/>
      <c r="JO609" s="5"/>
      <c r="JP609" s="5"/>
      <c r="JQ609" s="5"/>
      <c r="JR609" s="5"/>
      <c r="JS609" s="5"/>
      <c r="JT609" s="5"/>
      <c r="JU609" s="5"/>
      <c r="JV609" s="5"/>
      <c r="JW609" s="5"/>
      <c r="JX609" s="5"/>
      <c r="JY609" s="5"/>
      <c r="JZ609" s="5"/>
      <c r="KA609" s="5"/>
      <c r="KB609" s="5"/>
      <c r="KC609" s="5"/>
      <c r="KD609" s="5"/>
      <c r="KE609" s="5"/>
      <c r="KF609" s="5"/>
      <c r="KG609" s="5"/>
      <c r="KH609" s="5"/>
      <c r="KI609" s="5"/>
      <c r="KJ609" s="5"/>
      <c r="KK609" s="5"/>
      <c r="KL609" s="5"/>
      <c r="KM609" s="5"/>
      <c r="KN609" s="5"/>
      <c r="KO609" s="5"/>
      <c r="KP609" s="5"/>
      <c r="KQ609" s="5"/>
      <c r="KR609" s="5"/>
      <c r="KS609" s="5"/>
      <c r="KT609" s="5"/>
      <c r="KU609" s="5"/>
      <c r="KV609" s="5"/>
      <c r="KW609" s="5"/>
      <c r="KX609" s="5"/>
      <c r="KY609" s="5"/>
      <c r="KZ609" s="5"/>
      <c r="LA609" s="5"/>
      <c r="LB609" s="5"/>
      <c r="LC609" s="5"/>
      <c r="LD609" s="5"/>
      <c r="LE609" s="5"/>
      <c r="LF609" s="5"/>
      <c r="LG609" s="5"/>
      <c r="LH609" s="5"/>
      <c r="LI609" s="5"/>
      <c r="LJ609" s="5"/>
      <c r="LK609" s="5"/>
      <c r="LL609" s="5"/>
      <c r="LM609" s="5"/>
      <c r="LN609" s="5"/>
      <c r="LO609" s="5"/>
      <c r="LP609" s="5"/>
      <c r="LQ609" s="5"/>
      <c r="LR609" s="5"/>
      <c r="LS609" s="5"/>
      <c r="LT609" s="5"/>
      <c r="LU609" s="5"/>
      <c r="LV609" s="5"/>
      <c r="LW609" s="5"/>
      <c r="LX609" s="5"/>
      <c r="LY609" s="5"/>
      <c r="LZ609" s="5"/>
      <c r="MA609" s="5"/>
      <c r="MB609" s="5"/>
      <c r="MC609" s="5"/>
      <c r="MD609" s="5"/>
      <c r="ME609" s="5"/>
      <c r="MF609" s="5"/>
      <c r="MG609" s="5"/>
      <c r="MH609" s="5"/>
      <c r="MI609" s="5"/>
      <c r="MJ609" s="5"/>
      <c r="MK609" s="5"/>
      <c r="ML609" s="5"/>
      <c r="MM609" s="5"/>
      <c r="MN609" s="5"/>
      <c r="MO609" s="5"/>
      <c r="MP609" s="5"/>
      <c r="MQ609" s="5"/>
      <c r="MR609" s="5"/>
      <c r="MS609" s="5"/>
      <c r="MT609" s="5"/>
      <c r="MU609" s="5"/>
      <c r="MV609" s="5"/>
      <c r="MW609" s="5"/>
      <c r="MX609" s="5"/>
      <c r="MY609" s="5"/>
      <c r="MZ609" s="5"/>
      <c r="NA609" s="5"/>
      <c r="NB609" s="5"/>
      <c r="NC609" s="5"/>
      <c r="ND609" s="5"/>
      <c r="NE609" s="5"/>
      <c r="NF609" s="5"/>
      <c r="NG609" s="5"/>
      <c r="NH609" s="5"/>
      <c r="NI609" s="5"/>
      <c r="NJ609" s="5"/>
      <c r="NK609" s="5"/>
      <c r="NL609" s="5"/>
      <c r="NM609" s="5"/>
      <c r="NN609" s="5"/>
      <c r="NO609" s="5"/>
      <c r="NP609" s="5"/>
      <c r="NQ609" s="5"/>
      <c r="NR609" s="5"/>
      <c r="NS609" s="5"/>
      <c r="NT609" s="5"/>
      <c r="NU609" s="5"/>
      <c r="NV609" s="5"/>
      <c r="NW609" s="5"/>
      <c r="NX609" s="5"/>
      <c r="NY609" s="5"/>
      <c r="NZ609" s="5"/>
      <c r="OA609" s="5"/>
      <c r="OB609" s="5"/>
      <c r="OC609" s="5"/>
      <c r="OD609" s="5"/>
      <c r="OE609" s="5"/>
      <c r="OF609" s="5"/>
      <c r="OG609" s="5"/>
      <c r="OH609" s="5"/>
      <c r="OI609" s="5"/>
      <c r="OJ609" s="5"/>
      <c r="OK609" s="5"/>
      <c r="OL609" s="5"/>
      <c r="OM609" s="5"/>
      <c r="ON609" s="5"/>
      <c r="OO609" s="5"/>
      <c r="OP609" s="5"/>
      <c r="OQ609" s="5"/>
      <c r="OR609" s="5"/>
      <c r="OS609" s="5"/>
      <c r="OT609" s="5"/>
      <c r="OU609" s="5"/>
      <c r="OV609" s="5"/>
      <c r="OW609" s="5"/>
      <c r="OX609" s="5"/>
      <c r="OY609" s="5"/>
      <c r="OZ609" s="5"/>
      <c r="PA609" s="5"/>
      <c r="PB609" s="5"/>
      <c r="PC609" s="5"/>
      <c r="PD609" s="5"/>
      <c r="PE609" s="5"/>
      <c r="PF609" s="5"/>
      <c r="PG609" s="5"/>
      <c r="PH609" s="5"/>
      <c r="PI609" s="5"/>
      <c r="PJ609" s="5"/>
      <c r="PK609" s="5"/>
      <c r="PL609" s="5"/>
      <c r="PM609" s="5"/>
      <c r="PN609" s="5"/>
      <c r="PO609" s="5"/>
      <c r="PP609" s="5"/>
      <c r="PQ609" s="5"/>
      <c r="PR609" s="5"/>
      <c r="PS609" s="5"/>
      <c r="PT609" s="5"/>
      <c r="PU609" s="5"/>
      <c r="PV609" s="5"/>
      <c r="PW609" s="5"/>
      <c r="PX609" s="5"/>
      <c r="PY609" s="5"/>
      <c r="PZ609" s="5"/>
      <c r="QA609" s="5"/>
      <c r="QB609" s="5"/>
      <c r="QC609" s="5"/>
      <c r="QD609" s="5"/>
      <c r="QE609" s="5"/>
      <c r="QF609" s="5"/>
      <c r="QG609" s="5"/>
      <c r="QH609" s="5"/>
      <c r="QI609" s="5"/>
      <c r="QJ609" s="5"/>
      <c r="QK609" s="5"/>
      <c r="QL609" s="5"/>
      <c r="QM609" s="5"/>
    </row>
    <row r="610" spans="1:45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  <c r="HP610" s="5"/>
      <c r="HQ610" s="5"/>
      <c r="HR610" s="5"/>
      <c r="HS610" s="5"/>
      <c r="HT610" s="5"/>
      <c r="HU610" s="5"/>
      <c r="HV610" s="5"/>
      <c r="HW610" s="5"/>
      <c r="HX610" s="5"/>
      <c r="HY610" s="5"/>
      <c r="HZ610" s="5"/>
      <c r="IA610" s="5"/>
      <c r="IB610" s="5"/>
      <c r="IC610" s="5"/>
      <c r="ID610" s="5"/>
      <c r="IE610" s="5"/>
      <c r="IF610" s="5"/>
      <c r="IG610" s="5"/>
      <c r="IH610" s="5"/>
      <c r="II610" s="5"/>
      <c r="IJ610" s="5"/>
      <c r="IK610" s="5"/>
      <c r="IL610" s="5"/>
      <c r="IM610" s="5"/>
      <c r="IN610" s="5"/>
      <c r="IO610" s="5"/>
      <c r="IP610" s="5"/>
      <c r="IQ610" s="5"/>
      <c r="IR610" s="5"/>
      <c r="IS610" s="5"/>
      <c r="IT610" s="5"/>
      <c r="IU610" s="5"/>
      <c r="IV610" s="5"/>
      <c r="IW610" s="5"/>
      <c r="IX610" s="5"/>
      <c r="IY610" s="5"/>
      <c r="IZ610" s="5"/>
      <c r="JA610" s="5"/>
      <c r="JB610" s="5"/>
      <c r="JC610" s="5"/>
      <c r="JD610" s="5"/>
      <c r="JE610" s="5"/>
      <c r="JF610" s="5"/>
      <c r="JG610" s="5"/>
      <c r="JH610" s="5"/>
      <c r="JI610" s="5"/>
      <c r="JJ610" s="5"/>
      <c r="JK610" s="5"/>
      <c r="JL610" s="5"/>
      <c r="JM610" s="5"/>
      <c r="JN610" s="5"/>
      <c r="JO610" s="5"/>
      <c r="JP610" s="5"/>
      <c r="JQ610" s="5"/>
      <c r="JR610" s="5"/>
      <c r="JS610" s="5"/>
      <c r="JT610" s="5"/>
      <c r="JU610" s="5"/>
      <c r="JV610" s="5"/>
      <c r="JW610" s="5"/>
      <c r="JX610" s="5"/>
      <c r="JY610" s="5"/>
      <c r="JZ610" s="5"/>
      <c r="KA610" s="5"/>
      <c r="KB610" s="5"/>
      <c r="KC610" s="5"/>
      <c r="KD610" s="5"/>
      <c r="KE610" s="5"/>
      <c r="KF610" s="5"/>
      <c r="KG610" s="5"/>
      <c r="KH610" s="5"/>
      <c r="KI610" s="5"/>
      <c r="KJ610" s="5"/>
      <c r="KK610" s="5"/>
      <c r="KL610" s="5"/>
      <c r="KM610" s="5"/>
      <c r="KN610" s="5"/>
      <c r="KO610" s="5"/>
      <c r="KP610" s="5"/>
      <c r="KQ610" s="5"/>
      <c r="KR610" s="5"/>
      <c r="KS610" s="5"/>
      <c r="KT610" s="5"/>
      <c r="KU610" s="5"/>
      <c r="KV610" s="5"/>
      <c r="KW610" s="5"/>
      <c r="KX610" s="5"/>
      <c r="KY610" s="5"/>
      <c r="KZ610" s="5"/>
      <c r="LA610" s="5"/>
      <c r="LB610" s="5"/>
      <c r="LC610" s="5"/>
      <c r="LD610" s="5"/>
      <c r="LE610" s="5"/>
      <c r="LF610" s="5"/>
      <c r="LG610" s="5"/>
      <c r="LH610" s="5"/>
      <c r="LI610" s="5"/>
      <c r="LJ610" s="5"/>
      <c r="LK610" s="5"/>
      <c r="LL610" s="5"/>
      <c r="LM610" s="5"/>
      <c r="LN610" s="5"/>
      <c r="LO610" s="5"/>
      <c r="LP610" s="5"/>
      <c r="LQ610" s="5"/>
      <c r="LR610" s="5"/>
      <c r="LS610" s="5"/>
      <c r="LT610" s="5"/>
      <c r="LU610" s="5"/>
      <c r="LV610" s="5"/>
      <c r="LW610" s="5"/>
      <c r="LX610" s="5"/>
      <c r="LY610" s="5"/>
      <c r="LZ610" s="5"/>
      <c r="MA610" s="5"/>
      <c r="MB610" s="5"/>
      <c r="MC610" s="5"/>
      <c r="MD610" s="5"/>
      <c r="ME610" s="5"/>
      <c r="MF610" s="5"/>
      <c r="MG610" s="5"/>
      <c r="MH610" s="5"/>
      <c r="MI610" s="5"/>
      <c r="MJ610" s="5"/>
      <c r="MK610" s="5"/>
      <c r="ML610" s="5"/>
      <c r="MM610" s="5"/>
      <c r="MN610" s="5"/>
      <c r="MO610" s="5"/>
      <c r="MP610" s="5"/>
      <c r="MQ610" s="5"/>
      <c r="MR610" s="5"/>
      <c r="MS610" s="5"/>
      <c r="MT610" s="5"/>
      <c r="MU610" s="5"/>
      <c r="MV610" s="5"/>
      <c r="MW610" s="5"/>
      <c r="MX610" s="5"/>
      <c r="MY610" s="5"/>
      <c r="MZ610" s="5"/>
      <c r="NA610" s="5"/>
      <c r="NB610" s="5"/>
      <c r="NC610" s="5"/>
      <c r="ND610" s="5"/>
      <c r="NE610" s="5"/>
      <c r="NF610" s="5"/>
      <c r="NG610" s="5"/>
      <c r="NH610" s="5"/>
      <c r="NI610" s="5"/>
      <c r="NJ610" s="5"/>
      <c r="NK610" s="5"/>
      <c r="NL610" s="5"/>
      <c r="NM610" s="5"/>
      <c r="NN610" s="5"/>
      <c r="NO610" s="5"/>
      <c r="NP610" s="5"/>
      <c r="NQ610" s="5"/>
      <c r="NR610" s="5"/>
      <c r="NS610" s="5"/>
      <c r="NT610" s="5"/>
      <c r="NU610" s="5"/>
      <c r="NV610" s="5"/>
      <c r="NW610" s="5"/>
      <c r="NX610" s="5"/>
      <c r="NY610" s="5"/>
      <c r="NZ610" s="5"/>
      <c r="OA610" s="5"/>
      <c r="OB610" s="5"/>
      <c r="OC610" s="5"/>
      <c r="OD610" s="5"/>
      <c r="OE610" s="5"/>
      <c r="OF610" s="5"/>
      <c r="OG610" s="5"/>
      <c r="OH610" s="5"/>
      <c r="OI610" s="5"/>
      <c r="OJ610" s="5"/>
      <c r="OK610" s="5"/>
      <c r="OL610" s="5"/>
      <c r="OM610" s="5"/>
      <c r="ON610" s="5"/>
      <c r="OO610" s="5"/>
      <c r="OP610" s="5"/>
      <c r="OQ610" s="5"/>
      <c r="OR610" s="5"/>
      <c r="OS610" s="5"/>
      <c r="OT610" s="5"/>
      <c r="OU610" s="5"/>
      <c r="OV610" s="5"/>
      <c r="OW610" s="5"/>
      <c r="OX610" s="5"/>
      <c r="OY610" s="5"/>
      <c r="OZ610" s="5"/>
      <c r="PA610" s="5"/>
      <c r="PB610" s="5"/>
      <c r="PC610" s="5"/>
      <c r="PD610" s="5"/>
      <c r="PE610" s="5"/>
      <c r="PF610" s="5"/>
      <c r="PG610" s="5"/>
      <c r="PH610" s="5"/>
      <c r="PI610" s="5"/>
      <c r="PJ610" s="5"/>
      <c r="PK610" s="5"/>
      <c r="PL610" s="5"/>
      <c r="PM610" s="5"/>
      <c r="PN610" s="5"/>
      <c r="PO610" s="5"/>
      <c r="PP610" s="5"/>
      <c r="PQ610" s="5"/>
      <c r="PR610" s="5"/>
      <c r="PS610" s="5"/>
      <c r="PT610" s="5"/>
      <c r="PU610" s="5"/>
      <c r="PV610" s="5"/>
      <c r="PW610" s="5"/>
      <c r="PX610" s="5"/>
      <c r="PY610" s="5"/>
      <c r="PZ610" s="5"/>
      <c r="QA610" s="5"/>
      <c r="QB610" s="5"/>
      <c r="QC610" s="5"/>
      <c r="QD610" s="5"/>
      <c r="QE610" s="5"/>
      <c r="QF610" s="5"/>
      <c r="QG610" s="5"/>
      <c r="QH610" s="5"/>
      <c r="QI610" s="5"/>
      <c r="QJ610" s="5"/>
      <c r="QK610" s="5"/>
      <c r="QL610" s="5"/>
      <c r="QM610" s="5"/>
    </row>
    <row r="611" spans="1:45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  <c r="IM611" s="5"/>
      <c r="IN611" s="5"/>
      <c r="IO611" s="5"/>
      <c r="IP611" s="5"/>
      <c r="IQ611" s="5"/>
      <c r="IR611" s="5"/>
      <c r="IS611" s="5"/>
      <c r="IT611" s="5"/>
      <c r="IU611" s="5"/>
      <c r="IV611" s="5"/>
      <c r="IW611" s="5"/>
      <c r="IX611" s="5"/>
      <c r="IY611" s="5"/>
      <c r="IZ611" s="5"/>
      <c r="JA611" s="5"/>
      <c r="JB611" s="5"/>
      <c r="JC611" s="5"/>
      <c r="JD611" s="5"/>
      <c r="JE611" s="5"/>
      <c r="JF611" s="5"/>
      <c r="JG611" s="5"/>
      <c r="JH611" s="5"/>
      <c r="JI611" s="5"/>
      <c r="JJ611" s="5"/>
      <c r="JK611" s="5"/>
      <c r="JL611" s="5"/>
      <c r="JM611" s="5"/>
      <c r="JN611" s="5"/>
      <c r="JO611" s="5"/>
      <c r="JP611" s="5"/>
      <c r="JQ611" s="5"/>
      <c r="JR611" s="5"/>
      <c r="JS611" s="5"/>
      <c r="JT611" s="5"/>
      <c r="JU611" s="5"/>
      <c r="JV611" s="5"/>
      <c r="JW611" s="5"/>
      <c r="JX611" s="5"/>
      <c r="JY611" s="5"/>
      <c r="JZ611" s="5"/>
      <c r="KA611" s="5"/>
      <c r="KB611" s="5"/>
      <c r="KC611" s="5"/>
      <c r="KD611" s="5"/>
      <c r="KE611" s="5"/>
      <c r="KF611" s="5"/>
      <c r="KG611" s="5"/>
      <c r="KH611" s="5"/>
      <c r="KI611" s="5"/>
      <c r="KJ611" s="5"/>
      <c r="KK611" s="5"/>
      <c r="KL611" s="5"/>
      <c r="KM611" s="5"/>
      <c r="KN611" s="5"/>
      <c r="KO611" s="5"/>
      <c r="KP611" s="5"/>
      <c r="KQ611" s="5"/>
      <c r="KR611" s="5"/>
      <c r="KS611" s="5"/>
      <c r="KT611" s="5"/>
      <c r="KU611" s="5"/>
      <c r="KV611" s="5"/>
      <c r="KW611" s="5"/>
      <c r="KX611" s="5"/>
      <c r="KY611" s="5"/>
      <c r="KZ611" s="5"/>
      <c r="LA611" s="5"/>
      <c r="LB611" s="5"/>
      <c r="LC611" s="5"/>
      <c r="LD611" s="5"/>
      <c r="LE611" s="5"/>
      <c r="LF611" s="5"/>
      <c r="LG611" s="5"/>
      <c r="LH611" s="5"/>
      <c r="LI611" s="5"/>
      <c r="LJ611" s="5"/>
      <c r="LK611" s="5"/>
      <c r="LL611" s="5"/>
      <c r="LM611" s="5"/>
      <c r="LN611" s="5"/>
      <c r="LO611" s="5"/>
      <c r="LP611" s="5"/>
      <c r="LQ611" s="5"/>
      <c r="LR611" s="5"/>
      <c r="LS611" s="5"/>
      <c r="LT611" s="5"/>
      <c r="LU611" s="5"/>
      <c r="LV611" s="5"/>
      <c r="LW611" s="5"/>
      <c r="LX611" s="5"/>
      <c r="LY611" s="5"/>
      <c r="LZ611" s="5"/>
      <c r="MA611" s="5"/>
      <c r="MB611" s="5"/>
      <c r="MC611" s="5"/>
      <c r="MD611" s="5"/>
      <c r="ME611" s="5"/>
      <c r="MF611" s="5"/>
      <c r="MG611" s="5"/>
      <c r="MH611" s="5"/>
      <c r="MI611" s="5"/>
      <c r="MJ611" s="5"/>
      <c r="MK611" s="5"/>
      <c r="ML611" s="5"/>
      <c r="MM611" s="5"/>
      <c r="MN611" s="5"/>
      <c r="MO611" s="5"/>
      <c r="MP611" s="5"/>
      <c r="MQ611" s="5"/>
      <c r="MR611" s="5"/>
      <c r="MS611" s="5"/>
      <c r="MT611" s="5"/>
      <c r="MU611" s="5"/>
      <c r="MV611" s="5"/>
      <c r="MW611" s="5"/>
      <c r="MX611" s="5"/>
      <c r="MY611" s="5"/>
      <c r="MZ611" s="5"/>
      <c r="NA611" s="5"/>
      <c r="NB611" s="5"/>
      <c r="NC611" s="5"/>
      <c r="ND611" s="5"/>
      <c r="NE611" s="5"/>
      <c r="NF611" s="5"/>
      <c r="NG611" s="5"/>
      <c r="NH611" s="5"/>
      <c r="NI611" s="5"/>
      <c r="NJ611" s="5"/>
      <c r="NK611" s="5"/>
      <c r="NL611" s="5"/>
      <c r="NM611" s="5"/>
      <c r="NN611" s="5"/>
      <c r="NO611" s="5"/>
      <c r="NP611" s="5"/>
      <c r="NQ611" s="5"/>
      <c r="NR611" s="5"/>
      <c r="NS611" s="5"/>
      <c r="NT611" s="5"/>
      <c r="NU611" s="5"/>
      <c r="NV611" s="5"/>
      <c r="NW611" s="5"/>
      <c r="NX611" s="5"/>
      <c r="NY611" s="5"/>
      <c r="NZ611" s="5"/>
      <c r="OA611" s="5"/>
      <c r="OB611" s="5"/>
      <c r="OC611" s="5"/>
      <c r="OD611" s="5"/>
      <c r="OE611" s="5"/>
      <c r="OF611" s="5"/>
      <c r="OG611" s="5"/>
      <c r="OH611" s="5"/>
      <c r="OI611" s="5"/>
      <c r="OJ611" s="5"/>
      <c r="OK611" s="5"/>
      <c r="OL611" s="5"/>
      <c r="OM611" s="5"/>
      <c r="ON611" s="5"/>
      <c r="OO611" s="5"/>
      <c r="OP611" s="5"/>
      <c r="OQ611" s="5"/>
      <c r="OR611" s="5"/>
      <c r="OS611" s="5"/>
      <c r="OT611" s="5"/>
      <c r="OU611" s="5"/>
      <c r="OV611" s="5"/>
      <c r="OW611" s="5"/>
      <c r="OX611" s="5"/>
      <c r="OY611" s="5"/>
      <c r="OZ611" s="5"/>
      <c r="PA611" s="5"/>
      <c r="PB611" s="5"/>
      <c r="PC611" s="5"/>
      <c r="PD611" s="5"/>
      <c r="PE611" s="5"/>
      <c r="PF611" s="5"/>
      <c r="PG611" s="5"/>
      <c r="PH611" s="5"/>
      <c r="PI611" s="5"/>
      <c r="PJ611" s="5"/>
      <c r="PK611" s="5"/>
      <c r="PL611" s="5"/>
      <c r="PM611" s="5"/>
      <c r="PN611" s="5"/>
      <c r="PO611" s="5"/>
      <c r="PP611" s="5"/>
      <c r="PQ611" s="5"/>
      <c r="PR611" s="5"/>
      <c r="PS611" s="5"/>
      <c r="PT611" s="5"/>
      <c r="PU611" s="5"/>
      <c r="PV611" s="5"/>
      <c r="PW611" s="5"/>
      <c r="PX611" s="5"/>
      <c r="PY611" s="5"/>
      <c r="PZ611" s="5"/>
      <c r="QA611" s="5"/>
      <c r="QB611" s="5"/>
      <c r="QC611" s="5"/>
      <c r="QD611" s="5"/>
      <c r="QE611" s="5"/>
      <c r="QF611" s="5"/>
      <c r="QG611" s="5"/>
      <c r="QH611" s="5"/>
      <c r="QI611" s="5"/>
      <c r="QJ611" s="5"/>
      <c r="QK611" s="5"/>
      <c r="QL611" s="5"/>
      <c r="QM611" s="5"/>
    </row>
    <row r="612" spans="1:45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  <c r="IE612" s="5"/>
      <c r="IF612" s="5"/>
      <c r="IG612" s="5"/>
      <c r="IH612" s="5"/>
      <c r="II612" s="5"/>
      <c r="IJ612" s="5"/>
      <c r="IK612" s="5"/>
      <c r="IL612" s="5"/>
      <c r="IM612" s="5"/>
      <c r="IN612" s="5"/>
      <c r="IO612" s="5"/>
      <c r="IP612" s="5"/>
      <c r="IQ612" s="5"/>
      <c r="IR612" s="5"/>
      <c r="IS612" s="5"/>
      <c r="IT612" s="5"/>
      <c r="IU612" s="5"/>
      <c r="IV612" s="5"/>
      <c r="IW612" s="5"/>
      <c r="IX612" s="5"/>
      <c r="IY612" s="5"/>
      <c r="IZ612" s="5"/>
      <c r="JA612" s="5"/>
      <c r="JB612" s="5"/>
      <c r="JC612" s="5"/>
      <c r="JD612" s="5"/>
      <c r="JE612" s="5"/>
      <c r="JF612" s="5"/>
      <c r="JG612" s="5"/>
      <c r="JH612" s="5"/>
      <c r="JI612" s="5"/>
      <c r="JJ612" s="5"/>
      <c r="JK612" s="5"/>
      <c r="JL612" s="5"/>
      <c r="JM612" s="5"/>
      <c r="JN612" s="5"/>
      <c r="JO612" s="5"/>
      <c r="JP612" s="5"/>
      <c r="JQ612" s="5"/>
      <c r="JR612" s="5"/>
      <c r="JS612" s="5"/>
      <c r="JT612" s="5"/>
      <c r="JU612" s="5"/>
      <c r="JV612" s="5"/>
      <c r="JW612" s="5"/>
      <c r="JX612" s="5"/>
      <c r="JY612" s="5"/>
      <c r="JZ612" s="5"/>
      <c r="KA612" s="5"/>
      <c r="KB612" s="5"/>
      <c r="KC612" s="5"/>
      <c r="KD612" s="5"/>
      <c r="KE612" s="5"/>
      <c r="KF612" s="5"/>
      <c r="KG612" s="5"/>
      <c r="KH612" s="5"/>
      <c r="KI612" s="5"/>
      <c r="KJ612" s="5"/>
      <c r="KK612" s="5"/>
      <c r="KL612" s="5"/>
      <c r="KM612" s="5"/>
      <c r="KN612" s="5"/>
      <c r="KO612" s="5"/>
      <c r="KP612" s="5"/>
      <c r="KQ612" s="5"/>
      <c r="KR612" s="5"/>
      <c r="KS612" s="5"/>
      <c r="KT612" s="5"/>
      <c r="KU612" s="5"/>
      <c r="KV612" s="5"/>
      <c r="KW612" s="5"/>
      <c r="KX612" s="5"/>
      <c r="KY612" s="5"/>
      <c r="KZ612" s="5"/>
      <c r="LA612" s="5"/>
      <c r="LB612" s="5"/>
      <c r="LC612" s="5"/>
      <c r="LD612" s="5"/>
      <c r="LE612" s="5"/>
      <c r="LF612" s="5"/>
      <c r="LG612" s="5"/>
      <c r="LH612" s="5"/>
      <c r="LI612" s="5"/>
      <c r="LJ612" s="5"/>
      <c r="LK612" s="5"/>
      <c r="LL612" s="5"/>
      <c r="LM612" s="5"/>
      <c r="LN612" s="5"/>
      <c r="LO612" s="5"/>
      <c r="LP612" s="5"/>
      <c r="LQ612" s="5"/>
      <c r="LR612" s="5"/>
      <c r="LS612" s="5"/>
      <c r="LT612" s="5"/>
      <c r="LU612" s="5"/>
      <c r="LV612" s="5"/>
      <c r="LW612" s="5"/>
      <c r="LX612" s="5"/>
      <c r="LY612" s="5"/>
      <c r="LZ612" s="5"/>
      <c r="MA612" s="5"/>
      <c r="MB612" s="5"/>
      <c r="MC612" s="5"/>
      <c r="MD612" s="5"/>
      <c r="ME612" s="5"/>
      <c r="MF612" s="5"/>
      <c r="MG612" s="5"/>
      <c r="MH612" s="5"/>
      <c r="MI612" s="5"/>
      <c r="MJ612" s="5"/>
      <c r="MK612" s="5"/>
      <c r="ML612" s="5"/>
      <c r="MM612" s="5"/>
      <c r="MN612" s="5"/>
      <c r="MO612" s="5"/>
      <c r="MP612" s="5"/>
      <c r="MQ612" s="5"/>
      <c r="MR612" s="5"/>
      <c r="MS612" s="5"/>
      <c r="MT612" s="5"/>
      <c r="MU612" s="5"/>
      <c r="MV612" s="5"/>
      <c r="MW612" s="5"/>
      <c r="MX612" s="5"/>
      <c r="MY612" s="5"/>
      <c r="MZ612" s="5"/>
      <c r="NA612" s="5"/>
      <c r="NB612" s="5"/>
      <c r="NC612" s="5"/>
      <c r="ND612" s="5"/>
      <c r="NE612" s="5"/>
      <c r="NF612" s="5"/>
      <c r="NG612" s="5"/>
      <c r="NH612" s="5"/>
      <c r="NI612" s="5"/>
      <c r="NJ612" s="5"/>
      <c r="NK612" s="5"/>
      <c r="NL612" s="5"/>
      <c r="NM612" s="5"/>
      <c r="NN612" s="5"/>
      <c r="NO612" s="5"/>
      <c r="NP612" s="5"/>
      <c r="NQ612" s="5"/>
      <c r="NR612" s="5"/>
      <c r="NS612" s="5"/>
      <c r="NT612" s="5"/>
      <c r="NU612" s="5"/>
      <c r="NV612" s="5"/>
      <c r="NW612" s="5"/>
      <c r="NX612" s="5"/>
      <c r="NY612" s="5"/>
      <c r="NZ612" s="5"/>
      <c r="OA612" s="5"/>
      <c r="OB612" s="5"/>
      <c r="OC612" s="5"/>
      <c r="OD612" s="5"/>
      <c r="OE612" s="5"/>
      <c r="OF612" s="5"/>
      <c r="OG612" s="5"/>
      <c r="OH612" s="5"/>
      <c r="OI612" s="5"/>
      <c r="OJ612" s="5"/>
      <c r="OK612" s="5"/>
      <c r="OL612" s="5"/>
      <c r="OM612" s="5"/>
      <c r="ON612" s="5"/>
      <c r="OO612" s="5"/>
      <c r="OP612" s="5"/>
      <c r="OQ612" s="5"/>
      <c r="OR612" s="5"/>
      <c r="OS612" s="5"/>
      <c r="OT612" s="5"/>
      <c r="OU612" s="5"/>
      <c r="OV612" s="5"/>
      <c r="OW612" s="5"/>
      <c r="OX612" s="5"/>
      <c r="OY612" s="5"/>
      <c r="OZ612" s="5"/>
      <c r="PA612" s="5"/>
      <c r="PB612" s="5"/>
      <c r="PC612" s="5"/>
      <c r="PD612" s="5"/>
      <c r="PE612" s="5"/>
      <c r="PF612" s="5"/>
      <c r="PG612" s="5"/>
      <c r="PH612" s="5"/>
      <c r="PI612" s="5"/>
      <c r="PJ612" s="5"/>
      <c r="PK612" s="5"/>
      <c r="PL612" s="5"/>
      <c r="PM612" s="5"/>
      <c r="PN612" s="5"/>
      <c r="PO612" s="5"/>
      <c r="PP612" s="5"/>
      <c r="PQ612" s="5"/>
      <c r="PR612" s="5"/>
      <c r="PS612" s="5"/>
      <c r="PT612" s="5"/>
      <c r="PU612" s="5"/>
      <c r="PV612" s="5"/>
      <c r="PW612" s="5"/>
      <c r="PX612" s="5"/>
      <c r="PY612" s="5"/>
      <c r="PZ612" s="5"/>
      <c r="QA612" s="5"/>
      <c r="QB612" s="5"/>
      <c r="QC612" s="5"/>
      <c r="QD612" s="5"/>
      <c r="QE612" s="5"/>
      <c r="QF612" s="5"/>
      <c r="QG612" s="5"/>
      <c r="QH612" s="5"/>
      <c r="QI612" s="5"/>
      <c r="QJ612" s="5"/>
      <c r="QK612" s="5"/>
      <c r="QL612" s="5"/>
      <c r="QM612" s="5"/>
    </row>
    <row r="613" spans="1:45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  <c r="HP613" s="5"/>
      <c r="HQ613" s="5"/>
      <c r="HR613" s="5"/>
      <c r="HS613" s="5"/>
      <c r="HT613" s="5"/>
      <c r="HU613" s="5"/>
      <c r="HV613" s="5"/>
      <c r="HW613" s="5"/>
      <c r="HX613" s="5"/>
      <c r="HY613" s="5"/>
      <c r="HZ613" s="5"/>
      <c r="IA613" s="5"/>
      <c r="IB613" s="5"/>
      <c r="IC613" s="5"/>
      <c r="ID613" s="5"/>
      <c r="IE613" s="5"/>
      <c r="IF613" s="5"/>
      <c r="IG613" s="5"/>
      <c r="IH613" s="5"/>
      <c r="II613" s="5"/>
      <c r="IJ613" s="5"/>
      <c r="IK613" s="5"/>
      <c r="IL613" s="5"/>
      <c r="IM613" s="5"/>
      <c r="IN613" s="5"/>
      <c r="IO613" s="5"/>
      <c r="IP613" s="5"/>
      <c r="IQ613" s="5"/>
      <c r="IR613" s="5"/>
      <c r="IS613" s="5"/>
      <c r="IT613" s="5"/>
      <c r="IU613" s="5"/>
      <c r="IV613" s="5"/>
      <c r="IW613" s="5"/>
      <c r="IX613" s="5"/>
      <c r="IY613" s="5"/>
      <c r="IZ613" s="5"/>
      <c r="JA613" s="5"/>
      <c r="JB613" s="5"/>
      <c r="JC613" s="5"/>
      <c r="JD613" s="5"/>
      <c r="JE613" s="5"/>
      <c r="JF613" s="5"/>
      <c r="JG613" s="5"/>
      <c r="JH613" s="5"/>
      <c r="JI613" s="5"/>
      <c r="JJ613" s="5"/>
      <c r="JK613" s="5"/>
      <c r="JL613" s="5"/>
      <c r="JM613" s="5"/>
      <c r="JN613" s="5"/>
      <c r="JO613" s="5"/>
      <c r="JP613" s="5"/>
      <c r="JQ613" s="5"/>
      <c r="JR613" s="5"/>
      <c r="JS613" s="5"/>
      <c r="JT613" s="5"/>
      <c r="JU613" s="5"/>
      <c r="JV613" s="5"/>
      <c r="JW613" s="5"/>
      <c r="JX613" s="5"/>
      <c r="JY613" s="5"/>
      <c r="JZ613" s="5"/>
      <c r="KA613" s="5"/>
      <c r="KB613" s="5"/>
      <c r="KC613" s="5"/>
      <c r="KD613" s="5"/>
      <c r="KE613" s="5"/>
      <c r="KF613" s="5"/>
      <c r="KG613" s="5"/>
      <c r="KH613" s="5"/>
      <c r="KI613" s="5"/>
      <c r="KJ613" s="5"/>
      <c r="KK613" s="5"/>
      <c r="KL613" s="5"/>
      <c r="KM613" s="5"/>
      <c r="KN613" s="5"/>
      <c r="KO613" s="5"/>
      <c r="KP613" s="5"/>
      <c r="KQ613" s="5"/>
      <c r="KR613" s="5"/>
      <c r="KS613" s="5"/>
      <c r="KT613" s="5"/>
      <c r="KU613" s="5"/>
      <c r="KV613" s="5"/>
      <c r="KW613" s="5"/>
      <c r="KX613" s="5"/>
      <c r="KY613" s="5"/>
      <c r="KZ613" s="5"/>
      <c r="LA613" s="5"/>
      <c r="LB613" s="5"/>
      <c r="LC613" s="5"/>
      <c r="LD613" s="5"/>
      <c r="LE613" s="5"/>
      <c r="LF613" s="5"/>
      <c r="LG613" s="5"/>
      <c r="LH613" s="5"/>
      <c r="LI613" s="5"/>
      <c r="LJ613" s="5"/>
      <c r="LK613" s="5"/>
      <c r="LL613" s="5"/>
      <c r="LM613" s="5"/>
      <c r="LN613" s="5"/>
      <c r="LO613" s="5"/>
      <c r="LP613" s="5"/>
      <c r="LQ613" s="5"/>
      <c r="LR613" s="5"/>
      <c r="LS613" s="5"/>
      <c r="LT613" s="5"/>
      <c r="LU613" s="5"/>
      <c r="LV613" s="5"/>
      <c r="LW613" s="5"/>
      <c r="LX613" s="5"/>
      <c r="LY613" s="5"/>
      <c r="LZ613" s="5"/>
      <c r="MA613" s="5"/>
      <c r="MB613" s="5"/>
      <c r="MC613" s="5"/>
      <c r="MD613" s="5"/>
      <c r="ME613" s="5"/>
      <c r="MF613" s="5"/>
      <c r="MG613" s="5"/>
      <c r="MH613" s="5"/>
      <c r="MI613" s="5"/>
      <c r="MJ613" s="5"/>
      <c r="MK613" s="5"/>
      <c r="ML613" s="5"/>
      <c r="MM613" s="5"/>
      <c r="MN613" s="5"/>
      <c r="MO613" s="5"/>
      <c r="MP613" s="5"/>
      <c r="MQ613" s="5"/>
      <c r="MR613" s="5"/>
      <c r="MS613" s="5"/>
      <c r="MT613" s="5"/>
      <c r="MU613" s="5"/>
      <c r="MV613" s="5"/>
      <c r="MW613" s="5"/>
      <c r="MX613" s="5"/>
      <c r="MY613" s="5"/>
      <c r="MZ613" s="5"/>
      <c r="NA613" s="5"/>
      <c r="NB613" s="5"/>
      <c r="NC613" s="5"/>
      <c r="ND613" s="5"/>
      <c r="NE613" s="5"/>
      <c r="NF613" s="5"/>
      <c r="NG613" s="5"/>
      <c r="NH613" s="5"/>
      <c r="NI613" s="5"/>
      <c r="NJ613" s="5"/>
      <c r="NK613" s="5"/>
      <c r="NL613" s="5"/>
      <c r="NM613" s="5"/>
      <c r="NN613" s="5"/>
      <c r="NO613" s="5"/>
      <c r="NP613" s="5"/>
      <c r="NQ613" s="5"/>
      <c r="NR613" s="5"/>
      <c r="NS613" s="5"/>
      <c r="NT613" s="5"/>
      <c r="NU613" s="5"/>
      <c r="NV613" s="5"/>
      <c r="NW613" s="5"/>
      <c r="NX613" s="5"/>
      <c r="NY613" s="5"/>
      <c r="NZ613" s="5"/>
      <c r="OA613" s="5"/>
      <c r="OB613" s="5"/>
      <c r="OC613" s="5"/>
      <c r="OD613" s="5"/>
      <c r="OE613" s="5"/>
      <c r="OF613" s="5"/>
      <c r="OG613" s="5"/>
      <c r="OH613" s="5"/>
      <c r="OI613" s="5"/>
      <c r="OJ613" s="5"/>
      <c r="OK613" s="5"/>
      <c r="OL613" s="5"/>
      <c r="OM613" s="5"/>
      <c r="ON613" s="5"/>
      <c r="OO613" s="5"/>
      <c r="OP613" s="5"/>
      <c r="OQ613" s="5"/>
      <c r="OR613" s="5"/>
      <c r="OS613" s="5"/>
      <c r="OT613" s="5"/>
      <c r="OU613" s="5"/>
      <c r="OV613" s="5"/>
      <c r="OW613" s="5"/>
      <c r="OX613" s="5"/>
      <c r="OY613" s="5"/>
      <c r="OZ613" s="5"/>
      <c r="PA613" s="5"/>
      <c r="PB613" s="5"/>
      <c r="PC613" s="5"/>
      <c r="PD613" s="5"/>
      <c r="PE613" s="5"/>
      <c r="PF613" s="5"/>
      <c r="PG613" s="5"/>
      <c r="PH613" s="5"/>
      <c r="PI613" s="5"/>
      <c r="PJ613" s="5"/>
      <c r="PK613" s="5"/>
      <c r="PL613" s="5"/>
      <c r="PM613" s="5"/>
      <c r="PN613" s="5"/>
      <c r="PO613" s="5"/>
      <c r="PP613" s="5"/>
      <c r="PQ613" s="5"/>
      <c r="PR613" s="5"/>
      <c r="PS613" s="5"/>
      <c r="PT613" s="5"/>
      <c r="PU613" s="5"/>
      <c r="PV613" s="5"/>
      <c r="PW613" s="5"/>
      <c r="PX613" s="5"/>
      <c r="PY613" s="5"/>
      <c r="PZ613" s="5"/>
      <c r="QA613" s="5"/>
      <c r="QB613" s="5"/>
      <c r="QC613" s="5"/>
      <c r="QD613" s="5"/>
      <c r="QE613" s="5"/>
      <c r="QF613" s="5"/>
      <c r="QG613" s="5"/>
      <c r="QH613" s="5"/>
      <c r="QI613" s="5"/>
      <c r="QJ613" s="5"/>
      <c r="QK613" s="5"/>
      <c r="QL613" s="5"/>
      <c r="QM613" s="5"/>
    </row>
    <row r="614" spans="1:45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  <c r="HP614" s="5"/>
      <c r="HQ614" s="5"/>
      <c r="HR614" s="5"/>
      <c r="HS614" s="5"/>
      <c r="HT614" s="5"/>
      <c r="HU614" s="5"/>
      <c r="HV614" s="5"/>
      <c r="HW614" s="5"/>
      <c r="HX614" s="5"/>
      <c r="HY614" s="5"/>
      <c r="HZ614" s="5"/>
      <c r="IA614" s="5"/>
      <c r="IB614" s="5"/>
      <c r="IC614" s="5"/>
      <c r="ID614" s="5"/>
      <c r="IE614" s="5"/>
      <c r="IF614" s="5"/>
      <c r="IG614" s="5"/>
      <c r="IH614" s="5"/>
      <c r="II614" s="5"/>
      <c r="IJ614" s="5"/>
      <c r="IK614" s="5"/>
      <c r="IL614" s="5"/>
      <c r="IM614" s="5"/>
      <c r="IN614" s="5"/>
      <c r="IO614" s="5"/>
      <c r="IP614" s="5"/>
      <c r="IQ614" s="5"/>
      <c r="IR614" s="5"/>
      <c r="IS614" s="5"/>
      <c r="IT614" s="5"/>
      <c r="IU614" s="5"/>
      <c r="IV614" s="5"/>
      <c r="IW614" s="5"/>
      <c r="IX614" s="5"/>
      <c r="IY614" s="5"/>
      <c r="IZ614" s="5"/>
      <c r="JA614" s="5"/>
      <c r="JB614" s="5"/>
      <c r="JC614" s="5"/>
      <c r="JD614" s="5"/>
      <c r="JE614" s="5"/>
      <c r="JF614" s="5"/>
      <c r="JG614" s="5"/>
      <c r="JH614" s="5"/>
      <c r="JI614" s="5"/>
      <c r="JJ614" s="5"/>
      <c r="JK614" s="5"/>
      <c r="JL614" s="5"/>
      <c r="JM614" s="5"/>
      <c r="JN614" s="5"/>
      <c r="JO614" s="5"/>
      <c r="JP614" s="5"/>
      <c r="JQ614" s="5"/>
      <c r="JR614" s="5"/>
      <c r="JS614" s="5"/>
      <c r="JT614" s="5"/>
      <c r="JU614" s="5"/>
      <c r="JV614" s="5"/>
      <c r="JW614" s="5"/>
      <c r="JX614" s="5"/>
      <c r="JY614" s="5"/>
      <c r="JZ614" s="5"/>
      <c r="KA614" s="5"/>
      <c r="KB614" s="5"/>
      <c r="KC614" s="5"/>
      <c r="KD614" s="5"/>
      <c r="KE614" s="5"/>
      <c r="KF614" s="5"/>
      <c r="KG614" s="5"/>
      <c r="KH614" s="5"/>
      <c r="KI614" s="5"/>
      <c r="KJ614" s="5"/>
      <c r="KK614" s="5"/>
      <c r="KL614" s="5"/>
      <c r="KM614" s="5"/>
      <c r="KN614" s="5"/>
      <c r="KO614" s="5"/>
      <c r="KP614" s="5"/>
      <c r="KQ614" s="5"/>
      <c r="KR614" s="5"/>
      <c r="KS614" s="5"/>
      <c r="KT614" s="5"/>
      <c r="KU614" s="5"/>
      <c r="KV614" s="5"/>
      <c r="KW614" s="5"/>
      <c r="KX614" s="5"/>
      <c r="KY614" s="5"/>
      <c r="KZ614" s="5"/>
      <c r="LA614" s="5"/>
      <c r="LB614" s="5"/>
      <c r="LC614" s="5"/>
      <c r="LD614" s="5"/>
      <c r="LE614" s="5"/>
      <c r="LF614" s="5"/>
      <c r="LG614" s="5"/>
      <c r="LH614" s="5"/>
      <c r="LI614" s="5"/>
      <c r="LJ614" s="5"/>
      <c r="LK614" s="5"/>
      <c r="LL614" s="5"/>
      <c r="LM614" s="5"/>
      <c r="LN614" s="5"/>
      <c r="LO614" s="5"/>
      <c r="LP614" s="5"/>
      <c r="LQ614" s="5"/>
      <c r="LR614" s="5"/>
      <c r="LS614" s="5"/>
      <c r="LT614" s="5"/>
      <c r="LU614" s="5"/>
      <c r="LV614" s="5"/>
      <c r="LW614" s="5"/>
      <c r="LX614" s="5"/>
      <c r="LY614" s="5"/>
      <c r="LZ614" s="5"/>
      <c r="MA614" s="5"/>
      <c r="MB614" s="5"/>
      <c r="MC614" s="5"/>
      <c r="MD614" s="5"/>
      <c r="ME614" s="5"/>
      <c r="MF614" s="5"/>
      <c r="MG614" s="5"/>
      <c r="MH614" s="5"/>
      <c r="MI614" s="5"/>
      <c r="MJ614" s="5"/>
      <c r="MK614" s="5"/>
      <c r="ML614" s="5"/>
      <c r="MM614" s="5"/>
      <c r="MN614" s="5"/>
      <c r="MO614" s="5"/>
      <c r="MP614" s="5"/>
      <c r="MQ614" s="5"/>
      <c r="MR614" s="5"/>
      <c r="MS614" s="5"/>
      <c r="MT614" s="5"/>
      <c r="MU614" s="5"/>
      <c r="MV614" s="5"/>
      <c r="MW614" s="5"/>
      <c r="MX614" s="5"/>
      <c r="MY614" s="5"/>
      <c r="MZ614" s="5"/>
      <c r="NA614" s="5"/>
      <c r="NB614" s="5"/>
      <c r="NC614" s="5"/>
      <c r="ND614" s="5"/>
      <c r="NE614" s="5"/>
      <c r="NF614" s="5"/>
      <c r="NG614" s="5"/>
      <c r="NH614" s="5"/>
      <c r="NI614" s="5"/>
      <c r="NJ614" s="5"/>
      <c r="NK614" s="5"/>
      <c r="NL614" s="5"/>
      <c r="NM614" s="5"/>
      <c r="NN614" s="5"/>
      <c r="NO614" s="5"/>
      <c r="NP614" s="5"/>
      <c r="NQ614" s="5"/>
      <c r="NR614" s="5"/>
      <c r="NS614" s="5"/>
      <c r="NT614" s="5"/>
      <c r="NU614" s="5"/>
      <c r="NV614" s="5"/>
      <c r="NW614" s="5"/>
      <c r="NX614" s="5"/>
      <c r="NY614" s="5"/>
      <c r="NZ614" s="5"/>
      <c r="OA614" s="5"/>
      <c r="OB614" s="5"/>
      <c r="OC614" s="5"/>
      <c r="OD614" s="5"/>
      <c r="OE614" s="5"/>
      <c r="OF614" s="5"/>
      <c r="OG614" s="5"/>
      <c r="OH614" s="5"/>
      <c r="OI614" s="5"/>
      <c r="OJ614" s="5"/>
      <c r="OK614" s="5"/>
      <c r="OL614" s="5"/>
      <c r="OM614" s="5"/>
      <c r="ON614" s="5"/>
      <c r="OO614" s="5"/>
      <c r="OP614" s="5"/>
      <c r="OQ614" s="5"/>
      <c r="OR614" s="5"/>
      <c r="OS614" s="5"/>
      <c r="OT614" s="5"/>
      <c r="OU614" s="5"/>
      <c r="OV614" s="5"/>
      <c r="OW614" s="5"/>
      <c r="OX614" s="5"/>
      <c r="OY614" s="5"/>
      <c r="OZ614" s="5"/>
      <c r="PA614" s="5"/>
      <c r="PB614" s="5"/>
      <c r="PC614" s="5"/>
      <c r="PD614" s="5"/>
      <c r="PE614" s="5"/>
      <c r="PF614" s="5"/>
      <c r="PG614" s="5"/>
      <c r="PH614" s="5"/>
      <c r="PI614" s="5"/>
      <c r="PJ614" s="5"/>
      <c r="PK614" s="5"/>
      <c r="PL614" s="5"/>
      <c r="PM614" s="5"/>
      <c r="PN614" s="5"/>
      <c r="PO614" s="5"/>
      <c r="PP614" s="5"/>
      <c r="PQ614" s="5"/>
      <c r="PR614" s="5"/>
      <c r="PS614" s="5"/>
      <c r="PT614" s="5"/>
      <c r="PU614" s="5"/>
      <c r="PV614" s="5"/>
      <c r="PW614" s="5"/>
      <c r="PX614" s="5"/>
      <c r="PY614" s="5"/>
      <c r="PZ614" s="5"/>
      <c r="QA614" s="5"/>
      <c r="QB614" s="5"/>
      <c r="QC614" s="5"/>
      <c r="QD614" s="5"/>
      <c r="QE614" s="5"/>
      <c r="QF614" s="5"/>
      <c r="QG614" s="5"/>
      <c r="QH614" s="5"/>
      <c r="QI614" s="5"/>
      <c r="QJ614" s="5"/>
      <c r="QK614" s="5"/>
      <c r="QL614" s="5"/>
      <c r="QM614" s="5"/>
    </row>
    <row r="615" spans="1:45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  <c r="HX615" s="5"/>
      <c r="HY615" s="5"/>
      <c r="HZ615" s="5"/>
      <c r="IA615" s="5"/>
      <c r="IB615" s="5"/>
      <c r="IC615" s="5"/>
      <c r="ID615" s="5"/>
      <c r="IE615" s="5"/>
      <c r="IF615" s="5"/>
      <c r="IG615" s="5"/>
      <c r="IH615" s="5"/>
      <c r="II615" s="5"/>
      <c r="IJ615" s="5"/>
      <c r="IK615" s="5"/>
      <c r="IL615" s="5"/>
      <c r="IM615" s="5"/>
      <c r="IN615" s="5"/>
      <c r="IO615" s="5"/>
      <c r="IP615" s="5"/>
      <c r="IQ615" s="5"/>
      <c r="IR615" s="5"/>
      <c r="IS615" s="5"/>
      <c r="IT615" s="5"/>
      <c r="IU615" s="5"/>
      <c r="IV615" s="5"/>
      <c r="IW615" s="5"/>
      <c r="IX615" s="5"/>
      <c r="IY615" s="5"/>
      <c r="IZ615" s="5"/>
      <c r="JA615" s="5"/>
      <c r="JB615" s="5"/>
      <c r="JC615" s="5"/>
      <c r="JD615" s="5"/>
      <c r="JE615" s="5"/>
      <c r="JF615" s="5"/>
      <c r="JG615" s="5"/>
      <c r="JH615" s="5"/>
      <c r="JI615" s="5"/>
      <c r="JJ615" s="5"/>
      <c r="JK615" s="5"/>
      <c r="JL615" s="5"/>
      <c r="JM615" s="5"/>
      <c r="JN615" s="5"/>
      <c r="JO615" s="5"/>
      <c r="JP615" s="5"/>
      <c r="JQ615" s="5"/>
      <c r="JR615" s="5"/>
      <c r="JS615" s="5"/>
      <c r="JT615" s="5"/>
      <c r="JU615" s="5"/>
      <c r="JV615" s="5"/>
      <c r="JW615" s="5"/>
      <c r="JX615" s="5"/>
      <c r="JY615" s="5"/>
      <c r="JZ615" s="5"/>
      <c r="KA615" s="5"/>
      <c r="KB615" s="5"/>
      <c r="KC615" s="5"/>
      <c r="KD615" s="5"/>
      <c r="KE615" s="5"/>
      <c r="KF615" s="5"/>
      <c r="KG615" s="5"/>
      <c r="KH615" s="5"/>
      <c r="KI615" s="5"/>
      <c r="KJ615" s="5"/>
      <c r="KK615" s="5"/>
      <c r="KL615" s="5"/>
      <c r="KM615" s="5"/>
      <c r="KN615" s="5"/>
      <c r="KO615" s="5"/>
      <c r="KP615" s="5"/>
      <c r="KQ615" s="5"/>
      <c r="KR615" s="5"/>
      <c r="KS615" s="5"/>
      <c r="KT615" s="5"/>
      <c r="KU615" s="5"/>
      <c r="KV615" s="5"/>
      <c r="KW615" s="5"/>
      <c r="KX615" s="5"/>
      <c r="KY615" s="5"/>
      <c r="KZ615" s="5"/>
      <c r="LA615" s="5"/>
      <c r="LB615" s="5"/>
      <c r="LC615" s="5"/>
      <c r="LD615" s="5"/>
      <c r="LE615" s="5"/>
      <c r="LF615" s="5"/>
      <c r="LG615" s="5"/>
      <c r="LH615" s="5"/>
      <c r="LI615" s="5"/>
      <c r="LJ615" s="5"/>
      <c r="LK615" s="5"/>
      <c r="LL615" s="5"/>
      <c r="LM615" s="5"/>
      <c r="LN615" s="5"/>
      <c r="LO615" s="5"/>
      <c r="LP615" s="5"/>
      <c r="LQ615" s="5"/>
      <c r="LR615" s="5"/>
      <c r="LS615" s="5"/>
      <c r="LT615" s="5"/>
      <c r="LU615" s="5"/>
      <c r="LV615" s="5"/>
      <c r="LW615" s="5"/>
      <c r="LX615" s="5"/>
      <c r="LY615" s="5"/>
      <c r="LZ615" s="5"/>
      <c r="MA615" s="5"/>
      <c r="MB615" s="5"/>
      <c r="MC615" s="5"/>
      <c r="MD615" s="5"/>
      <c r="ME615" s="5"/>
      <c r="MF615" s="5"/>
      <c r="MG615" s="5"/>
      <c r="MH615" s="5"/>
      <c r="MI615" s="5"/>
      <c r="MJ615" s="5"/>
      <c r="MK615" s="5"/>
      <c r="ML615" s="5"/>
      <c r="MM615" s="5"/>
      <c r="MN615" s="5"/>
      <c r="MO615" s="5"/>
      <c r="MP615" s="5"/>
      <c r="MQ615" s="5"/>
      <c r="MR615" s="5"/>
      <c r="MS615" s="5"/>
      <c r="MT615" s="5"/>
      <c r="MU615" s="5"/>
      <c r="MV615" s="5"/>
      <c r="MW615" s="5"/>
      <c r="MX615" s="5"/>
      <c r="MY615" s="5"/>
      <c r="MZ615" s="5"/>
      <c r="NA615" s="5"/>
      <c r="NB615" s="5"/>
      <c r="NC615" s="5"/>
      <c r="ND615" s="5"/>
      <c r="NE615" s="5"/>
      <c r="NF615" s="5"/>
      <c r="NG615" s="5"/>
      <c r="NH615" s="5"/>
      <c r="NI615" s="5"/>
      <c r="NJ615" s="5"/>
      <c r="NK615" s="5"/>
      <c r="NL615" s="5"/>
      <c r="NM615" s="5"/>
      <c r="NN615" s="5"/>
      <c r="NO615" s="5"/>
      <c r="NP615" s="5"/>
      <c r="NQ615" s="5"/>
      <c r="NR615" s="5"/>
      <c r="NS615" s="5"/>
      <c r="NT615" s="5"/>
      <c r="NU615" s="5"/>
      <c r="NV615" s="5"/>
      <c r="NW615" s="5"/>
      <c r="NX615" s="5"/>
      <c r="NY615" s="5"/>
      <c r="NZ615" s="5"/>
      <c r="OA615" s="5"/>
      <c r="OB615" s="5"/>
      <c r="OC615" s="5"/>
      <c r="OD615" s="5"/>
      <c r="OE615" s="5"/>
      <c r="OF615" s="5"/>
      <c r="OG615" s="5"/>
      <c r="OH615" s="5"/>
      <c r="OI615" s="5"/>
      <c r="OJ615" s="5"/>
      <c r="OK615" s="5"/>
      <c r="OL615" s="5"/>
      <c r="OM615" s="5"/>
      <c r="ON615" s="5"/>
      <c r="OO615" s="5"/>
      <c r="OP615" s="5"/>
      <c r="OQ615" s="5"/>
      <c r="OR615" s="5"/>
      <c r="OS615" s="5"/>
      <c r="OT615" s="5"/>
      <c r="OU615" s="5"/>
      <c r="OV615" s="5"/>
      <c r="OW615" s="5"/>
      <c r="OX615" s="5"/>
      <c r="OY615" s="5"/>
      <c r="OZ615" s="5"/>
      <c r="PA615" s="5"/>
      <c r="PB615" s="5"/>
      <c r="PC615" s="5"/>
      <c r="PD615" s="5"/>
      <c r="PE615" s="5"/>
      <c r="PF615" s="5"/>
      <c r="PG615" s="5"/>
      <c r="PH615" s="5"/>
      <c r="PI615" s="5"/>
      <c r="PJ615" s="5"/>
      <c r="PK615" s="5"/>
      <c r="PL615" s="5"/>
      <c r="PM615" s="5"/>
      <c r="PN615" s="5"/>
      <c r="PO615" s="5"/>
      <c r="PP615" s="5"/>
      <c r="PQ615" s="5"/>
      <c r="PR615" s="5"/>
      <c r="PS615" s="5"/>
      <c r="PT615" s="5"/>
      <c r="PU615" s="5"/>
      <c r="PV615" s="5"/>
      <c r="PW615" s="5"/>
      <c r="PX615" s="5"/>
      <c r="PY615" s="5"/>
      <c r="PZ615" s="5"/>
      <c r="QA615" s="5"/>
      <c r="QB615" s="5"/>
      <c r="QC615" s="5"/>
      <c r="QD615" s="5"/>
      <c r="QE615" s="5"/>
      <c r="QF615" s="5"/>
      <c r="QG615" s="5"/>
      <c r="QH615" s="5"/>
      <c r="QI615" s="5"/>
      <c r="QJ615" s="5"/>
      <c r="QK615" s="5"/>
      <c r="QL615" s="5"/>
      <c r="QM615" s="5"/>
    </row>
    <row r="616" spans="1:45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  <c r="IM616" s="5"/>
      <c r="IN616" s="5"/>
      <c r="IO616" s="5"/>
      <c r="IP616" s="5"/>
      <c r="IQ616" s="5"/>
      <c r="IR616" s="5"/>
      <c r="IS616" s="5"/>
      <c r="IT616" s="5"/>
      <c r="IU616" s="5"/>
      <c r="IV616" s="5"/>
      <c r="IW616" s="5"/>
      <c r="IX616" s="5"/>
      <c r="IY616" s="5"/>
      <c r="IZ616" s="5"/>
      <c r="JA616" s="5"/>
      <c r="JB616" s="5"/>
      <c r="JC616" s="5"/>
      <c r="JD616" s="5"/>
      <c r="JE616" s="5"/>
      <c r="JF616" s="5"/>
      <c r="JG616" s="5"/>
      <c r="JH616" s="5"/>
      <c r="JI616" s="5"/>
      <c r="JJ616" s="5"/>
      <c r="JK616" s="5"/>
      <c r="JL616" s="5"/>
      <c r="JM616" s="5"/>
      <c r="JN616" s="5"/>
      <c r="JO616" s="5"/>
      <c r="JP616" s="5"/>
      <c r="JQ616" s="5"/>
      <c r="JR616" s="5"/>
      <c r="JS616" s="5"/>
      <c r="JT616" s="5"/>
      <c r="JU616" s="5"/>
      <c r="JV616" s="5"/>
      <c r="JW616" s="5"/>
      <c r="JX616" s="5"/>
      <c r="JY616" s="5"/>
      <c r="JZ616" s="5"/>
      <c r="KA616" s="5"/>
      <c r="KB616" s="5"/>
      <c r="KC616" s="5"/>
      <c r="KD616" s="5"/>
      <c r="KE616" s="5"/>
      <c r="KF616" s="5"/>
      <c r="KG616" s="5"/>
      <c r="KH616" s="5"/>
      <c r="KI616" s="5"/>
      <c r="KJ616" s="5"/>
      <c r="KK616" s="5"/>
      <c r="KL616" s="5"/>
      <c r="KM616" s="5"/>
      <c r="KN616" s="5"/>
      <c r="KO616" s="5"/>
      <c r="KP616" s="5"/>
      <c r="KQ616" s="5"/>
      <c r="KR616" s="5"/>
      <c r="KS616" s="5"/>
      <c r="KT616" s="5"/>
      <c r="KU616" s="5"/>
      <c r="KV616" s="5"/>
      <c r="KW616" s="5"/>
      <c r="KX616" s="5"/>
      <c r="KY616" s="5"/>
      <c r="KZ616" s="5"/>
      <c r="LA616" s="5"/>
      <c r="LB616" s="5"/>
      <c r="LC616" s="5"/>
      <c r="LD616" s="5"/>
      <c r="LE616" s="5"/>
      <c r="LF616" s="5"/>
      <c r="LG616" s="5"/>
      <c r="LH616" s="5"/>
      <c r="LI616" s="5"/>
      <c r="LJ616" s="5"/>
      <c r="LK616" s="5"/>
      <c r="LL616" s="5"/>
      <c r="LM616" s="5"/>
      <c r="LN616" s="5"/>
      <c r="LO616" s="5"/>
      <c r="LP616" s="5"/>
      <c r="LQ616" s="5"/>
      <c r="LR616" s="5"/>
      <c r="LS616" s="5"/>
      <c r="LT616" s="5"/>
      <c r="LU616" s="5"/>
      <c r="LV616" s="5"/>
      <c r="LW616" s="5"/>
      <c r="LX616" s="5"/>
      <c r="LY616" s="5"/>
      <c r="LZ616" s="5"/>
      <c r="MA616" s="5"/>
      <c r="MB616" s="5"/>
      <c r="MC616" s="5"/>
      <c r="MD616" s="5"/>
      <c r="ME616" s="5"/>
      <c r="MF616" s="5"/>
      <c r="MG616" s="5"/>
      <c r="MH616" s="5"/>
      <c r="MI616" s="5"/>
      <c r="MJ616" s="5"/>
      <c r="MK616" s="5"/>
      <c r="ML616" s="5"/>
      <c r="MM616" s="5"/>
      <c r="MN616" s="5"/>
      <c r="MO616" s="5"/>
      <c r="MP616" s="5"/>
      <c r="MQ616" s="5"/>
      <c r="MR616" s="5"/>
      <c r="MS616" s="5"/>
      <c r="MT616" s="5"/>
      <c r="MU616" s="5"/>
      <c r="MV616" s="5"/>
      <c r="MW616" s="5"/>
      <c r="MX616" s="5"/>
      <c r="MY616" s="5"/>
      <c r="MZ616" s="5"/>
      <c r="NA616" s="5"/>
      <c r="NB616" s="5"/>
      <c r="NC616" s="5"/>
      <c r="ND616" s="5"/>
      <c r="NE616" s="5"/>
      <c r="NF616" s="5"/>
      <c r="NG616" s="5"/>
      <c r="NH616" s="5"/>
      <c r="NI616" s="5"/>
      <c r="NJ616" s="5"/>
      <c r="NK616" s="5"/>
      <c r="NL616" s="5"/>
      <c r="NM616" s="5"/>
      <c r="NN616" s="5"/>
      <c r="NO616" s="5"/>
      <c r="NP616" s="5"/>
      <c r="NQ616" s="5"/>
      <c r="NR616" s="5"/>
      <c r="NS616" s="5"/>
      <c r="NT616" s="5"/>
      <c r="NU616" s="5"/>
      <c r="NV616" s="5"/>
      <c r="NW616" s="5"/>
      <c r="NX616" s="5"/>
      <c r="NY616" s="5"/>
      <c r="NZ616" s="5"/>
      <c r="OA616" s="5"/>
      <c r="OB616" s="5"/>
      <c r="OC616" s="5"/>
      <c r="OD616" s="5"/>
      <c r="OE616" s="5"/>
      <c r="OF616" s="5"/>
      <c r="OG616" s="5"/>
      <c r="OH616" s="5"/>
      <c r="OI616" s="5"/>
      <c r="OJ616" s="5"/>
      <c r="OK616" s="5"/>
      <c r="OL616" s="5"/>
      <c r="OM616" s="5"/>
      <c r="ON616" s="5"/>
      <c r="OO616" s="5"/>
      <c r="OP616" s="5"/>
      <c r="OQ616" s="5"/>
      <c r="OR616" s="5"/>
      <c r="OS616" s="5"/>
      <c r="OT616" s="5"/>
      <c r="OU616" s="5"/>
      <c r="OV616" s="5"/>
      <c r="OW616" s="5"/>
      <c r="OX616" s="5"/>
      <c r="OY616" s="5"/>
      <c r="OZ616" s="5"/>
      <c r="PA616" s="5"/>
      <c r="PB616" s="5"/>
      <c r="PC616" s="5"/>
      <c r="PD616" s="5"/>
      <c r="PE616" s="5"/>
      <c r="PF616" s="5"/>
      <c r="PG616" s="5"/>
      <c r="PH616" s="5"/>
      <c r="PI616" s="5"/>
      <c r="PJ616" s="5"/>
      <c r="PK616" s="5"/>
      <c r="PL616" s="5"/>
      <c r="PM616" s="5"/>
      <c r="PN616" s="5"/>
      <c r="PO616" s="5"/>
      <c r="PP616" s="5"/>
      <c r="PQ616" s="5"/>
      <c r="PR616" s="5"/>
      <c r="PS616" s="5"/>
      <c r="PT616" s="5"/>
      <c r="PU616" s="5"/>
      <c r="PV616" s="5"/>
      <c r="PW616" s="5"/>
      <c r="PX616" s="5"/>
      <c r="PY616" s="5"/>
      <c r="PZ616" s="5"/>
      <c r="QA616" s="5"/>
      <c r="QB616" s="5"/>
      <c r="QC616" s="5"/>
      <c r="QD616" s="5"/>
      <c r="QE616" s="5"/>
      <c r="QF616" s="5"/>
      <c r="QG616" s="5"/>
      <c r="QH616" s="5"/>
      <c r="QI616" s="5"/>
      <c r="QJ616" s="5"/>
      <c r="QK616" s="5"/>
      <c r="QL616" s="5"/>
      <c r="QM616" s="5"/>
    </row>
    <row r="617" spans="1:45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  <c r="HP617" s="5"/>
      <c r="HQ617" s="5"/>
      <c r="HR617" s="5"/>
      <c r="HS617" s="5"/>
      <c r="HT617" s="5"/>
      <c r="HU617" s="5"/>
      <c r="HV617" s="5"/>
      <c r="HW617" s="5"/>
      <c r="HX617" s="5"/>
      <c r="HY617" s="5"/>
      <c r="HZ617" s="5"/>
      <c r="IA617" s="5"/>
      <c r="IB617" s="5"/>
      <c r="IC617" s="5"/>
      <c r="ID617" s="5"/>
      <c r="IE617" s="5"/>
      <c r="IF617" s="5"/>
      <c r="IG617" s="5"/>
      <c r="IH617" s="5"/>
      <c r="II617" s="5"/>
      <c r="IJ617" s="5"/>
      <c r="IK617" s="5"/>
      <c r="IL617" s="5"/>
      <c r="IM617" s="5"/>
      <c r="IN617" s="5"/>
      <c r="IO617" s="5"/>
      <c r="IP617" s="5"/>
      <c r="IQ617" s="5"/>
      <c r="IR617" s="5"/>
      <c r="IS617" s="5"/>
      <c r="IT617" s="5"/>
      <c r="IU617" s="5"/>
      <c r="IV617" s="5"/>
      <c r="IW617" s="5"/>
      <c r="IX617" s="5"/>
      <c r="IY617" s="5"/>
      <c r="IZ617" s="5"/>
      <c r="JA617" s="5"/>
      <c r="JB617" s="5"/>
      <c r="JC617" s="5"/>
      <c r="JD617" s="5"/>
      <c r="JE617" s="5"/>
      <c r="JF617" s="5"/>
      <c r="JG617" s="5"/>
      <c r="JH617" s="5"/>
      <c r="JI617" s="5"/>
      <c r="JJ617" s="5"/>
      <c r="JK617" s="5"/>
      <c r="JL617" s="5"/>
      <c r="JM617" s="5"/>
      <c r="JN617" s="5"/>
      <c r="JO617" s="5"/>
      <c r="JP617" s="5"/>
      <c r="JQ617" s="5"/>
      <c r="JR617" s="5"/>
      <c r="JS617" s="5"/>
      <c r="JT617" s="5"/>
      <c r="JU617" s="5"/>
      <c r="JV617" s="5"/>
      <c r="JW617" s="5"/>
      <c r="JX617" s="5"/>
      <c r="JY617" s="5"/>
      <c r="JZ617" s="5"/>
      <c r="KA617" s="5"/>
      <c r="KB617" s="5"/>
      <c r="KC617" s="5"/>
      <c r="KD617" s="5"/>
      <c r="KE617" s="5"/>
      <c r="KF617" s="5"/>
      <c r="KG617" s="5"/>
      <c r="KH617" s="5"/>
      <c r="KI617" s="5"/>
      <c r="KJ617" s="5"/>
      <c r="KK617" s="5"/>
      <c r="KL617" s="5"/>
      <c r="KM617" s="5"/>
      <c r="KN617" s="5"/>
      <c r="KO617" s="5"/>
      <c r="KP617" s="5"/>
      <c r="KQ617" s="5"/>
      <c r="KR617" s="5"/>
      <c r="KS617" s="5"/>
      <c r="KT617" s="5"/>
      <c r="KU617" s="5"/>
      <c r="KV617" s="5"/>
      <c r="KW617" s="5"/>
      <c r="KX617" s="5"/>
      <c r="KY617" s="5"/>
      <c r="KZ617" s="5"/>
      <c r="LA617" s="5"/>
      <c r="LB617" s="5"/>
      <c r="LC617" s="5"/>
      <c r="LD617" s="5"/>
      <c r="LE617" s="5"/>
      <c r="LF617" s="5"/>
      <c r="LG617" s="5"/>
      <c r="LH617" s="5"/>
      <c r="LI617" s="5"/>
      <c r="LJ617" s="5"/>
      <c r="LK617" s="5"/>
      <c r="LL617" s="5"/>
      <c r="LM617" s="5"/>
      <c r="LN617" s="5"/>
      <c r="LO617" s="5"/>
      <c r="LP617" s="5"/>
      <c r="LQ617" s="5"/>
      <c r="LR617" s="5"/>
      <c r="LS617" s="5"/>
      <c r="LT617" s="5"/>
      <c r="LU617" s="5"/>
      <c r="LV617" s="5"/>
      <c r="LW617" s="5"/>
      <c r="LX617" s="5"/>
      <c r="LY617" s="5"/>
      <c r="LZ617" s="5"/>
      <c r="MA617" s="5"/>
      <c r="MB617" s="5"/>
      <c r="MC617" s="5"/>
      <c r="MD617" s="5"/>
      <c r="ME617" s="5"/>
      <c r="MF617" s="5"/>
      <c r="MG617" s="5"/>
      <c r="MH617" s="5"/>
      <c r="MI617" s="5"/>
      <c r="MJ617" s="5"/>
      <c r="MK617" s="5"/>
      <c r="ML617" s="5"/>
      <c r="MM617" s="5"/>
      <c r="MN617" s="5"/>
      <c r="MO617" s="5"/>
      <c r="MP617" s="5"/>
      <c r="MQ617" s="5"/>
      <c r="MR617" s="5"/>
      <c r="MS617" s="5"/>
      <c r="MT617" s="5"/>
      <c r="MU617" s="5"/>
      <c r="MV617" s="5"/>
      <c r="MW617" s="5"/>
      <c r="MX617" s="5"/>
      <c r="MY617" s="5"/>
      <c r="MZ617" s="5"/>
      <c r="NA617" s="5"/>
      <c r="NB617" s="5"/>
      <c r="NC617" s="5"/>
      <c r="ND617" s="5"/>
      <c r="NE617" s="5"/>
      <c r="NF617" s="5"/>
      <c r="NG617" s="5"/>
      <c r="NH617" s="5"/>
      <c r="NI617" s="5"/>
      <c r="NJ617" s="5"/>
      <c r="NK617" s="5"/>
      <c r="NL617" s="5"/>
      <c r="NM617" s="5"/>
      <c r="NN617" s="5"/>
      <c r="NO617" s="5"/>
      <c r="NP617" s="5"/>
      <c r="NQ617" s="5"/>
      <c r="NR617" s="5"/>
      <c r="NS617" s="5"/>
      <c r="NT617" s="5"/>
      <c r="NU617" s="5"/>
      <c r="NV617" s="5"/>
      <c r="NW617" s="5"/>
      <c r="NX617" s="5"/>
      <c r="NY617" s="5"/>
      <c r="NZ617" s="5"/>
      <c r="OA617" s="5"/>
      <c r="OB617" s="5"/>
      <c r="OC617" s="5"/>
      <c r="OD617" s="5"/>
      <c r="OE617" s="5"/>
      <c r="OF617" s="5"/>
      <c r="OG617" s="5"/>
      <c r="OH617" s="5"/>
      <c r="OI617" s="5"/>
      <c r="OJ617" s="5"/>
      <c r="OK617" s="5"/>
      <c r="OL617" s="5"/>
      <c r="OM617" s="5"/>
      <c r="ON617" s="5"/>
      <c r="OO617" s="5"/>
      <c r="OP617" s="5"/>
      <c r="OQ617" s="5"/>
      <c r="OR617" s="5"/>
      <c r="OS617" s="5"/>
      <c r="OT617" s="5"/>
      <c r="OU617" s="5"/>
      <c r="OV617" s="5"/>
      <c r="OW617" s="5"/>
      <c r="OX617" s="5"/>
      <c r="OY617" s="5"/>
      <c r="OZ617" s="5"/>
      <c r="PA617" s="5"/>
      <c r="PB617" s="5"/>
      <c r="PC617" s="5"/>
      <c r="PD617" s="5"/>
      <c r="PE617" s="5"/>
      <c r="PF617" s="5"/>
      <c r="PG617" s="5"/>
      <c r="PH617" s="5"/>
      <c r="PI617" s="5"/>
      <c r="PJ617" s="5"/>
      <c r="PK617" s="5"/>
      <c r="PL617" s="5"/>
      <c r="PM617" s="5"/>
      <c r="PN617" s="5"/>
      <c r="PO617" s="5"/>
      <c r="PP617" s="5"/>
      <c r="PQ617" s="5"/>
      <c r="PR617" s="5"/>
      <c r="PS617" s="5"/>
      <c r="PT617" s="5"/>
      <c r="PU617" s="5"/>
      <c r="PV617" s="5"/>
      <c r="PW617" s="5"/>
      <c r="PX617" s="5"/>
      <c r="PY617" s="5"/>
      <c r="PZ617" s="5"/>
      <c r="QA617" s="5"/>
      <c r="QB617" s="5"/>
      <c r="QC617" s="5"/>
      <c r="QD617" s="5"/>
      <c r="QE617" s="5"/>
      <c r="QF617" s="5"/>
      <c r="QG617" s="5"/>
      <c r="QH617" s="5"/>
      <c r="QI617" s="5"/>
      <c r="QJ617" s="5"/>
      <c r="QK617" s="5"/>
      <c r="QL617" s="5"/>
      <c r="QM617" s="5"/>
    </row>
    <row r="618" spans="1:45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  <c r="IM618" s="5"/>
      <c r="IN618" s="5"/>
      <c r="IO618" s="5"/>
      <c r="IP618" s="5"/>
      <c r="IQ618" s="5"/>
      <c r="IR618" s="5"/>
      <c r="IS618" s="5"/>
      <c r="IT618" s="5"/>
      <c r="IU618" s="5"/>
      <c r="IV618" s="5"/>
      <c r="IW618" s="5"/>
      <c r="IX618" s="5"/>
      <c r="IY618" s="5"/>
      <c r="IZ618" s="5"/>
      <c r="JA618" s="5"/>
      <c r="JB618" s="5"/>
      <c r="JC618" s="5"/>
      <c r="JD618" s="5"/>
      <c r="JE618" s="5"/>
      <c r="JF618" s="5"/>
      <c r="JG618" s="5"/>
      <c r="JH618" s="5"/>
      <c r="JI618" s="5"/>
      <c r="JJ618" s="5"/>
      <c r="JK618" s="5"/>
      <c r="JL618" s="5"/>
      <c r="JM618" s="5"/>
      <c r="JN618" s="5"/>
      <c r="JO618" s="5"/>
      <c r="JP618" s="5"/>
      <c r="JQ618" s="5"/>
      <c r="JR618" s="5"/>
      <c r="JS618" s="5"/>
      <c r="JT618" s="5"/>
      <c r="JU618" s="5"/>
      <c r="JV618" s="5"/>
      <c r="JW618" s="5"/>
      <c r="JX618" s="5"/>
      <c r="JY618" s="5"/>
      <c r="JZ618" s="5"/>
      <c r="KA618" s="5"/>
      <c r="KB618" s="5"/>
      <c r="KC618" s="5"/>
      <c r="KD618" s="5"/>
      <c r="KE618" s="5"/>
      <c r="KF618" s="5"/>
      <c r="KG618" s="5"/>
      <c r="KH618" s="5"/>
      <c r="KI618" s="5"/>
      <c r="KJ618" s="5"/>
      <c r="KK618" s="5"/>
      <c r="KL618" s="5"/>
      <c r="KM618" s="5"/>
      <c r="KN618" s="5"/>
      <c r="KO618" s="5"/>
      <c r="KP618" s="5"/>
      <c r="KQ618" s="5"/>
      <c r="KR618" s="5"/>
      <c r="KS618" s="5"/>
      <c r="KT618" s="5"/>
      <c r="KU618" s="5"/>
      <c r="KV618" s="5"/>
      <c r="KW618" s="5"/>
      <c r="KX618" s="5"/>
      <c r="KY618" s="5"/>
      <c r="KZ618" s="5"/>
      <c r="LA618" s="5"/>
      <c r="LB618" s="5"/>
      <c r="LC618" s="5"/>
      <c r="LD618" s="5"/>
      <c r="LE618" s="5"/>
      <c r="LF618" s="5"/>
      <c r="LG618" s="5"/>
      <c r="LH618" s="5"/>
      <c r="LI618" s="5"/>
      <c r="LJ618" s="5"/>
      <c r="LK618" s="5"/>
      <c r="LL618" s="5"/>
      <c r="LM618" s="5"/>
      <c r="LN618" s="5"/>
      <c r="LO618" s="5"/>
      <c r="LP618" s="5"/>
      <c r="LQ618" s="5"/>
      <c r="LR618" s="5"/>
      <c r="LS618" s="5"/>
      <c r="LT618" s="5"/>
      <c r="LU618" s="5"/>
      <c r="LV618" s="5"/>
      <c r="LW618" s="5"/>
      <c r="LX618" s="5"/>
      <c r="LY618" s="5"/>
      <c r="LZ618" s="5"/>
      <c r="MA618" s="5"/>
      <c r="MB618" s="5"/>
      <c r="MC618" s="5"/>
      <c r="MD618" s="5"/>
      <c r="ME618" s="5"/>
      <c r="MF618" s="5"/>
      <c r="MG618" s="5"/>
      <c r="MH618" s="5"/>
      <c r="MI618" s="5"/>
      <c r="MJ618" s="5"/>
      <c r="MK618" s="5"/>
      <c r="ML618" s="5"/>
      <c r="MM618" s="5"/>
      <c r="MN618" s="5"/>
      <c r="MO618" s="5"/>
      <c r="MP618" s="5"/>
      <c r="MQ618" s="5"/>
      <c r="MR618" s="5"/>
      <c r="MS618" s="5"/>
      <c r="MT618" s="5"/>
      <c r="MU618" s="5"/>
      <c r="MV618" s="5"/>
      <c r="MW618" s="5"/>
      <c r="MX618" s="5"/>
      <c r="MY618" s="5"/>
      <c r="MZ618" s="5"/>
      <c r="NA618" s="5"/>
      <c r="NB618" s="5"/>
      <c r="NC618" s="5"/>
      <c r="ND618" s="5"/>
      <c r="NE618" s="5"/>
      <c r="NF618" s="5"/>
      <c r="NG618" s="5"/>
      <c r="NH618" s="5"/>
      <c r="NI618" s="5"/>
      <c r="NJ618" s="5"/>
      <c r="NK618" s="5"/>
      <c r="NL618" s="5"/>
      <c r="NM618" s="5"/>
      <c r="NN618" s="5"/>
      <c r="NO618" s="5"/>
      <c r="NP618" s="5"/>
      <c r="NQ618" s="5"/>
      <c r="NR618" s="5"/>
      <c r="NS618" s="5"/>
      <c r="NT618" s="5"/>
      <c r="NU618" s="5"/>
      <c r="NV618" s="5"/>
      <c r="NW618" s="5"/>
      <c r="NX618" s="5"/>
      <c r="NY618" s="5"/>
      <c r="NZ618" s="5"/>
      <c r="OA618" s="5"/>
      <c r="OB618" s="5"/>
      <c r="OC618" s="5"/>
      <c r="OD618" s="5"/>
      <c r="OE618" s="5"/>
      <c r="OF618" s="5"/>
      <c r="OG618" s="5"/>
      <c r="OH618" s="5"/>
      <c r="OI618" s="5"/>
      <c r="OJ618" s="5"/>
      <c r="OK618" s="5"/>
      <c r="OL618" s="5"/>
      <c r="OM618" s="5"/>
      <c r="ON618" s="5"/>
      <c r="OO618" s="5"/>
      <c r="OP618" s="5"/>
      <c r="OQ618" s="5"/>
      <c r="OR618" s="5"/>
      <c r="OS618" s="5"/>
      <c r="OT618" s="5"/>
      <c r="OU618" s="5"/>
      <c r="OV618" s="5"/>
      <c r="OW618" s="5"/>
      <c r="OX618" s="5"/>
      <c r="OY618" s="5"/>
      <c r="OZ618" s="5"/>
      <c r="PA618" s="5"/>
      <c r="PB618" s="5"/>
      <c r="PC618" s="5"/>
      <c r="PD618" s="5"/>
      <c r="PE618" s="5"/>
      <c r="PF618" s="5"/>
      <c r="PG618" s="5"/>
      <c r="PH618" s="5"/>
      <c r="PI618" s="5"/>
      <c r="PJ618" s="5"/>
      <c r="PK618" s="5"/>
      <c r="PL618" s="5"/>
      <c r="PM618" s="5"/>
      <c r="PN618" s="5"/>
      <c r="PO618" s="5"/>
      <c r="PP618" s="5"/>
      <c r="PQ618" s="5"/>
      <c r="PR618" s="5"/>
      <c r="PS618" s="5"/>
      <c r="PT618" s="5"/>
      <c r="PU618" s="5"/>
      <c r="PV618" s="5"/>
      <c r="PW618" s="5"/>
      <c r="PX618" s="5"/>
      <c r="PY618" s="5"/>
      <c r="PZ618" s="5"/>
      <c r="QA618" s="5"/>
      <c r="QB618" s="5"/>
      <c r="QC618" s="5"/>
      <c r="QD618" s="5"/>
      <c r="QE618" s="5"/>
      <c r="QF618" s="5"/>
      <c r="QG618" s="5"/>
      <c r="QH618" s="5"/>
      <c r="QI618" s="5"/>
      <c r="QJ618" s="5"/>
      <c r="QK618" s="5"/>
      <c r="QL618" s="5"/>
      <c r="QM618" s="5"/>
    </row>
    <row r="619" spans="1:45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  <c r="IM619" s="5"/>
      <c r="IN619" s="5"/>
      <c r="IO619" s="5"/>
      <c r="IP619" s="5"/>
      <c r="IQ619" s="5"/>
      <c r="IR619" s="5"/>
      <c r="IS619" s="5"/>
      <c r="IT619" s="5"/>
      <c r="IU619" s="5"/>
      <c r="IV619" s="5"/>
      <c r="IW619" s="5"/>
      <c r="IX619" s="5"/>
      <c r="IY619" s="5"/>
      <c r="IZ619" s="5"/>
      <c r="JA619" s="5"/>
      <c r="JB619" s="5"/>
      <c r="JC619" s="5"/>
      <c r="JD619" s="5"/>
      <c r="JE619" s="5"/>
      <c r="JF619" s="5"/>
      <c r="JG619" s="5"/>
      <c r="JH619" s="5"/>
      <c r="JI619" s="5"/>
      <c r="JJ619" s="5"/>
      <c r="JK619" s="5"/>
      <c r="JL619" s="5"/>
      <c r="JM619" s="5"/>
      <c r="JN619" s="5"/>
      <c r="JO619" s="5"/>
      <c r="JP619" s="5"/>
      <c r="JQ619" s="5"/>
      <c r="JR619" s="5"/>
      <c r="JS619" s="5"/>
      <c r="JT619" s="5"/>
      <c r="JU619" s="5"/>
      <c r="JV619" s="5"/>
      <c r="JW619" s="5"/>
      <c r="JX619" s="5"/>
      <c r="JY619" s="5"/>
      <c r="JZ619" s="5"/>
      <c r="KA619" s="5"/>
      <c r="KB619" s="5"/>
      <c r="KC619" s="5"/>
      <c r="KD619" s="5"/>
      <c r="KE619" s="5"/>
      <c r="KF619" s="5"/>
      <c r="KG619" s="5"/>
      <c r="KH619" s="5"/>
      <c r="KI619" s="5"/>
      <c r="KJ619" s="5"/>
      <c r="KK619" s="5"/>
      <c r="KL619" s="5"/>
      <c r="KM619" s="5"/>
      <c r="KN619" s="5"/>
      <c r="KO619" s="5"/>
      <c r="KP619" s="5"/>
      <c r="KQ619" s="5"/>
      <c r="KR619" s="5"/>
      <c r="KS619" s="5"/>
      <c r="KT619" s="5"/>
      <c r="KU619" s="5"/>
      <c r="KV619" s="5"/>
      <c r="KW619" s="5"/>
      <c r="KX619" s="5"/>
      <c r="KY619" s="5"/>
      <c r="KZ619" s="5"/>
      <c r="LA619" s="5"/>
      <c r="LB619" s="5"/>
      <c r="LC619" s="5"/>
      <c r="LD619" s="5"/>
      <c r="LE619" s="5"/>
      <c r="LF619" s="5"/>
      <c r="LG619" s="5"/>
      <c r="LH619" s="5"/>
      <c r="LI619" s="5"/>
      <c r="LJ619" s="5"/>
      <c r="LK619" s="5"/>
      <c r="LL619" s="5"/>
      <c r="LM619" s="5"/>
      <c r="LN619" s="5"/>
      <c r="LO619" s="5"/>
      <c r="LP619" s="5"/>
      <c r="LQ619" s="5"/>
      <c r="LR619" s="5"/>
      <c r="LS619" s="5"/>
      <c r="LT619" s="5"/>
      <c r="LU619" s="5"/>
      <c r="LV619" s="5"/>
      <c r="LW619" s="5"/>
      <c r="LX619" s="5"/>
      <c r="LY619" s="5"/>
      <c r="LZ619" s="5"/>
      <c r="MA619" s="5"/>
      <c r="MB619" s="5"/>
      <c r="MC619" s="5"/>
      <c r="MD619" s="5"/>
      <c r="ME619" s="5"/>
      <c r="MF619" s="5"/>
      <c r="MG619" s="5"/>
      <c r="MH619" s="5"/>
      <c r="MI619" s="5"/>
      <c r="MJ619" s="5"/>
      <c r="MK619" s="5"/>
      <c r="ML619" s="5"/>
      <c r="MM619" s="5"/>
      <c r="MN619" s="5"/>
      <c r="MO619" s="5"/>
      <c r="MP619" s="5"/>
      <c r="MQ619" s="5"/>
      <c r="MR619" s="5"/>
      <c r="MS619" s="5"/>
      <c r="MT619" s="5"/>
      <c r="MU619" s="5"/>
      <c r="MV619" s="5"/>
      <c r="MW619" s="5"/>
      <c r="MX619" s="5"/>
      <c r="MY619" s="5"/>
      <c r="MZ619" s="5"/>
      <c r="NA619" s="5"/>
      <c r="NB619" s="5"/>
      <c r="NC619" s="5"/>
      <c r="ND619" s="5"/>
      <c r="NE619" s="5"/>
      <c r="NF619" s="5"/>
      <c r="NG619" s="5"/>
      <c r="NH619" s="5"/>
      <c r="NI619" s="5"/>
      <c r="NJ619" s="5"/>
      <c r="NK619" s="5"/>
      <c r="NL619" s="5"/>
      <c r="NM619" s="5"/>
      <c r="NN619" s="5"/>
      <c r="NO619" s="5"/>
      <c r="NP619" s="5"/>
      <c r="NQ619" s="5"/>
      <c r="NR619" s="5"/>
      <c r="NS619" s="5"/>
      <c r="NT619" s="5"/>
      <c r="NU619" s="5"/>
      <c r="NV619" s="5"/>
      <c r="NW619" s="5"/>
      <c r="NX619" s="5"/>
      <c r="NY619" s="5"/>
      <c r="NZ619" s="5"/>
      <c r="OA619" s="5"/>
      <c r="OB619" s="5"/>
      <c r="OC619" s="5"/>
      <c r="OD619" s="5"/>
      <c r="OE619" s="5"/>
      <c r="OF619" s="5"/>
      <c r="OG619" s="5"/>
      <c r="OH619" s="5"/>
      <c r="OI619" s="5"/>
      <c r="OJ619" s="5"/>
      <c r="OK619" s="5"/>
      <c r="OL619" s="5"/>
      <c r="OM619" s="5"/>
      <c r="ON619" s="5"/>
      <c r="OO619" s="5"/>
      <c r="OP619" s="5"/>
      <c r="OQ619" s="5"/>
      <c r="OR619" s="5"/>
      <c r="OS619" s="5"/>
      <c r="OT619" s="5"/>
      <c r="OU619" s="5"/>
      <c r="OV619" s="5"/>
      <c r="OW619" s="5"/>
      <c r="OX619" s="5"/>
      <c r="OY619" s="5"/>
      <c r="OZ619" s="5"/>
      <c r="PA619" s="5"/>
      <c r="PB619" s="5"/>
      <c r="PC619" s="5"/>
      <c r="PD619" s="5"/>
      <c r="PE619" s="5"/>
      <c r="PF619" s="5"/>
      <c r="PG619" s="5"/>
      <c r="PH619" s="5"/>
      <c r="PI619" s="5"/>
      <c r="PJ619" s="5"/>
      <c r="PK619" s="5"/>
      <c r="PL619" s="5"/>
      <c r="PM619" s="5"/>
      <c r="PN619" s="5"/>
      <c r="PO619" s="5"/>
      <c r="PP619" s="5"/>
      <c r="PQ619" s="5"/>
      <c r="PR619" s="5"/>
      <c r="PS619" s="5"/>
      <c r="PT619" s="5"/>
      <c r="PU619" s="5"/>
      <c r="PV619" s="5"/>
      <c r="PW619" s="5"/>
      <c r="PX619" s="5"/>
      <c r="PY619" s="5"/>
      <c r="PZ619" s="5"/>
      <c r="QA619" s="5"/>
      <c r="QB619" s="5"/>
      <c r="QC619" s="5"/>
      <c r="QD619" s="5"/>
      <c r="QE619" s="5"/>
      <c r="QF619" s="5"/>
      <c r="QG619" s="5"/>
      <c r="QH619" s="5"/>
      <c r="QI619" s="5"/>
      <c r="QJ619" s="5"/>
      <c r="QK619" s="5"/>
      <c r="QL619" s="5"/>
      <c r="QM619" s="5"/>
    </row>
    <row r="620" spans="1:45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  <c r="IE620" s="5"/>
      <c r="IF620" s="5"/>
      <c r="IG620" s="5"/>
      <c r="IH620" s="5"/>
      <c r="II620" s="5"/>
      <c r="IJ620" s="5"/>
      <c r="IK620" s="5"/>
      <c r="IL620" s="5"/>
      <c r="IM620" s="5"/>
      <c r="IN620" s="5"/>
      <c r="IO620" s="5"/>
      <c r="IP620" s="5"/>
      <c r="IQ620" s="5"/>
      <c r="IR620" s="5"/>
      <c r="IS620" s="5"/>
      <c r="IT620" s="5"/>
      <c r="IU620" s="5"/>
      <c r="IV620" s="5"/>
      <c r="IW620" s="5"/>
      <c r="IX620" s="5"/>
      <c r="IY620" s="5"/>
      <c r="IZ620" s="5"/>
      <c r="JA620" s="5"/>
      <c r="JB620" s="5"/>
      <c r="JC620" s="5"/>
      <c r="JD620" s="5"/>
      <c r="JE620" s="5"/>
      <c r="JF620" s="5"/>
      <c r="JG620" s="5"/>
      <c r="JH620" s="5"/>
      <c r="JI620" s="5"/>
      <c r="JJ620" s="5"/>
      <c r="JK620" s="5"/>
      <c r="JL620" s="5"/>
      <c r="JM620" s="5"/>
      <c r="JN620" s="5"/>
      <c r="JO620" s="5"/>
      <c r="JP620" s="5"/>
      <c r="JQ620" s="5"/>
      <c r="JR620" s="5"/>
      <c r="JS620" s="5"/>
      <c r="JT620" s="5"/>
      <c r="JU620" s="5"/>
      <c r="JV620" s="5"/>
      <c r="JW620" s="5"/>
      <c r="JX620" s="5"/>
      <c r="JY620" s="5"/>
      <c r="JZ620" s="5"/>
      <c r="KA620" s="5"/>
      <c r="KB620" s="5"/>
      <c r="KC620" s="5"/>
      <c r="KD620" s="5"/>
      <c r="KE620" s="5"/>
      <c r="KF620" s="5"/>
      <c r="KG620" s="5"/>
      <c r="KH620" s="5"/>
      <c r="KI620" s="5"/>
      <c r="KJ620" s="5"/>
      <c r="KK620" s="5"/>
      <c r="KL620" s="5"/>
      <c r="KM620" s="5"/>
      <c r="KN620" s="5"/>
      <c r="KO620" s="5"/>
      <c r="KP620" s="5"/>
      <c r="KQ620" s="5"/>
      <c r="KR620" s="5"/>
      <c r="KS620" s="5"/>
      <c r="KT620" s="5"/>
      <c r="KU620" s="5"/>
      <c r="KV620" s="5"/>
      <c r="KW620" s="5"/>
      <c r="KX620" s="5"/>
      <c r="KY620" s="5"/>
      <c r="KZ620" s="5"/>
      <c r="LA620" s="5"/>
      <c r="LB620" s="5"/>
      <c r="LC620" s="5"/>
      <c r="LD620" s="5"/>
      <c r="LE620" s="5"/>
      <c r="LF620" s="5"/>
      <c r="LG620" s="5"/>
      <c r="LH620" s="5"/>
      <c r="LI620" s="5"/>
      <c r="LJ620" s="5"/>
      <c r="LK620" s="5"/>
      <c r="LL620" s="5"/>
      <c r="LM620" s="5"/>
      <c r="LN620" s="5"/>
      <c r="LO620" s="5"/>
      <c r="LP620" s="5"/>
      <c r="LQ620" s="5"/>
      <c r="LR620" s="5"/>
      <c r="LS620" s="5"/>
      <c r="LT620" s="5"/>
      <c r="LU620" s="5"/>
      <c r="LV620" s="5"/>
      <c r="LW620" s="5"/>
      <c r="LX620" s="5"/>
      <c r="LY620" s="5"/>
      <c r="LZ620" s="5"/>
      <c r="MA620" s="5"/>
      <c r="MB620" s="5"/>
      <c r="MC620" s="5"/>
      <c r="MD620" s="5"/>
      <c r="ME620" s="5"/>
      <c r="MF620" s="5"/>
      <c r="MG620" s="5"/>
      <c r="MH620" s="5"/>
      <c r="MI620" s="5"/>
      <c r="MJ620" s="5"/>
      <c r="MK620" s="5"/>
      <c r="ML620" s="5"/>
      <c r="MM620" s="5"/>
      <c r="MN620" s="5"/>
      <c r="MO620" s="5"/>
      <c r="MP620" s="5"/>
      <c r="MQ620" s="5"/>
      <c r="MR620" s="5"/>
      <c r="MS620" s="5"/>
      <c r="MT620" s="5"/>
      <c r="MU620" s="5"/>
      <c r="MV620" s="5"/>
      <c r="MW620" s="5"/>
      <c r="MX620" s="5"/>
      <c r="MY620" s="5"/>
      <c r="MZ620" s="5"/>
      <c r="NA620" s="5"/>
      <c r="NB620" s="5"/>
      <c r="NC620" s="5"/>
      <c r="ND620" s="5"/>
      <c r="NE620" s="5"/>
      <c r="NF620" s="5"/>
      <c r="NG620" s="5"/>
      <c r="NH620" s="5"/>
      <c r="NI620" s="5"/>
      <c r="NJ620" s="5"/>
      <c r="NK620" s="5"/>
      <c r="NL620" s="5"/>
      <c r="NM620" s="5"/>
      <c r="NN620" s="5"/>
      <c r="NO620" s="5"/>
      <c r="NP620" s="5"/>
      <c r="NQ620" s="5"/>
      <c r="NR620" s="5"/>
      <c r="NS620" s="5"/>
      <c r="NT620" s="5"/>
      <c r="NU620" s="5"/>
      <c r="NV620" s="5"/>
      <c r="NW620" s="5"/>
      <c r="NX620" s="5"/>
      <c r="NY620" s="5"/>
      <c r="NZ620" s="5"/>
      <c r="OA620" s="5"/>
      <c r="OB620" s="5"/>
      <c r="OC620" s="5"/>
      <c r="OD620" s="5"/>
      <c r="OE620" s="5"/>
      <c r="OF620" s="5"/>
      <c r="OG620" s="5"/>
      <c r="OH620" s="5"/>
      <c r="OI620" s="5"/>
      <c r="OJ620" s="5"/>
      <c r="OK620" s="5"/>
      <c r="OL620" s="5"/>
      <c r="OM620" s="5"/>
      <c r="ON620" s="5"/>
      <c r="OO620" s="5"/>
      <c r="OP620" s="5"/>
      <c r="OQ620" s="5"/>
      <c r="OR620" s="5"/>
      <c r="OS620" s="5"/>
      <c r="OT620" s="5"/>
      <c r="OU620" s="5"/>
      <c r="OV620" s="5"/>
      <c r="OW620" s="5"/>
      <c r="OX620" s="5"/>
      <c r="OY620" s="5"/>
      <c r="OZ620" s="5"/>
      <c r="PA620" s="5"/>
      <c r="PB620" s="5"/>
      <c r="PC620" s="5"/>
      <c r="PD620" s="5"/>
      <c r="PE620" s="5"/>
      <c r="PF620" s="5"/>
      <c r="PG620" s="5"/>
      <c r="PH620" s="5"/>
      <c r="PI620" s="5"/>
      <c r="PJ620" s="5"/>
      <c r="PK620" s="5"/>
      <c r="PL620" s="5"/>
      <c r="PM620" s="5"/>
      <c r="PN620" s="5"/>
      <c r="PO620" s="5"/>
      <c r="PP620" s="5"/>
      <c r="PQ620" s="5"/>
      <c r="PR620" s="5"/>
      <c r="PS620" s="5"/>
      <c r="PT620" s="5"/>
      <c r="PU620" s="5"/>
      <c r="PV620" s="5"/>
      <c r="PW620" s="5"/>
      <c r="PX620" s="5"/>
      <c r="PY620" s="5"/>
      <c r="PZ620" s="5"/>
      <c r="QA620" s="5"/>
      <c r="QB620" s="5"/>
      <c r="QC620" s="5"/>
      <c r="QD620" s="5"/>
      <c r="QE620" s="5"/>
      <c r="QF620" s="5"/>
      <c r="QG620" s="5"/>
      <c r="QH620" s="5"/>
      <c r="QI620" s="5"/>
      <c r="QJ620" s="5"/>
      <c r="QK620" s="5"/>
      <c r="QL620" s="5"/>
      <c r="QM620" s="5"/>
    </row>
    <row r="621" spans="1:45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  <c r="IE621" s="5"/>
      <c r="IF621" s="5"/>
      <c r="IG621" s="5"/>
      <c r="IH621" s="5"/>
      <c r="II621" s="5"/>
      <c r="IJ621" s="5"/>
      <c r="IK621" s="5"/>
      <c r="IL621" s="5"/>
      <c r="IM621" s="5"/>
      <c r="IN621" s="5"/>
      <c r="IO621" s="5"/>
      <c r="IP621" s="5"/>
      <c r="IQ621" s="5"/>
      <c r="IR621" s="5"/>
      <c r="IS621" s="5"/>
      <c r="IT621" s="5"/>
      <c r="IU621" s="5"/>
      <c r="IV621" s="5"/>
      <c r="IW621" s="5"/>
      <c r="IX621" s="5"/>
      <c r="IY621" s="5"/>
      <c r="IZ621" s="5"/>
      <c r="JA621" s="5"/>
      <c r="JB621" s="5"/>
      <c r="JC621" s="5"/>
      <c r="JD621" s="5"/>
      <c r="JE621" s="5"/>
      <c r="JF621" s="5"/>
      <c r="JG621" s="5"/>
      <c r="JH621" s="5"/>
      <c r="JI621" s="5"/>
      <c r="JJ621" s="5"/>
      <c r="JK621" s="5"/>
      <c r="JL621" s="5"/>
      <c r="JM621" s="5"/>
      <c r="JN621" s="5"/>
      <c r="JO621" s="5"/>
      <c r="JP621" s="5"/>
      <c r="JQ621" s="5"/>
      <c r="JR621" s="5"/>
      <c r="JS621" s="5"/>
      <c r="JT621" s="5"/>
      <c r="JU621" s="5"/>
      <c r="JV621" s="5"/>
      <c r="JW621" s="5"/>
      <c r="JX621" s="5"/>
      <c r="JY621" s="5"/>
      <c r="JZ621" s="5"/>
      <c r="KA621" s="5"/>
      <c r="KB621" s="5"/>
      <c r="KC621" s="5"/>
      <c r="KD621" s="5"/>
      <c r="KE621" s="5"/>
      <c r="KF621" s="5"/>
      <c r="KG621" s="5"/>
      <c r="KH621" s="5"/>
      <c r="KI621" s="5"/>
      <c r="KJ621" s="5"/>
      <c r="KK621" s="5"/>
      <c r="KL621" s="5"/>
      <c r="KM621" s="5"/>
      <c r="KN621" s="5"/>
      <c r="KO621" s="5"/>
      <c r="KP621" s="5"/>
      <c r="KQ621" s="5"/>
      <c r="KR621" s="5"/>
      <c r="KS621" s="5"/>
      <c r="KT621" s="5"/>
      <c r="KU621" s="5"/>
      <c r="KV621" s="5"/>
      <c r="KW621" s="5"/>
      <c r="KX621" s="5"/>
      <c r="KY621" s="5"/>
      <c r="KZ621" s="5"/>
      <c r="LA621" s="5"/>
      <c r="LB621" s="5"/>
      <c r="LC621" s="5"/>
      <c r="LD621" s="5"/>
      <c r="LE621" s="5"/>
      <c r="LF621" s="5"/>
      <c r="LG621" s="5"/>
      <c r="LH621" s="5"/>
      <c r="LI621" s="5"/>
      <c r="LJ621" s="5"/>
      <c r="LK621" s="5"/>
      <c r="LL621" s="5"/>
      <c r="LM621" s="5"/>
      <c r="LN621" s="5"/>
      <c r="LO621" s="5"/>
      <c r="LP621" s="5"/>
      <c r="LQ621" s="5"/>
      <c r="LR621" s="5"/>
      <c r="LS621" s="5"/>
      <c r="LT621" s="5"/>
      <c r="LU621" s="5"/>
      <c r="LV621" s="5"/>
      <c r="LW621" s="5"/>
      <c r="LX621" s="5"/>
      <c r="LY621" s="5"/>
      <c r="LZ621" s="5"/>
      <c r="MA621" s="5"/>
      <c r="MB621" s="5"/>
      <c r="MC621" s="5"/>
      <c r="MD621" s="5"/>
      <c r="ME621" s="5"/>
      <c r="MF621" s="5"/>
      <c r="MG621" s="5"/>
      <c r="MH621" s="5"/>
      <c r="MI621" s="5"/>
      <c r="MJ621" s="5"/>
      <c r="MK621" s="5"/>
      <c r="ML621" s="5"/>
      <c r="MM621" s="5"/>
      <c r="MN621" s="5"/>
      <c r="MO621" s="5"/>
      <c r="MP621" s="5"/>
      <c r="MQ621" s="5"/>
      <c r="MR621" s="5"/>
      <c r="MS621" s="5"/>
      <c r="MT621" s="5"/>
      <c r="MU621" s="5"/>
      <c r="MV621" s="5"/>
      <c r="MW621" s="5"/>
      <c r="MX621" s="5"/>
      <c r="MY621" s="5"/>
      <c r="MZ621" s="5"/>
      <c r="NA621" s="5"/>
      <c r="NB621" s="5"/>
      <c r="NC621" s="5"/>
      <c r="ND621" s="5"/>
      <c r="NE621" s="5"/>
      <c r="NF621" s="5"/>
      <c r="NG621" s="5"/>
      <c r="NH621" s="5"/>
      <c r="NI621" s="5"/>
      <c r="NJ621" s="5"/>
      <c r="NK621" s="5"/>
      <c r="NL621" s="5"/>
      <c r="NM621" s="5"/>
      <c r="NN621" s="5"/>
      <c r="NO621" s="5"/>
      <c r="NP621" s="5"/>
      <c r="NQ621" s="5"/>
      <c r="NR621" s="5"/>
      <c r="NS621" s="5"/>
      <c r="NT621" s="5"/>
      <c r="NU621" s="5"/>
      <c r="NV621" s="5"/>
      <c r="NW621" s="5"/>
      <c r="NX621" s="5"/>
      <c r="NY621" s="5"/>
      <c r="NZ621" s="5"/>
      <c r="OA621" s="5"/>
      <c r="OB621" s="5"/>
      <c r="OC621" s="5"/>
      <c r="OD621" s="5"/>
      <c r="OE621" s="5"/>
      <c r="OF621" s="5"/>
      <c r="OG621" s="5"/>
      <c r="OH621" s="5"/>
      <c r="OI621" s="5"/>
      <c r="OJ621" s="5"/>
      <c r="OK621" s="5"/>
      <c r="OL621" s="5"/>
      <c r="OM621" s="5"/>
      <c r="ON621" s="5"/>
      <c r="OO621" s="5"/>
      <c r="OP621" s="5"/>
      <c r="OQ621" s="5"/>
      <c r="OR621" s="5"/>
      <c r="OS621" s="5"/>
      <c r="OT621" s="5"/>
      <c r="OU621" s="5"/>
      <c r="OV621" s="5"/>
      <c r="OW621" s="5"/>
      <c r="OX621" s="5"/>
      <c r="OY621" s="5"/>
      <c r="OZ621" s="5"/>
      <c r="PA621" s="5"/>
      <c r="PB621" s="5"/>
      <c r="PC621" s="5"/>
      <c r="PD621" s="5"/>
      <c r="PE621" s="5"/>
      <c r="PF621" s="5"/>
      <c r="PG621" s="5"/>
      <c r="PH621" s="5"/>
      <c r="PI621" s="5"/>
      <c r="PJ621" s="5"/>
      <c r="PK621" s="5"/>
      <c r="PL621" s="5"/>
      <c r="PM621" s="5"/>
      <c r="PN621" s="5"/>
      <c r="PO621" s="5"/>
      <c r="PP621" s="5"/>
      <c r="PQ621" s="5"/>
      <c r="PR621" s="5"/>
      <c r="PS621" s="5"/>
      <c r="PT621" s="5"/>
      <c r="PU621" s="5"/>
      <c r="PV621" s="5"/>
      <c r="PW621" s="5"/>
      <c r="PX621" s="5"/>
      <c r="PY621" s="5"/>
      <c r="PZ621" s="5"/>
      <c r="QA621" s="5"/>
      <c r="QB621" s="5"/>
      <c r="QC621" s="5"/>
      <c r="QD621" s="5"/>
      <c r="QE621" s="5"/>
      <c r="QF621" s="5"/>
      <c r="QG621" s="5"/>
      <c r="QH621" s="5"/>
      <c r="QI621" s="5"/>
      <c r="QJ621" s="5"/>
      <c r="QK621" s="5"/>
      <c r="QL621" s="5"/>
      <c r="QM621" s="5"/>
    </row>
    <row r="622" spans="1:45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  <c r="IE622" s="5"/>
      <c r="IF622" s="5"/>
      <c r="IG622" s="5"/>
      <c r="IH622" s="5"/>
      <c r="II622" s="5"/>
      <c r="IJ622" s="5"/>
      <c r="IK622" s="5"/>
      <c r="IL622" s="5"/>
      <c r="IM622" s="5"/>
      <c r="IN622" s="5"/>
      <c r="IO622" s="5"/>
      <c r="IP622" s="5"/>
      <c r="IQ622" s="5"/>
      <c r="IR622" s="5"/>
      <c r="IS622" s="5"/>
      <c r="IT622" s="5"/>
      <c r="IU622" s="5"/>
      <c r="IV622" s="5"/>
      <c r="IW622" s="5"/>
      <c r="IX622" s="5"/>
      <c r="IY622" s="5"/>
      <c r="IZ622" s="5"/>
      <c r="JA622" s="5"/>
      <c r="JB622" s="5"/>
      <c r="JC622" s="5"/>
      <c r="JD622" s="5"/>
      <c r="JE622" s="5"/>
      <c r="JF622" s="5"/>
      <c r="JG622" s="5"/>
      <c r="JH622" s="5"/>
      <c r="JI622" s="5"/>
      <c r="JJ622" s="5"/>
      <c r="JK622" s="5"/>
      <c r="JL622" s="5"/>
      <c r="JM622" s="5"/>
      <c r="JN622" s="5"/>
      <c r="JO622" s="5"/>
      <c r="JP622" s="5"/>
      <c r="JQ622" s="5"/>
      <c r="JR622" s="5"/>
      <c r="JS622" s="5"/>
      <c r="JT622" s="5"/>
      <c r="JU622" s="5"/>
      <c r="JV622" s="5"/>
      <c r="JW622" s="5"/>
      <c r="JX622" s="5"/>
      <c r="JY622" s="5"/>
      <c r="JZ622" s="5"/>
      <c r="KA622" s="5"/>
      <c r="KB622" s="5"/>
      <c r="KC622" s="5"/>
      <c r="KD622" s="5"/>
      <c r="KE622" s="5"/>
      <c r="KF622" s="5"/>
      <c r="KG622" s="5"/>
      <c r="KH622" s="5"/>
      <c r="KI622" s="5"/>
      <c r="KJ622" s="5"/>
      <c r="KK622" s="5"/>
      <c r="KL622" s="5"/>
      <c r="KM622" s="5"/>
      <c r="KN622" s="5"/>
      <c r="KO622" s="5"/>
      <c r="KP622" s="5"/>
      <c r="KQ622" s="5"/>
      <c r="KR622" s="5"/>
      <c r="KS622" s="5"/>
      <c r="KT622" s="5"/>
      <c r="KU622" s="5"/>
      <c r="KV622" s="5"/>
      <c r="KW622" s="5"/>
      <c r="KX622" s="5"/>
      <c r="KY622" s="5"/>
      <c r="KZ622" s="5"/>
      <c r="LA622" s="5"/>
      <c r="LB622" s="5"/>
      <c r="LC622" s="5"/>
      <c r="LD622" s="5"/>
      <c r="LE622" s="5"/>
      <c r="LF622" s="5"/>
      <c r="LG622" s="5"/>
      <c r="LH622" s="5"/>
      <c r="LI622" s="5"/>
      <c r="LJ622" s="5"/>
      <c r="LK622" s="5"/>
      <c r="LL622" s="5"/>
      <c r="LM622" s="5"/>
      <c r="LN622" s="5"/>
      <c r="LO622" s="5"/>
      <c r="LP622" s="5"/>
      <c r="LQ622" s="5"/>
      <c r="LR622" s="5"/>
      <c r="LS622" s="5"/>
      <c r="LT622" s="5"/>
      <c r="LU622" s="5"/>
      <c r="LV622" s="5"/>
      <c r="LW622" s="5"/>
      <c r="LX622" s="5"/>
      <c r="LY622" s="5"/>
      <c r="LZ622" s="5"/>
      <c r="MA622" s="5"/>
      <c r="MB622" s="5"/>
      <c r="MC622" s="5"/>
      <c r="MD622" s="5"/>
      <c r="ME622" s="5"/>
      <c r="MF622" s="5"/>
      <c r="MG622" s="5"/>
      <c r="MH622" s="5"/>
      <c r="MI622" s="5"/>
      <c r="MJ622" s="5"/>
      <c r="MK622" s="5"/>
      <c r="ML622" s="5"/>
      <c r="MM622" s="5"/>
      <c r="MN622" s="5"/>
      <c r="MO622" s="5"/>
      <c r="MP622" s="5"/>
      <c r="MQ622" s="5"/>
      <c r="MR622" s="5"/>
      <c r="MS622" s="5"/>
      <c r="MT622" s="5"/>
      <c r="MU622" s="5"/>
      <c r="MV622" s="5"/>
      <c r="MW622" s="5"/>
      <c r="MX622" s="5"/>
      <c r="MY622" s="5"/>
      <c r="MZ622" s="5"/>
      <c r="NA622" s="5"/>
      <c r="NB622" s="5"/>
      <c r="NC622" s="5"/>
      <c r="ND622" s="5"/>
      <c r="NE622" s="5"/>
      <c r="NF622" s="5"/>
      <c r="NG622" s="5"/>
      <c r="NH622" s="5"/>
      <c r="NI622" s="5"/>
      <c r="NJ622" s="5"/>
      <c r="NK622" s="5"/>
      <c r="NL622" s="5"/>
      <c r="NM622" s="5"/>
      <c r="NN622" s="5"/>
      <c r="NO622" s="5"/>
      <c r="NP622" s="5"/>
      <c r="NQ622" s="5"/>
      <c r="NR622" s="5"/>
      <c r="NS622" s="5"/>
      <c r="NT622" s="5"/>
      <c r="NU622" s="5"/>
      <c r="NV622" s="5"/>
      <c r="NW622" s="5"/>
      <c r="NX622" s="5"/>
      <c r="NY622" s="5"/>
      <c r="NZ622" s="5"/>
      <c r="OA622" s="5"/>
      <c r="OB622" s="5"/>
      <c r="OC622" s="5"/>
      <c r="OD622" s="5"/>
      <c r="OE622" s="5"/>
      <c r="OF622" s="5"/>
      <c r="OG622" s="5"/>
      <c r="OH622" s="5"/>
      <c r="OI622" s="5"/>
      <c r="OJ622" s="5"/>
      <c r="OK622" s="5"/>
      <c r="OL622" s="5"/>
      <c r="OM622" s="5"/>
      <c r="ON622" s="5"/>
      <c r="OO622" s="5"/>
      <c r="OP622" s="5"/>
      <c r="OQ622" s="5"/>
      <c r="OR622" s="5"/>
      <c r="OS622" s="5"/>
      <c r="OT622" s="5"/>
      <c r="OU622" s="5"/>
      <c r="OV622" s="5"/>
      <c r="OW622" s="5"/>
      <c r="OX622" s="5"/>
      <c r="OY622" s="5"/>
      <c r="OZ622" s="5"/>
      <c r="PA622" s="5"/>
      <c r="PB622" s="5"/>
      <c r="PC622" s="5"/>
      <c r="PD622" s="5"/>
      <c r="PE622" s="5"/>
      <c r="PF622" s="5"/>
      <c r="PG622" s="5"/>
      <c r="PH622" s="5"/>
      <c r="PI622" s="5"/>
      <c r="PJ622" s="5"/>
      <c r="PK622" s="5"/>
      <c r="PL622" s="5"/>
      <c r="PM622" s="5"/>
      <c r="PN622" s="5"/>
      <c r="PO622" s="5"/>
      <c r="PP622" s="5"/>
      <c r="PQ622" s="5"/>
      <c r="PR622" s="5"/>
      <c r="PS622" s="5"/>
      <c r="PT622" s="5"/>
      <c r="PU622" s="5"/>
      <c r="PV622" s="5"/>
      <c r="PW622" s="5"/>
      <c r="PX622" s="5"/>
      <c r="PY622" s="5"/>
      <c r="PZ622" s="5"/>
      <c r="QA622" s="5"/>
      <c r="QB622" s="5"/>
      <c r="QC622" s="5"/>
      <c r="QD622" s="5"/>
      <c r="QE622" s="5"/>
      <c r="QF622" s="5"/>
      <c r="QG622" s="5"/>
      <c r="QH622" s="5"/>
      <c r="QI622" s="5"/>
      <c r="QJ622" s="5"/>
      <c r="QK622" s="5"/>
      <c r="QL622" s="5"/>
      <c r="QM622" s="5"/>
    </row>
    <row r="623" spans="1:45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  <c r="HX623" s="5"/>
      <c r="HY623" s="5"/>
      <c r="HZ623" s="5"/>
      <c r="IA623" s="5"/>
      <c r="IB623" s="5"/>
      <c r="IC623" s="5"/>
      <c r="ID623" s="5"/>
      <c r="IE623" s="5"/>
      <c r="IF623" s="5"/>
      <c r="IG623" s="5"/>
      <c r="IH623" s="5"/>
      <c r="II623" s="5"/>
      <c r="IJ623" s="5"/>
      <c r="IK623" s="5"/>
      <c r="IL623" s="5"/>
      <c r="IM623" s="5"/>
      <c r="IN623" s="5"/>
      <c r="IO623" s="5"/>
      <c r="IP623" s="5"/>
      <c r="IQ623" s="5"/>
      <c r="IR623" s="5"/>
      <c r="IS623" s="5"/>
      <c r="IT623" s="5"/>
      <c r="IU623" s="5"/>
      <c r="IV623" s="5"/>
      <c r="IW623" s="5"/>
      <c r="IX623" s="5"/>
      <c r="IY623" s="5"/>
      <c r="IZ623" s="5"/>
      <c r="JA623" s="5"/>
      <c r="JB623" s="5"/>
      <c r="JC623" s="5"/>
      <c r="JD623" s="5"/>
      <c r="JE623" s="5"/>
      <c r="JF623" s="5"/>
      <c r="JG623" s="5"/>
      <c r="JH623" s="5"/>
      <c r="JI623" s="5"/>
      <c r="JJ623" s="5"/>
      <c r="JK623" s="5"/>
      <c r="JL623" s="5"/>
      <c r="JM623" s="5"/>
      <c r="JN623" s="5"/>
      <c r="JO623" s="5"/>
      <c r="JP623" s="5"/>
      <c r="JQ623" s="5"/>
      <c r="JR623" s="5"/>
      <c r="JS623" s="5"/>
      <c r="JT623" s="5"/>
      <c r="JU623" s="5"/>
      <c r="JV623" s="5"/>
      <c r="JW623" s="5"/>
      <c r="JX623" s="5"/>
      <c r="JY623" s="5"/>
      <c r="JZ623" s="5"/>
      <c r="KA623" s="5"/>
      <c r="KB623" s="5"/>
      <c r="KC623" s="5"/>
      <c r="KD623" s="5"/>
      <c r="KE623" s="5"/>
      <c r="KF623" s="5"/>
      <c r="KG623" s="5"/>
      <c r="KH623" s="5"/>
      <c r="KI623" s="5"/>
      <c r="KJ623" s="5"/>
      <c r="KK623" s="5"/>
      <c r="KL623" s="5"/>
      <c r="KM623" s="5"/>
      <c r="KN623" s="5"/>
      <c r="KO623" s="5"/>
      <c r="KP623" s="5"/>
      <c r="KQ623" s="5"/>
      <c r="KR623" s="5"/>
      <c r="KS623" s="5"/>
      <c r="KT623" s="5"/>
      <c r="KU623" s="5"/>
      <c r="KV623" s="5"/>
      <c r="KW623" s="5"/>
      <c r="KX623" s="5"/>
      <c r="KY623" s="5"/>
      <c r="KZ623" s="5"/>
      <c r="LA623" s="5"/>
      <c r="LB623" s="5"/>
      <c r="LC623" s="5"/>
      <c r="LD623" s="5"/>
      <c r="LE623" s="5"/>
      <c r="LF623" s="5"/>
      <c r="LG623" s="5"/>
      <c r="LH623" s="5"/>
      <c r="LI623" s="5"/>
      <c r="LJ623" s="5"/>
      <c r="LK623" s="5"/>
      <c r="LL623" s="5"/>
      <c r="LM623" s="5"/>
      <c r="LN623" s="5"/>
      <c r="LO623" s="5"/>
      <c r="LP623" s="5"/>
      <c r="LQ623" s="5"/>
      <c r="LR623" s="5"/>
      <c r="LS623" s="5"/>
      <c r="LT623" s="5"/>
      <c r="LU623" s="5"/>
      <c r="LV623" s="5"/>
      <c r="LW623" s="5"/>
      <c r="LX623" s="5"/>
      <c r="LY623" s="5"/>
      <c r="LZ623" s="5"/>
      <c r="MA623" s="5"/>
      <c r="MB623" s="5"/>
      <c r="MC623" s="5"/>
      <c r="MD623" s="5"/>
      <c r="ME623" s="5"/>
      <c r="MF623" s="5"/>
      <c r="MG623" s="5"/>
      <c r="MH623" s="5"/>
      <c r="MI623" s="5"/>
      <c r="MJ623" s="5"/>
      <c r="MK623" s="5"/>
      <c r="ML623" s="5"/>
      <c r="MM623" s="5"/>
      <c r="MN623" s="5"/>
      <c r="MO623" s="5"/>
      <c r="MP623" s="5"/>
      <c r="MQ623" s="5"/>
      <c r="MR623" s="5"/>
      <c r="MS623" s="5"/>
      <c r="MT623" s="5"/>
      <c r="MU623" s="5"/>
      <c r="MV623" s="5"/>
      <c r="MW623" s="5"/>
      <c r="MX623" s="5"/>
      <c r="MY623" s="5"/>
      <c r="MZ623" s="5"/>
      <c r="NA623" s="5"/>
      <c r="NB623" s="5"/>
      <c r="NC623" s="5"/>
      <c r="ND623" s="5"/>
      <c r="NE623" s="5"/>
      <c r="NF623" s="5"/>
      <c r="NG623" s="5"/>
      <c r="NH623" s="5"/>
      <c r="NI623" s="5"/>
      <c r="NJ623" s="5"/>
      <c r="NK623" s="5"/>
      <c r="NL623" s="5"/>
      <c r="NM623" s="5"/>
      <c r="NN623" s="5"/>
      <c r="NO623" s="5"/>
      <c r="NP623" s="5"/>
      <c r="NQ623" s="5"/>
      <c r="NR623" s="5"/>
      <c r="NS623" s="5"/>
      <c r="NT623" s="5"/>
      <c r="NU623" s="5"/>
      <c r="NV623" s="5"/>
      <c r="NW623" s="5"/>
      <c r="NX623" s="5"/>
      <c r="NY623" s="5"/>
      <c r="NZ623" s="5"/>
      <c r="OA623" s="5"/>
      <c r="OB623" s="5"/>
      <c r="OC623" s="5"/>
      <c r="OD623" s="5"/>
      <c r="OE623" s="5"/>
      <c r="OF623" s="5"/>
      <c r="OG623" s="5"/>
      <c r="OH623" s="5"/>
      <c r="OI623" s="5"/>
      <c r="OJ623" s="5"/>
      <c r="OK623" s="5"/>
      <c r="OL623" s="5"/>
      <c r="OM623" s="5"/>
      <c r="ON623" s="5"/>
      <c r="OO623" s="5"/>
      <c r="OP623" s="5"/>
      <c r="OQ623" s="5"/>
      <c r="OR623" s="5"/>
      <c r="OS623" s="5"/>
      <c r="OT623" s="5"/>
      <c r="OU623" s="5"/>
      <c r="OV623" s="5"/>
      <c r="OW623" s="5"/>
      <c r="OX623" s="5"/>
      <c r="OY623" s="5"/>
      <c r="OZ623" s="5"/>
      <c r="PA623" s="5"/>
      <c r="PB623" s="5"/>
      <c r="PC623" s="5"/>
      <c r="PD623" s="5"/>
      <c r="PE623" s="5"/>
      <c r="PF623" s="5"/>
      <c r="PG623" s="5"/>
      <c r="PH623" s="5"/>
      <c r="PI623" s="5"/>
      <c r="PJ623" s="5"/>
      <c r="PK623" s="5"/>
      <c r="PL623" s="5"/>
      <c r="PM623" s="5"/>
      <c r="PN623" s="5"/>
      <c r="PO623" s="5"/>
      <c r="PP623" s="5"/>
      <c r="PQ623" s="5"/>
      <c r="PR623" s="5"/>
      <c r="PS623" s="5"/>
      <c r="PT623" s="5"/>
      <c r="PU623" s="5"/>
      <c r="PV623" s="5"/>
      <c r="PW623" s="5"/>
      <c r="PX623" s="5"/>
      <c r="PY623" s="5"/>
      <c r="PZ623" s="5"/>
      <c r="QA623" s="5"/>
      <c r="QB623" s="5"/>
      <c r="QC623" s="5"/>
      <c r="QD623" s="5"/>
      <c r="QE623" s="5"/>
      <c r="QF623" s="5"/>
      <c r="QG623" s="5"/>
      <c r="QH623" s="5"/>
      <c r="QI623" s="5"/>
      <c r="QJ623" s="5"/>
      <c r="QK623" s="5"/>
      <c r="QL623" s="5"/>
      <c r="QM623" s="5"/>
    </row>
    <row r="624" spans="1:45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  <c r="IE624" s="5"/>
      <c r="IF624" s="5"/>
      <c r="IG624" s="5"/>
      <c r="IH624" s="5"/>
      <c r="II624" s="5"/>
      <c r="IJ624" s="5"/>
      <c r="IK624" s="5"/>
      <c r="IL624" s="5"/>
      <c r="IM624" s="5"/>
      <c r="IN624" s="5"/>
      <c r="IO624" s="5"/>
      <c r="IP624" s="5"/>
      <c r="IQ624" s="5"/>
      <c r="IR624" s="5"/>
      <c r="IS624" s="5"/>
      <c r="IT624" s="5"/>
      <c r="IU624" s="5"/>
      <c r="IV624" s="5"/>
      <c r="IW624" s="5"/>
      <c r="IX624" s="5"/>
      <c r="IY624" s="5"/>
      <c r="IZ624" s="5"/>
      <c r="JA624" s="5"/>
      <c r="JB624" s="5"/>
      <c r="JC624" s="5"/>
      <c r="JD624" s="5"/>
      <c r="JE624" s="5"/>
      <c r="JF624" s="5"/>
      <c r="JG624" s="5"/>
      <c r="JH624" s="5"/>
      <c r="JI624" s="5"/>
      <c r="JJ624" s="5"/>
      <c r="JK624" s="5"/>
      <c r="JL624" s="5"/>
      <c r="JM624" s="5"/>
      <c r="JN624" s="5"/>
      <c r="JO624" s="5"/>
      <c r="JP624" s="5"/>
      <c r="JQ624" s="5"/>
      <c r="JR624" s="5"/>
      <c r="JS624" s="5"/>
      <c r="JT624" s="5"/>
      <c r="JU624" s="5"/>
      <c r="JV624" s="5"/>
      <c r="JW624" s="5"/>
      <c r="JX624" s="5"/>
      <c r="JY624" s="5"/>
      <c r="JZ624" s="5"/>
      <c r="KA624" s="5"/>
      <c r="KB624" s="5"/>
      <c r="KC624" s="5"/>
      <c r="KD624" s="5"/>
      <c r="KE624" s="5"/>
      <c r="KF624" s="5"/>
      <c r="KG624" s="5"/>
      <c r="KH624" s="5"/>
      <c r="KI624" s="5"/>
      <c r="KJ624" s="5"/>
      <c r="KK624" s="5"/>
      <c r="KL624" s="5"/>
      <c r="KM624" s="5"/>
      <c r="KN624" s="5"/>
      <c r="KO624" s="5"/>
      <c r="KP624" s="5"/>
      <c r="KQ624" s="5"/>
      <c r="KR624" s="5"/>
      <c r="KS624" s="5"/>
      <c r="KT624" s="5"/>
      <c r="KU624" s="5"/>
      <c r="KV624" s="5"/>
      <c r="KW624" s="5"/>
      <c r="KX624" s="5"/>
      <c r="KY624" s="5"/>
      <c r="KZ624" s="5"/>
      <c r="LA624" s="5"/>
      <c r="LB624" s="5"/>
      <c r="LC624" s="5"/>
      <c r="LD624" s="5"/>
      <c r="LE624" s="5"/>
      <c r="LF624" s="5"/>
      <c r="LG624" s="5"/>
      <c r="LH624" s="5"/>
      <c r="LI624" s="5"/>
      <c r="LJ624" s="5"/>
      <c r="LK624" s="5"/>
      <c r="LL624" s="5"/>
      <c r="LM624" s="5"/>
      <c r="LN624" s="5"/>
      <c r="LO624" s="5"/>
      <c r="LP624" s="5"/>
      <c r="LQ624" s="5"/>
      <c r="LR624" s="5"/>
      <c r="LS624" s="5"/>
      <c r="LT624" s="5"/>
      <c r="LU624" s="5"/>
      <c r="LV624" s="5"/>
      <c r="LW624" s="5"/>
      <c r="LX624" s="5"/>
      <c r="LY624" s="5"/>
      <c r="LZ624" s="5"/>
      <c r="MA624" s="5"/>
      <c r="MB624" s="5"/>
      <c r="MC624" s="5"/>
      <c r="MD624" s="5"/>
      <c r="ME624" s="5"/>
      <c r="MF624" s="5"/>
      <c r="MG624" s="5"/>
      <c r="MH624" s="5"/>
      <c r="MI624" s="5"/>
      <c r="MJ624" s="5"/>
      <c r="MK624" s="5"/>
      <c r="ML624" s="5"/>
      <c r="MM624" s="5"/>
      <c r="MN624" s="5"/>
      <c r="MO624" s="5"/>
      <c r="MP624" s="5"/>
      <c r="MQ624" s="5"/>
      <c r="MR624" s="5"/>
      <c r="MS624" s="5"/>
      <c r="MT624" s="5"/>
      <c r="MU624" s="5"/>
      <c r="MV624" s="5"/>
      <c r="MW624" s="5"/>
      <c r="MX624" s="5"/>
      <c r="MY624" s="5"/>
      <c r="MZ624" s="5"/>
      <c r="NA624" s="5"/>
      <c r="NB624" s="5"/>
      <c r="NC624" s="5"/>
      <c r="ND624" s="5"/>
      <c r="NE624" s="5"/>
      <c r="NF624" s="5"/>
      <c r="NG624" s="5"/>
      <c r="NH624" s="5"/>
      <c r="NI624" s="5"/>
      <c r="NJ624" s="5"/>
      <c r="NK624" s="5"/>
      <c r="NL624" s="5"/>
      <c r="NM624" s="5"/>
      <c r="NN624" s="5"/>
      <c r="NO624" s="5"/>
      <c r="NP624" s="5"/>
      <c r="NQ624" s="5"/>
      <c r="NR624" s="5"/>
      <c r="NS624" s="5"/>
      <c r="NT624" s="5"/>
      <c r="NU624" s="5"/>
      <c r="NV624" s="5"/>
      <c r="NW624" s="5"/>
      <c r="NX624" s="5"/>
      <c r="NY624" s="5"/>
      <c r="NZ624" s="5"/>
      <c r="OA624" s="5"/>
      <c r="OB624" s="5"/>
      <c r="OC624" s="5"/>
      <c r="OD624" s="5"/>
      <c r="OE624" s="5"/>
      <c r="OF624" s="5"/>
      <c r="OG624" s="5"/>
      <c r="OH624" s="5"/>
      <c r="OI624" s="5"/>
      <c r="OJ624" s="5"/>
      <c r="OK624" s="5"/>
      <c r="OL624" s="5"/>
      <c r="OM624" s="5"/>
      <c r="ON624" s="5"/>
      <c r="OO624" s="5"/>
      <c r="OP624" s="5"/>
      <c r="OQ624" s="5"/>
      <c r="OR624" s="5"/>
      <c r="OS624" s="5"/>
      <c r="OT624" s="5"/>
      <c r="OU624" s="5"/>
      <c r="OV624" s="5"/>
      <c r="OW624" s="5"/>
      <c r="OX624" s="5"/>
      <c r="OY624" s="5"/>
      <c r="OZ624" s="5"/>
      <c r="PA624" s="5"/>
      <c r="PB624" s="5"/>
      <c r="PC624" s="5"/>
      <c r="PD624" s="5"/>
      <c r="PE624" s="5"/>
      <c r="PF624" s="5"/>
      <c r="PG624" s="5"/>
      <c r="PH624" s="5"/>
      <c r="PI624" s="5"/>
      <c r="PJ624" s="5"/>
      <c r="PK624" s="5"/>
      <c r="PL624" s="5"/>
      <c r="PM624" s="5"/>
      <c r="PN624" s="5"/>
      <c r="PO624" s="5"/>
      <c r="PP624" s="5"/>
      <c r="PQ624" s="5"/>
      <c r="PR624" s="5"/>
      <c r="PS624" s="5"/>
      <c r="PT624" s="5"/>
      <c r="PU624" s="5"/>
      <c r="PV624" s="5"/>
      <c r="PW624" s="5"/>
      <c r="PX624" s="5"/>
      <c r="PY624" s="5"/>
      <c r="PZ624" s="5"/>
      <c r="QA624" s="5"/>
      <c r="QB624" s="5"/>
      <c r="QC624" s="5"/>
      <c r="QD624" s="5"/>
      <c r="QE624" s="5"/>
      <c r="QF624" s="5"/>
      <c r="QG624" s="5"/>
      <c r="QH624" s="5"/>
      <c r="QI624" s="5"/>
      <c r="QJ624" s="5"/>
      <c r="QK624" s="5"/>
      <c r="QL624" s="5"/>
      <c r="QM624" s="5"/>
    </row>
    <row r="625" spans="1:45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  <c r="IE625" s="5"/>
      <c r="IF625" s="5"/>
      <c r="IG625" s="5"/>
      <c r="IH625" s="5"/>
      <c r="II625" s="5"/>
      <c r="IJ625" s="5"/>
      <c r="IK625" s="5"/>
      <c r="IL625" s="5"/>
      <c r="IM625" s="5"/>
      <c r="IN625" s="5"/>
      <c r="IO625" s="5"/>
      <c r="IP625" s="5"/>
      <c r="IQ625" s="5"/>
      <c r="IR625" s="5"/>
      <c r="IS625" s="5"/>
      <c r="IT625" s="5"/>
      <c r="IU625" s="5"/>
      <c r="IV625" s="5"/>
      <c r="IW625" s="5"/>
      <c r="IX625" s="5"/>
      <c r="IY625" s="5"/>
      <c r="IZ625" s="5"/>
      <c r="JA625" s="5"/>
      <c r="JB625" s="5"/>
      <c r="JC625" s="5"/>
      <c r="JD625" s="5"/>
      <c r="JE625" s="5"/>
      <c r="JF625" s="5"/>
      <c r="JG625" s="5"/>
      <c r="JH625" s="5"/>
      <c r="JI625" s="5"/>
      <c r="JJ625" s="5"/>
      <c r="JK625" s="5"/>
      <c r="JL625" s="5"/>
      <c r="JM625" s="5"/>
      <c r="JN625" s="5"/>
      <c r="JO625" s="5"/>
      <c r="JP625" s="5"/>
      <c r="JQ625" s="5"/>
      <c r="JR625" s="5"/>
      <c r="JS625" s="5"/>
      <c r="JT625" s="5"/>
      <c r="JU625" s="5"/>
      <c r="JV625" s="5"/>
      <c r="JW625" s="5"/>
      <c r="JX625" s="5"/>
      <c r="JY625" s="5"/>
      <c r="JZ625" s="5"/>
      <c r="KA625" s="5"/>
      <c r="KB625" s="5"/>
      <c r="KC625" s="5"/>
      <c r="KD625" s="5"/>
      <c r="KE625" s="5"/>
      <c r="KF625" s="5"/>
      <c r="KG625" s="5"/>
      <c r="KH625" s="5"/>
      <c r="KI625" s="5"/>
      <c r="KJ625" s="5"/>
      <c r="KK625" s="5"/>
      <c r="KL625" s="5"/>
      <c r="KM625" s="5"/>
      <c r="KN625" s="5"/>
      <c r="KO625" s="5"/>
      <c r="KP625" s="5"/>
      <c r="KQ625" s="5"/>
      <c r="KR625" s="5"/>
      <c r="KS625" s="5"/>
      <c r="KT625" s="5"/>
      <c r="KU625" s="5"/>
      <c r="KV625" s="5"/>
      <c r="KW625" s="5"/>
      <c r="KX625" s="5"/>
      <c r="KY625" s="5"/>
      <c r="KZ625" s="5"/>
      <c r="LA625" s="5"/>
      <c r="LB625" s="5"/>
      <c r="LC625" s="5"/>
      <c r="LD625" s="5"/>
      <c r="LE625" s="5"/>
      <c r="LF625" s="5"/>
      <c r="LG625" s="5"/>
      <c r="LH625" s="5"/>
      <c r="LI625" s="5"/>
      <c r="LJ625" s="5"/>
      <c r="LK625" s="5"/>
      <c r="LL625" s="5"/>
      <c r="LM625" s="5"/>
      <c r="LN625" s="5"/>
      <c r="LO625" s="5"/>
      <c r="LP625" s="5"/>
      <c r="LQ625" s="5"/>
      <c r="LR625" s="5"/>
      <c r="LS625" s="5"/>
      <c r="LT625" s="5"/>
      <c r="LU625" s="5"/>
      <c r="LV625" s="5"/>
      <c r="LW625" s="5"/>
      <c r="LX625" s="5"/>
      <c r="LY625" s="5"/>
      <c r="LZ625" s="5"/>
      <c r="MA625" s="5"/>
      <c r="MB625" s="5"/>
      <c r="MC625" s="5"/>
      <c r="MD625" s="5"/>
      <c r="ME625" s="5"/>
      <c r="MF625" s="5"/>
      <c r="MG625" s="5"/>
      <c r="MH625" s="5"/>
      <c r="MI625" s="5"/>
      <c r="MJ625" s="5"/>
      <c r="MK625" s="5"/>
      <c r="ML625" s="5"/>
      <c r="MM625" s="5"/>
      <c r="MN625" s="5"/>
      <c r="MO625" s="5"/>
      <c r="MP625" s="5"/>
      <c r="MQ625" s="5"/>
      <c r="MR625" s="5"/>
      <c r="MS625" s="5"/>
      <c r="MT625" s="5"/>
      <c r="MU625" s="5"/>
      <c r="MV625" s="5"/>
      <c r="MW625" s="5"/>
      <c r="MX625" s="5"/>
      <c r="MY625" s="5"/>
      <c r="MZ625" s="5"/>
      <c r="NA625" s="5"/>
      <c r="NB625" s="5"/>
      <c r="NC625" s="5"/>
      <c r="ND625" s="5"/>
      <c r="NE625" s="5"/>
      <c r="NF625" s="5"/>
      <c r="NG625" s="5"/>
      <c r="NH625" s="5"/>
      <c r="NI625" s="5"/>
      <c r="NJ625" s="5"/>
      <c r="NK625" s="5"/>
      <c r="NL625" s="5"/>
      <c r="NM625" s="5"/>
      <c r="NN625" s="5"/>
      <c r="NO625" s="5"/>
      <c r="NP625" s="5"/>
      <c r="NQ625" s="5"/>
      <c r="NR625" s="5"/>
      <c r="NS625" s="5"/>
      <c r="NT625" s="5"/>
      <c r="NU625" s="5"/>
      <c r="NV625" s="5"/>
      <c r="NW625" s="5"/>
      <c r="NX625" s="5"/>
      <c r="NY625" s="5"/>
      <c r="NZ625" s="5"/>
      <c r="OA625" s="5"/>
      <c r="OB625" s="5"/>
      <c r="OC625" s="5"/>
      <c r="OD625" s="5"/>
      <c r="OE625" s="5"/>
      <c r="OF625" s="5"/>
      <c r="OG625" s="5"/>
      <c r="OH625" s="5"/>
      <c r="OI625" s="5"/>
      <c r="OJ625" s="5"/>
      <c r="OK625" s="5"/>
      <c r="OL625" s="5"/>
      <c r="OM625" s="5"/>
      <c r="ON625" s="5"/>
      <c r="OO625" s="5"/>
      <c r="OP625" s="5"/>
      <c r="OQ625" s="5"/>
      <c r="OR625" s="5"/>
      <c r="OS625" s="5"/>
      <c r="OT625" s="5"/>
      <c r="OU625" s="5"/>
      <c r="OV625" s="5"/>
      <c r="OW625" s="5"/>
      <c r="OX625" s="5"/>
      <c r="OY625" s="5"/>
      <c r="OZ625" s="5"/>
      <c r="PA625" s="5"/>
      <c r="PB625" s="5"/>
      <c r="PC625" s="5"/>
      <c r="PD625" s="5"/>
      <c r="PE625" s="5"/>
      <c r="PF625" s="5"/>
      <c r="PG625" s="5"/>
      <c r="PH625" s="5"/>
      <c r="PI625" s="5"/>
      <c r="PJ625" s="5"/>
      <c r="PK625" s="5"/>
      <c r="PL625" s="5"/>
      <c r="PM625" s="5"/>
      <c r="PN625" s="5"/>
      <c r="PO625" s="5"/>
      <c r="PP625" s="5"/>
      <c r="PQ625" s="5"/>
      <c r="PR625" s="5"/>
      <c r="PS625" s="5"/>
      <c r="PT625" s="5"/>
      <c r="PU625" s="5"/>
      <c r="PV625" s="5"/>
      <c r="PW625" s="5"/>
      <c r="PX625" s="5"/>
      <c r="PY625" s="5"/>
      <c r="PZ625" s="5"/>
      <c r="QA625" s="5"/>
      <c r="QB625" s="5"/>
      <c r="QC625" s="5"/>
      <c r="QD625" s="5"/>
      <c r="QE625" s="5"/>
      <c r="QF625" s="5"/>
      <c r="QG625" s="5"/>
      <c r="QH625" s="5"/>
      <c r="QI625" s="5"/>
      <c r="QJ625" s="5"/>
      <c r="QK625" s="5"/>
      <c r="QL625" s="5"/>
      <c r="QM625" s="5"/>
    </row>
    <row r="626" spans="1:45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  <c r="HP626" s="5"/>
      <c r="HQ626" s="5"/>
      <c r="HR626" s="5"/>
      <c r="HS626" s="5"/>
      <c r="HT626" s="5"/>
      <c r="HU626" s="5"/>
      <c r="HV626" s="5"/>
      <c r="HW626" s="5"/>
      <c r="HX626" s="5"/>
      <c r="HY626" s="5"/>
      <c r="HZ626" s="5"/>
      <c r="IA626" s="5"/>
      <c r="IB626" s="5"/>
      <c r="IC626" s="5"/>
      <c r="ID626" s="5"/>
      <c r="IE626" s="5"/>
      <c r="IF626" s="5"/>
      <c r="IG626" s="5"/>
      <c r="IH626" s="5"/>
      <c r="II626" s="5"/>
      <c r="IJ626" s="5"/>
      <c r="IK626" s="5"/>
      <c r="IL626" s="5"/>
      <c r="IM626" s="5"/>
      <c r="IN626" s="5"/>
      <c r="IO626" s="5"/>
      <c r="IP626" s="5"/>
      <c r="IQ626" s="5"/>
      <c r="IR626" s="5"/>
      <c r="IS626" s="5"/>
      <c r="IT626" s="5"/>
      <c r="IU626" s="5"/>
      <c r="IV626" s="5"/>
      <c r="IW626" s="5"/>
      <c r="IX626" s="5"/>
      <c r="IY626" s="5"/>
      <c r="IZ626" s="5"/>
      <c r="JA626" s="5"/>
      <c r="JB626" s="5"/>
      <c r="JC626" s="5"/>
      <c r="JD626" s="5"/>
      <c r="JE626" s="5"/>
      <c r="JF626" s="5"/>
      <c r="JG626" s="5"/>
      <c r="JH626" s="5"/>
      <c r="JI626" s="5"/>
      <c r="JJ626" s="5"/>
      <c r="JK626" s="5"/>
      <c r="JL626" s="5"/>
      <c r="JM626" s="5"/>
      <c r="JN626" s="5"/>
      <c r="JO626" s="5"/>
      <c r="JP626" s="5"/>
      <c r="JQ626" s="5"/>
      <c r="JR626" s="5"/>
      <c r="JS626" s="5"/>
      <c r="JT626" s="5"/>
      <c r="JU626" s="5"/>
      <c r="JV626" s="5"/>
      <c r="JW626" s="5"/>
      <c r="JX626" s="5"/>
      <c r="JY626" s="5"/>
      <c r="JZ626" s="5"/>
      <c r="KA626" s="5"/>
      <c r="KB626" s="5"/>
      <c r="KC626" s="5"/>
      <c r="KD626" s="5"/>
      <c r="KE626" s="5"/>
      <c r="KF626" s="5"/>
      <c r="KG626" s="5"/>
      <c r="KH626" s="5"/>
      <c r="KI626" s="5"/>
      <c r="KJ626" s="5"/>
      <c r="KK626" s="5"/>
      <c r="KL626" s="5"/>
      <c r="KM626" s="5"/>
      <c r="KN626" s="5"/>
      <c r="KO626" s="5"/>
      <c r="KP626" s="5"/>
      <c r="KQ626" s="5"/>
      <c r="KR626" s="5"/>
      <c r="KS626" s="5"/>
      <c r="KT626" s="5"/>
      <c r="KU626" s="5"/>
      <c r="KV626" s="5"/>
      <c r="KW626" s="5"/>
      <c r="KX626" s="5"/>
      <c r="KY626" s="5"/>
      <c r="KZ626" s="5"/>
      <c r="LA626" s="5"/>
      <c r="LB626" s="5"/>
      <c r="LC626" s="5"/>
      <c r="LD626" s="5"/>
      <c r="LE626" s="5"/>
      <c r="LF626" s="5"/>
      <c r="LG626" s="5"/>
      <c r="LH626" s="5"/>
      <c r="LI626" s="5"/>
      <c r="LJ626" s="5"/>
      <c r="LK626" s="5"/>
      <c r="LL626" s="5"/>
      <c r="LM626" s="5"/>
      <c r="LN626" s="5"/>
      <c r="LO626" s="5"/>
      <c r="LP626" s="5"/>
      <c r="LQ626" s="5"/>
      <c r="LR626" s="5"/>
      <c r="LS626" s="5"/>
      <c r="LT626" s="5"/>
      <c r="LU626" s="5"/>
      <c r="LV626" s="5"/>
      <c r="LW626" s="5"/>
      <c r="LX626" s="5"/>
      <c r="LY626" s="5"/>
      <c r="LZ626" s="5"/>
      <c r="MA626" s="5"/>
      <c r="MB626" s="5"/>
      <c r="MC626" s="5"/>
      <c r="MD626" s="5"/>
      <c r="ME626" s="5"/>
      <c r="MF626" s="5"/>
      <c r="MG626" s="5"/>
      <c r="MH626" s="5"/>
      <c r="MI626" s="5"/>
      <c r="MJ626" s="5"/>
      <c r="MK626" s="5"/>
      <c r="ML626" s="5"/>
      <c r="MM626" s="5"/>
      <c r="MN626" s="5"/>
      <c r="MO626" s="5"/>
      <c r="MP626" s="5"/>
      <c r="MQ626" s="5"/>
      <c r="MR626" s="5"/>
      <c r="MS626" s="5"/>
      <c r="MT626" s="5"/>
      <c r="MU626" s="5"/>
      <c r="MV626" s="5"/>
      <c r="MW626" s="5"/>
      <c r="MX626" s="5"/>
      <c r="MY626" s="5"/>
      <c r="MZ626" s="5"/>
      <c r="NA626" s="5"/>
      <c r="NB626" s="5"/>
      <c r="NC626" s="5"/>
      <c r="ND626" s="5"/>
      <c r="NE626" s="5"/>
      <c r="NF626" s="5"/>
      <c r="NG626" s="5"/>
      <c r="NH626" s="5"/>
      <c r="NI626" s="5"/>
      <c r="NJ626" s="5"/>
      <c r="NK626" s="5"/>
      <c r="NL626" s="5"/>
      <c r="NM626" s="5"/>
      <c r="NN626" s="5"/>
      <c r="NO626" s="5"/>
      <c r="NP626" s="5"/>
      <c r="NQ626" s="5"/>
      <c r="NR626" s="5"/>
      <c r="NS626" s="5"/>
      <c r="NT626" s="5"/>
      <c r="NU626" s="5"/>
      <c r="NV626" s="5"/>
      <c r="NW626" s="5"/>
      <c r="NX626" s="5"/>
      <c r="NY626" s="5"/>
      <c r="NZ626" s="5"/>
      <c r="OA626" s="5"/>
      <c r="OB626" s="5"/>
      <c r="OC626" s="5"/>
      <c r="OD626" s="5"/>
      <c r="OE626" s="5"/>
      <c r="OF626" s="5"/>
      <c r="OG626" s="5"/>
      <c r="OH626" s="5"/>
      <c r="OI626" s="5"/>
      <c r="OJ626" s="5"/>
      <c r="OK626" s="5"/>
      <c r="OL626" s="5"/>
      <c r="OM626" s="5"/>
      <c r="ON626" s="5"/>
      <c r="OO626" s="5"/>
      <c r="OP626" s="5"/>
      <c r="OQ626" s="5"/>
      <c r="OR626" s="5"/>
      <c r="OS626" s="5"/>
      <c r="OT626" s="5"/>
      <c r="OU626" s="5"/>
      <c r="OV626" s="5"/>
      <c r="OW626" s="5"/>
      <c r="OX626" s="5"/>
      <c r="OY626" s="5"/>
      <c r="OZ626" s="5"/>
      <c r="PA626" s="5"/>
      <c r="PB626" s="5"/>
      <c r="PC626" s="5"/>
      <c r="PD626" s="5"/>
      <c r="PE626" s="5"/>
      <c r="PF626" s="5"/>
      <c r="PG626" s="5"/>
      <c r="PH626" s="5"/>
      <c r="PI626" s="5"/>
      <c r="PJ626" s="5"/>
      <c r="PK626" s="5"/>
      <c r="PL626" s="5"/>
      <c r="PM626" s="5"/>
      <c r="PN626" s="5"/>
      <c r="PO626" s="5"/>
      <c r="PP626" s="5"/>
      <c r="PQ626" s="5"/>
      <c r="PR626" s="5"/>
      <c r="PS626" s="5"/>
      <c r="PT626" s="5"/>
      <c r="PU626" s="5"/>
      <c r="PV626" s="5"/>
      <c r="PW626" s="5"/>
      <c r="PX626" s="5"/>
      <c r="PY626" s="5"/>
      <c r="PZ626" s="5"/>
      <c r="QA626" s="5"/>
      <c r="QB626" s="5"/>
      <c r="QC626" s="5"/>
      <c r="QD626" s="5"/>
      <c r="QE626" s="5"/>
      <c r="QF626" s="5"/>
      <c r="QG626" s="5"/>
      <c r="QH626" s="5"/>
      <c r="QI626" s="5"/>
      <c r="QJ626" s="5"/>
      <c r="QK626" s="5"/>
      <c r="QL626" s="5"/>
      <c r="QM626" s="5"/>
    </row>
    <row r="627" spans="1:45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  <c r="IE627" s="5"/>
      <c r="IF627" s="5"/>
      <c r="IG627" s="5"/>
      <c r="IH627" s="5"/>
      <c r="II627" s="5"/>
      <c r="IJ627" s="5"/>
      <c r="IK627" s="5"/>
      <c r="IL627" s="5"/>
      <c r="IM627" s="5"/>
      <c r="IN627" s="5"/>
      <c r="IO627" s="5"/>
      <c r="IP627" s="5"/>
      <c r="IQ627" s="5"/>
      <c r="IR627" s="5"/>
      <c r="IS627" s="5"/>
      <c r="IT627" s="5"/>
      <c r="IU627" s="5"/>
      <c r="IV627" s="5"/>
      <c r="IW627" s="5"/>
      <c r="IX627" s="5"/>
      <c r="IY627" s="5"/>
      <c r="IZ627" s="5"/>
      <c r="JA627" s="5"/>
      <c r="JB627" s="5"/>
      <c r="JC627" s="5"/>
      <c r="JD627" s="5"/>
      <c r="JE627" s="5"/>
      <c r="JF627" s="5"/>
      <c r="JG627" s="5"/>
      <c r="JH627" s="5"/>
      <c r="JI627" s="5"/>
      <c r="JJ627" s="5"/>
      <c r="JK627" s="5"/>
      <c r="JL627" s="5"/>
      <c r="JM627" s="5"/>
      <c r="JN627" s="5"/>
      <c r="JO627" s="5"/>
      <c r="JP627" s="5"/>
      <c r="JQ627" s="5"/>
      <c r="JR627" s="5"/>
      <c r="JS627" s="5"/>
      <c r="JT627" s="5"/>
      <c r="JU627" s="5"/>
      <c r="JV627" s="5"/>
      <c r="JW627" s="5"/>
      <c r="JX627" s="5"/>
      <c r="JY627" s="5"/>
      <c r="JZ627" s="5"/>
      <c r="KA627" s="5"/>
      <c r="KB627" s="5"/>
      <c r="KC627" s="5"/>
      <c r="KD627" s="5"/>
      <c r="KE627" s="5"/>
      <c r="KF627" s="5"/>
      <c r="KG627" s="5"/>
      <c r="KH627" s="5"/>
      <c r="KI627" s="5"/>
      <c r="KJ627" s="5"/>
      <c r="KK627" s="5"/>
      <c r="KL627" s="5"/>
      <c r="KM627" s="5"/>
      <c r="KN627" s="5"/>
      <c r="KO627" s="5"/>
      <c r="KP627" s="5"/>
      <c r="KQ627" s="5"/>
      <c r="KR627" s="5"/>
      <c r="KS627" s="5"/>
      <c r="KT627" s="5"/>
      <c r="KU627" s="5"/>
      <c r="KV627" s="5"/>
      <c r="KW627" s="5"/>
      <c r="KX627" s="5"/>
      <c r="KY627" s="5"/>
      <c r="KZ627" s="5"/>
      <c r="LA627" s="5"/>
      <c r="LB627" s="5"/>
      <c r="LC627" s="5"/>
      <c r="LD627" s="5"/>
      <c r="LE627" s="5"/>
      <c r="LF627" s="5"/>
      <c r="LG627" s="5"/>
      <c r="LH627" s="5"/>
      <c r="LI627" s="5"/>
      <c r="LJ627" s="5"/>
      <c r="LK627" s="5"/>
      <c r="LL627" s="5"/>
      <c r="LM627" s="5"/>
      <c r="LN627" s="5"/>
      <c r="LO627" s="5"/>
      <c r="LP627" s="5"/>
      <c r="LQ627" s="5"/>
      <c r="LR627" s="5"/>
      <c r="LS627" s="5"/>
      <c r="LT627" s="5"/>
      <c r="LU627" s="5"/>
      <c r="LV627" s="5"/>
      <c r="LW627" s="5"/>
      <c r="LX627" s="5"/>
      <c r="LY627" s="5"/>
      <c r="LZ627" s="5"/>
      <c r="MA627" s="5"/>
      <c r="MB627" s="5"/>
      <c r="MC627" s="5"/>
      <c r="MD627" s="5"/>
      <c r="ME627" s="5"/>
      <c r="MF627" s="5"/>
      <c r="MG627" s="5"/>
      <c r="MH627" s="5"/>
      <c r="MI627" s="5"/>
      <c r="MJ627" s="5"/>
      <c r="MK627" s="5"/>
      <c r="ML627" s="5"/>
      <c r="MM627" s="5"/>
      <c r="MN627" s="5"/>
      <c r="MO627" s="5"/>
      <c r="MP627" s="5"/>
      <c r="MQ627" s="5"/>
      <c r="MR627" s="5"/>
      <c r="MS627" s="5"/>
      <c r="MT627" s="5"/>
      <c r="MU627" s="5"/>
      <c r="MV627" s="5"/>
      <c r="MW627" s="5"/>
      <c r="MX627" s="5"/>
      <c r="MY627" s="5"/>
      <c r="MZ627" s="5"/>
      <c r="NA627" s="5"/>
      <c r="NB627" s="5"/>
      <c r="NC627" s="5"/>
      <c r="ND627" s="5"/>
      <c r="NE627" s="5"/>
      <c r="NF627" s="5"/>
      <c r="NG627" s="5"/>
      <c r="NH627" s="5"/>
      <c r="NI627" s="5"/>
      <c r="NJ627" s="5"/>
      <c r="NK627" s="5"/>
      <c r="NL627" s="5"/>
      <c r="NM627" s="5"/>
      <c r="NN627" s="5"/>
      <c r="NO627" s="5"/>
      <c r="NP627" s="5"/>
      <c r="NQ627" s="5"/>
      <c r="NR627" s="5"/>
      <c r="NS627" s="5"/>
      <c r="NT627" s="5"/>
      <c r="NU627" s="5"/>
      <c r="NV627" s="5"/>
      <c r="NW627" s="5"/>
      <c r="NX627" s="5"/>
      <c r="NY627" s="5"/>
      <c r="NZ627" s="5"/>
      <c r="OA627" s="5"/>
      <c r="OB627" s="5"/>
      <c r="OC627" s="5"/>
      <c r="OD627" s="5"/>
      <c r="OE627" s="5"/>
      <c r="OF627" s="5"/>
      <c r="OG627" s="5"/>
      <c r="OH627" s="5"/>
      <c r="OI627" s="5"/>
      <c r="OJ627" s="5"/>
      <c r="OK627" s="5"/>
      <c r="OL627" s="5"/>
      <c r="OM627" s="5"/>
      <c r="ON627" s="5"/>
      <c r="OO627" s="5"/>
      <c r="OP627" s="5"/>
      <c r="OQ627" s="5"/>
      <c r="OR627" s="5"/>
      <c r="OS627" s="5"/>
      <c r="OT627" s="5"/>
      <c r="OU627" s="5"/>
      <c r="OV627" s="5"/>
      <c r="OW627" s="5"/>
      <c r="OX627" s="5"/>
      <c r="OY627" s="5"/>
      <c r="OZ627" s="5"/>
      <c r="PA627" s="5"/>
      <c r="PB627" s="5"/>
      <c r="PC627" s="5"/>
      <c r="PD627" s="5"/>
      <c r="PE627" s="5"/>
      <c r="PF627" s="5"/>
      <c r="PG627" s="5"/>
      <c r="PH627" s="5"/>
      <c r="PI627" s="5"/>
      <c r="PJ627" s="5"/>
      <c r="PK627" s="5"/>
      <c r="PL627" s="5"/>
      <c r="PM627" s="5"/>
      <c r="PN627" s="5"/>
      <c r="PO627" s="5"/>
      <c r="PP627" s="5"/>
      <c r="PQ627" s="5"/>
      <c r="PR627" s="5"/>
      <c r="PS627" s="5"/>
      <c r="PT627" s="5"/>
      <c r="PU627" s="5"/>
      <c r="PV627" s="5"/>
      <c r="PW627" s="5"/>
      <c r="PX627" s="5"/>
      <c r="PY627" s="5"/>
      <c r="PZ627" s="5"/>
      <c r="QA627" s="5"/>
      <c r="QB627" s="5"/>
      <c r="QC627" s="5"/>
      <c r="QD627" s="5"/>
      <c r="QE627" s="5"/>
      <c r="QF627" s="5"/>
      <c r="QG627" s="5"/>
      <c r="QH627" s="5"/>
      <c r="QI627" s="5"/>
      <c r="QJ627" s="5"/>
      <c r="QK627" s="5"/>
      <c r="QL627" s="5"/>
      <c r="QM627" s="5"/>
    </row>
    <row r="628" spans="1:45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  <c r="IE628" s="5"/>
      <c r="IF628" s="5"/>
      <c r="IG628" s="5"/>
      <c r="IH628" s="5"/>
      <c r="II628" s="5"/>
      <c r="IJ628" s="5"/>
      <c r="IK628" s="5"/>
      <c r="IL628" s="5"/>
      <c r="IM628" s="5"/>
      <c r="IN628" s="5"/>
      <c r="IO628" s="5"/>
      <c r="IP628" s="5"/>
      <c r="IQ628" s="5"/>
      <c r="IR628" s="5"/>
      <c r="IS628" s="5"/>
      <c r="IT628" s="5"/>
      <c r="IU628" s="5"/>
      <c r="IV628" s="5"/>
      <c r="IW628" s="5"/>
      <c r="IX628" s="5"/>
      <c r="IY628" s="5"/>
      <c r="IZ628" s="5"/>
      <c r="JA628" s="5"/>
      <c r="JB628" s="5"/>
      <c r="JC628" s="5"/>
      <c r="JD628" s="5"/>
      <c r="JE628" s="5"/>
      <c r="JF628" s="5"/>
      <c r="JG628" s="5"/>
      <c r="JH628" s="5"/>
      <c r="JI628" s="5"/>
      <c r="JJ628" s="5"/>
      <c r="JK628" s="5"/>
      <c r="JL628" s="5"/>
      <c r="JM628" s="5"/>
      <c r="JN628" s="5"/>
      <c r="JO628" s="5"/>
      <c r="JP628" s="5"/>
      <c r="JQ628" s="5"/>
      <c r="JR628" s="5"/>
      <c r="JS628" s="5"/>
      <c r="JT628" s="5"/>
      <c r="JU628" s="5"/>
      <c r="JV628" s="5"/>
      <c r="JW628" s="5"/>
      <c r="JX628" s="5"/>
      <c r="JY628" s="5"/>
      <c r="JZ628" s="5"/>
      <c r="KA628" s="5"/>
      <c r="KB628" s="5"/>
      <c r="KC628" s="5"/>
      <c r="KD628" s="5"/>
      <c r="KE628" s="5"/>
      <c r="KF628" s="5"/>
      <c r="KG628" s="5"/>
      <c r="KH628" s="5"/>
      <c r="KI628" s="5"/>
      <c r="KJ628" s="5"/>
      <c r="KK628" s="5"/>
      <c r="KL628" s="5"/>
      <c r="KM628" s="5"/>
      <c r="KN628" s="5"/>
      <c r="KO628" s="5"/>
      <c r="KP628" s="5"/>
      <c r="KQ628" s="5"/>
      <c r="KR628" s="5"/>
      <c r="KS628" s="5"/>
      <c r="KT628" s="5"/>
      <c r="KU628" s="5"/>
      <c r="KV628" s="5"/>
      <c r="KW628" s="5"/>
      <c r="KX628" s="5"/>
      <c r="KY628" s="5"/>
      <c r="KZ628" s="5"/>
      <c r="LA628" s="5"/>
      <c r="LB628" s="5"/>
      <c r="LC628" s="5"/>
      <c r="LD628" s="5"/>
      <c r="LE628" s="5"/>
      <c r="LF628" s="5"/>
      <c r="LG628" s="5"/>
      <c r="LH628" s="5"/>
      <c r="LI628" s="5"/>
      <c r="LJ628" s="5"/>
      <c r="LK628" s="5"/>
      <c r="LL628" s="5"/>
      <c r="LM628" s="5"/>
      <c r="LN628" s="5"/>
      <c r="LO628" s="5"/>
      <c r="LP628" s="5"/>
      <c r="LQ628" s="5"/>
      <c r="LR628" s="5"/>
      <c r="LS628" s="5"/>
      <c r="LT628" s="5"/>
      <c r="LU628" s="5"/>
      <c r="LV628" s="5"/>
      <c r="LW628" s="5"/>
      <c r="LX628" s="5"/>
      <c r="LY628" s="5"/>
      <c r="LZ628" s="5"/>
      <c r="MA628" s="5"/>
      <c r="MB628" s="5"/>
      <c r="MC628" s="5"/>
      <c r="MD628" s="5"/>
      <c r="ME628" s="5"/>
      <c r="MF628" s="5"/>
      <c r="MG628" s="5"/>
      <c r="MH628" s="5"/>
      <c r="MI628" s="5"/>
      <c r="MJ628" s="5"/>
      <c r="MK628" s="5"/>
      <c r="ML628" s="5"/>
      <c r="MM628" s="5"/>
      <c r="MN628" s="5"/>
      <c r="MO628" s="5"/>
      <c r="MP628" s="5"/>
      <c r="MQ628" s="5"/>
      <c r="MR628" s="5"/>
      <c r="MS628" s="5"/>
      <c r="MT628" s="5"/>
      <c r="MU628" s="5"/>
      <c r="MV628" s="5"/>
      <c r="MW628" s="5"/>
      <c r="MX628" s="5"/>
      <c r="MY628" s="5"/>
      <c r="MZ628" s="5"/>
      <c r="NA628" s="5"/>
      <c r="NB628" s="5"/>
      <c r="NC628" s="5"/>
      <c r="ND628" s="5"/>
      <c r="NE628" s="5"/>
      <c r="NF628" s="5"/>
      <c r="NG628" s="5"/>
      <c r="NH628" s="5"/>
      <c r="NI628" s="5"/>
      <c r="NJ628" s="5"/>
      <c r="NK628" s="5"/>
      <c r="NL628" s="5"/>
      <c r="NM628" s="5"/>
      <c r="NN628" s="5"/>
      <c r="NO628" s="5"/>
      <c r="NP628" s="5"/>
      <c r="NQ628" s="5"/>
      <c r="NR628" s="5"/>
      <c r="NS628" s="5"/>
      <c r="NT628" s="5"/>
      <c r="NU628" s="5"/>
      <c r="NV628" s="5"/>
      <c r="NW628" s="5"/>
      <c r="NX628" s="5"/>
      <c r="NY628" s="5"/>
      <c r="NZ628" s="5"/>
      <c r="OA628" s="5"/>
      <c r="OB628" s="5"/>
      <c r="OC628" s="5"/>
      <c r="OD628" s="5"/>
      <c r="OE628" s="5"/>
      <c r="OF628" s="5"/>
      <c r="OG628" s="5"/>
      <c r="OH628" s="5"/>
      <c r="OI628" s="5"/>
      <c r="OJ628" s="5"/>
      <c r="OK628" s="5"/>
      <c r="OL628" s="5"/>
      <c r="OM628" s="5"/>
      <c r="ON628" s="5"/>
      <c r="OO628" s="5"/>
      <c r="OP628" s="5"/>
      <c r="OQ628" s="5"/>
      <c r="OR628" s="5"/>
      <c r="OS628" s="5"/>
      <c r="OT628" s="5"/>
      <c r="OU628" s="5"/>
      <c r="OV628" s="5"/>
      <c r="OW628" s="5"/>
      <c r="OX628" s="5"/>
      <c r="OY628" s="5"/>
      <c r="OZ628" s="5"/>
      <c r="PA628" s="5"/>
      <c r="PB628" s="5"/>
      <c r="PC628" s="5"/>
      <c r="PD628" s="5"/>
      <c r="PE628" s="5"/>
      <c r="PF628" s="5"/>
      <c r="PG628" s="5"/>
      <c r="PH628" s="5"/>
      <c r="PI628" s="5"/>
      <c r="PJ628" s="5"/>
      <c r="PK628" s="5"/>
      <c r="PL628" s="5"/>
      <c r="PM628" s="5"/>
      <c r="PN628" s="5"/>
      <c r="PO628" s="5"/>
      <c r="PP628" s="5"/>
      <c r="PQ628" s="5"/>
      <c r="PR628" s="5"/>
      <c r="PS628" s="5"/>
      <c r="PT628" s="5"/>
      <c r="PU628" s="5"/>
      <c r="PV628" s="5"/>
      <c r="PW628" s="5"/>
      <c r="PX628" s="5"/>
      <c r="PY628" s="5"/>
      <c r="PZ628" s="5"/>
      <c r="QA628" s="5"/>
      <c r="QB628" s="5"/>
      <c r="QC628" s="5"/>
      <c r="QD628" s="5"/>
      <c r="QE628" s="5"/>
      <c r="QF628" s="5"/>
      <c r="QG628" s="5"/>
      <c r="QH628" s="5"/>
      <c r="QI628" s="5"/>
      <c r="QJ628" s="5"/>
      <c r="QK628" s="5"/>
      <c r="QL628" s="5"/>
      <c r="QM628" s="5"/>
    </row>
    <row r="629" spans="1:45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  <c r="IE629" s="5"/>
      <c r="IF629" s="5"/>
      <c r="IG629" s="5"/>
      <c r="IH629" s="5"/>
      <c r="II629" s="5"/>
      <c r="IJ629" s="5"/>
      <c r="IK629" s="5"/>
      <c r="IL629" s="5"/>
      <c r="IM629" s="5"/>
      <c r="IN629" s="5"/>
      <c r="IO629" s="5"/>
      <c r="IP629" s="5"/>
      <c r="IQ629" s="5"/>
      <c r="IR629" s="5"/>
      <c r="IS629" s="5"/>
      <c r="IT629" s="5"/>
      <c r="IU629" s="5"/>
      <c r="IV629" s="5"/>
      <c r="IW629" s="5"/>
      <c r="IX629" s="5"/>
      <c r="IY629" s="5"/>
      <c r="IZ629" s="5"/>
      <c r="JA629" s="5"/>
      <c r="JB629" s="5"/>
      <c r="JC629" s="5"/>
      <c r="JD629" s="5"/>
      <c r="JE629" s="5"/>
      <c r="JF629" s="5"/>
      <c r="JG629" s="5"/>
      <c r="JH629" s="5"/>
      <c r="JI629" s="5"/>
      <c r="JJ629" s="5"/>
      <c r="JK629" s="5"/>
      <c r="JL629" s="5"/>
      <c r="JM629" s="5"/>
      <c r="JN629" s="5"/>
      <c r="JO629" s="5"/>
      <c r="JP629" s="5"/>
      <c r="JQ629" s="5"/>
      <c r="JR629" s="5"/>
      <c r="JS629" s="5"/>
      <c r="JT629" s="5"/>
      <c r="JU629" s="5"/>
      <c r="JV629" s="5"/>
      <c r="JW629" s="5"/>
      <c r="JX629" s="5"/>
      <c r="JY629" s="5"/>
      <c r="JZ629" s="5"/>
      <c r="KA629" s="5"/>
      <c r="KB629" s="5"/>
      <c r="KC629" s="5"/>
      <c r="KD629" s="5"/>
      <c r="KE629" s="5"/>
      <c r="KF629" s="5"/>
      <c r="KG629" s="5"/>
      <c r="KH629" s="5"/>
      <c r="KI629" s="5"/>
      <c r="KJ629" s="5"/>
      <c r="KK629" s="5"/>
      <c r="KL629" s="5"/>
      <c r="KM629" s="5"/>
      <c r="KN629" s="5"/>
      <c r="KO629" s="5"/>
      <c r="KP629" s="5"/>
      <c r="KQ629" s="5"/>
      <c r="KR629" s="5"/>
      <c r="KS629" s="5"/>
      <c r="KT629" s="5"/>
      <c r="KU629" s="5"/>
      <c r="KV629" s="5"/>
      <c r="KW629" s="5"/>
      <c r="KX629" s="5"/>
      <c r="KY629" s="5"/>
      <c r="KZ629" s="5"/>
      <c r="LA629" s="5"/>
      <c r="LB629" s="5"/>
      <c r="LC629" s="5"/>
      <c r="LD629" s="5"/>
      <c r="LE629" s="5"/>
      <c r="LF629" s="5"/>
      <c r="LG629" s="5"/>
      <c r="LH629" s="5"/>
      <c r="LI629" s="5"/>
      <c r="LJ629" s="5"/>
      <c r="LK629" s="5"/>
      <c r="LL629" s="5"/>
      <c r="LM629" s="5"/>
      <c r="LN629" s="5"/>
      <c r="LO629" s="5"/>
      <c r="LP629" s="5"/>
      <c r="LQ629" s="5"/>
      <c r="LR629" s="5"/>
      <c r="LS629" s="5"/>
      <c r="LT629" s="5"/>
      <c r="LU629" s="5"/>
      <c r="LV629" s="5"/>
      <c r="LW629" s="5"/>
      <c r="LX629" s="5"/>
      <c r="LY629" s="5"/>
      <c r="LZ629" s="5"/>
      <c r="MA629" s="5"/>
      <c r="MB629" s="5"/>
      <c r="MC629" s="5"/>
      <c r="MD629" s="5"/>
      <c r="ME629" s="5"/>
      <c r="MF629" s="5"/>
      <c r="MG629" s="5"/>
      <c r="MH629" s="5"/>
      <c r="MI629" s="5"/>
      <c r="MJ629" s="5"/>
      <c r="MK629" s="5"/>
      <c r="ML629" s="5"/>
      <c r="MM629" s="5"/>
      <c r="MN629" s="5"/>
      <c r="MO629" s="5"/>
      <c r="MP629" s="5"/>
      <c r="MQ629" s="5"/>
      <c r="MR629" s="5"/>
      <c r="MS629" s="5"/>
      <c r="MT629" s="5"/>
      <c r="MU629" s="5"/>
      <c r="MV629" s="5"/>
      <c r="MW629" s="5"/>
      <c r="MX629" s="5"/>
      <c r="MY629" s="5"/>
      <c r="MZ629" s="5"/>
      <c r="NA629" s="5"/>
      <c r="NB629" s="5"/>
      <c r="NC629" s="5"/>
      <c r="ND629" s="5"/>
      <c r="NE629" s="5"/>
      <c r="NF629" s="5"/>
      <c r="NG629" s="5"/>
      <c r="NH629" s="5"/>
      <c r="NI629" s="5"/>
      <c r="NJ629" s="5"/>
      <c r="NK629" s="5"/>
      <c r="NL629" s="5"/>
      <c r="NM629" s="5"/>
      <c r="NN629" s="5"/>
      <c r="NO629" s="5"/>
      <c r="NP629" s="5"/>
      <c r="NQ629" s="5"/>
      <c r="NR629" s="5"/>
      <c r="NS629" s="5"/>
      <c r="NT629" s="5"/>
      <c r="NU629" s="5"/>
      <c r="NV629" s="5"/>
      <c r="NW629" s="5"/>
      <c r="NX629" s="5"/>
      <c r="NY629" s="5"/>
      <c r="NZ629" s="5"/>
      <c r="OA629" s="5"/>
      <c r="OB629" s="5"/>
      <c r="OC629" s="5"/>
      <c r="OD629" s="5"/>
      <c r="OE629" s="5"/>
      <c r="OF629" s="5"/>
      <c r="OG629" s="5"/>
      <c r="OH629" s="5"/>
      <c r="OI629" s="5"/>
      <c r="OJ629" s="5"/>
      <c r="OK629" s="5"/>
      <c r="OL629" s="5"/>
      <c r="OM629" s="5"/>
      <c r="ON629" s="5"/>
      <c r="OO629" s="5"/>
      <c r="OP629" s="5"/>
      <c r="OQ629" s="5"/>
      <c r="OR629" s="5"/>
      <c r="OS629" s="5"/>
      <c r="OT629" s="5"/>
      <c r="OU629" s="5"/>
      <c r="OV629" s="5"/>
      <c r="OW629" s="5"/>
      <c r="OX629" s="5"/>
      <c r="OY629" s="5"/>
      <c r="OZ629" s="5"/>
      <c r="PA629" s="5"/>
      <c r="PB629" s="5"/>
      <c r="PC629" s="5"/>
      <c r="PD629" s="5"/>
      <c r="PE629" s="5"/>
      <c r="PF629" s="5"/>
      <c r="PG629" s="5"/>
      <c r="PH629" s="5"/>
      <c r="PI629" s="5"/>
      <c r="PJ629" s="5"/>
      <c r="PK629" s="5"/>
      <c r="PL629" s="5"/>
      <c r="PM629" s="5"/>
      <c r="PN629" s="5"/>
      <c r="PO629" s="5"/>
      <c r="PP629" s="5"/>
      <c r="PQ629" s="5"/>
      <c r="PR629" s="5"/>
      <c r="PS629" s="5"/>
      <c r="PT629" s="5"/>
      <c r="PU629" s="5"/>
      <c r="PV629" s="5"/>
      <c r="PW629" s="5"/>
      <c r="PX629" s="5"/>
      <c r="PY629" s="5"/>
      <c r="PZ629" s="5"/>
      <c r="QA629" s="5"/>
      <c r="QB629" s="5"/>
      <c r="QC629" s="5"/>
      <c r="QD629" s="5"/>
      <c r="QE629" s="5"/>
      <c r="QF629" s="5"/>
      <c r="QG629" s="5"/>
      <c r="QH629" s="5"/>
      <c r="QI629" s="5"/>
      <c r="QJ629" s="5"/>
      <c r="QK629" s="5"/>
      <c r="QL629" s="5"/>
      <c r="QM629" s="5"/>
    </row>
    <row r="630" spans="1:45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  <c r="IM630" s="5"/>
      <c r="IN630" s="5"/>
      <c r="IO630" s="5"/>
      <c r="IP630" s="5"/>
      <c r="IQ630" s="5"/>
      <c r="IR630" s="5"/>
      <c r="IS630" s="5"/>
      <c r="IT630" s="5"/>
      <c r="IU630" s="5"/>
      <c r="IV630" s="5"/>
      <c r="IW630" s="5"/>
      <c r="IX630" s="5"/>
      <c r="IY630" s="5"/>
      <c r="IZ630" s="5"/>
      <c r="JA630" s="5"/>
      <c r="JB630" s="5"/>
      <c r="JC630" s="5"/>
      <c r="JD630" s="5"/>
      <c r="JE630" s="5"/>
      <c r="JF630" s="5"/>
      <c r="JG630" s="5"/>
      <c r="JH630" s="5"/>
      <c r="JI630" s="5"/>
      <c r="JJ630" s="5"/>
      <c r="JK630" s="5"/>
      <c r="JL630" s="5"/>
      <c r="JM630" s="5"/>
      <c r="JN630" s="5"/>
      <c r="JO630" s="5"/>
      <c r="JP630" s="5"/>
      <c r="JQ630" s="5"/>
      <c r="JR630" s="5"/>
      <c r="JS630" s="5"/>
      <c r="JT630" s="5"/>
      <c r="JU630" s="5"/>
      <c r="JV630" s="5"/>
      <c r="JW630" s="5"/>
      <c r="JX630" s="5"/>
      <c r="JY630" s="5"/>
      <c r="JZ630" s="5"/>
      <c r="KA630" s="5"/>
      <c r="KB630" s="5"/>
      <c r="KC630" s="5"/>
      <c r="KD630" s="5"/>
      <c r="KE630" s="5"/>
      <c r="KF630" s="5"/>
      <c r="KG630" s="5"/>
      <c r="KH630" s="5"/>
      <c r="KI630" s="5"/>
      <c r="KJ630" s="5"/>
      <c r="KK630" s="5"/>
      <c r="KL630" s="5"/>
      <c r="KM630" s="5"/>
      <c r="KN630" s="5"/>
      <c r="KO630" s="5"/>
      <c r="KP630" s="5"/>
      <c r="KQ630" s="5"/>
      <c r="KR630" s="5"/>
      <c r="KS630" s="5"/>
      <c r="KT630" s="5"/>
      <c r="KU630" s="5"/>
      <c r="KV630" s="5"/>
      <c r="KW630" s="5"/>
      <c r="KX630" s="5"/>
      <c r="KY630" s="5"/>
      <c r="KZ630" s="5"/>
      <c r="LA630" s="5"/>
      <c r="LB630" s="5"/>
      <c r="LC630" s="5"/>
      <c r="LD630" s="5"/>
      <c r="LE630" s="5"/>
      <c r="LF630" s="5"/>
      <c r="LG630" s="5"/>
      <c r="LH630" s="5"/>
      <c r="LI630" s="5"/>
      <c r="LJ630" s="5"/>
      <c r="LK630" s="5"/>
      <c r="LL630" s="5"/>
      <c r="LM630" s="5"/>
      <c r="LN630" s="5"/>
      <c r="LO630" s="5"/>
      <c r="LP630" s="5"/>
      <c r="LQ630" s="5"/>
      <c r="LR630" s="5"/>
      <c r="LS630" s="5"/>
      <c r="LT630" s="5"/>
      <c r="LU630" s="5"/>
      <c r="LV630" s="5"/>
      <c r="LW630" s="5"/>
      <c r="LX630" s="5"/>
      <c r="LY630" s="5"/>
      <c r="LZ630" s="5"/>
      <c r="MA630" s="5"/>
      <c r="MB630" s="5"/>
      <c r="MC630" s="5"/>
      <c r="MD630" s="5"/>
      <c r="ME630" s="5"/>
      <c r="MF630" s="5"/>
      <c r="MG630" s="5"/>
      <c r="MH630" s="5"/>
      <c r="MI630" s="5"/>
      <c r="MJ630" s="5"/>
      <c r="MK630" s="5"/>
      <c r="ML630" s="5"/>
      <c r="MM630" s="5"/>
      <c r="MN630" s="5"/>
      <c r="MO630" s="5"/>
      <c r="MP630" s="5"/>
      <c r="MQ630" s="5"/>
      <c r="MR630" s="5"/>
      <c r="MS630" s="5"/>
      <c r="MT630" s="5"/>
      <c r="MU630" s="5"/>
      <c r="MV630" s="5"/>
      <c r="MW630" s="5"/>
      <c r="MX630" s="5"/>
      <c r="MY630" s="5"/>
      <c r="MZ630" s="5"/>
      <c r="NA630" s="5"/>
      <c r="NB630" s="5"/>
      <c r="NC630" s="5"/>
      <c r="ND630" s="5"/>
      <c r="NE630" s="5"/>
      <c r="NF630" s="5"/>
      <c r="NG630" s="5"/>
      <c r="NH630" s="5"/>
      <c r="NI630" s="5"/>
      <c r="NJ630" s="5"/>
      <c r="NK630" s="5"/>
      <c r="NL630" s="5"/>
      <c r="NM630" s="5"/>
      <c r="NN630" s="5"/>
      <c r="NO630" s="5"/>
      <c r="NP630" s="5"/>
      <c r="NQ630" s="5"/>
      <c r="NR630" s="5"/>
      <c r="NS630" s="5"/>
      <c r="NT630" s="5"/>
      <c r="NU630" s="5"/>
      <c r="NV630" s="5"/>
      <c r="NW630" s="5"/>
      <c r="NX630" s="5"/>
      <c r="NY630" s="5"/>
      <c r="NZ630" s="5"/>
      <c r="OA630" s="5"/>
      <c r="OB630" s="5"/>
      <c r="OC630" s="5"/>
      <c r="OD630" s="5"/>
      <c r="OE630" s="5"/>
      <c r="OF630" s="5"/>
      <c r="OG630" s="5"/>
      <c r="OH630" s="5"/>
      <c r="OI630" s="5"/>
      <c r="OJ630" s="5"/>
      <c r="OK630" s="5"/>
      <c r="OL630" s="5"/>
      <c r="OM630" s="5"/>
      <c r="ON630" s="5"/>
      <c r="OO630" s="5"/>
      <c r="OP630" s="5"/>
      <c r="OQ630" s="5"/>
      <c r="OR630" s="5"/>
      <c r="OS630" s="5"/>
      <c r="OT630" s="5"/>
      <c r="OU630" s="5"/>
      <c r="OV630" s="5"/>
      <c r="OW630" s="5"/>
      <c r="OX630" s="5"/>
      <c r="OY630" s="5"/>
      <c r="OZ630" s="5"/>
      <c r="PA630" s="5"/>
      <c r="PB630" s="5"/>
      <c r="PC630" s="5"/>
      <c r="PD630" s="5"/>
      <c r="PE630" s="5"/>
      <c r="PF630" s="5"/>
      <c r="PG630" s="5"/>
      <c r="PH630" s="5"/>
      <c r="PI630" s="5"/>
      <c r="PJ630" s="5"/>
      <c r="PK630" s="5"/>
      <c r="PL630" s="5"/>
      <c r="PM630" s="5"/>
      <c r="PN630" s="5"/>
      <c r="PO630" s="5"/>
      <c r="PP630" s="5"/>
      <c r="PQ630" s="5"/>
      <c r="PR630" s="5"/>
      <c r="PS630" s="5"/>
      <c r="PT630" s="5"/>
      <c r="PU630" s="5"/>
      <c r="PV630" s="5"/>
      <c r="PW630" s="5"/>
      <c r="PX630" s="5"/>
      <c r="PY630" s="5"/>
      <c r="PZ630" s="5"/>
      <c r="QA630" s="5"/>
      <c r="QB630" s="5"/>
      <c r="QC630" s="5"/>
      <c r="QD630" s="5"/>
      <c r="QE630" s="5"/>
      <c r="QF630" s="5"/>
      <c r="QG630" s="5"/>
      <c r="QH630" s="5"/>
      <c r="QI630" s="5"/>
      <c r="QJ630" s="5"/>
      <c r="QK630" s="5"/>
      <c r="QL630" s="5"/>
      <c r="QM630" s="5"/>
    </row>
    <row r="631" spans="1:45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  <c r="IM631" s="5"/>
      <c r="IN631" s="5"/>
      <c r="IO631" s="5"/>
      <c r="IP631" s="5"/>
      <c r="IQ631" s="5"/>
      <c r="IR631" s="5"/>
      <c r="IS631" s="5"/>
      <c r="IT631" s="5"/>
      <c r="IU631" s="5"/>
      <c r="IV631" s="5"/>
      <c r="IW631" s="5"/>
      <c r="IX631" s="5"/>
      <c r="IY631" s="5"/>
      <c r="IZ631" s="5"/>
      <c r="JA631" s="5"/>
      <c r="JB631" s="5"/>
      <c r="JC631" s="5"/>
      <c r="JD631" s="5"/>
      <c r="JE631" s="5"/>
      <c r="JF631" s="5"/>
      <c r="JG631" s="5"/>
      <c r="JH631" s="5"/>
      <c r="JI631" s="5"/>
      <c r="JJ631" s="5"/>
      <c r="JK631" s="5"/>
      <c r="JL631" s="5"/>
      <c r="JM631" s="5"/>
      <c r="JN631" s="5"/>
      <c r="JO631" s="5"/>
      <c r="JP631" s="5"/>
      <c r="JQ631" s="5"/>
      <c r="JR631" s="5"/>
      <c r="JS631" s="5"/>
      <c r="JT631" s="5"/>
      <c r="JU631" s="5"/>
      <c r="JV631" s="5"/>
      <c r="JW631" s="5"/>
      <c r="JX631" s="5"/>
      <c r="JY631" s="5"/>
      <c r="JZ631" s="5"/>
      <c r="KA631" s="5"/>
      <c r="KB631" s="5"/>
      <c r="KC631" s="5"/>
      <c r="KD631" s="5"/>
      <c r="KE631" s="5"/>
      <c r="KF631" s="5"/>
      <c r="KG631" s="5"/>
      <c r="KH631" s="5"/>
      <c r="KI631" s="5"/>
      <c r="KJ631" s="5"/>
      <c r="KK631" s="5"/>
      <c r="KL631" s="5"/>
      <c r="KM631" s="5"/>
      <c r="KN631" s="5"/>
      <c r="KO631" s="5"/>
      <c r="KP631" s="5"/>
      <c r="KQ631" s="5"/>
      <c r="KR631" s="5"/>
      <c r="KS631" s="5"/>
      <c r="KT631" s="5"/>
      <c r="KU631" s="5"/>
      <c r="KV631" s="5"/>
      <c r="KW631" s="5"/>
      <c r="KX631" s="5"/>
      <c r="KY631" s="5"/>
      <c r="KZ631" s="5"/>
      <c r="LA631" s="5"/>
      <c r="LB631" s="5"/>
      <c r="LC631" s="5"/>
      <c r="LD631" s="5"/>
      <c r="LE631" s="5"/>
      <c r="LF631" s="5"/>
      <c r="LG631" s="5"/>
      <c r="LH631" s="5"/>
      <c r="LI631" s="5"/>
      <c r="LJ631" s="5"/>
      <c r="LK631" s="5"/>
      <c r="LL631" s="5"/>
      <c r="LM631" s="5"/>
      <c r="LN631" s="5"/>
      <c r="LO631" s="5"/>
      <c r="LP631" s="5"/>
      <c r="LQ631" s="5"/>
      <c r="LR631" s="5"/>
      <c r="LS631" s="5"/>
      <c r="LT631" s="5"/>
      <c r="LU631" s="5"/>
      <c r="LV631" s="5"/>
      <c r="LW631" s="5"/>
      <c r="LX631" s="5"/>
      <c r="LY631" s="5"/>
      <c r="LZ631" s="5"/>
      <c r="MA631" s="5"/>
      <c r="MB631" s="5"/>
      <c r="MC631" s="5"/>
      <c r="MD631" s="5"/>
      <c r="ME631" s="5"/>
      <c r="MF631" s="5"/>
      <c r="MG631" s="5"/>
      <c r="MH631" s="5"/>
      <c r="MI631" s="5"/>
      <c r="MJ631" s="5"/>
      <c r="MK631" s="5"/>
      <c r="ML631" s="5"/>
      <c r="MM631" s="5"/>
      <c r="MN631" s="5"/>
      <c r="MO631" s="5"/>
      <c r="MP631" s="5"/>
      <c r="MQ631" s="5"/>
      <c r="MR631" s="5"/>
      <c r="MS631" s="5"/>
      <c r="MT631" s="5"/>
      <c r="MU631" s="5"/>
      <c r="MV631" s="5"/>
      <c r="MW631" s="5"/>
      <c r="MX631" s="5"/>
      <c r="MY631" s="5"/>
      <c r="MZ631" s="5"/>
      <c r="NA631" s="5"/>
      <c r="NB631" s="5"/>
      <c r="NC631" s="5"/>
      <c r="ND631" s="5"/>
      <c r="NE631" s="5"/>
      <c r="NF631" s="5"/>
      <c r="NG631" s="5"/>
      <c r="NH631" s="5"/>
      <c r="NI631" s="5"/>
      <c r="NJ631" s="5"/>
      <c r="NK631" s="5"/>
      <c r="NL631" s="5"/>
      <c r="NM631" s="5"/>
      <c r="NN631" s="5"/>
      <c r="NO631" s="5"/>
      <c r="NP631" s="5"/>
      <c r="NQ631" s="5"/>
      <c r="NR631" s="5"/>
      <c r="NS631" s="5"/>
      <c r="NT631" s="5"/>
      <c r="NU631" s="5"/>
      <c r="NV631" s="5"/>
      <c r="NW631" s="5"/>
      <c r="NX631" s="5"/>
      <c r="NY631" s="5"/>
      <c r="NZ631" s="5"/>
      <c r="OA631" s="5"/>
      <c r="OB631" s="5"/>
      <c r="OC631" s="5"/>
      <c r="OD631" s="5"/>
      <c r="OE631" s="5"/>
      <c r="OF631" s="5"/>
      <c r="OG631" s="5"/>
      <c r="OH631" s="5"/>
      <c r="OI631" s="5"/>
      <c r="OJ631" s="5"/>
      <c r="OK631" s="5"/>
      <c r="OL631" s="5"/>
      <c r="OM631" s="5"/>
      <c r="ON631" s="5"/>
      <c r="OO631" s="5"/>
      <c r="OP631" s="5"/>
      <c r="OQ631" s="5"/>
      <c r="OR631" s="5"/>
      <c r="OS631" s="5"/>
      <c r="OT631" s="5"/>
      <c r="OU631" s="5"/>
      <c r="OV631" s="5"/>
      <c r="OW631" s="5"/>
      <c r="OX631" s="5"/>
      <c r="OY631" s="5"/>
      <c r="OZ631" s="5"/>
      <c r="PA631" s="5"/>
      <c r="PB631" s="5"/>
      <c r="PC631" s="5"/>
      <c r="PD631" s="5"/>
      <c r="PE631" s="5"/>
      <c r="PF631" s="5"/>
      <c r="PG631" s="5"/>
      <c r="PH631" s="5"/>
      <c r="PI631" s="5"/>
      <c r="PJ631" s="5"/>
      <c r="PK631" s="5"/>
      <c r="PL631" s="5"/>
      <c r="PM631" s="5"/>
      <c r="PN631" s="5"/>
      <c r="PO631" s="5"/>
      <c r="PP631" s="5"/>
      <c r="PQ631" s="5"/>
      <c r="PR631" s="5"/>
      <c r="PS631" s="5"/>
      <c r="PT631" s="5"/>
      <c r="PU631" s="5"/>
      <c r="PV631" s="5"/>
      <c r="PW631" s="5"/>
      <c r="PX631" s="5"/>
      <c r="PY631" s="5"/>
      <c r="PZ631" s="5"/>
      <c r="QA631" s="5"/>
      <c r="QB631" s="5"/>
      <c r="QC631" s="5"/>
      <c r="QD631" s="5"/>
      <c r="QE631" s="5"/>
      <c r="QF631" s="5"/>
      <c r="QG631" s="5"/>
      <c r="QH631" s="5"/>
      <c r="QI631" s="5"/>
      <c r="QJ631" s="5"/>
      <c r="QK631" s="5"/>
      <c r="QL631" s="5"/>
      <c r="QM631" s="5"/>
    </row>
    <row r="632" spans="1:45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  <c r="IE632" s="5"/>
      <c r="IF632" s="5"/>
      <c r="IG632" s="5"/>
      <c r="IH632" s="5"/>
      <c r="II632" s="5"/>
      <c r="IJ632" s="5"/>
      <c r="IK632" s="5"/>
      <c r="IL632" s="5"/>
      <c r="IM632" s="5"/>
      <c r="IN632" s="5"/>
      <c r="IO632" s="5"/>
      <c r="IP632" s="5"/>
      <c r="IQ632" s="5"/>
      <c r="IR632" s="5"/>
      <c r="IS632" s="5"/>
      <c r="IT632" s="5"/>
      <c r="IU632" s="5"/>
      <c r="IV632" s="5"/>
      <c r="IW632" s="5"/>
      <c r="IX632" s="5"/>
      <c r="IY632" s="5"/>
      <c r="IZ632" s="5"/>
      <c r="JA632" s="5"/>
      <c r="JB632" s="5"/>
      <c r="JC632" s="5"/>
      <c r="JD632" s="5"/>
      <c r="JE632" s="5"/>
      <c r="JF632" s="5"/>
      <c r="JG632" s="5"/>
      <c r="JH632" s="5"/>
      <c r="JI632" s="5"/>
      <c r="JJ632" s="5"/>
      <c r="JK632" s="5"/>
      <c r="JL632" s="5"/>
      <c r="JM632" s="5"/>
      <c r="JN632" s="5"/>
      <c r="JO632" s="5"/>
      <c r="JP632" s="5"/>
      <c r="JQ632" s="5"/>
      <c r="JR632" s="5"/>
      <c r="JS632" s="5"/>
      <c r="JT632" s="5"/>
      <c r="JU632" s="5"/>
      <c r="JV632" s="5"/>
      <c r="JW632" s="5"/>
      <c r="JX632" s="5"/>
      <c r="JY632" s="5"/>
      <c r="JZ632" s="5"/>
      <c r="KA632" s="5"/>
      <c r="KB632" s="5"/>
      <c r="KC632" s="5"/>
      <c r="KD632" s="5"/>
      <c r="KE632" s="5"/>
      <c r="KF632" s="5"/>
      <c r="KG632" s="5"/>
      <c r="KH632" s="5"/>
      <c r="KI632" s="5"/>
      <c r="KJ632" s="5"/>
      <c r="KK632" s="5"/>
      <c r="KL632" s="5"/>
      <c r="KM632" s="5"/>
      <c r="KN632" s="5"/>
      <c r="KO632" s="5"/>
      <c r="KP632" s="5"/>
      <c r="KQ632" s="5"/>
      <c r="KR632" s="5"/>
      <c r="KS632" s="5"/>
      <c r="KT632" s="5"/>
      <c r="KU632" s="5"/>
      <c r="KV632" s="5"/>
      <c r="KW632" s="5"/>
      <c r="KX632" s="5"/>
      <c r="KY632" s="5"/>
      <c r="KZ632" s="5"/>
      <c r="LA632" s="5"/>
      <c r="LB632" s="5"/>
      <c r="LC632" s="5"/>
      <c r="LD632" s="5"/>
      <c r="LE632" s="5"/>
      <c r="LF632" s="5"/>
      <c r="LG632" s="5"/>
      <c r="LH632" s="5"/>
      <c r="LI632" s="5"/>
      <c r="LJ632" s="5"/>
      <c r="LK632" s="5"/>
      <c r="LL632" s="5"/>
      <c r="LM632" s="5"/>
      <c r="LN632" s="5"/>
      <c r="LO632" s="5"/>
      <c r="LP632" s="5"/>
      <c r="LQ632" s="5"/>
      <c r="LR632" s="5"/>
      <c r="LS632" s="5"/>
      <c r="LT632" s="5"/>
      <c r="LU632" s="5"/>
      <c r="LV632" s="5"/>
      <c r="LW632" s="5"/>
      <c r="LX632" s="5"/>
      <c r="LY632" s="5"/>
      <c r="LZ632" s="5"/>
      <c r="MA632" s="5"/>
      <c r="MB632" s="5"/>
      <c r="MC632" s="5"/>
      <c r="MD632" s="5"/>
      <c r="ME632" s="5"/>
      <c r="MF632" s="5"/>
      <c r="MG632" s="5"/>
      <c r="MH632" s="5"/>
      <c r="MI632" s="5"/>
      <c r="MJ632" s="5"/>
      <c r="MK632" s="5"/>
      <c r="ML632" s="5"/>
      <c r="MM632" s="5"/>
      <c r="MN632" s="5"/>
      <c r="MO632" s="5"/>
      <c r="MP632" s="5"/>
      <c r="MQ632" s="5"/>
      <c r="MR632" s="5"/>
      <c r="MS632" s="5"/>
      <c r="MT632" s="5"/>
      <c r="MU632" s="5"/>
      <c r="MV632" s="5"/>
      <c r="MW632" s="5"/>
      <c r="MX632" s="5"/>
      <c r="MY632" s="5"/>
      <c r="MZ632" s="5"/>
      <c r="NA632" s="5"/>
      <c r="NB632" s="5"/>
      <c r="NC632" s="5"/>
      <c r="ND632" s="5"/>
      <c r="NE632" s="5"/>
      <c r="NF632" s="5"/>
      <c r="NG632" s="5"/>
      <c r="NH632" s="5"/>
      <c r="NI632" s="5"/>
      <c r="NJ632" s="5"/>
      <c r="NK632" s="5"/>
      <c r="NL632" s="5"/>
      <c r="NM632" s="5"/>
      <c r="NN632" s="5"/>
      <c r="NO632" s="5"/>
      <c r="NP632" s="5"/>
      <c r="NQ632" s="5"/>
      <c r="NR632" s="5"/>
      <c r="NS632" s="5"/>
      <c r="NT632" s="5"/>
      <c r="NU632" s="5"/>
      <c r="NV632" s="5"/>
      <c r="NW632" s="5"/>
      <c r="NX632" s="5"/>
      <c r="NY632" s="5"/>
      <c r="NZ632" s="5"/>
      <c r="OA632" s="5"/>
      <c r="OB632" s="5"/>
      <c r="OC632" s="5"/>
      <c r="OD632" s="5"/>
      <c r="OE632" s="5"/>
      <c r="OF632" s="5"/>
      <c r="OG632" s="5"/>
      <c r="OH632" s="5"/>
      <c r="OI632" s="5"/>
      <c r="OJ632" s="5"/>
      <c r="OK632" s="5"/>
      <c r="OL632" s="5"/>
      <c r="OM632" s="5"/>
      <c r="ON632" s="5"/>
      <c r="OO632" s="5"/>
      <c r="OP632" s="5"/>
      <c r="OQ632" s="5"/>
      <c r="OR632" s="5"/>
      <c r="OS632" s="5"/>
      <c r="OT632" s="5"/>
      <c r="OU632" s="5"/>
      <c r="OV632" s="5"/>
      <c r="OW632" s="5"/>
      <c r="OX632" s="5"/>
      <c r="OY632" s="5"/>
      <c r="OZ632" s="5"/>
      <c r="PA632" s="5"/>
      <c r="PB632" s="5"/>
      <c r="PC632" s="5"/>
      <c r="PD632" s="5"/>
      <c r="PE632" s="5"/>
      <c r="PF632" s="5"/>
      <c r="PG632" s="5"/>
      <c r="PH632" s="5"/>
      <c r="PI632" s="5"/>
      <c r="PJ632" s="5"/>
      <c r="PK632" s="5"/>
      <c r="PL632" s="5"/>
      <c r="PM632" s="5"/>
      <c r="PN632" s="5"/>
      <c r="PO632" s="5"/>
      <c r="PP632" s="5"/>
      <c r="PQ632" s="5"/>
      <c r="PR632" s="5"/>
      <c r="PS632" s="5"/>
      <c r="PT632" s="5"/>
      <c r="PU632" s="5"/>
      <c r="PV632" s="5"/>
      <c r="PW632" s="5"/>
      <c r="PX632" s="5"/>
      <c r="PY632" s="5"/>
      <c r="PZ632" s="5"/>
      <c r="QA632" s="5"/>
      <c r="QB632" s="5"/>
      <c r="QC632" s="5"/>
      <c r="QD632" s="5"/>
      <c r="QE632" s="5"/>
      <c r="QF632" s="5"/>
      <c r="QG632" s="5"/>
      <c r="QH632" s="5"/>
      <c r="QI632" s="5"/>
      <c r="QJ632" s="5"/>
      <c r="QK632" s="5"/>
      <c r="QL632" s="5"/>
      <c r="QM632" s="5"/>
    </row>
    <row r="633" spans="1:45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  <c r="IM633" s="5"/>
      <c r="IN633" s="5"/>
      <c r="IO633" s="5"/>
      <c r="IP633" s="5"/>
      <c r="IQ633" s="5"/>
      <c r="IR633" s="5"/>
      <c r="IS633" s="5"/>
      <c r="IT633" s="5"/>
      <c r="IU633" s="5"/>
      <c r="IV633" s="5"/>
      <c r="IW633" s="5"/>
      <c r="IX633" s="5"/>
      <c r="IY633" s="5"/>
      <c r="IZ633" s="5"/>
      <c r="JA633" s="5"/>
      <c r="JB633" s="5"/>
      <c r="JC633" s="5"/>
      <c r="JD633" s="5"/>
      <c r="JE633" s="5"/>
      <c r="JF633" s="5"/>
      <c r="JG633" s="5"/>
      <c r="JH633" s="5"/>
      <c r="JI633" s="5"/>
      <c r="JJ633" s="5"/>
      <c r="JK633" s="5"/>
      <c r="JL633" s="5"/>
      <c r="JM633" s="5"/>
      <c r="JN633" s="5"/>
      <c r="JO633" s="5"/>
      <c r="JP633" s="5"/>
      <c r="JQ633" s="5"/>
      <c r="JR633" s="5"/>
      <c r="JS633" s="5"/>
      <c r="JT633" s="5"/>
      <c r="JU633" s="5"/>
      <c r="JV633" s="5"/>
      <c r="JW633" s="5"/>
      <c r="JX633" s="5"/>
      <c r="JY633" s="5"/>
      <c r="JZ633" s="5"/>
      <c r="KA633" s="5"/>
      <c r="KB633" s="5"/>
      <c r="KC633" s="5"/>
      <c r="KD633" s="5"/>
      <c r="KE633" s="5"/>
      <c r="KF633" s="5"/>
      <c r="KG633" s="5"/>
      <c r="KH633" s="5"/>
      <c r="KI633" s="5"/>
      <c r="KJ633" s="5"/>
      <c r="KK633" s="5"/>
      <c r="KL633" s="5"/>
      <c r="KM633" s="5"/>
      <c r="KN633" s="5"/>
      <c r="KO633" s="5"/>
      <c r="KP633" s="5"/>
      <c r="KQ633" s="5"/>
      <c r="KR633" s="5"/>
      <c r="KS633" s="5"/>
      <c r="KT633" s="5"/>
      <c r="KU633" s="5"/>
      <c r="KV633" s="5"/>
      <c r="KW633" s="5"/>
      <c r="KX633" s="5"/>
      <c r="KY633" s="5"/>
      <c r="KZ633" s="5"/>
      <c r="LA633" s="5"/>
      <c r="LB633" s="5"/>
      <c r="LC633" s="5"/>
      <c r="LD633" s="5"/>
      <c r="LE633" s="5"/>
      <c r="LF633" s="5"/>
      <c r="LG633" s="5"/>
      <c r="LH633" s="5"/>
      <c r="LI633" s="5"/>
      <c r="LJ633" s="5"/>
      <c r="LK633" s="5"/>
      <c r="LL633" s="5"/>
      <c r="LM633" s="5"/>
      <c r="LN633" s="5"/>
      <c r="LO633" s="5"/>
      <c r="LP633" s="5"/>
      <c r="LQ633" s="5"/>
      <c r="LR633" s="5"/>
      <c r="LS633" s="5"/>
      <c r="LT633" s="5"/>
      <c r="LU633" s="5"/>
      <c r="LV633" s="5"/>
      <c r="LW633" s="5"/>
      <c r="LX633" s="5"/>
      <c r="LY633" s="5"/>
      <c r="LZ633" s="5"/>
      <c r="MA633" s="5"/>
      <c r="MB633" s="5"/>
      <c r="MC633" s="5"/>
      <c r="MD633" s="5"/>
      <c r="ME633" s="5"/>
      <c r="MF633" s="5"/>
      <c r="MG633" s="5"/>
      <c r="MH633" s="5"/>
      <c r="MI633" s="5"/>
      <c r="MJ633" s="5"/>
      <c r="MK633" s="5"/>
      <c r="ML633" s="5"/>
      <c r="MM633" s="5"/>
      <c r="MN633" s="5"/>
      <c r="MO633" s="5"/>
      <c r="MP633" s="5"/>
      <c r="MQ633" s="5"/>
      <c r="MR633" s="5"/>
      <c r="MS633" s="5"/>
      <c r="MT633" s="5"/>
      <c r="MU633" s="5"/>
      <c r="MV633" s="5"/>
      <c r="MW633" s="5"/>
      <c r="MX633" s="5"/>
      <c r="MY633" s="5"/>
      <c r="MZ633" s="5"/>
      <c r="NA633" s="5"/>
      <c r="NB633" s="5"/>
      <c r="NC633" s="5"/>
      <c r="ND633" s="5"/>
      <c r="NE633" s="5"/>
      <c r="NF633" s="5"/>
      <c r="NG633" s="5"/>
      <c r="NH633" s="5"/>
      <c r="NI633" s="5"/>
      <c r="NJ633" s="5"/>
      <c r="NK633" s="5"/>
      <c r="NL633" s="5"/>
      <c r="NM633" s="5"/>
      <c r="NN633" s="5"/>
      <c r="NO633" s="5"/>
      <c r="NP633" s="5"/>
      <c r="NQ633" s="5"/>
      <c r="NR633" s="5"/>
      <c r="NS633" s="5"/>
      <c r="NT633" s="5"/>
      <c r="NU633" s="5"/>
      <c r="NV633" s="5"/>
      <c r="NW633" s="5"/>
      <c r="NX633" s="5"/>
      <c r="NY633" s="5"/>
      <c r="NZ633" s="5"/>
      <c r="OA633" s="5"/>
      <c r="OB633" s="5"/>
      <c r="OC633" s="5"/>
      <c r="OD633" s="5"/>
      <c r="OE633" s="5"/>
      <c r="OF633" s="5"/>
      <c r="OG633" s="5"/>
      <c r="OH633" s="5"/>
      <c r="OI633" s="5"/>
      <c r="OJ633" s="5"/>
      <c r="OK633" s="5"/>
      <c r="OL633" s="5"/>
      <c r="OM633" s="5"/>
      <c r="ON633" s="5"/>
      <c r="OO633" s="5"/>
      <c r="OP633" s="5"/>
      <c r="OQ633" s="5"/>
      <c r="OR633" s="5"/>
      <c r="OS633" s="5"/>
      <c r="OT633" s="5"/>
      <c r="OU633" s="5"/>
      <c r="OV633" s="5"/>
      <c r="OW633" s="5"/>
      <c r="OX633" s="5"/>
      <c r="OY633" s="5"/>
      <c r="OZ633" s="5"/>
      <c r="PA633" s="5"/>
      <c r="PB633" s="5"/>
      <c r="PC633" s="5"/>
      <c r="PD633" s="5"/>
      <c r="PE633" s="5"/>
      <c r="PF633" s="5"/>
      <c r="PG633" s="5"/>
      <c r="PH633" s="5"/>
      <c r="PI633" s="5"/>
      <c r="PJ633" s="5"/>
      <c r="PK633" s="5"/>
      <c r="PL633" s="5"/>
      <c r="PM633" s="5"/>
      <c r="PN633" s="5"/>
      <c r="PO633" s="5"/>
      <c r="PP633" s="5"/>
      <c r="PQ633" s="5"/>
      <c r="PR633" s="5"/>
      <c r="PS633" s="5"/>
      <c r="PT633" s="5"/>
      <c r="PU633" s="5"/>
      <c r="PV633" s="5"/>
      <c r="PW633" s="5"/>
      <c r="PX633" s="5"/>
      <c r="PY633" s="5"/>
      <c r="PZ633" s="5"/>
      <c r="QA633" s="5"/>
      <c r="QB633" s="5"/>
      <c r="QC633" s="5"/>
      <c r="QD633" s="5"/>
      <c r="QE633" s="5"/>
      <c r="QF633" s="5"/>
      <c r="QG633" s="5"/>
      <c r="QH633" s="5"/>
      <c r="QI633" s="5"/>
      <c r="QJ633" s="5"/>
      <c r="QK633" s="5"/>
      <c r="QL633" s="5"/>
      <c r="QM633" s="5"/>
    </row>
    <row r="634" spans="1:45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  <c r="IM634" s="5"/>
      <c r="IN634" s="5"/>
      <c r="IO634" s="5"/>
      <c r="IP634" s="5"/>
      <c r="IQ634" s="5"/>
      <c r="IR634" s="5"/>
      <c r="IS634" s="5"/>
      <c r="IT634" s="5"/>
      <c r="IU634" s="5"/>
      <c r="IV634" s="5"/>
      <c r="IW634" s="5"/>
      <c r="IX634" s="5"/>
      <c r="IY634" s="5"/>
      <c r="IZ634" s="5"/>
      <c r="JA634" s="5"/>
      <c r="JB634" s="5"/>
      <c r="JC634" s="5"/>
      <c r="JD634" s="5"/>
      <c r="JE634" s="5"/>
      <c r="JF634" s="5"/>
      <c r="JG634" s="5"/>
      <c r="JH634" s="5"/>
      <c r="JI634" s="5"/>
      <c r="JJ634" s="5"/>
      <c r="JK634" s="5"/>
      <c r="JL634" s="5"/>
      <c r="JM634" s="5"/>
      <c r="JN634" s="5"/>
      <c r="JO634" s="5"/>
      <c r="JP634" s="5"/>
      <c r="JQ634" s="5"/>
      <c r="JR634" s="5"/>
      <c r="JS634" s="5"/>
      <c r="JT634" s="5"/>
      <c r="JU634" s="5"/>
      <c r="JV634" s="5"/>
      <c r="JW634" s="5"/>
      <c r="JX634" s="5"/>
      <c r="JY634" s="5"/>
      <c r="JZ634" s="5"/>
      <c r="KA634" s="5"/>
      <c r="KB634" s="5"/>
      <c r="KC634" s="5"/>
      <c r="KD634" s="5"/>
      <c r="KE634" s="5"/>
      <c r="KF634" s="5"/>
      <c r="KG634" s="5"/>
      <c r="KH634" s="5"/>
      <c r="KI634" s="5"/>
      <c r="KJ634" s="5"/>
      <c r="KK634" s="5"/>
      <c r="KL634" s="5"/>
      <c r="KM634" s="5"/>
      <c r="KN634" s="5"/>
      <c r="KO634" s="5"/>
      <c r="KP634" s="5"/>
      <c r="KQ634" s="5"/>
      <c r="KR634" s="5"/>
      <c r="KS634" s="5"/>
      <c r="KT634" s="5"/>
      <c r="KU634" s="5"/>
      <c r="KV634" s="5"/>
      <c r="KW634" s="5"/>
      <c r="KX634" s="5"/>
      <c r="KY634" s="5"/>
      <c r="KZ634" s="5"/>
      <c r="LA634" s="5"/>
      <c r="LB634" s="5"/>
      <c r="LC634" s="5"/>
      <c r="LD634" s="5"/>
      <c r="LE634" s="5"/>
      <c r="LF634" s="5"/>
      <c r="LG634" s="5"/>
      <c r="LH634" s="5"/>
      <c r="LI634" s="5"/>
      <c r="LJ634" s="5"/>
      <c r="LK634" s="5"/>
      <c r="LL634" s="5"/>
      <c r="LM634" s="5"/>
      <c r="LN634" s="5"/>
      <c r="LO634" s="5"/>
      <c r="LP634" s="5"/>
      <c r="LQ634" s="5"/>
      <c r="LR634" s="5"/>
      <c r="LS634" s="5"/>
      <c r="LT634" s="5"/>
      <c r="LU634" s="5"/>
      <c r="LV634" s="5"/>
      <c r="LW634" s="5"/>
      <c r="LX634" s="5"/>
      <c r="LY634" s="5"/>
      <c r="LZ634" s="5"/>
      <c r="MA634" s="5"/>
      <c r="MB634" s="5"/>
      <c r="MC634" s="5"/>
      <c r="MD634" s="5"/>
      <c r="ME634" s="5"/>
      <c r="MF634" s="5"/>
      <c r="MG634" s="5"/>
      <c r="MH634" s="5"/>
      <c r="MI634" s="5"/>
      <c r="MJ634" s="5"/>
      <c r="MK634" s="5"/>
      <c r="ML634" s="5"/>
      <c r="MM634" s="5"/>
      <c r="MN634" s="5"/>
      <c r="MO634" s="5"/>
      <c r="MP634" s="5"/>
      <c r="MQ634" s="5"/>
      <c r="MR634" s="5"/>
      <c r="MS634" s="5"/>
      <c r="MT634" s="5"/>
      <c r="MU634" s="5"/>
      <c r="MV634" s="5"/>
      <c r="MW634" s="5"/>
      <c r="MX634" s="5"/>
      <c r="MY634" s="5"/>
      <c r="MZ634" s="5"/>
      <c r="NA634" s="5"/>
      <c r="NB634" s="5"/>
      <c r="NC634" s="5"/>
      <c r="ND634" s="5"/>
      <c r="NE634" s="5"/>
      <c r="NF634" s="5"/>
      <c r="NG634" s="5"/>
      <c r="NH634" s="5"/>
      <c r="NI634" s="5"/>
      <c r="NJ634" s="5"/>
      <c r="NK634" s="5"/>
      <c r="NL634" s="5"/>
      <c r="NM634" s="5"/>
      <c r="NN634" s="5"/>
      <c r="NO634" s="5"/>
      <c r="NP634" s="5"/>
      <c r="NQ634" s="5"/>
      <c r="NR634" s="5"/>
      <c r="NS634" s="5"/>
      <c r="NT634" s="5"/>
      <c r="NU634" s="5"/>
      <c r="NV634" s="5"/>
      <c r="NW634" s="5"/>
      <c r="NX634" s="5"/>
      <c r="NY634" s="5"/>
      <c r="NZ634" s="5"/>
      <c r="OA634" s="5"/>
      <c r="OB634" s="5"/>
      <c r="OC634" s="5"/>
      <c r="OD634" s="5"/>
      <c r="OE634" s="5"/>
      <c r="OF634" s="5"/>
      <c r="OG634" s="5"/>
      <c r="OH634" s="5"/>
      <c r="OI634" s="5"/>
      <c r="OJ634" s="5"/>
      <c r="OK634" s="5"/>
      <c r="OL634" s="5"/>
      <c r="OM634" s="5"/>
      <c r="ON634" s="5"/>
      <c r="OO634" s="5"/>
      <c r="OP634" s="5"/>
      <c r="OQ634" s="5"/>
      <c r="OR634" s="5"/>
      <c r="OS634" s="5"/>
      <c r="OT634" s="5"/>
      <c r="OU634" s="5"/>
      <c r="OV634" s="5"/>
      <c r="OW634" s="5"/>
      <c r="OX634" s="5"/>
      <c r="OY634" s="5"/>
      <c r="OZ634" s="5"/>
      <c r="PA634" s="5"/>
      <c r="PB634" s="5"/>
      <c r="PC634" s="5"/>
      <c r="PD634" s="5"/>
      <c r="PE634" s="5"/>
      <c r="PF634" s="5"/>
      <c r="PG634" s="5"/>
      <c r="PH634" s="5"/>
      <c r="PI634" s="5"/>
      <c r="PJ634" s="5"/>
      <c r="PK634" s="5"/>
      <c r="PL634" s="5"/>
      <c r="PM634" s="5"/>
      <c r="PN634" s="5"/>
      <c r="PO634" s="5"/>
      <c r="PP634" s="5"/>
      <c r="PQ634" s="5"/>
      <c r="PR634" s="5"/>
      <c r="PS634" s="5"/>
      <c r="PT634" s="5"/>
      <c r="PU634" s="5"/>
      <c r="PV634" s="5"/>
      <c r="PW634" s="5"/>
      <c r="PX634" s="5"/>
      <c r="PY634" s="5"/>
      <c r="PZ634" s="5"/>
      <c r="QA634" s="5"/>
      <c r="QB634" s="5"/>
      <c r="QC634" s="5"/>
      <c r="QD634" s="5"/>
      <c r="QE634" s="5"/>
      <c r="QF634" s="5"/>
      <c r="QG634" s="5"/>
      <c r="QH634" s="5"/>
      <c r="QI634" s="5"/>
      <c r="QJ634" s="5"/>
      <c r="QK634" s="5"/>
      <c r="QL634" s="5"/>
      <c r="QM634" s="5"/>
    </row>
    <row r="635" spans="1:45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  <c r="IM635" s="5"/>
      <c r="IN635" s="5"/>
      <c r="IO635" s="5"/>
      <c r="IP635" s="5"/>
      <c r="IQ635" s="5"/>
      <c r="IR635" s="5"/>
      <c r="IS635" s="5"/>
      <c r="IT635" s="5"/>
      <c r="IU635" s="5"/>
      <c r="IV635" s="5"/>
      <c r="IW635" s="5"/>
      <c r="IX635" s="5"/>
      <c r="IY635" s="5"/>
      <c r="IZ635" s="5"/>
      <c r="JA635" s="5"/>
      <c r="JB635" s="5"/>
      <c r="JC635" s="5"/>
      <c r="JD635" s="5"/>
      <c r="JE635" s="5"/>
      <c r="JF635" s="5"/>
      <c r="JG635" s="5"/>
      <c r="JH635" s="5"/>
      <c r="JI635" s="5"/>
      <c r="JJ635" s="5"/>
      <c r="JK635" s="5"/>
      <c r="JL635" s="5"/>
      <c r="JM635" s="5"/>
      <c r="JN635" s="5"/>
      <c r="JO635" s="5"/>
      <c r="JP635" s="5"/>
      <c r="JQ635" s="5"/>
      <c r="JR635" s="5"/>
      <c r="JS635" s="5"/>
      <c r="JT635" s="5"/>
      <c r="JU635" s="5"/>
      <c r="JV635" s="5"/>
      <c r="JW635" s="5"/>
      <c r="JX635" s="5"/>
      <c r="JY635" s="5"/>
      <c r="JZ635" s="5"/>
      <c r="KA635" s="5"/>
      <c r="KB635" s="5"/>
      <c r="KC635" s="5"/>
      <c r="KD635" s="5"/>
      <c r="KE635" s="5"/>
      <c r="KF635" s="5"/>
      <c r="KG635" s="5"/>
      <c r="KH635" s="5"/>
      <c r="KI635" s="5"/>
      <c r="KJ635" s="5"/>
      <c r="KK635" s="5"/>
      <c r="KL635" s="5"/>
      <c r="KM635" s="5"/>
      <c r="KN635" s="5"/>
      <c r="KO635" s="5"/>
      <c r="KP635" s="5"/>
      <c r="KQ635" s="5"/>
      <c r="KR635" s="5"/>
      <c r="KS635" s="5"/>
      <c r="KT635" s="5"/>
      <c r="KU635" s="5"/>
      <c r="KV635" s="5"/>
      <c r="KW635" s="5"/>
      <c r="KX635" s="5"/>
      <c r="KY635" s="5"/>
      <c r="KZ635" s="5"/>
      <c r="LA635" s="5"/>
      <c r="LB635" s="5"/>
      <c r="LC635" s="5"/>
      <c r="LD635" s="5"/>
      <c r="LE635" s="5"/>
      <c r="LF635" s="5"/>
      <c r="LG635" s="5"/>
      <c r="LH635" s="5"/>
      <c r="LI635" s="5"/>
      <c r="LJ635" s="5"/>
      <c r="LK635" s="5"/>
      <c r="LL635" s="5"/>
      <c r="LM635" s="5"/>
      <c r="LN635" s="5"/>
      <c r="LO635" s="5"/>
      <c r="LP635" s="5"/>
      <c r="LQ635" s="5"/>
      <c r="LR635" s="5"/>
      <c r="LS635" s="5"/>
      <c r="LT635" s="5"/>
      <c r="LU635" s="5"/>
      <c r="LV635" s="5"/>
      <c r="LW635" s="5"/>
      <c r="LX635" s="5"/>
      <c r="LY635" s="5"/>
      <c r="LZ635" s="5"/>
      <c r="MA635" s="5"/>
      <c r="MB635" s="5"/>
      <c r="MC635" s="5"/>
      <c r="MD635" s="5"/>
      <c r="ME635" s="5"/>
      <c r="MF635" s="5"/>
      <c r="MG635" s="5"/>
      <c r="MH635" s="5"/>
      <c r="MI635" s="5"/>
      <c r="MJ635" s="5"/>
      <c r="MK635" s="5"/>
      <c r="ML635" s="5"/>
      <c r="MM635" s="5"/>
      <c r="MN635" s="5"/>
      <c r="MO635" s="5"/>
      <c r="MP635" s="5"/>
      <c r="MQ635" s="5"/>
      <c r="MR635" s="5"/>
      <c r="MS635" s="5"/>
      <c r="MT635" s="5"/>
      <c r="MU635" s="5"/>
      <c r="MV635" s="5"/>
      <c r="MW635" s="5"/>
      <c r="MX635" s="5"/>
      <c r="MY635" s="5"/>
      <c r="MZ635" s="5"/>
      <c r="NA635" s="5"/>
      <c r="NB635" s="5"/>
      <c r="NC635" s="5"/>
      <c r="ND635" s="5"/>
      <c r="NE635" s="5"/>
      <c r="NF635" s="5"/>
      <c r="NG635" s="5"/>
      <c r="NH635" s="5"/>
      <c r="NI635" s="5"/>
      <c r="NJ635" s="5"/>
      <c r="NK635" s="5"/>
      <c r="NL635" s="5"/>
      <c r="NM635" s="5"/>
      <c r="NN635" s="5"/>
      <c r="NO635" s="5"/>
      <c r="NP635" s="5"/>
      <c r="NQ635" s="5"/>
      <c r="NR635" s="5"/>
      <c r="NS635" s="5"/>
      <c r="NT635" s="5"/>
      <c r="NU635" s="5"/>
      <c r="NV635" s="5"/>
      <c r="NW635" s="5"/>
      <c r="NX635" s="5"/>
      <c r="NY635" s="5"/>
      <c r="NZ635" s="5"/>
      <c r="OA635" s="5"/>
      <c r="OB635" s="5"/>
      <c r="OC635" s="5"/>
      <c r="OD635" s="5"/>
      <c r="OE635" s="5"/>
      <c r="OF635" s="5"/>
      <c r="OG635" s="5"/>
      <c r="OH635" s="5"/>
      <c r="OI635" s="5"/>
      <c r="OJ635" s="5"/>
      <c r="OK635" s="5"/>
      <c r="OL635" s="5"/>
      <c r="OM635" s="5"/>
      <c r="ON635" s="5"/>
      <c r="OO635" s="5"/>
      <c r="OP635" s="5"/>
      <c r="OQ635" s="5"/>
      <c r="OR635" s="5"/>
      <c r="OS635" s="5"/>
      <c r="OT635" s="5"/>
      <c r="OU635" s="5"/>
      <c r="OV635" s="5"/>
      <c r="OW635" s="5"/>
      <c r="OX635" s="5"/>
      <c r="OY635" s="5"/>
      <c r="OZ635" s="5"/>
      <c r="PA635" s="5"/>
      <c r="PB635" s="5"/>
      <c r="PC635" s="5"/>
      <c r="PD635" s="5"/>
      <c r="PE635" s="5"/>
      <c r="PF635" s="5"/>
      <c r="PG635" s="5"/>
      <c r="PH635" s="5"/>
      <c r="PI635" s="5"/>
      <c r="PJ635" s="5"/>
      <c r="PK635" s="5"/>
      <c r="PL635" s="5"/>
      <c r="PM635" s="5"/>
      <c r="PN635" s="5"/>
      <c r="PO635" s="5"/>
      <c r="PP635" s="5"/>
      <c r="PQ635" s="5"/>
      <c r="PR635" s="5"/>
      <c r="PS635" s="5"/>
      <c r="PT635" s="5"/>
      <c r="PU635" s="5"/>
      <c r="PV635" s="5"/>
      <c r="PW635" s="5"/>
      <c r="PX635" s="5"/>
      <c r="PY635" s="5"/>
      <c r="PZ635" s="5"/>
      <c r="QA635" s="5"/>
      <c r="QB635" s="5"/>
      <c r="QC635" s="5"/>
      <c r="QD635" s="5"/>
      <c r="QE635" s="5"/>
      <c r="QF635" s="5"/>
      <c r="QG635" s="5"/>
      <c r="QH635" s="5"/>
      <c r="QI635" s="5"/>
      <c r="QJ635" s="5"/>
      <c r="QK635" s="5"/>
      <c r="QL635" s="5"/>
      <c r="QM635" s="5"/>
    </row>
    <row r="636" spans="1:45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  <c r="IM636" s="5"/>
      <c r="IN636" s="5"/>
      <c r="IO636" s="5"/>
      <c r="IP636" s="5"/>
      <c r="IQ636" s="5"/>
      <c r="IR636" s="5"/>
      <c r="IS636" s="5"/>
      <c r="IT636" s="5"/>
      <c r="IU636" s="5"/>
      <c r="IV636" s="5"/>
      <c r="IW636" s="5"/>
      <c r="IX636" s="5"/>
      <c r="IY636" s="5"/>
      <c r="IZ636" s="5"/>
      <c r="JA636" s="5"/>
      <c r="JB636" s="5"/>
      <c r="JC636" s="5"/>
      <c r="JD636" s="5"/>
      <c r="JE636" s="5"/>
      <c r="JF636" s="5"/>
      <c r="JG636" s="5"/>
      <c r="JH636" s="5"/>
      <c r="JI636" s="5"/>
      <c r="JJ636" s="5"/>
      <c r="JK636" s="5"/>
      <c r="JL636" s="5"/>
      <c r="JM636" s="5"/>
      <c r="JN636" s="5"/>
      <c r="JO636" s="5"/>
      <c r="JP636" s="5"/>
      <c r="JQ636" s="5"/>
      <c r="JR636" s="5"/>
      <c r="JS636" s="5"/>
      <c r="JT636" s="5"/>
      <c r="JU636" s="5"/>
      <c r="JV636" s="5"/>
      <c r="JW636" s="5"/>
      <c r="JX636" s="5"/>
      <c r="JY636" s="5"/>
      <c r="JZ636" s="5"/>
      <c r="KA636" s="5"/>
      <c r="KB636" s="5"/>
      <c r="KC636" s="5"/>
      <c r="KD636" s="5"/>
      <c r="KE636" s="5"/>
      <c r="KF636" s="5"/>
      <c r="KG636" s="5"/>
      <c r="KH636" s="5"/>
      <c r="KI636" s="5"/>
      <c r="KJ636" s="5"/>
      <c r="KK636" s="5"/>
      <c r="KL636" s="5"/>
      <c r="KM636" s="5"/>
      <c r="KN636" s="5"/>
      <c r="KO636" s="5"/>
      <c r="KP636" s="5"/>
      <c r="KQ636" s="5"/>
      <c r="KR636" s="5"/>
      <c r="KS636" s="5"/>
      <c r="KT636" s="5"/>
      <c r="KU636" s="5"/>
      <c r="KV636" s="5"/>
      <c r="KW636" s="5"/>
      <c r="KX636" s="5"/>
      <c r="KY636" s="5"/>
      <c r="KZ636" s="5"/>
      <c r="LA636" s="5"/>
      <c r="LB636" s="5"/>
      <c r="LC636" s="5"/>
      <c r="LD636" s="5"/>
      <c r="LE636" s="5"/>
      <c r="LF636" s="5"/>
      <c r="LG636" s="5"/>
      <c r="LH636" s="5"/>
      <c r="LI636" s="5"/>
      <c r="LJ636" s="5"/>
      <c r="LK636" s="5"/>
      <c r="LL636" s="5"/>
      <c r="LM636" s="5"/>
      <c r="LN636" s="5"/>
      <c r="LO636" s="5"/>
      <c r="LP636" s="5"/>
      <c r="LQ636" s="5"/>
      <c r="LR636" s="5"/>
      <c r="LS636" s="5"/>
      <c r="LT636" s="5"/>
      <c r="LU636" s="5"/>
      <c r="LV636" s="5"/>
      <c r="LW636" s="5"/>
      <c r="LX636" s="5"/>
      <c r="LY636" s="5"/>
      <c r="LZ636" s="5"/>
      <c r="MA636" s="5"/>
      <c r="MB636" s="5"/>
      <c r="MC636" s="5"/>
      <c r="MD636" s="5"/>
      <c r="ME636" s="5"/>
      <c r="MF636" s="5"/>
      <c r="MG636" s="5"/>
      <c r="MH636" s="5"/>
      <c r="MI636" s="5"/>
      <c r="MJ636" s="5"/>
      <c r="MK636" s="5"/>
      <c r="ML636" s="5"/>
      <c r="MM636" s="5"/>
      <c r="MN636" s="5"/>
      <c r="MO636" s="5"/>
      <c r="MP636" s="5"/>
      <c r="MQ636" s="5"/>
      <c r="MR636" s="5"/>
      <c r="MS636" s="5"/>
      <c r="MT636" s="5"/>
      <c r="MU636" s="5"/>
      <c r="MV636" s="5"/>
      <c r="MW636" s="5"/>
      <c r="MX636" s="5"/>
      <c r="MY636" s="5"/>
      <c r="MZ636" s="5"/>
      <c r="NA636" s="5"/>
      <c r="NB636" s="5"/>
      <c r="NC636" s="5"/>
      <c r="ND636" s="5"/>
      <c r="NE636" s="5"/>
      <c r="NF636" s="5"/>
      <c r="NG636" s="5"/>
      <c r="NH636" s="5"/>
      <c r="NI636" s="5"/>
      <c r="NJ636" s="5"/>
      <c r="NK636" s="5"/>
      <c r="NL636" s="5"/>
      <c r="NM636" s="5"/>
      <c r="NN636" s="5"/>
      <c r="NO636" s="5"/>
      <c r="NP636" s="5"/>
      <c r="NQ636" s="5"/>
      <c r="NR636" s="5"/>
      <c r="NS636" s="5"/>
      <c r="NT636" s="5"/>
      <c r="NU636" s="5"/>
      <c r="NV636" s="5"/>
      <c r="NW636" s="5"/>
      <c r="NX636" s="5"/>
      <c r="NY636" s="5"/>
      <c r="NZ636" s="5"/>
      <c r="OA636" s="5"/>
      <c r="OB636" s="5"/>
      <c r="OC636" s="5"/>
      <c r="OD636" s="5"/>
      <c r="OE636" s="5"/>
      <c r="OF636" s="5"/>
      <c r="OG636" s="5"/>
      <c r="OH636" s="5"/>
      <c r="OI636" s="5"/>
      <c r="OJ636" s="5"/>
      <c r="OK636" s="5"/>
      <c r="OL636" s="5"/>
      <c r="OM636" s="5"/>
      <c r="ON636" s="5"/>
      <c r="OO636" s="5"/>
      <c r="OP636" s="5"/>
      <c r="OQ636" s="5"/>
      <c r="OR636" s="5"/>
      <c r="OS636" s="5"/>
      <c r="OT636" s="5"/>
      <c r="OU636" s="5"/>
      <c r="OV636" s="5"/>
      <c r="OW636" s="5"/>
      <c r="OX636" s="5"/>
      <c r="OY636" s="5"/>
      <c r="OZ636" s="5"/>
      <c r="PA636" s="5"/>
      <c r="PB636" s="5"/>
      <c r="PC636" s="5"/>
      <c r="PD636" s="5"/>
      <c r="PE636" s="5"/>
      <c r="PF636" s="5"/>
      <c r="PG636" s="5"/>
      <c r="PH636" s="5"/>
      <c r="PI636" s="5"/>
      <c r="PJ636" s="5"/>
      <c r="PK636" s="5"/>
      <c r="PL636" s="5"/>
      <c r="PM636" s="5"/>
      <c r="PN636" s="5"/>
      <c r="PO636" s="5"/>
      <c r="PP636" s="5"/>
      <c r="PQ636" s="5"/>
      <c r="PR636" s="5"/>
      <c r="PS636" s="5"/>
      <c r="PT636" s="5"/>
      <c r="PU636" s="5"/>
      <c r="PV636" s="5"/>
      <c r="PW636" s="5"/>
      <c r="PX636" s="5"/>
      <c r="PY636" s="5"/>
      <c r="PZ636" s="5"/>
      <c r="QA636" s="5"/>
      <c r="QB636" s="5"/>
      <c r="QC636" s="5"/>
      <c r="QD636" s="5"/>
      <c r="QE636" s="5"/>
      <c r="QF636" s="5"/>
      <c r="QG636" s="5"/>
      <c r="QH636" s="5"/>
      <c r="QI636" s="5"/>
      <c r="QJ636" s="5"/>
      <c r="QK636" s="5"/>
      <c r="QL636" s="5"/>
      <c r="QM636" s="5"/>
    </row>
    <row r="637" spans="1:45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  <c r="IM637" s="5"/>
      <c r="IN637" s="5"/>
      <c r="IO637" s="5"/>
      <c r="IP637" s="5"/>
      <c r="IQ637" s="5"/>
      <c r="IR637" s="5"/>
      <c r="IS637" s="5"/>
      <c r="IT637" s="5"/>
      <c r="IU637" s="5"/>
      <c r="IV637" s="5"/>
      <c r="IW637" s="5"/>
      <c r="IX637" s="5"/>
      <c r="IY637" s="5"/>
      <c r="IZ637" s="5"/>
      <c r="JA637" s="5"/>
      <c r="JB637" s="5"/>
      <c r="JC637" s="5"/>
      <c r="JD637" s="5"/>
      <c r="JE637" s="5"/>
      <c r="JF637" s="5"/>
      <c r="JG637" s="5"/>
      <c r="JH637" s="5"/>
      <c r="JI637" s="5"/>
      <c r="JJ637" s="5"/>
      <c r="JK637" s="5"/>
      <c r="JL637" s="5"/>
      <c r="JM637" s="5"/>
      <c r="JN637" s="5"/>
      <c r="JO637" s="5"/>
      <c r="JP637" s="5"/>
      <c r="JQ637" s="5"/>
      <c r="JR637" s="5"/>
      <c r="JS637" s="5"/>
      <c r="JT637" s="5"/>
      <c r="JU637" s="5"/>
      <c r="JV637" s="5"/>
      <c r="JW637" s="5"/>
      <c r="JX637" s="5"/>
      <c r="JY637" s="5"/>
      <c r="JZ637" s="5"/>
      <c r="KA637" s="5"/>
      <c r="KB637" s="5"/>
      <c r="KC637" s="5"/>
      <c r="KD637" s="5"/>
      <c r="KE637" s="5"/>
      <c r="KF637" s="5"/>
      <c r="KG637" s="5"/>
      <c r="KH637" s="5"/>
      <c r="KI637" s="5"/>
      <c r="KJ637" s="5"/>
      <c r="KK637" s="5"/>
      <c r="KL637" s="5"/>
      <c r="KM637" s="5"/>
      <c r="KN637" s="5"/>
      <c r="KO637" s="5"/>
      <c r="KP637" s="5"/>
      <c r="KQ637" s="5"/>
      <c r="KR637" s="5"/>
      <c r="KS637" s="5"/>
      <c r="KT637" s="5"/>
      <c r="KU637" s="5"/>
      <c r="KV637" s="5"/>
      <c r="KW637" s="5"/>
      <c r="KX637" s="5"/>
      <c r="KY637" s="5"/>
      <c r="KZ637" s="5"/>
      <c r="LA637" s="5"/>
      <c r="LB637" s="5"/>
      <c r="LC637" s="5"/>
      <c r="LD637" s="5"/>
      <c r="LE637" s="5"/>
      <c r="LF637" s="5"/>
      <c r="LG637" s="5"/>
      <c r="LH637" s="5"/>
      <c r="LI637" s="5"/>
      <c r="LJ637" s="5"/>
      <c r="LK637" s="5"/>
      <c r="LL637" s="5"/>
      <c r="LM637" s="5"/>
      <c r="LN637" s="5"/>
      <c r="LO637" s="5"/>
      <c r="LP637" s="5"/>
      <c r="LQ637" s="5"/>
      <c r="LR637" s="5"/>
      <c r="LS637" s="5"/>
      <c r="LT637" s="5"/>
      <c r="LU637" s="5"/>
      <c r="LV637" s="5"/>
      <c r="LW637" s="5"/>
      <c r="LX637" s="5"/>
      <c r="LY637" s="5"/>
      <c r="LZ637" s="5"/>
      <c r="MA637" s="5"/>
      <c r="MB637" s="5"/>
      <c r="MC637" s="5"/>
      <c r="MD637" s="5"/>
      <c r="ME637" s="5"/>
      <c r="MF637" s="5"/>
      <c r="MG637" s="5"/>
      <c r="MH637" s="5"/>
      <c r="MI637" s="5"/>
      <c r="MJ637" s="5"/>
      <c r="MK637" s="5"/>
      <c r="ML637" s="5"/>
      <c r="MM637" s="5"/>
      <c r="MN637" s="5"/>
      <c r="MO637" s="5"/>
      <c r="MP637" s="5"/>
      <c r="MQ637" s="5"/>
      <c r="MR637" s="5"/>
      <c r="MS637" s="5"/>
      <c r="MT637" s="5"/>
      <c r="MU637" s="5"/>
      <c r="MV637" s="5"/>
      <c r="MW637" s="5"/>
      <c r="MX637" s="5"/>
      <c r="MY637" s="5"/>
      <c r="MZ637" s="5"/>
      <c r="NA637" s="5"/>
      <c r="NB637" s="5"/>
      <c r="NC637" s="5"/>
      <c r="ND637" s="5"/>
      <c r="NE637" s="5"/>
      <c r="NF637" s="5"/>
      <c r="NG637" s="5"/>
      <c r="NH637" s="5"/>
      <c r="NI637" s="5"/>
      <c r="NJ637" s="5"/>
      <c r="NK637" s="5"/>
      <c r="NL637" s="5"/>
      <c r="NM637" s="5"/>
      <c r="NN637" s="5"/>
      <c r="NO637" s="5"/>
      <c r="NP637" s="5"/>
      <c r="NQ637" s="5"/>
      <c r="NR637" s="5"/>
      <c r="NS637" s="5"/>
      <c r="NT637" s="5"/>
      <c r="NU637" s="5"/>
      <c r="NV637" s="5"/>
      <c r="NW637" s="5"/>
      <c r="NX637" s="5"/>
      <c r="NY637" s="5"/>
      <c r="NZ637" s="5"/>
      <c r="OA637" s="5"/>
      <c r="OB637" s="5"/>
      <c r="OC637" s="5"/>
      <c r="OD637" s="5"/>
      <c r="OE637" s="5"/>
      <c r="OF637" s="5"/>
      <c r="OG637" s="5"/>
      <c r="OH637" s="5"/>
      <c r="OI637" s="5"/>
      <c r="OJ637" s="5"/>
      <c r="OK637" s="5"/>
      <c r="OL637" s="5"/>
      <c r="OM637" s="5"/>
      <c r="ON637" s="5"/>
      <c r="OO637" s="5"/>
      <c r="OP637" s="5"/>
      <c r="OQ637" s="5"/>
      <c r="OR637" s="5"/>
      <c r="OS637" s="5"/>
      <c r="OT637" s="5"/>
      <c r="OU637" s="5"/>
      <c r="OV637" s="5"/>
      <c r="OW637" s="5"/>
      <c r="OX637" s="5"/>
      <c r="OY637" s="5"/>
      <c r="OZ637" s="5"/>
      <c r="PA637" s="5"/>
      <c r="PB637" s="5"/>
      <c r="PC637" s="5"/>
      <c r="PD637" s="5"/>
      <c r="PE637" s="5"/>
      <c r="PF637" s="5"/>
      <c r="PG637" s="5"/>
      <c r="PH637" s="5"/>
      <c r="PI637" s="5"/>
      <c r="PJ637" s="5"/>
      <c r="PK637" s="5"/>
      <c r="PL637" s="5"/>
      <c r="PM637" s="5"/>
      <c r="PN637" s="5"/>
      <c r="PO637" s="5"/>
      <c r="PP637" s="5"/>
      <c r="PQ637" s="5"/>
      <c r="PR637" s="5"/>
      <c r="PS637" s="5"/>
      <c r="PT637" s="5"/>
      <c r="PU637" s="5"/>
      <c r="PV637" s="5"/>
      <c r="PW637" s="5"/>
      <c r="PX637" s="5"/>
      <c r="PY637" s="5"/>
      <c r="PZ637" s="5"/>
      <c r="QA637" s="5"/>
      <c r="QB637" s="5"/>
      <c r="QC637" s="5"/>
      <c r="QD637" s="5"/>
      <c r="QE637" s="5"/>
      <c r="QF637" s="5"/>
      <c r="QG637" s="5"/>
      <c r="QH637" s="5"/>
      <c r="QI637" s="5"/>
      <c r="QJ637" s="5"/>
      <c r="QK637" s="5"/>
      <c r="QL637" s="5"/>
      <c r="QM637" s="5"/>
    </row>
    <row r="638" spans="1:45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  <c r="IM638" s="5"/>
      <c r="IN638" s="5"/>
      <c r="IO638" s="5"/>
      <c r="IP638" s="5"/>
      <c r="IQ638" s="5"/>
      <c r="IR638" s="5"/>
      <c r="IS638" s="5"/>
      <c r="IT638" s="5"/>
      <c r="IU638" s="5"/>
      <c r="IV638" s="5"/>
      <c r="IW638" s="5"/>
      <c r="IX638" s="5"/>
      <c r="IY638" s="5"/>
      <c r="IZ638" s="5"/>
      <c r="JA638" s="5"/>
      <c r="JB638" s="5"/>
      <c r="JC638" s="5"/>
      <c r="JD638" s="5"/>
      <c r="JE638" s="5"/>
      <c r="JF638" s="5"/>
      <c r="JG638" s="5"/>
      <c r="JH638" s="5"/>
      <c r="JI638" s="5"/>
      <c r="JJ638" s="5"/>
      <c r="JK638" s="5"/>
      <c r="JL638" s="5"/>
      <c r="JM638" s="5"/>
      <c r="JN638" s="5"/>
      <c r="JO638" s="5"/>
      <c r="JP638" s="5"/>
      <c r="JQ638" s="5"/>
      <c r="JR638" s="5"/>
      <c r="JS638" s="5"/>
      <c r="JT638" s="5"/>
      <c r="JU638" s="5"/>
      <c r="JV638" s="5"/>
      <c r="JW638" s="5"/>
      <c r="JX638" s="5"/>
      <c r="JY638" s="5"/>
      <c r="JZ638" s="5"/>
      <c r="KA638" s="5"/>
      <c r="KB638" s="5"/>
      <c r="KC638" s="5"/>
      <c r="KD638" s="5"/>
      <c r="KE638" s="5"/>
      <c r="KF638" s="5"/>
      <c r="KG638" s="5"/>
      <c r="KH638" s="5"/>
      <c r="KI638" s="5"/>
      <c r="KJ638" s="5"/>
      <c r="KK638" s="5"/>
      <c r="KL638" s="5"/>
      <c r="KM638" s="5"/>
      <c r="KN638" s="5"/>
      <c r="KO638" s="5"/>
      <c r="KP638" s="5"/>
      <c r="KQ638" s="5"/>
      <c r="KR638" s="5"/>
      <c r="KS638" s="5"/>
      <c r="KT638" s="5"/>
      <c r="KU638" s="5"/>
      <c r="KV638" s="5"/>
      <c r="KW638" s="5"/>
      <c r="KX638" s="5"/>
      <c r="KY638" s="5"/>
      <c r="KZ638" s="5"/>
      <c r="LA638" s="5"/>
      <c r="LB638" s="5"/>
      <c r="LC638" s="5"/>
      <c r="LD638" s="5"/>
      <c r="LE638" s="5"/>
      <c r="LF638" s="5"/>
      <c r="LG638" s="5"/>
      <c r="LH638" s="5"/>
      <c r="LI638" s="5"/>
      <c r="LJ638" s="5"/>
      <c r="LK638" s="5"/>
      <c r="LL638" s="5"/>
      <c r="LM638" s="5"/>
      <c r="LN638" s="5"/>
      <c r="LO638" s="5"/>
      <c r="LP638" s="5"/>
      <c r="LQ638" s="5"/>
      <c r="LR638" s="5"/>
      <c r="LS638" s="5"/>
      <c r="LT638" s="5"/>
      <c r="LU638" s="5"/>
      <c r="LV638" s="5"/>
      <c r="LW638" s="5"/>
      <c r="LX638" s="5"/>
      <c r="LY638" s="5"/>
      <c r="LZ638" s="5"/>
      <c r="MA638" s="5"/>
      <c r="MB638" s="5"/>
      <c r="MC638" s="5"/>
      <c r="MD638" s="5"/>
      <c r="ME638" s="5"/>
      <c r="MF638" s="5"/>
      <c r="MG638" s="5"/>
      <c r="MH638" s="5"/>
      <c r="MI638" s="5"/>
      <c r="MJ638" s="5"/>
      <c r="MK638" s="5"/>
      <c r="ML638" s="5"/>
      <c r="MM638" s="5"/>
      <c r="MN638" s="5"/>
      <c r="MO638" s="5"/>
      <c r="MP638" s="5"/>
      <c r="MQ638" s="5"/>
      <c r="MR638" s="5"/>
      <c r="MS638" s="5"/>
      <c r="MT638" s="5"/>
      <c r="MU638" s="5"/>
      <c r="MV638" s="5"/>
      <c r="MW638" s="5"/>
      <c r="MX638" s="5"/>
      <c r="MY638" s="5"/>
      <c r="MZ638" s="5"/>
      <c r="NA638" s="5"/>
      <c r="NB638" s="5"/>
      <c r="NC638" s="5"/>
      <c r="ND638" s="5"/>
      <c r="NE638" s="5"/>
      <c r="NF638" s="5"/>
      <c r="NG638" s="5"/>
      <c r="NH638" s="5"/>
      <c r="NI638" s="5"/>
      <c r="NJ638" s="5"/>
      <c r="NK638" s="5"/>
      <c r="NL638" s="5"/>
      <c r="NM638" s="5"/>
      <c r="NN638" s="5"/>
      <c r="NO638" s="5"/>
      <c r="NP638" s="5"/>
      <c r="NQ638" s="5"/>
      <c r="NR638" s="5"/>
      <c r="NS638" s="5"/>
      <c r="NT638" s="5"/>
      <c r="NU638" s="5"/>
      <c r="NV638" s="5"/>
      <c r="NW638" s="5"/>
      <c r="NX638" s="5"/>
      <c r="NY638" s="5"/>
      <c r="NZ638" s="5"/>
      <c r="OA638" s="5"/>
      <c r="OB638" s="5"/>
      <c r="OC638" s="5"/>
      <c r="OD638" s="5"/>
      <c r="OE638" s="5"/>
      <c r="OF638" s="5"/>
      <c r="OG638" s="5"/>
      <c r="OH638" s="5"/>
      <c r="OI638" s="5"/>
      <c r="OJ638" s="5"/>
      <c r="OK638" s="5"/>
      <c r="OL638" s="5"/>
      <c r="OM638" s="5"/>
      <c r="ON638" s="5"/>
      <c r="OO638" s="5"/>
      <c r="OP638" s="5"/>
      <c r="OQ638" s="5"/>
      <c r="OR638" s="5"/>
      <c r="OS638" s="5"/>
      <c r="OT638" s="5"/>
      <c r="OU638" s="5"/>
      <c r="OV638" s="5"/>
      <c r="OW638" s="5"/>
      <c r="OX638" s="5"/>
      <c r="OY638" s="5"/>
      <c r="OZ638" s="5"/>
      <c r="PA638" s="5"/>
      <c r="PB638" s="5"/>
      <c r="PC638" s="5"/>
      <c r="PD638" s="5"/>
      <c r="PE638" s="5"/>
      <c r="PF638" s="5"/>
      <c r="PG638" s="5"/>
      <c r="PH638" s="5"/>
      <c r="PI638" s="5"/>
      <c r="PJ638" s="5"/>
      <c r="PK638" s="5"/>
      <c r="PL638" s="5"/>
      <c r="PM638" s="5"/>
      <c r="PN638" s="5"/>
      <c r="PO638" s="5"/>
      <c r="PP638" s="5"/>
      <c r="PQ638" s="5"/>
      <c r="PR638" s="5"/>
      <c r="PS638" s="5"/>
      <c r="PT638" s="5"/>
      <c r="PU638" s="5"/>
      <c r="PV638" s="5"/>
      <c r="PW638" s="5"/>
      <c r="PX638" s="5"/>
      <c r="PY638" s="5"/>
      <c r="PZ638" s="5"/>
      <c r="QA638" s="5"/>
      <c r="QB638" s="5"/>
      <c r="QC638" s="5"/>
      <c r="QD638" s="5"/>
      <c r="QE638" s="5"/>
      <c r="QF638" s="5"/>
      <c r="QG638" s="5"/>
      <c r="QH638" s="5"/>
      <c r="QI638" s="5"/>
      <c r="QJ638" s="5"/>
      <c r="QK638" s="5"/>
      <c r="QL638" s="5"/>
      <c r="QM638" s="5"/>
    </row>
    <row r="639" spans="1:45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  <c r="IM639" s="5"/>
      <c r="IN639" s="5"/>
      <c r="IO639" s="5"/>
      <c r="IP639" s="5"/>
      <c r="IQ639" s="5"/>
      <c r="IR639" s="5"/>
      <c r="IS639" s="5"/>
      <c r="IT639" s="5"/>
      <c r="IU639" s="5"/>
      <c r="IV639" s="5"/>
      <c r="IW639" s="5"/>
      <c r="IX639" s="5"/>
      <c r="IY639" s="5"/>
      <c r="IZ639" s="5"/>
      <c r="JA639" s="5"/>
      <c r="JB639" s="5"/>
      <c r="JC639" s="5"/>
      <c r="JD639" s="5"/>
      <c r="JE639" s="5"/>
      <c r="JF639" s="5"/>
      <c r="JG639" s="5"/>
      <c r="JH639" s="5"/>
      <c r="JI639" s="5"/>
      <c r="JJ639" s="5"/>
      <c r="JK639" s="5"/>
      <c r="JL639" s="5"/>
      <c r="JM639" s="5"/>
      <c r="JN639" s="5"/>
      <c r="JO639" s="5"/>
      <c r="JP639" s="5"/>
      <c r="JQ639" s="5"/>
      <c r="JR639" s="5"/>
      <c r="JS639" s="5"/>
      <c r="JT639" s="5"/>
      <c r="JU639" s="5"/>
      <c r="JV639" s="5"/>
      <c r="JW639" s="5"/>
      <c r="JX639" s="5"/>
      <c r="JY639" s="5"/>
      <c r="JZ639" s="5"/>
      <c r="KA639" s="5"/>
      <c r="KB639" s="5"/>
      <c r="KC639" s="5"/>
      <c r="KD639" s="5"/>
      <c r="KE639" s="5"/>
      <c r="KF639" s="5"/>
      <c r="KG639" s="5"/>
      <c r="KH639" s="5"/>
      <c r="KI639" s="5"/>
      <c r="KJ639" s="5"/>
      <c r="KK639" s="5"/>
      <c r="KL639" s="5"/>
      <c r="KM639" s="5"/>
      <c r="KN639" s="5"/>
      <c r="KO639" s="5"/>
      <c r="KP639" s="5"/>
      <c r="KQ639" s="5"/>
      <c r="KR639" s="5"/>
      <c r="KS639" s="5"/>
      <c r="KT639" s="5"/>
      <c r="KU639" s="5"/>
      <c r="KV639" s="5"/>
      <c r="KW639" s="5"/>
      <c r="KX639" s="5"/>
      <c r="KY639" s="5"/>
      <c r="KZ639" s="5"/>
      <c r="LA639" s="5"/>
      <c r="LB639" s="5"/>
      <c r="LC639" s="5"/>
      <c r="LD639" s="5"/>
      <c r="LE639" s="5"/>
      <c r="LF639" s="5"/>
      <c r="LG639" s="5"/>
      <c r="LH639" s="5"/>
      <c r="LI639" s="5"/>
      <c r="LJ639" s="5"/>
      <c r="LK639" s="5"/>
      <c r="LL639" s="5"/>
      <c r="LM639" s="5"/>
      <c r="LN639" s="5"/>
      <c r="LO639" s="5"/>
      <c r="LP639" s="5"/>
      <c r="LQ639" s="5"/>
      <c r="LR639" s="5"/>
      <c r="LS639" s="5"/>
      <c r="LT639" s="5"/>
      <c r="LU639" s="5"/>
      <c r="LV639" s="5"/>
      <c r="LW639" s="5"/>
      <c r="LX639" s="5"/>
      <c r="LY639" s="5"/>
      <c r="LZ639" s="5"/>
      <c r="MA639" s="5"/>
      <c r="MB639" s="5"/>
      <c r="MC639" s="5"/>
      <c r="MD639" s="5"/>
      <c r="ME639" s="5"/>
      <c r="MF639" s="5"/>
      <c r="MG639" s="5"/>
      <c r="MH639" s="5"/>
      <c r="MI639" s="5"/>
      <c r="MJ639" s="5"/>
      <c r="MK639" s="5"/>
      <c r="ML639" s="5"/>
      <c r="MM639" s="5"/>
      <c r="MN639" s="5"/>
      <c r="MO639" s="5"/>
      <c r="MP639" s="5"/>
      <c r="MQ639" s="5"/>
      <c r="MR639" s="5"/>
      <c r="MS639" s="5"/>
      <c r="MT639" s="5"/>
      <c r="MU639" s="5"/>
      <c r="MV639" s="5"/>
      <c r="MW639" s="5"/>
      <c r="MX639" s="5"/>
      <c r="MY639" s="5"/>
      <c r="MZ639" s="5"/>
      <c r="NA639" s="5"/>
      <c r="NB639" s="5"/>
      <c r="NC639" s="5"/>
      <c r="ND639" s="5"/>
      <c r="NE639" s="5"/>
      <c r="NF639" s="5"/>
      <c r="NG639" s="5"/>
      <c r="NH639" s="5"/>
      <c r="NI639" s="5"/>
      <c r="NJ639" s="5"/>
      <c r="NK639" s="5"/>
      <c r="NL639" s="5"/>
      <c r="NM639" s="5"/>
      <c r="NN639" s="5"/>
      <c r="NO639" s="5"/>
      <c r="NP639" s="5"/>
      <c r="NQ639" s="5"/>
      <c r="NR639" s="5"/>
      <c r="NS639" s="5"/>
      <c r="NT639" s="5"/>
      <c r="NU639" s="5"/>
      <c r="NV639" s="5"/>
      <c r="NW639" s="5"/>
      <c r="NX639" s="5"/>
      <c r="NY639" s="5"/>
      <c r="NZ639" s="5"/>
      <c r="OA639" s="5"/>
      <c r="OB639" s="5"/>
      <c r="OC639" s="5"/>
      <c r="OD639" s="5"/>
      <c r="OE639" s="5"/>
      <c r="OF639" s="5"/>
      <c r="OG639" s="5"/>
      <c r="OH639" s="5"/>
      <c r="OI639" s="5"/>
      <c r="OJ639" s="5"/>
      <c r="OK639" s="5"/>
      <c r="OL639" s="5"/>
      <c r="OM639" s="5"/>
      <c r="ON639" s="5"/>
      <c r="OO639" s="5"/>
      <c r="OP639" s="5"/>
      <c r="OQ639" s="5"/>
      <c r="OR639" s="5"/>
      <c r="OS639" s="5"/>
      <c r="OT639" s="5"/>
      <c r="OU639" s="5"/>
      <c r="OV639" s="5"/>
      <c r="OW639" s="5"/>
      <c r="OX639" s="5"/>
      <c r="OY639" s="5"/>
      <c r="OZ639" s="5"/>
      <c r="PA639" s="5"/>
      <c r="PB639" s="5"/>
      <c r="PC639" s="5"/>
      <c r="PD639" s="5"/>
      <c r="PE639" s="5"/>
      <c r="PF639" s="5"/>
      <c r="PG639" s="5"/>
      <c r="PH639" s="5"/>
      <c r="PI639" s="5"/>
      <c r="PJ639" s="5"/>
      <c r="PK639" s="5"/>
      <c r="PL639" s="5"/>
      <c r="PM639" s="5"/>
      <c r="PN639" s="5"/>
      <c r="PO639" s="5"/>
      <c r="PP639" s="5"/>
      <c r="PQ639" s="5"/>
      <c r="PR639" s="5"/>
      <c r="PS639" s="5"/>
      <c r="PT639" s="5"/>
      <c r="PU639" s="5"/>
      <c r="PV639" s="5"/>
      <c r="PW639" s="5"/>
      <c r="PX639" s="5"/>
      <c r="PY639" s="5"/>
      <c r="PZ639" s="5"/>
      <c r="QA639" s="5"/>
      <c r="QB639" s="5"/>
      <c r="QC639" s="5"/>
      <c r="QD639" s="5"/>
      <c r="QE639" s="5"/>
      <c r="QF639" s="5"/>
      <c r="QG639" s="5"/>
      <c r="QH639" s="5"/>
      <c r="QI639" s="5"/>
      <c r="QJ639" s="5"/>
      <c r="QK639" s="5"/>
      <c r="QL639" s="5"/>
      <c r="QM639" s="5"/>
    </row>
    <row r="640" spans="1:45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  <c r="IM640" s="5"/>
      <c r="IN640" s="5"/>
      <c r="IO640" s="5"/>
      <c r="IP640" s="5"/>
      <c r="IQ640" s="5"/>
      <c r="IR640" s="5"/>
      <c r="IS640" s="5"/>
      <c r="IT640" s="5"/>
      <c r="IU640" s="5"/>
      <c r="IV640" s="5"/>
      <c r="IW640" s="5"/>
      <c r="IX640" s="5"/>
      <c r="IY640" s="5"/>
      <c r="IZ640" s="5"/>
      <c r="JA640" s="5"/>
      <c r="JB640" s="5"/>
      <c r="JC640" s="5"/>
      <c r="JD640" s="5"/>
      <c r="JE640" s="5"/>
      <c r="JF640" s="5"/>
      <c r="JG640" s="5"/>
      <c r="JH640" s="5"/>
      <c r="JI640" s="5"/>
      <c r="JJ640" s="5"/>
      <c r="JK640" s="5"/>
      <c r="JL640" s="5"/>
      <c r="JM640" s="5"/>
      <c r="JN640" s="5"/>
      <c r="JO640" s="5"/>
      <c r="JP640" s="5"/>
      <c r="JQ640" s="5"/>
      <c r="JR640" s="5"/>
      <c r="JS640" s="5"/>
      <c r="JT640" s="5"/>
      <c r="JU640" s="5"/>
      <c r="JV640" s="5"/>
      <c r="JW640" s="5"/>
      <c r="JX640" s="5"/>
      <c r="JY640" s="5"/>
      <c r="JZ640" s="5"/>
      <c r="KA640" s="5"/>
      <c r="KB640" s="5"/>
      <c r="KC640" s="5"/>
      <c r="KD640" s="5"/>
      <c r="KE640" s="5"/>
      <c r="KF640" s="5"/>
      <c r="KG640" s="5"/>
      <c r="KH640" s="5"/>
      <c r="KI640" s="5"/>
      <c r="KJ640" s="5"/>
      <c r="KK640" s="5"/>
      <c r="KL640" s="5"/>
      <c r="KM640" s="5"/>
      <c r="KN640" s="5"/>
      <c r="KO640" s="5"/>
      <c r="KP640" s="5"/>
      <c r="KQ640" s="5"/>
      <c r="KR640" s="5"/>
      <c r="KS640" s="5"/>
      <c r="KT640" s="5"/>
      <c r="KU640" s="5"/>
      <c r="KV640" s="5"/>
      <c r="KW640" s="5"/>
      <c r="KX640" s="5"/>
      <c r="KY640" s="5"/>
      <c r="KZ640" s="5"/>
      <c r="LA640" s="5"/>
      <c r="LB640" s="5"/>
      <c r="LC640" s="5"/>
      <c r="LD640" s="5"/>
      <c r="LE640" s="5"/>
      <c r="LF640" s="5"/>
      <c r="LG640" s="5"/>
      <c r="LH640" s="5"/>
      <c r="LI640" s="5"/>
      <c r="LJ640" s="5"/>
      <c r="LK640" s="5"/>
      <c r="LL640" s="5"/>
      <c r="LM640" s="5"/>
      <c r="LN640" s="5"/>
      <c r="LO640" s="5"/>
      <c r="LP640" s="5"/>
      <c r="LQ640" s="5"/>
      <c r="LR640" s="5"/>
      <c r="LS640" s="5"/>
      <c r="LT640" s="5"/>
      <c r="LU640" s="5"/>
      <c r="LV640" s="5"/>
      <c r="LW640" s="5"/>
      <c r="LX640" s="5"/>
      <c r="LY640" s="5"/>
      <c r="LZ640" s="5"/>
      <c r="MA640" s="5"/>
      <c r="MB640" s="5"/>
      <c r="MC640" s="5"/>
      <c r="MD640" s="5"/>
      <c r="ME640" s="5"/>
      <c r="MF640" s="5"/>
      <c r="MG640" s="5"/>
      <c r="MH640" s="5"/>
      <c r="MI640" s="5"/>
      <c r="MJ640" s="5"/>
      <c r="MK640" s="5"/>
      <c r="ML640" s="5"/>
      <c r="MM640" s="5"/>
      <c r="MN640" s="5"/>
      <c r="MO640" s="5"/>
      <c r="MP640" s="5"/>
      <c r="MQ640" s="5"/>
      <c r="MR640" s="5"/>
      <c r="MS640" s="5"/>
      <c r="MT640" s="5"/>
      <c r="MU640" s="5"/>
      <c r="MV640" s="5"/>
      <c r="MW640" s="5"/>
      <c r="MX640" s="5"/>
      <c r="MY640" s="5"/>
      <c r="MZ640" s="5"/>
      <c r="NA640" s="5"/>
      <c r="NB640" s="5"/>
      <c r="NC640" s="5"/>
      <c r="ND640" s="5"/>
      <c r="NE640" s="5"/>
      <c r="NF640" s="5"/>
      <c r="NG640" s="5"/>
      <c r="NH640" s="5"/>
      <c r="NI640" s="5"/>
      <c r="NJ640" s="5"/>
      <c r="NK640" s="5"/>
      <c r="NL640" s="5"/>
      <c r="NM640" s="5"/>
      <c r="NN640" s="5"/>
      <c r="NO640" s="5"/>
      <c r="NP640" s="5"/>
      <c r="NQ640" s="5"/>
      <c r="NR640" s="5"/>
      <c r="NS640" s="5"/>
      <c r="NT640" s="5"/>
      <c r="NU640" s="5"/>
      <c r="NV640" s="5"/>
      <c r="NW640" s="5"/>
      <c r="NX640" s="5"/>
      <c r="NY640" s="5"/>
      <c r="NZ640" s="5"/>
      <c r="OA640" s="5"/>
      <c r="OB640" s="5"/>
      <c r="OC640" s="5"/>
      <c r="OD640" s="5"/>
      <c r="OE640" s="5"/>
      <c r="OF640" s="5"/>
      <c r="OG640" s="5"/>
      <c r="OH640" s="5"/>
      <c r="OI640" s="5"/>
      <c r="OJ640" s="5"/>
      <c r="OK640" s="5"/>
      <c r="OL640" s="5"/>
      <c r="OM640" s="5"/>
      <c r="ON640" s="5"/>
      <c r="OO640" s="5"/>
      <c r="OP640" s="5"/>
      <c r="OQ640" s="5"/>
      <c r="OR640" s="5"/>
      <c r="OS640" s="5"/>
      <c r="OT640" s="5"/>
      <c r="OU640" s="5"/>
      <c r="OV640" s="5"/>
      <c r="OW640" s="5"/>
      <c r="OX640" s="5"/>
      <c r="OY640" s="5"/>
      <c r="OZ640" s="5"/>
      <c r="PA640" s="5"/>
      <c r="PB640" s="5"/>
      <c r="PC640" s="5"/>
      <c r="PD640" s="5"/>
      <c r="PE640" s="5"/>
      <c r="PF640" s="5"/>
      <c r="PG640" s="5"/>
      <c r="PH640" s="5"/>
      <c r="PI640" s="5"/>
      <c r="PJ640" s="5"/>
      <c r="PK640" s="5"/>
      <c r="PL640" s="5"/>
      <c r="PM640" s="5"/>
      <c r="PN640" s="5"/>
      <c r="PO640" s="5"/>
      <c r="PP640" s="5"/>
      <c r="PQ640" s="5"/>
      <c r="PR640" s="5"/>
      <c r="PS640" s="5"/>
      <c r="PT640" s="5"/>
      <c r="PU640" s="5"/>
      <c r="PV640" s="5"/>
      <c r="PW640" s="5"/>
      <c r="PX640" s="5"/>
      <c r="PY640" s="5"/>
      <c r="PZ640" s="5"/>
      <c r="QA640" s="5"/>
      <c r="QB640" s="5"/>
      <c r="QC640" s="5"/>
      <c r="QD640" s="5"/>
      <c r="QE640" s="5"/>
      <c r="QF640" s="5"/>
      <c r="QG640" s="5"/>
      <c r="QH640" s="5"/>
      <c r="QI640" s="5"/>
      <c r="QJ640" s="5"/>
      <c r="QK640" s="5"/>
      <c r="QL640" s="5"/>
      <c r="QM640" s="5"/>
    </row>
    <row r="641" spans="1:45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  <c r="IM641" s="5"/>
      <c r="IN641" s="5"/>
      <c r="IO641" s="5"/>
      <c r="IP641" s="5"/>
      <c r="IQ641" s="5"/>
      <c r="IR641" s="5"/>
      <c r="IS641" s="5"/>
      <c r="IT641" s="5"/>
      <c r="IU641" s="5"/>
      <c r="IV641" s="5"/>
      <c r="IW641" s="5"/>
      <c r="IX641" s="5"/>
      <c r="IY641" s="5"/>
      <c r="IZ641" s="5"/>
      <c r="JA641" s="5"/>
      <c r="JB641" s="5"/>
      <c r="JC641" s="5"/>
      <c r="JD641" s="5"/>
      <c r="JE641" s="5"/>
      <c r="JF641" s="5"/>
      <c r="JG641" s="5"/>
      <c r="JH641" s="5"/>
      <c r="JI641" s="5"/>
      <c r="JJ641" s="5"/>
      <c r="JK641" s="5"/>
      <c r="JL641" s="5"/>
      <c r="JM641" s="5"/>
      <c r="JN641" s="5"/>
      <c r="JO641" s="5"/>
      <c r="JP641" s="5"/>
      <c r="JQ641" s="5"/>
      <c r="JR641" s="5"/>
      <c r="JS641" s="5"/>
      <c r="JT641" s="5"/>
      <c r="JU641" s="5"/>
      <c r="JV641" s="5"/>
      <c r="JW641" s="5"/>
      <c r="JX641" s="5"/>
      <c r="JY641" s="5"/>
      <c r="JZ641" s="5"/>
      <c r="KA641" s="5"/>
      <c r="KB641" s="5"/>
      <c r="KC641" s="5"/>
      <c r="KD641" s="5"/>
      <c r="KE641" s="5"/>
      <c r="KF641" s="5"/>
      <c r="KG641" s="5"/>
      <c r="KH641" s="5"/>
      <c r="KI641" s="5"/>
      <c r="KJ641" s="5"/>
      <c r="KK641" s="5"/>
      <c r="KL641" s="5"/>
      <c r="KM641" s="5"/>
      <c r="KN641" s="5"/>
      <c r="KO641" s="5"/>
      <c r="KP641" s="5"/>
      <c r="KQ641" s="5"/>
      <c r="KR641" s="5"/>
      <c r="KS641" s="5"/>
      <c r="KT641" s="5"/>
      <c r="KU641" s="5"/>
      <c r="KV641" s="5"/>
      <c r="KW641" s="5"/>
      <c r="KX641" s="5"/>
      <c r="KY641" s="5"/>
      <c r="KZ641" s="5"/>
      <c r="LA641" s="5"/>
      <c r="LB641" s="5"/>
      <c r="LC641" s="5"/>
      <c r="LD641" s="5"/>
      <c r="LE641" s="5"/>
      <c r="LF641" s="5"/>
      <c r="LG641" s="5"/>
      <c r="LH641" s="5"/>
      <c r="LI641" s="5"/>
      <c r="LJ641" s="5"/>
      <c r="LK641" s="5"/>
      <c r="LL641" s="5"/>
      <c r="LM641" s="5"/>
      <c r="LN641" s="5"/>
      <c r="LO641" s="5"/>
      <c r="LP641" s="5"/>
      <c r="LQ641" s="5"/>
      <c r="LR641" s="5"/>
      <c r="LS641" s="5"/>
      <c r="LT641" s="5"/>
      <c r="LU641" s="5"/>
      <c r="LV641" s="5"/>
      <c r="LW641" s="5"/>
      <c r="LX641" s="5"/>
      <c r="LY641" s="5"/>
      <c r="LZ641" s="5"/>
      <c r="MA641" s="5"/>
      <c r="MB641" s="5"/>
      <c r="MC641" s="5"/>
      <c r="MD641" s="5"/>
      <c r="ME641" s="5"/>
      <c r="MF641" s="5"/>
      <c r="MG641" s="5"/>
      <c r="MH641" s="5"/>
      <c r="MI641" s="5"/>
      <c r="MJ641" s="5"/>
      <c r="MK641" s="5"/>
      <c r="ML641" s="5"/>
      <c r="MM641" s="5"/>
      <c r="MN641" s="5"/>
      <c r="MO641" s="5"/>
      <c r="MP641" s="5"/>
      <c r="MQ641" s="5"/>
      <c r="MR641" s="5"/>
      <c r="MS641" s="5"/>
      <c r="MT641" s="5"/>
      <c r="MU641" s="5"/>
      <c r="MV641" s="5"/>
      <c r="MW641" s="5"/>
      <c r="MX641" s="5"/>
      <c r="MY641" s="5"/>
      <c r="MZ641" s="5"/>
      <c r="NA641" s="5"/>
      <c r="NB641" s="5"/>
      <c r="NC641" s="5"/>
      <c r="ND641" s="5"/>
      <c r="NE641" s="5"/>
      <c r="NF641" s="5"/>
      <c r="NG641" s="5"/>
      <c r="NH641" s="5"/>
      <c r="NI641" s="5"/>
      <c r="NJ641" s="5"/>
      <c r="NK641" s="5"/>
      <c r="NL641" s="5"/>
      <c r="NM641" s="5"/>
      <c r="NN641" s="5"/>
      <c r="NO641" s="5"/>
      <c r="NP641" s="5"/>
      <c r="NQ641" s="5"/>
      <c r="NR641" s="5"/>
      <c r="NS641" s="5"/>
      <c r="NT641" s="5"/>
      <c r="NU641" s="5"/>
      <c r="NV641" s="5"/>
      <c r="NW641" s="5"/>
      <c r="NX641" s="5"/>
      <c r="NY641" s="5"/>
      <c r="NZ641" s="5"/>
      <c r="OA641" s="5"/>
      <c r="OB641" s="5"/>
      <c r="OC641" s="5"/>
      <c r="OD641" s="5"/>
      <c r="OE641" s="5"/>
      <c r="OF641" s="5"/>
      <c r="OG641" s="5"/>
      <c r="OH641" s="5"/>
      <c r="OI641" s="5"/>
      <c r="OJ641" s="5"/>
      <c r="OK641" s="5"/>
      <c r="OL641" s="5"/>
      <c r="OM641" s="5"/>
      <c r="ON641" s="5"/>
      <c r="OO641" s="5"/>
      <c r="OP641" s="5"/>
      <c r="OQ641" s="5"/>
      <c r="OR641" s="5"/>
      <c r="OS641" s="5"/>
      <c r="OT641" s="5"/>
      <c r="OU641" s="5"/>
      <c r="OV641" s="5"/>
      <c r="OW641" s="5"/>
      <c r="OX641" s="5"/>
      <c r="OY641" s="5"/>
      <c r="OZ641" s="5"/>
      <c r="PA641" s="5"/>
      <c r="PB641" s="5"/>
      <c r="PC641" s="5"/>
      <c r="PD641" s="5"/>
      <c r="PE641" s="5"/>
      <c r="PF641" s="5"/>
      <c r="PG641" s="5"/>
      <c r="PH641" s="5"/>
      <c r="PI641" s="5"/>
      <c r="PJ641" s="5"/>
      <c r="PK641" s="5"/>
      <c r="PL641" s="5"/>
      <c r="PM641" s="5"/>
      <c r="PN641" s="5"/>
      <c r="PO641" s="5"/>
      <c r="PP641" s="5"/>
      <c r="PQ641" s="5"/>
      <c r="PR641" s="5"/>
      <c r="PS641" s="5"/>
      <c r="PT641" s="5"/>
      <c r="PU641" s="5"/>
      <c r="PV641" s="5"/>
      <c r="PW641" s="5"/>
      <c r="PX641" s="5"/>
      <c r="PY641" s="5"/>
      <c r="PZ641" s="5"/>
      <c r="QA641" s="5"/>
      <c r="QB641" s="5"/>
      <c r="QC641" s="5"/>
      <c r="QD641" s="5"/>
      <c r="QE641" s="5"/>
      <c r="QF641" s="5"/>
      <c r="QG641" s="5"/>
      <c r="QH641" s="5"/>
      <c r="QI641" s="5"/>
      <c r="QJ641" s="5"/>
      <c r="QK641" s="5"/>
      <c r="QL641" s="5"/>
      <c r="QM641" s="5"/>
    </row>
    <row r="642" spans="1:45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  <c r="IM642" s="5"/>
      <c r="IN642" s="5"/>
      <c r="IO642" s="5"/>
      <c r="IP642" s="5"/>
      <c r="IQ642" s="5"/>
      <c r="IR642" s="5"/>
      <c r="IS642" s="5"/>
      <c r="IT642" s="5"/>
      <c r="IU642" s="5"/>
      <c r="IV642" s="5"/>
      <c r="IW642" s="5"/>
      <c r="IX642" s="5"/>
      <c r="IY642" s="5"/>
      <c r="IZ642" s="5"/>
      <c r="JA642" s="5"/>
      <c r="JB642" s="5"/>
      <c r="JC642" s="5"/>
      <c r="JD642" s="5"/>
      <c r="JE642" s="5"/>
      <c r="JF642" s="5"/>
      <c r="JG642" s="5"/>
      <c r="JH642" s="5"/>
      <c r="JI642" s="5"/>
      <c r="JJ642" s="5"/>
      <c r="JK642" s="5"/>
      <c r="JL642" s="5"/>
      <c r="JM642" s="5"/>
      <c r="JN642" s="5"/>
      <c r="JO642" s="5"/>
      <c r="JP642" s="5"/>
      <c r="JQ642" s="5"/>
      <c r="JR642" s="5"/>
      <c r="JS642" s="5"/>
      <c r="JT642" s="5"/>
      <c r="JU642" s="5"/>
      <c r="JV642" s="5"/>
      <c r="JW642" s="5"/>
      <c r="JX642" s="5"/>
      <c r="JY642" s="5"/>
      <c r="JZ642" s="5"/>
      <c r="KA642" s="5"/>
      <c r="KB642" s="5"/>
      <c r="KC642" s="5"/>
      <c r="KD642" s="5"/>
      <c r="KE642" s="5"/>
      <c r="KF642" s="5"/>
      <c r="KG642" s="5"/>
      <c r="KH642" s="5"/>
      <c r="KI642" s="5"/>
      <c r="KJ642" s="5"/>
      <c r="KK642" s="5"/>
      <c r="KL642" s="5"/>
      <c r="KM642" s="5"/>
      <c r="KN642" s="5"/>
      <c r="KO642" s="5"/>
      <c r="KP642" s="5"/>
      <c r="KQ642" s="5"/>
      <c r="KR642" s="5"/>
      <c r="KS642" s="5"/>
      <c r="KT642" s="5"/>
      <c r="KU642" s="5"/>
      <c r="KV642" s="5"/>
      <c r="KW642" s="5"/>
      <c r="KX642" s="5"/>
      <c r="KY642" s="5"/>
      <c r="KZ642" s="5"/>
      <c r="LA642" s="5"/>
      <c r="LB642" s="5"/>
      <c r="LC642" s="5"/>
      <c r="LD642" s="5"/>
      <c r="LE642" s="5"/>
      <c r="LF642" s="5"/>
      <c r="LG642" s="5"/>
      <c r="LH642" s="5"/>
      <c r="LI642" s="5"/>
      <c r="LJ642" s="5"/>
      <c r="LK642" s="5"/>
      <c r="LL642" s="5"/>
      <c r="LM642" s="5"/>
      <c r="LN642" s="5"/>
      <c r="LO642" s="5"/>
      <c r="LP642" s="5"/>
      <c r="LQ642" s="5"/>
      <c r="LR642" s="5"/>
      <c r="LS642" s="5"/>
      <c r="LT642" s="5"/>
      <c r="LU642" s="5"/>
      <c r="LV642" s="5"/>
      <c r="LW642" s="5"/>
      <c r="LX642" s="5"/>
      <c r="LY642" s="5"/>
      <c r="LZ642" s="5"/>
      <c r="MA642" s="5"/>
      <c r="MB642" s="5"/>
      <c r="MC642" s="5"/>
      <c r="MD642" s="5"/>
      <c r="ME642" s="5"/>
      <c r="MF642" s="5"/>
      <c r="MG642" s="5"/>
      <c r="MH642" s="5"/>
      <c r="MI642" s="5"/>
      <c r="MJ642" s="5"/>
      <c r="MK642" s="5"/>
      <c r="ML642" s="5"/>
      <c r="MM642" s="5"/>
      <c r="MN642" s="5"/>
      <c r="MO642" s="5"/>
      <c r="MP642" s="5"/>
      <c r="MQ642" s="5"/>
      <c r="MR642" s="5"/>
      <c r="MS642" s="5"/>
      <c r="MT642" s="5"/>
      <c r="MU642" s="5"/>
      <c r="MV642" s="5"/>
      <c r="MW642" s="5"/>
      <c r="MX642" s="5"/>
      <c r="MY642" s="5"/>
      <c r="MZ642" s="5"/>
      <c r="NA642" s="5"/>
      <c r="NB642" s="5"/>
      <c r="NC642" s="5"/>
      <c r="ND642" s="5"/>
      <c r="NE642" s="5"/>
      <c r="NF642" s="5"/>
      <c r="NG642" s="5"/>
      <c r="NH642" s="5"/>
      <c r="NI642" s="5"/>
      <c r="NJ642" s="5"/>
      <c r="NK642" s="5"/>
      <c r="NL642" s="5"/>
      <c r="NM642" s="5"/>
      <c r="NN642" s="5"/>
      <c r="NO642" s="5"/>
      <c r="NP642" s="5"/>
      <c r="NQ642" s="5"/>
      <c r="NR642" s="5"/>
      <c r="NS642" s="5"/>
      <c r="NT642" s="5"/>
      <c r="NU642" s="5"/>
      <c r="NV642" s="5"/>
      <c r="NW642" s="5"/>
      <c r="NX642" s="5"/>
      <c r="NY642" s="5"/>
      <c r="NZ642" s="5"/>
      <c r="OA642" s="5"/>
      <c r="OB642" s="5"/>
      <c r="OC642" s="5"/>
      <c r="OD642" s="5"/>
      <c r="OE642" s="5"/>
      <c r="OF642" s="5"/>
      <c r="OG642" s="5"/>
      <c r="OH642" s="5"/>
      <c r="OI642" s="5"/>
      <c r="OJ642" s="5"/>
      <c r="OK642" s="5"/>
      <c r="OL642" s="5"/>
      <c r="OM642" s="5"/>
      <c r="ON642" s="5"/>
      <c r="OO642" s="5"/>
      <c r="OP642" s="5"/>
      <c r="OQ642" s="5"/>
      <c r="OR642" s="5"/>
      <c r="OS642" s="5"/>
      <c r="OT642" s="5"/>
      <c r="OU642" s="5"/>
      <c r="OV642" s="5"/>
      <c r="OW642" s="5"/>
      <c r="OX642" s="5"/>
      <c r="OY642" s="5"/>
      <c r="OZ642" s="5"/>
      <c r="PA642" s="5"/>
      <c r="PB642" s="5"/>
      <c r="PC642" s="5"/>
      <c r="PD642" s="5"/>
      <c r="PE642" s="5"/>
      <c r="PF642" s="5"/>
      <c r="PG642" s="5"/>
      <c r="PH642" s="5"/>
      <c r="PI642" s="5"/>
      <c r="PJ642" s="5"/>
      <c r="PK642" s="5"/>
      <c r="PL642" s="5"/>
      <c r="PM642" s="5"/>
      <c r="PN642" s="5"/>
      <c r="PO642" s="5"/>
      <c r="PP642" s="5"/>
      <c r="PQ642" s="5"/>
      <c r="PR642" s="5"/>
      <c r="PS642" s="5"/>
      <c r="PT642" s="5"/>
      <c r="PU642" s="5"/>
      <c r="PV642" s="5"/>
      <c r="PW642" s="5"/>
      <c r="PX642" s="5"/>
      <c r="PY642" s="5"/>
      <c r="PZ642" s="5"/>
      <c r="QA642" s="5"/>
      <c r="QB642" s="5"/>
      <c r="QC642" s="5"/>
      <c r="QD642" s="5"/>
      <c r="QE642" s="5"/>
      <c r="QF642" s="5"/>
      <c r="QG642" s="5"/>
      <c r="QH642" s="5"/>
      <c r="QI642" s="5"/>
      <c r="QJ642" s="5"/>
      <c r="QK642" s="5"/>
      <c r="QL642" s="5"/>
      <c r="QM642" s="5"/>
    </row>
    <row r="643" spans="1:45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  <c r="IM643" s="5"/>
      <c r="IN643" s="5"/>
      <c r="IO643" s="5"/>
      <c r="IP643" s="5"/>
      <c r="IQ643" s="5"/>
      <c r="IR643" s="5"/>
      <c r="IS643" s="5"/>
      <c r="IT643" s="5"/>
      <c r="IU643" s="5"/>
      <c r="IV643" s="5"/>
      <c r="IW643" s="5"/>
      <c r="IX643" s="5"/>
      <c r="IY643" s="5"/>
      <c r="IZ643" s="5"/>
      <c r="JA643" s="5"/>
      <c r="JB643" s="5"/>
      <c r="JC643" s="5"/>
      <c r="JD643" s="5"/>
      <c r="JE643" s="5"/>
      <c r="JF643" s="5"/>
      <c r="JG643" s="5"/>
      <c r="JH643" s="5"/>
      <c r="JI643" s="5"/>
      <c r="JJ643" s="5"/>
      <c r="JK643" s="5"/>
      <c r="JL643" s="5"/>
      <c r="JM643" s="5"/>
      <c r="JN643" s="5"/>
      <c r="JO643" s="5"/>
      <c r="JP643" s="5"/>
      <c r="JQ643" s="5"/>
      <c r="JR643" s="5"/>
      <c r="JS643" s="5"/>
      <c r="JT643" s="5"/>
      <c r="JU643" s="5"/>
      <c r="JV643" s="5"/>
      <c r="JW643" s="5"/>
      <c r="JX643" s="5"/>
      <c r="JY643" s="5"/>
      <c r="JZ643" s="5"/>
      <c r="KA643" s="5"/>
      <c r="KB643" s="5"/>
      <c r="KC643" s="5"/>
      <c r="KD643" s="5"/>
      <c r="KE643" s="5"/>
      <c r="KF643" s="5"/>
      <c r="KG643" s="5"/>
      <c r="KH643" s="5"/>
      <c r="KI643" s="5"/>
      <c r="KJ643" s="5"/>
      <c r="KK643" s="5"/>
      <c r="KL643" s="5"/>
      <c r="KM643" s="5"/>
      <c r="KN643" s="5"/>
      <c r="KO643" s="5"/>
      <c r="KP643" s="5"/>
      <c r="KQ643" s="5"/>
      <c r="KR643" s="5"/>
      <c r="KS643" s="5"/>
      <c r="KT643" s="5"/>
      <c r="KU643" s="5"/>
      <c r="KV643" s="5"/>
      <c r="KW643" s="5"/>
      <c r="KX643" s="5"/>
      <c r="KY643" s="5"/>
      <c r="KZ643" s="5"/>
      <c r="LA643" s="5"/>
      <c r="LB643" s="5"/>
      <c r="LC643" s="5"/>
      <c r="LD643" s="5"/>
      <c r="LE643" s="5"/>
      <c r="LF643" s="5"/>
      <c r="LG643" s="5"/>
      <c r="LH643" s="5"/>
      <c r="LI643" s="5"/>
      <c r="LJ643" s="5"/>
      <c r="LK643" s="5"/>
      <c r="LL643" s="5"/>
      <c r="LM643" s="5"/>
      <c r="LN643" s="5"/>
      <c r="LO643" s="5"/>
      <c r="LP643" s="5"/>
      <c r="LQ643" s="5"/>
      <c r="LR643" s="5"/>
      <c r="LS643" s="5"/>
      <c r="LT643" s="5"/>
      <c r="LU643" s="5"/>
      <c r="LV643" s="5"/>
      <c r="LW643" s="5"/>
      <c r="LX643" s="5"/>
      <c r="LY643" s="5"/>
      <c r="LZ643" s="5"/>
      <c r="MA643" s="5"/>
      <c r="MB643" s="5"/>
      <c r="MC643" s="5"/>
      <c r="MD643" s="5"/>
      <c r="ME643" s="5"/>
      <c r="MF643" s="5"/>
      <c r="MG643" s="5"/>
      <c r="MH643" s="5"/>
      <c r="MI643" s="5"/>
      <c r="MJ643" s="5"/>
      <c r="MK643" s="5"/>
      <c r="ML643" s="5"/>
      <c r="MM643" s="5"/>
      <c r="MN643" s="5"/>
      <c r="MO643" s="5"/>
      <c r="MP643" s="5"/>
      <c r="MQ643" s="5"/>
      <c r="MR643" s="5"/>
      <c r="MS643" s="5"/>
      <c r="MT643" s="5"/>
      <c r="MU643" s="5"/>
      <c r="MV643" s="5"/>
      <c r="MW643" s="5"/>
      <c r="MX643" s="5"/>
      <c r="MY643" s="5"/>
      <c r="MZ643" s="5"/>
      <c r="NA643" s="5"/>
      <c r="NB643" s="5"/>
      <c r="NC643" s="5"/>
      <c r="ND643" s="5"/>
      <c r="NE643" s="5"/>
      <c r="NF643" s="5"/>
      <c r="NG643" s="5"/>
      <c r="NH643" s="5"/>
      <c r="NI643" s="5"/>
      <c r="NJ643" s="5"/>
      <c r="NK643" s="5"/>
      <c r="NL643" s="5"/>
      <c r="NM643" s="5"/>
      <c r="NN643" s="5"/>
      <c r="NO643" s="5"/>
      <c r="NP643" s="5"/>
      <c r="NQ643" s="5"/>
      <c r="NR643" s="5"/>
      <c r="NS643" s="5"/>
      <c r="NT643" s="5"/>
      <c r="NU643" s="5"/>
      <c r="NV643" s="5"/>
      <c r="NW643" s="5"/>
      <c r="NX643" s="5"/>
      <c r="NY643" s="5"/>
      <c r="NZ643" s="5"/>
      <c r="OA643" s="5"/>
      <c r="OB643" s="5"/>
      <c r="OC643" s="5"/>
      <c r="OD643" s="5"/>
      <c r="OE643" s="5"/>
      <c r="OF643" s="5"/>
      <c r="OG643" s="5"/>
      <c r="OH643" s="5"/>
      <c r="OI643" s="5"/>
      <c r="OJ643" s="5"/>
      <c r="OK643" s="5"/>
      <c r="OL643" s="5"/>
      <c r="OM643" s="5"/>
      <c r="ON643" s="5"/>
      <c r="OO643" s="5"/>
      <c r="OP643" s="5"/>
      <c r="OQ643" s="5"/>
      <c r="OR643" s="5"/>
      <c r="OS643" s="5"/>
      <c r="OT643" s="5"/>
      <c r="OU643" s="5"/>
      <c r="OV643" s="5"/>
      <c r="OW643" s="5"/>
      <c r="OX643" s="5"/>
      <c r="OY643" s="5"/>
      <c r="OZ643" s="5"/>
      <c r="PA643" s="5"/>
      <c r="PB643" s="5"/>
      <c r="PC643" s="5"/>
      <c r="PD643" s="5"/>
      <c r="PE643" s="5"/>
      <c r="PF643" s="5"/>
      <c r="PG643" s="5"/>
      <c r="PH643" s="5"/>
      <c r="PI643" s="5"/>
      <c r="PJ643" s="5"/>
      <c r="PK643" s="5"/>
      <c r="PL643" s="5"/>
      <c r="PM643" s="5"/>
      <c r="PN643" s="5"/>
      <c r="PO643" s="5"/>
      <c r="PP643" s="5"/>
      <c r="PQ643" s="5"/>
      <c r="PR643" s="5"/>
      <c r="PS643" s="5"/>
      <c r="PT643" s="5"/>
      <c r="PU643" s="5"/>
      <c r="PV643" s="5"/>
      <c r="PW643" s="5"/>
      <c r="PX643" s="5"/>
      <c r="PY643" s="5"/>
      <c r="PZ643" s="5"/>
      <c r="QA643" s="5"/>
      <c r="QB643" s="5"/>
      <c r="QC643" s="5"/>
      <c r="QD643" s="5"/>
      <c r="QE643" s="5"/>
      <c r="QF643" s="5"/>
      <c r="QG643" s="5"/>
      <c r="QH643" s="5"/>
      <c r="QI643" s="5"/>
      <c r="QJ643" s="5"/>
      <c r="QK643" s="5"/>
      <c r="QL643" s="5"/>
      <c r="QM643" s="5"/>
    </row>
    <row r="644" spans="1:45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  <c r="IM644" s="5"/>
      <c r="IN644" s="5"/>
      <c r="IO644" s="5"/>
      <c r="IP644" s="5"/>
      <c r="IQ644" s="5"/>
      <c r="IR644" s="5"/>
      <c r="IS644" s="5"/>
      <c r="IT644" s="5"/>
      <c r="IU644" s="5"/>
      <c r="IV644" s="5"/>
      <c r="IW644" s="5"/>
      <c r="IX644" s="5"/>
      <c r="IY644" s="5"/>
      <c r="IZ644" s="5"/>
      <c r="JA644" s="5"/>
      <c r="JB644" s="5"/>
      <c r="JC644" s="5"/>
      <c r="JD644" s="5"/>
      <c r="JE644" s="5"/>
      <c r="JF644" s="5"/>
      <c r="JG644" s="5"/>
      <c r="JH644" s="5"/>
      <c r="JI644" s="5"/>
      <c r="JJ644" s="5"/>
      <c r="JK644" s="5"/>
      <c r="JL644" s="5"/>
      <c r="JM644" s="5"/>
      <c r="JN644" s="5"/>
      <c r="JO644" s="5"/>
      <c r="JP644" s="5"/>
      <c r="JQ644" s="5"/>
      <c r="JR644" s="5"/>
      <c r="JS644" s="5"/>
      <c r="JT644" s="5"/>
      <c r="JU644" s="5"/>
      <c r="JV644" s="5"/>
      <c r="JW644" s="5"/>
      <c r="JX644" s="5"/>
      <c r="JY644" s="5"/>
      <c r="JZ644" s="5"/>
      <c r="KA644" s="5"/>
      <c r="KB644" s="5"/>
      <c r="KC644" s="5"/>
      <c r="KD644" s="5"/>
      <c r="KE644" s="5"/>
      <c r="KF644" s="5"/>
      <c r="KG644" s="5"/>
      <c r="KH644" s="5"/>
      <c r="KI644" s="5"/>
      <c r="KJ644" s="5"/>
      <c r="KK644" s="5"/>
      <c r="KL644" s="5"/>
      <c r="KM644" s="5"/>
      <c r="KN644" s="5"/>
      <c r="KO644" s="5"/>
      <c r="KP644" s="5"/>
      <c r="KQ644" s="5"/>
      <c r="KR644" s="5"/>
      <c r="KS644" s="5"/>
      <c r="KT644" s="5"/>
      <c r="KU644" s="5"/>
      <c r="KV644" s="5"/>
      <c r="KW644" s="5"/>
      <c r="KX644" s="5"/>
      <c r="KY644" s="5"/>
      <c r="KZ644" s="5"/>
      <c r="LA644" s="5"/>
      <c r="LB644" s="5"/>
      <c r="LC644" s="5"/>
      <c r="LD644" s="5"/>
      <c r="LE644" s="5"/>
      <c r="LF644" s="5"/>
      <c r="LG644" s="5"/>
      <c r="LH644" s="5"/>
      <c r="LI644" s="5"/>
      <c r="LJ644" s="5"/>
      <c r="LK644" s="5"/>
      <c r="LL644" s="5"/>
      <c r="LM644" s="5"/>
      <c r="LN644" s="5"/>
      <c r="LO644" s="5"/>
      <c r="LP644" s="5"/>
      <c r="LQ644" s="5"/>
      <c r="LR644" s="5"/>
      <c r="LS644" s="5"/>
      <c r="LT644" s="5"/>
      <c r="LU644" s="5"/>
      <c r="LV644" s="5"/>
      <c r="LW644" s="5"/>
      <c r="LX644" s="5"/>
      <c r="LY644" s="5"/>
      <c r="LZ644" s="5"/>
      <c r="MA644" s="5"/>
      <c r="MB644" s="5"/>
      <c r="MC644" s="5"/>
      <c r="MD644" s="5"/>
      <c r="ME644" s="5"/>
      <c r="MF644" s="5"/>
      <c r="MG644" s="5"/>
      <c r="MH644" s="5"/>
      <c r="MI644" s="5"/>
      <c r="MJ644" s="5"/>
      <c r="MK644" s="5"/>
      <c r="ML644" s="5"/>
      <c r="MM644" s="5"/>
      <c r="MN644" s="5"/>
      <c r="MO644" s="5"/>
      <c r="MP644" s="5"/>
      <c r="MQ644" s="5"/>
      <c r="MR644" s="5"/>
      <c r="MS644" s="5"/>
      <c r="MT644" s="5"/>
      <c r="MU644" s="5"/>
      <c r="MV644" s="5"/>
      <c r="MW644" s="5"/>
      <c r="MX644" s="5"/>
      <c r="MY644" s="5"/>
      <c r="MZ644" s="5"/>
      <c r="NA644" s="5"/>
      <c r="NB644" s="5"/>
      <c r="NC644" s="5"/>
      <c r="ND644" s="5"/>
      <c r="NE644" s="5"/>
      <c r="NF644" s="5"/>
      <c r="NG644" s="5"/>
      <c r="NH644" s="5"/>
      <c r="NI644" s="5"/>
      <c r="NJ644" s="5"/>
      <c r="NK644" s="5"/>
      <c r="NL644" s="5"/>
      <c r="NM644" s="5"/>
      <c r="NN644" s="5"/>
      <c r="NO644" s="5"/>
      <c r="NP644" s="5"/>
      <c r="NQ644" s="5"/>
      <c r="NR644" s="5"/>
      <c r="NS644" s="5"/>
      <c r="NT644" s="5"/>
      <c r="NU644" s="5"/>
      <c r="NV644" s="5"/>
      <c r="NW644" s="5"/>
      <c r="NX644" s="5"/>
      <c r="NY644" s="5"/>
      <c r="NZ644" s="5"/>
      <c r="OA644" s="5"/>
      <c r="OB644" s="5"/>
      <c r="OC644" s="5"/>
      <c r="OD644" s="5"/>
      <c r="OE644" s="5"/>
      <c r="OF644" s="5"/>
      <c r="OG644" s="5"/>
      <c r="OH644" s="5"/>
      <c r="OI644" s="5"/>
      <c r="OJ644" s="5"/>
      <c r="OK644" s="5"/>
      <c r="OL644" s="5"/>
      <c r="OM644" s="5"/>
      <c r="ON644" s="5"/>
      <c r="OO644" s="5"/>
      <c r="OP644" s="5"/>
      <c r="OQ644" s="5"/>
      <c r="OR644" s="5"/>
      <c r="OS644" s="5"/>
      <c r="OT644" s="5"/>
      <c r="OU644" s="5"/>
      <c r="OV644" s="5"/>
      <c r="OW644" s="5"/>
      <c r="OX644" s="5"/>
      <c r="OY644" s="5"/>
      <c r="OZ644" s="5"/>
      <c r="PA644" s="5"/>
      <c r="PB644" s="5"/>
      <c r="PC644" s="5"/>
      <c r="PD644" s="5"/>
      <c r="PE644" s="5"/>
      <c r="PF644" s="5"/>
      <c r="PG644" s="5"/>
      <c r="PH644" s="5"/>
      <c r="PI644" s="5"/>
      <c r="PJ644" s="5"/>
      <c r="PK644" s="5"/>
      <c r="PL644" s="5"/>
      <c r="PM644" s="5"/>
      <c r="PN644" s="5"/>
      <c r="PO644" s="5"/>
      <c r="PP644" s="5"/>
      <c r="PQ644" s="5"/>
      <c r="PR644" s="5"/>
      <c r="PS644" s="5"/>
      <c r="PT644" s="5"/>
      <c r="PU644" s="5"/>
      <c r="PV644" s="5"/>
      <c r="PW644" s="5"/>
      <c r="PX644" s="5"/>
      <c r="PY644" s="5"/>
      <c r="PZ644" s="5"/>
      <c r="QA644" s="5"/>
      <c r="QB644" s="5"/>
      <c r="QC644" s="5"/>
      <c r="QD644" s="5"/>
      <c r="QE644" s="5"/>
      <c r="QF644" s="5"/>
      <c r="QG644" s="5"/>
      <c r="QH644" s="5"/>
      <c r="QI644" s="5"/>
      <c r="QJ644" s="5"/>
      <c r="QK644" s="5"/>
      <c r="QL644" s="5"/>
      <c r="QM644" s="5"/>
    </row>
    <row r="645" spans="1:45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  <c r="IM645" s="5"/>
      <c r="IN645" s="5"/>
      <c r="IO645" s="5"/>
      <c r="IP645" s="5"/>
      <c r="IQ645" s="5"/>
      <c r="IR645" s="5"/>
      <c r="IS645" s="5"/>
      <c r="IT645" s="5"/>
      <c r="IU645" s="5"/>
      <c r="IV645" s="5"/>
      <c r="IW645" s="5"/>
      <c r="IX645" s="5"/>
      <c r="IY645" s="5"/>
      <c r="IZ645" s="5"/>
      <c r="JA645" s="5"/>
      <c r="JB645" s="5"/>
      <c r="JC645" s="5"/>
      <c r="JD645" s="5"/>
      <c r="JE645" s="5"/>
      <c r="JF645" s="5"/>
      <c r="JG645" s="5"/>
      <c r="JH645" s="5"/>
      <c r="JI645" s="5"/>
      <c r="JJ645" s="5"/>
      <c r="JK645" s="5"/>
      <c r="JL645" s="5"/>
      <c r="JM645" s="5"/>
      <c r="JN645" s="5"/>
      <c r="JO645" s="5"/>
      <c r="JP645" s="5"/>
      <c r="JQ645" s="5"/>
      <c r="JR645" s="5"/>
      <c r="JS645" s="5"/>
      <c r="JT645" s="5"/>
      <c r="JU645" s="5"/>
      <c r="JV645" s="5"/>
      <c r="JW645" s="5"/>
      <c r="JX645" s="5"/>
      <c r="JY645" s="5"/>
      <c r="JZ645" s="5"/>
      <c r="KA645" s="5"/>
      <c r="KB645" s="5"/>
      <c r="KC645" s="5"/>
      <c r="KD645" s="5"/>
      <c r="KE645" s="5"/>
      <c r="KF645" s="5"/>
      <c r="KG645" s="5"/>
      <c r="KH645" s="5"/>
      <c r="KI645" s="5"/>
      <c r="KJ645" s="5"/>
      <c r="KK645" s="5"/>
      <c r="KL645" s="5"/>
      <c r="KM645" s="5"/>
      <c r="KN645" s="5"/>
      <c r="KO645" s="5"/>
      <c r="KP645" s="5"/>
      <c r="KQ645" s="5"/>
      <c r="KR645" s="5"/>
      <c r="KS645" s="5"/>
      <c r="KT645" s="5"/>
      <c r="KU645" s="5"/>
      <c r="KV645" s="5"/>
      <c r="KW645" s="5"/>
      <c r="KX645" s="5"/>
      <c r="KY645" s="5"/>
      <c r="KZ645" s="5"/>
      <c r="LA645" s="5"/>
      <c r="LB645" s="5"/>
      <c r="LC645" s="5"/>
      <c r="LD645" s="5"/>
      <c r="LE645" s="5"/>
      <c r="LF645" s="5"/>
      <c r="LG645" s="5"/>
      <c r="LH645" s="5"/>
      <c r="LI645" s="5"/>
      <c r="LJ645" s="5"/>
      <c r="LK645" s="5"/>
      <c r="LL645" s="5"/>
      <c r="LM645" s="5"/>
      <c r="LN645" s="5"/>
      <c r="LO645" s="5"/>
      <c r="LP645" s="5"/>
      <c r="LQ645" s="5"/>
      <c r="LR645" s="5"/>
      <c r="LS645" s="5"/>
      <c r="LT645" s="5"/>
      <c r="LU645" s="5"/>
      <c r="LV645" s="5"/>
      <c r="LW645" s="5"/>
      <c r="LX645" s="5"/>
      <c r="LY645" s="5"/>
      <c r="LZ645" s="5"/>
      <c r="MA645" s="5"/>
      <c r="MB645" s="5"/>
      <c r="MC645" s="5"/>
      <c r="MD645" s="5"/>
      <c r="ME645" s="5"/>
      <c r="MF645" s="5"/>
      <c r="MG645" s="5"/>
      <c r="MH645" s="5"/>
      <c r="MI645" s="5"/>
      <c r="MJ645" s="5"/>
      <c r="MK645" s="5"/>
      <c r="ML645" s="5"/>
      <c r="MM645" s="5"/>
      <c r="MN645" s="5"/>
      <c r="MO645" s="5"/>
      <c r="MP645" s="5"/>
      <c r="MQ645" s="5"/>
      <c r="MR645" s="5"/>
      <c r="MS645" s="5"/>
      <c r="MT645" s="5"/>
      <c r="MU645" s="5"/>
      <c r="MV645" s="5"/>
      <c r="MW645" s="5"/>
      <c r="MX645" s="5"/>
      <c r="MY645" s="5"/>
      <c r="MZ645" s="5"/>
      <c r="NA645" s="5"/>
      <c r="NB645" s="5"/>
      <c r="NC645" s="5"/>
      <c r="ND645" s="5"/>
      <c r="NE645" s="5"/>
      <c r="NF645" s="5"/>
      <c r="NG645" s="5"/>
      <c r="NH645" s="5"/>
      <c r="NI645" s="5"/>
      <c r="NJ645" s="5"/>
      <c r="NK645" s="5"/>
      <c r="NL645" s="5"/>
      <c r="NM645" s="5"/>
      <c r="NN645" s="5"/>
      <c r="NO645" s="5"/>
      <c r="NP645" s="5"/>
      <c r="NQ645" s="5"/>
      <c r="NR645" s="5"/>
      <c r="NS645" s="5"/>
      <c r="NT645" s="5"/>
      <c r="NU645" s="5"/>
      <c r="NV645" s="5"/>
      <c r="NW645" s="5"/>
      <c r="NX645" s="5"/>
      <c r="NY645" s="5"/>
      <c r="NZ645" s="5"/>
      <c r="OA645" s="5"/>
      <c r="OB645" s="5"/>
      <c r="OC645" s="5"/>
      <c r="OD645" s="5"/>
      <c r="OE645" s="5"/>
      <c r="OF645" s="5"/>
      <c r="OG645" s="5"/>
      <c r="OH645" s="5"/>
      <c r="OI645" s="5"/>
      <c r="OJ645" s="5"/>
      <c r="OK645" s="5"/>
      <c r="OL645" s="5"/>
      <c r="OM645" s="5"/>
      <c r="ON645" s="5"/>
      <c r="OO645" s="5"/>
      <c r="OP645" s="5"/>
      <c r="OQ645" s="5"/>
      <c r="OR645" s="5"/>
      <c r="OS645" s="5"/>
      <c r="OT645" s="5"/>
      <c r="OU645" s="5"/>
      <c r="OV645" s="5"/>
      <c r="OW645" s="5"/>
      <c r="OX645" s="5"/>
      <c r="OY645" s="5"/>
      <c r="OZ645" s="5"/>
      <c r="PA645" s="5"/>
      <c r="PB645" s="5"/>
      <c r="PC645" s="5"/>
      <c r="PD645" s="5"/>
      <c r="PE645" s="5"/>
      <c r="PF645" s="5"/>
      <c r="PG645" s="5"/>
      <c r="PH645" s="5"/>
      <c r="PI645" s="5"/>
      <c r="PJ645" s="5"/>
      <c r="PK645" s="5"/>
      <c r="PL645" s="5"/>
      <c r="PM645" s="5"/>
      <c r="PN645" s="5"/>
      <c r="PO645" s="5"/>
      <c r="PP645" s="5"/>
      <c r="PQ645" s="5"/>
      <c r="PR645" s="5"/>
      <c r="PS645" s="5"/>
      <c r="PT645" s="5"/>
      <c r="PU645" s="5"/>
      <c r="PV645" s="5"/>
      <c r="PW645" s="5"/>
      <c r="PX645" s="5"/>
      <c r="PY645" s="5"/>
      <c r="PZ645" s="5"/>
      <c r="QA645" s="5"/>
      <c r="QB645" s="5"/>
      <c r="QC645" s="5"/>
      <c r="QD645" s="5"/>
      <c r="QE645" s="5"/>
      <c r="QF645" s="5"/>
      <c r="QG645" s="5"/>
      <c r="QH645" s="5"/>
      <c r="QI645" s="5"/>
      <c r="QJ645" s="5"/>
      <c r="QK645" s="5"/>
      <c r="QL645" s="5"/>
      <c r="QM645" s="5"/>
    </row>
    <row r="646" spans="1:45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  <c r="IM646" s="5"/>
      <c r="IN646" s="5"/>
      <c r="IO646" s="5"/>
      <c r="IP646" s="5"/>
      <c r="IQ646" s="5"/>
      <c r="IR646" s="5"/>
      <c r="IS646" s="5"/>
      <c r="IT646" s="5"/>
      <c r="IU646" s="5"/>
      <c r="IV646" s="5"/>
      <c r="IW646" s="5"/>
      <c r="IX646" s="5"/>
      <c r="IY646" s="5"/>
      <c r="IZ646" s="5"/>
      <c r="JA646" s="5"/>
      <c r="JB646" s="5"/>
      <c r="JC646" s="5"/>
      <c r="JD646" s="5"/>
      <c r="JE646" s="5"/>
      <c r="JF646" s="5"/>
      <c r="JG646" s="5"/>
      <c r="JH646" s="5"/>
      <c r="JI646" s="5"/>
      <c r="JJ646" s="5"/>
      <c r="JK646" s="5"/>
      <c r="JL646" s="5"/>
      <c r="JM646" s="5"/>
      <c r="JN646" s="5"/>
      <c r="JO646" s="5"/>
      <c r="JP646" s="5"/>
      <c r="JQ646" s="5"/>
      <c r="JR646" s="5"/>
      <c r="JS646" s="5"/>
      <c r="JT646" s="5"/>
      <c r="JU646" s="5"/>
      <c r="JV646" s="5"/>
      <c r="JW646" s="5"/>
      <c r="JX646" s="5"/>
      <c r="JY646" s="5"/>
      <c r="JZ646" s="5"/>
      <c r="KA646" s="5"/>
      <c r="KB646" s="5"/>
      <c r="KC646" s="5"/>
      <c r="KD646" s="5"/>
      <c r="KE646" s="5"/>
      <c r="KF646" s="5"/>
      <c r="KG646" s="5"/>
      <c r="KH646" s="5"/>
      <c r="KI646" s="5"/>
      <c r="KJ646" s="5"/>
      <c r="KK646" s="5"/>
      <c r="KL646" s="5"/>
      <c r="KM646" s="5"/>
      <c r="KN646" s="5"/>
      <c r="KO646" s="5"/>
      <c r="KP646" s="5"/>
      <c r="KQ646" s="5"/>
      <c r="KR646" s="5"/>
      <c r="KS646" s="5"/>
      <c r="KT646" s="5"/>
      <c r="KU646" s="5"/>
      <c r="KV646" s="5"/>
      <c r="KW646" s="5"/>
      <c r="KX646" s="5"/>
      <c r="KY646" s="5"/>
      <c r="KZ646" s="5"/>
      <c r="LA646" s="5"/>
      <c r="LB646" s="5"/>
      <c r="LC646" s="5"/>
      <c r="LD646" s="5"/>
      <c r="LE646" s="5"/>
      <c r="LF646" s="5"/>
      <c r="LG646" s="5"/>
      <c r="LH646" s="5"/>
      <c r="LI646" s="5"/>
      <c r="LJ646" s="5"/>
      <c r="LK646" s="5"/>
      <c r="LL646" s="5"/>
      <c r="LM646" s="5"/>
      <c r="LN646" s="5"/>
      <c r="LO646" s="5"/>
      <c r="LP646" s="5"/>
      <c r="LQ646" s="5"/>
      <c r="LR646" s="5"/>
      <c r="LS646" s="5"/>
      <c r="LT646" s="5"/>
      <c r="LU646" s="5"/>
      <c r="LV646" s="5"/>
      <c r="LW646" s="5"/>
      <c r="LX646" s="5"/>
      <c r="LY646" s="5"/>
      <c r="LZ646" s="5"/>
      <c r="MA646" s="5"/>
      <c r="MB646" s="5"/>
      <c r="MC646" s="5"/>
      <c r="MD646" s="5"/>
      <c r="ME646" s="5"/>
      <c r="MF646" s="5"/>
      <c r="MG646" s="5"/>
      <c r="MH646" s="5"/>
      <c r="MI646" s="5"/>
      <c r="MJ646" s="5"/>
      <c r="MK646" s="5"/>
      <c r="ML646" s="5"/>
      <c r="MM646" s="5"/>
      <c r="MN646" s="5"/>
      <c r="MO646" s="5"/>
      <c r="MP646" s="5"/>
      <c r="MQ646" s="5"/>
      <c r="MR646" s="5"/>
      <c r="MS646" s="5"/>
      <c r="MT646" s="5"/>
      <c r="MU646" s="5"/>
      <c r="MV646" s="5"/>
      <c r="MW646" s="5"/>
      <c r="MX646" s="5"/>
      <c r="MY646" s="5"/>
      <c r="MZ646" s="5"/>
      <c r="NA646" s="5"/>
      <c r="NB646" s="5"/>
      <c r="NC646" s="5"/>
      <c r="ND646" s="5"/>
      <c r="NE646" s="5"/>
      <c r="NF646" s="5"/>
      <c r="NG646" s="5"/>
      <c r="NH646" s="5"/>
      <c r="NI646" s="5"/>
      <c r="NJ646" s="5"/>
      <c r="NK646" s="5"/>
      <c r="NL646" s="5"/>
      <c r="NM646" s="5"/>
      <c r="NN646" s="5"/>
      <c r="NO646" s="5"/>
      <c r="NP646" s="5"/>
      <c r="NQ646" s="5"/>
      <c r="NR646" s="5"/>
      <c r="NS646" s="5"/>
      <c r="NT646" s="5"/>
      <c r="NU646" s="5"/>
      <c r="NV646" s="5"/>
      <c r="NW646" s="5"/>
      <c r="NX646" s="5"/>
      <c r="NY646" s="5"/>
      <c r="NZ646" s="5"/>
      <c r="OA646" s="5"/>
      <c r="OB646" s="5"/>
      <c r="OC646" s="5"/>
      <c r="OD646" s="5"/>
      <c r="OE646" s="5"/>
      <c r="OF646" s="5"/>
      <c r="OG646" s="5"/>
      <c r="OH646" s="5"/>
      <c r="OI646" s="5"/>
      <c r="OJ646" s="5"/>
      <c r="OK646" s="5"/>
      <c r="OL646" s="5"/>
      <c r="OM646" s="5"/>
      <c r="ON646" s="5"/>
      <c r="OO646" s="5"/>
      <c r="OP646" s="5"/>
      <c r="OQ646" s="5"/>
      <c r="OR646" s="5"/>
      <c r="OS646" s="5"/>
      <c r="OT646" s="5"/>
      <c r="OU646" s="5"/>
      <c r="OV646" s="5"/>
      <c r="OW646" s="5"/>
      <c r="OX646" s="5"/>
      <c r="OY646" s="5"/>
      <c r="OZ646" s="5"/>
      <c r="PA646" s="5"/>
      <c r="PB646" s="5"/>
      <c r="PC646" s="5"/>
      <c r="PD646" s="5"/>
      <c r="PE646" s="5"/>
      <c r="PF646" s="5"/>
      <c r="PG646" s="5"/>
      <c r="PH646" s="5"/>
      <c r="PI646" s="5"/>
      <c r="PJ646" s="5"/>
      <c r="PK646" s="5"/>
      <c r="PL646" s="5"/>
      <c r="PM646" s="5"/>
      <c r="PN646" s="5"/>
      <c r="PO646" s="5"/>
      <c r="PP646" s="5"/>
      <c r="PQ646" s="5"/>
      <c r="PR646" s="5"/>
      <c r="PS646" s="5"/>
      <c r="PT646" s="5"/>
      <c r="PU646" s="5"/>
      <c r="PV646" s="5"/>
      <c r="PW646" s="5"/>
      <c r="PX646" s="5"/>
      <c r="PY646" s="5"/>
      <c r="PZ646" s="5"/>
      <c r="QA646" s="5"/>
      <c r="QB646" s="5"/>
      <c r="QC646" s="5"/>
      <c r="QD646" s="5"/>
      <c r="QE646" s="5"/>
      <c r="QF646" s="5"/>
      <c r="QG646" s="5"/>
      <c r="QH646" s="5"/>
      <c r="QI646" s="5"/>
      <c r="QJ646" s="5"/>
      <c r="QK646" s="5"/>
      <c r="QL646" s="5"/>
      <c r="QM646" s="5"/>
    </row>
    <row r="647" spans="1:45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  <c r="IM647" s="5"/>
      <c r="IN647" s="5"/>
      <c r="IO647" s="5"/>
      <c r="IP647" s="5"/>
      <c r="IQ647" s="5"/>
      <c r="IR647" s="5"/>
      <c r="IS647" s="5"/>
      <c r="IT647" s="5"/>
      <c r="IU647" s="5"/>
      <c r="IV647" s="5"/>
      <c r="IW647" s="5"/>
      <c r="IX647" s="5"/>
      <c r="IY647" s="5"/>
      <c r="IZ647" s="5"/>
      <c r="JA647" s="5"/>
      <c r="JB647" s="5"/>
      <c r="JC647" s="5"/>
      <c r="JD647" s="5"/>
      <c r="JE647" s="5"/>
      <c r="JF647" s="5"/>
      <c r="JG647" s="5"/>
      <c r="JH647" s="5"/>
      <c r="JI647" s="5"/>
      <c r="JJ647" s="5"/>
      <c r="JK647" s="5"/>
      <c r="JL647" s="5"/>
      <c r="JM647" s="5"/>
      <c r="JN647" s="5"/>
      <c r="JO647" s="5"/>
      <c r="JP647" s="5"/>
      <c r="JQ647" s="5"/>
      <c r="JR647" s="5"/>
      <c r="JS647" s="5"/>
      <c r="JT647" s="5"/>
      <c r="JU647" s="5"/>
      <c r="JV647" s="5"/>
      <c r="JW647" s="5"/>
      <c r="JX647" s="5"/>
      <c r="JY647" s="5"/>
      <c r="JZ647" s="5"/>
      <c r="KA647" s="5"/>
      <c r="KB647" s="5"/>
      <c r="KC647" s="5"/>
      <c r="KD647" s="5"/>
      <c r="KE647" s="5"/>
      <c r="KF647" s="5"/>
      <c r="KG647" s="5"/>
      <c r="KH647" s="5"/>
      <c r="KI647" s="5"/>
      <c r="KJ647" s="5"/>
      <c r="KK647" s="5"/>
      <c r="KL647" s="5"/>
      <c r="KM647" s="5"/>
      <c r="KN647" s="5"/>
      <c r="KO647" s="5"/>
      <c r="KP647" s="5"/>
      <c r="KQ647" s="5"/>
      <c r="KR647" s="5"/>
      <c r="KS647" s="5"/>
      <c r="KT647" s="5"/>
      <c r="KU647" s="5"/>
      <c r="KV647" s="5"/>
      <c r="KW647" s="5"/>
      <c r="KX647" s="5"/>
      <c r="KY647" s="5"/>
      <c r="KZ647" s="5"/>
      <c r="LA647" s="5"/>
      <c r="LB647" s="5"/>
      <c r="LC647" s="5"/>
      <c r="LD647" s="5"/>
      <c r="LE647" s="5"/>
      <c r="LF647" s="5"/>
      <c r="LG647" s="5"/>
      <c r="LH647" s="5"/>
      <c r="LI647" s="5"/>
      <c r="LJ647" s="5"/>
      <c r="LK647" s="5"/>
      <c r="LL647" s="5"/>
      <c r="LM647" s="5"/>
      <c r="LN647" s="5"/>
      <c r="LO647" s="5"/>
      <c r="LP647" s="5"/>
      <c r="LQ647" s="5"/>
      <c r="LR647" s="5"/>
      <c r="LS647" s="5"/>
      <c r="LT647" s="5"/>
      <c r="LU647" s="5"/>
      <c r="LV647" s="5"/>
      <c r="LW647" s="5"/>
      <c r="LX647" s="5"/>
      <c r="LY647" s="5"/>
      <c r="LZ647" s="5"/>
      <c r="MA647" s="5"/>
      <c r="MB647" s="5"/>
      <c r="MC647" s="5"/>
      <c r="MD647" s="5"/>
      <c r="ME647" s="5"/>
      <c r="MF647" s="5"/>
      <c r="MG647" s="5"/>
      <c r="MH647" s="5"/>
      <c r="MI647" s="5"/>
      <c r="MJ647" s="5"/>
      <c r="MK647" s="5"/>
      <c r="ML647" s="5"/>
      <c r="MM647" s="5"/>
      <c r="MN647" s="5"/>
      <c r="MO647" s="5"/>
      <c r="MP647" s="5"/>
      <c r="MQ647" s="5"/>
      <c r="MR647" s="5"/>
      <c r="MS647" s="5"/>
      <c r="MT647" s="5"/>
      <c r="MU647" s="5"/>
      <c r="MV647" s="5"/>
      <c r="MW647" s="5"/>
      <c r="MX647" s="5"/>
      <c r="MY647" s="5"/>
      <c r="MZ647" s="5"/>
      <c r="NA647" s="5"/>
      <c r="NB647" s="5"/>
      <c r="NC647" s="5"/>
      <c r="ND647" s="5"/>
      <c r="NE647" s="5"/>
      <c r="NF647" s="5"/>
      <c r="NG647" s="5"/>
      <c r="NH647" s="5"/>
      <c r="NI647" s="5"/>
      <c r="NJ647" s="5"/>
      <c r="NK647" s="5"/>
      <c r="NL647" s="5"/>
      <c r="NM647" s="5"/>
      <c r="NN647" s="5"/>
      <c r="NO647" s="5"/>
      <c r="NP647" s="5"/>
      <c r="NQ647" s="5"/>
      <c r="NR647" s="5"/>
      <c r="NS647" s="5"/>
      <c r="NT647" s="5"/>
      <c r="NU647" s="5"/>
      <c r="NV647" s="5"/>
      <c r="NW647" s="5"/>
      <c r="NX647" s="5"/>
      <c r="NY647" s="5"/>
      <c r="NZ647" s="5"/>
      <c r="OA647" s="5"/>
      <c r="OB647" s="5"/>
      <c r="OC647" s="5"/>
      <c r="OD647" s="5"/>
      <c r="OE647" s="5"/>
      <c r="OF647" s="5"/>
      <c r="OG647" s="5"/>
      <c r="OH647" s="5"/>
      <c r="OI647" s="5"/>
      <c r="OJ647" s="5"/>
      <c r="OK647" s="5"/>
      <c r="OL647" s="5"/>
      <c r="OM647" s="5"/>
      <c r="ON647" s="5"/>
      <c r="OO647" s="5"/>
      <c r="OP647" s="5"/>
      <c r="OQ647" s="5"/>
      <c r="OR647" s="5"/>
      <c r="OS647" s="5"/>
      <c r="OT647" s="5"/>
      <c r="OU647" s="5"/>
      <c r="OV647" s="5"/>
      <c r="OW647" s="5"/>
      <c r="OX647" s="5"/>
      <c r="OY647" s="5"/>
      <c r="OZ647" s="5"/>
      <c r="PA647" s="5"/>
      <c r="PB647" s="5"/>
      <c r="PC647" s="5"/>
      <c r="PD647" s="5"/>
      <c r="PE647" s="5"/>
      <c r="PF647" s="5"/>
      <c r="PG647" s="5"/>
      <c r="PH647" s="5"/>
      <c r="PI647" s="5"/>
      <c r="PJ647" s="5"/>
      <c r="PK647" s="5"/>
      <c r="PL647" s="5"/>
      <c r="PM647" s="5"/>
      <c r="PN647" s="5"/>
      <c r="PO647" s="5"/>
      <c r="PP647" s="5"/>
      <c r="PQ647" s="5"/>
      <c r="PR647" s="5"/>
      <c r="PS647" s="5"/>
      <c r="PT647" s="5"/>
      <c r="PU647" s="5"/>
      <c r="PV647" s="5"/>
      <c r="PW647" s="5"/>
      <c r="PX647" s="5"/>
      <c r="PY647" s="5"/>
      <c r="PZ647" s="5"/>
      <c r="QA647" s="5"/>
      <c r="QB647" s="5"/>
      <c r="QC647" s="5"/>
      <c r="QD647" s="5"/>
      <c r="QE647" s="5"/>
      <c r="QF647" s="5"/>
      <c r="QG647" s="5"/>
      <c r="QH647" s="5"/>
      <c r="QI647" s="5"/>
      <c r="QJ647" s="5"/>
      <c r="QK647" s="5"/>
      <c r="QL647" s="5"/>
      <c r="QM647" s="5"/>
    </row>
    <row r="648" spans="1:45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  <c r="IM648" s="5"/>
      <c r="IN648" s="5"/>
      <c r="IO648" s="5"/>
      <c r="IP648" s="5"/>
      <c r="IQ648" s="5"/>
      <c r="IR648" s="5"/>
      <c r="IS648" s="5"/>
      <c r="IT648" s="5"/>
      <c r="IU648" s="5"/>
      <c r="IV648" s="5"/>
      <c r="IW648" s="5"/>
      <c r="IX648" s="5"/>
      <c r="IY648" s="5"/>
      <c r="IZ648" s="5"/>
      <c r="JA648" s="5"/>
      <c r="JB648" s="5"/>
      <c r="JC648" s="5"/>
      <c r="JD648" s="5"/>
      <c r="JE648" s="5"/>
      <c r="JF648" s="5"/>
      <c r="JG648" s="5"/>
      <c r="JH648" s="5"/>
      <c r="JI648" s="5"/>
      <c r="JJ648" s="5"/>
      <c r="JK648" s="5"/>
      <c r="JL648" s="5"/>
      <c r="JM648" s="5"/>
      <c r="JN648" s="5"/>
      <c r="JO648" s="5"/>
      <c r="JP648" s="5"/>
      <c r="JQ648" s="5"/>
      <c r="JR648" s="5"/>
      <c r="JS648" s="5"/>
      <c r="JT648" s="5"/>
      <c r="JU648" s="5"/>
      <c r="JV648" s="5"/>
      <c r="JW648" s="5"/>
      <c r="JX648" s="5"/>
      <c r="JY648" s="5"/>
      <c r="JZ648" s="5"/>
      <c r="KA648" s="5"/>
      <c r="KB648" s="5"/>
      <c r="KC648" s="5"/>
      <c r="KD648" s="5"/>
      <c r="KE648" s="5"/>
      <c r="KF648" s="5"/>
      <c r="KG648" s="5"/>
      <c r="KH648" s="5"/>
      <c r="KI648" s="5"/>
      <c r="KJ648" s="5"/>
      <c r="KK648" s="5"/>
      <c r="KL648" s="5"/>
      <c r="KM648" s="5"/>
      <c r="KN648" s="5"/>
      <c r="KO648" s="5"/>
      <c r="KP648" s="5"/>
      <c r="KQ648" s="5"/>
      <c r="KR648" s="5"/>
      <c r="KS648" s="5"/>
      <c r="KT648" s="5"/>
      <c r="KU648" s="5"/>
      <c r="KV648" s="5"/>
      <c r="KW648" s="5"/>
      <c r="KX648" s="5"/>
      <c r="KY648" s="5"/>
      <c r="KZ648" s="5"/>
      <c r="LA648" s="5"/>
      <c r="LB648" s="5"/>
      <c r="LC648" s="5"/>
      <c r="LD648" s="5"/>
      <c r="LE648" s="5"/>
      <c r="LF648" s="5"/>
      <c r="LG648" s="5"/>
      <c r="LH648" s="5"/>
      <c r="LI648" s="5"/>
      <c r="LJ648" s="5"/>
      <c r="LK648" s="5"/>
      <c r="LL648" s="5"/>
      <c r="LM648" s="5"/>
      <c r="LN648" s="5"/>
      <c r="LO648" s="5"/>
      <c r="LP648" s="5"/>
      <c r="LQ648" s="5"/>
      <c r="LR648" s="5"/>
      <c r="LS648" s="5"/>
      <c r="LT648" s="5"/>
      <c r="LU648" s="5"/>
      <c r="LV648" s="5"/>
      <c r="LW648" s="5"/>
      <c r="LX648" s="5"/>
      <c r="LY648" s="5"/>
      <c r="LZ648" s="5"/>
      <c r="MA648" s="5"/>
      <c r="MB648" s="5"/>
      <c r="MC648" s="5"/>
      <c r="MD648" s="5"/>
      <c r="ME648" s="5"/>
      <c r="MF648" s="5"/>
      <c r="MG648" s="5"/>
      <c r="MH648" s="5"/>
      <c r="MI648" s="5"/>
      <c r="MJ648" s="5"/>
      <c r="MK648" s="5"/>
      <c r="ML648" s="5"/>
      <c r="MM648" s="5"/>
      <c r="MN648" s="5"/>
      <c r="MO648" s="5"/>
      <c r="MP648" s="5"/>
      <c r="MQ648" s="5"/>
      <c r="MR648" s="5"/>
      <c r="MS648" s="5"/>
      <c r="MT648" s="5"/>
      <c r="MU648" s="5"/>
      <c r="MV648" s="5"/>
      <c r="MW648" s="5"/>
      <c r="MX648" s="5"/>
      <c r="MY648" s="5"/>
      <c r="MZ648" s="5"/>
      <c r="NA648" s="5"/>
      <c r="NB648" s="5"/>
      <c r="NC648" s="5"/>
      <c r="ND648" s="5"/>
      <c r="NE648" s="5"/>
      <c r="NF648" s="5"/>
      <c r="NG648" s="5"/>
      <c r="NH648" s="5"/>
      <c r="NI648" s="5"/>
      <c r="NJ648" s="5"/>
      <c r="NK648" s="5"/>
      <c r="NL648" s="5"/>
      <c r="NM648" s="5"/>
      <c r="NN648" s="5"/>
      <c r="NO648" s="5"/>
      <c r="NP648" s="5"/>
      <c r="NQ648" s="5"/>
      <c r="NR648" s="5"/>
      <c r="NS648" s="5"/>
      <c r="NT648" s="5"/>
      <c r="NU648" s="5"/>
      <c r="NV648" s="5"/>
      <c r="NW648" s="5"/>
      <c r="NX648" s="5"/>
      <c r="NY648" s="5"/>
      <c r="NZ648" s="5"/>
      <c r="OA648" s="5"/>
      <c r="OB648" s="5"/>
      <c r="OC648" s="5"/>
      <c r="OD648" s="5"/>
      <c r="OE648" s="5"/>
      <c r="OF648" s="5"/>
      <c r="OG648" s="5"/>
      <c r="OH648" s="5"/>
      <c r="OI648" s="5"/>
      <c r="OJ648" s="5"/>
      <c r="OK648" s="5"/>
      <c r="OL648" s="5"/>
      <c r="OM648" s="5"/>
      <c r="ON648" s="5"/>
      <c r="OO648" s="5"/>
      <c r="OP648" s="5"/>
      <c r="OQ648" s="5"/>
      <c r="OR648" s="5"/>
      <c r="OS648" s="5"/>
      <c r="OT648" s="5"/>
      <c r="OU648" s="5"/>
      <c r="OV648" s="5"/>
      <c r="OW648" s="5"/>
      <c r="OX648" s="5"/>
      <c r="OY648" s="5"/>
      <c r="OZ648" s="5"/>
      <c r="PA648" s="5"/>
      <c r="PB648" s="5"/>
      <c r="PC648" s="5"/>
      <c r="PD648" s="5"/>
      <c r="PE648" s="5"/>
      <c r="PF648" s="5"/>
      <c r="PG648" s="5"/>
      <c r="PH648" s="5"/>
      <c r="PI648" s="5"/>
      <c r="PJ648" s="5"/>
      <c r="PK648" s="5"/>
      <c r="PL648" s="5"/>
      <c r="PM648" s="5"/>
      <c r="PN648" s="5"/>
      <c r="PO648" s="5"/>
      <c r="PP648" s="5"/>
      <c r="PQ648" s="5"/>
      <c r="PR648" s="5"/>
      <c r="PS648" s="5"/>
      <c r="PT648" s="5"/>
      <c r="PU648" s="5"/>
      <c r="PV648" s="5"/>
      <c r="PW648" s="5"/>
      <c r="PX648" s="5"/>
      <c r="PY648" s="5"/>
      <c r="PZ648" s="5"/>
      <c r="QA648" s="5"/>
      <c r="QB648" s="5"/>
      <c r="QC648" s="5"/>
      <c r="QD648" s="5"/>
      <c r="QE648" s="5"/>
      <c r="QF648" s="5"/>
      <c r="QG648" s="5"/>
      <c r="QH648" s="5"/>
      <c r="QI648" s="5"/>
      <c r="QJ648" s="5"/>
      <c r="QK648" s="5"/>
      <c r="QL648" s="5"/>
      <c r="QM648" s="5"/>
    </row>
    <row r="649" spans="1:45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  <c r="IM649" s="5"/>
      <c r="IN649" s="5"/>
      <c r="IO649" s="5"/>
      <c r="IP649" s="5"/>
      <c r="IQ649" s="5"/>
      <c r="IR649" s="5"/>
      <c r="IS649" s="5"/>
      <c r="IT649" s="5"/>
      <c r="IU649" s="5"/>
      <c r="IV649" s="5"/>
      <c r="IW649" s="5"/>
      <c r="IX649" s="5"/>
      <c r="IY649" s="5"/>
      <c r="IZ649" s="5"/>
      <c r="JA649" s="5"/>
      <c r="JB649" s="5"/>
      <c r="JC649" s="5"/>
      <c r="JD649" s="5"/>
      <c r="JE649" s="5"/>
      <c r="JF649" s="5"/>
      <c r="JG649" s="5"/>
      <c r="JH649" s="5"/>
      <c r="JI649" s="5"/>
      <c r="JJ649" s="5"/>
      <c r="JK649" s="5"/>
      <c r="JL649" s="5"/>
      <c r="JM649" s="5"/>
      <c r="JN649" s="5"/>
      <c r="JO649" s="5"/>
      <c r="JP649" s="5"/>
      <c r="JQ649" s="5"/>
      <c r="JR649" s="5"/>
      <c r="JS649" s="5"/>
      <c r="JT649" s="5"/>
      <c r="JU649" s="5"/>
      <c r="JV649" s="5"/>
      <c r="JW649" s="5"/>
      <c r="JX649" s="5"/>
      <c r="JY649" s="5"/>
      <c r="JZ649" s="5"/>
      <c r="KA649" s="5"/>
      <c r="KB649" s="5"/>
      <c r="KC649" s="5"/>
      <c r="KD649" s="5"/>
      <c r="KE649" s="5"/>
      <c r="KF649" s="5"/>
      <c r="KG649" s="5"/>
      <c r="KH649" s="5"/>
      <c r="KI649" s="5"/>
      <c r="KJ649" s="5"/>
      <c r="KK649" s="5"/>
      <c r="KL649" s="5"/>
      <c r="KM649" s="5"/>
      <c r="KN649" s="5"/>
      <c r="KO649" s="5"/>
      <c r="KP649" s="5"/>
      <c r="KQ649" s="5"/>
      <c r="KR649" s="5"/>
      <c r="KS649" s="5"/>
      <c r="KT649" s="5"/>
      <c r="KU649" s="5"/>
      <c r="KV649" s="5"/>
      <c r="KW649" s="5"/>
      <c r="KX649" s="5"/>
      <c r="KY649" s="5"/>
      <c r="KZ649" s="5"/>
      <c r="LA649" s="5"/>
      <c r="LB649" s="5"/>
      <c r="LC649" s="5"/>
      <c r="LD649" s="5"/>
      <c r="LE649" s="5"/>
      <c r="LF649" s="5"/>
      <c r="LG649" s="5"/>
      <c r="LH649" s="5"/>
      <c r="LI649" s="5"/>
      <c r="LJ649" s="5"/>
      <c r="LK649" s="5"/>
      <c r="LL649" s="5"/>
      <c r="LM649" s="5"/>
      <c r="LN649" s="5"/>
      <c r="LO649" s="5"/>
      <c r="LP649" s="5"/>
      <c r="LQ649" s="5"/>
      <c r="LR649" s="5"/>
      <c r="LS649" s="5"/>
      <c r="LT649" s="5"/>
      <c r="LU649" s="5"/>
      <c r="LV649" s="5"/>
      <c r="LW649" s="5"/>
      <c r="LX649" s="5"/>
      <c r="LY649" s="5"/>
      <c r="LZ649" s="5"/>
      <c r="MA649" s="5"/>
      <c r="MB649" s="5"/>
      <c r="MC649" s="5"/>
      <c r="MD649" s="5"/>
      <c r="ME649" s="5"/>
      <c r="MF649" s="5"/>
      <c r="MG649" s="5"/>
      <c r="MH649" s="5"/>
      <c r="MI649" s="5"/>
      <c r="MJ649" s="5"/>
      <c r="MK649" s="5"/>
      <c r="ML649" s="5"/>
      <c r="MM649" s="5"/>
      <c r="MN649" s="5"/>
      <c r="MO649" s="5"/>
      <c r="MP649" s="5"/>
      <c r="MQ649" s="5"/>
      <c r="MR649" s="5"/>
      <c r="MS649" s="5"/>
      <c r="MT649" s="5"/>
      <c r="MU649" s="5"/>
      <c r="MV649" s="5"/>
      <c r="MW649" s="5"/>
      <c r="MX649" s="5"/>
      <c r="MY649" s="5"/>
      <c r="MZ649" s="5"/>
      <c r="NA649" s="5"/>
      <c r="NB649" s="5"/>
      <c r="NC649" s="5"/>
      <c r="ND649" s="5"/>
      <c r="NE649" s="5"/>
      <c r="NF649" s="5"/>
      <c r="NG649" s="5"/>
      <c r="NH649" s="5"/>
      <c r="NI649" s="5"/>
      <c r="NJ649" s="5"/>
      <c r="NK649" s="5"/>
      <c r="NL649" s="5"/>
      <c r="NM649" s="5"/>
      <c r="NN649" s="5"/>
      <c r="NO649" s="5"/>
      <c r="NP649" s="5"/>
      <c r="NQ649" s="5"/>
      <c r="NR649" s="5"/>
      <c r="NS649" s="5"/>
      <c r="NT649" s="5"/>
      <c r="NU649" s="5"/>
      <c r="NV649" s="5"/>
      <c r="NW649" s="5"/>
      <c r="NX649" s="5"/>
      <c r="NY649" s="5"/>
      <c r="NZ649" s="5"/>
      <c r="OA649" s="5"/>
      <c r="OB649" s="5"/>
      <c r="OC649" s="5"/>
      <c r="OD649" s="5"/>
      <c r="OE649" s="5"/>
      <c r="OF649" s="5"/>
      <c r="OG649" s="5"/>
      <c r="OH649" s="5"/>
      <c r="OI649" s="5"/>
      <c r="OJ649" s="5"/>
      <c r="OK649" s="5"/>
      <c r="OL649" s="5"/>
      <c r="OM649" s="5"/>
      <c r="ON649" s="5"/>
      <c r="OO649" s="5"/>
      <c r="OP649" s="5"/>
      <c r="OQ649" s="5"/>
      <c r="OR649" s="5"/>
      <c r="OS649" s="5"/>
      <c r="OT649" s="5"/>
      <c r="OU649" s="5"/>
      <c r="OV649" s="5"/>
      <c r="OW649" s="5"/>
      <c r="OX649" s="5"/>
      <c r="OY649" s="5"/>
      <c r="OZ649" s="5"/>
      <c r="PA649" s="5"/>
      <c r="PB649" s="5"/>
      <c r="PC649" s="5"/>
      <c r="PD649" s="5"/>
      <c r="PE649" s="5"/>
      <c r="PF649" s="5"/>
      <c r="PG649" s="5"/>
      <c r="PH649" s="5"/>
      <c r="PI649" s="5"/>
      <c r="PJ649" s="5"/>
      <c r="PK649" s="5"/>
      <c r="PL649" s="5"/>
      <c r="PM649" s="5"/>
      <c r="PN649" s="5"/>
      <c r="PO649" s="5"/>
      <c r="PP649" s="5"/>
      <c r="PQ649" s="5"/>
      <c r="PR649" s="5"/>
      <c r="PS649" s="5"/>
      <c r="PT649" s="5"/>
      <c r="PU649" s="5"/>
      <c r="PV649" s="5"/>
      <c r="PW649" s="5"/>
      <c r="PX649" s="5"/>
      <c r="PY649" s="5"/>
      <c r="PZ649" s="5"/>
      <c r="QA649" s="5"/>
      <c r="QB649" s="5"/>
      <c r="QC649" s="5"/>
      <c r="QD649" s="5"/>
      <c r="QE649" s="5"/>
      <c r="QF649" s="5"/>
      <c r="QG649" s="5"/>
      <c r="QH649" s="5"/>
      <c r="QI649" s="5"/>
      <c r="QJ649" s="5"/>
      <c r="QK649" s="5"/>
      <c r="QL649" s="5"/>
      <c r="QM649" s="5"/>
    </row>
    <row r="650" spans="1:45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  <c r="IM650" s="5"/>
      <c r="IN650" s="5"/>
      <c r="IO650" s="5"/>
      <c r="IP650" s="5"/>
      <c r="IQ650" s="5"/>
      <c r="IR650" s="5"/>
      <c r="IS650" s="5"/>
      <c r="IT650" s="5"/>
      <c r="IU650" s="5"/>
      <c r="IV650" s="5"/>
      <c r="IW650" s="5"/>
      <c r="IX650" s="5"/>
      <c r="IY650" s="5"/>
      <c r="IZ650" s="5"/>
      <c r="JA650" s="5"/>
      <c r="JB650" s="5"/>
      <c r="JC650" s="5"/>
      <c r="JD650" s="5"/>
      <c r="JE650" s="5"/>
      <c r="JF650" s="5"/>
      <c r="JG650" s="5"/>
      <c r="JH650" s="5"/>
      <c r="JI650" s="5"/>
      <c r="JJ650" s="5"/>
      <c r="JK650" s="5"/>
      <c r="JL650" s="5"/>
      <c r="JM650" s="5"/>
      <c r="JN650" s="5"/>
      <c r="JO650" s="5"/>
      <c r="JP650" s="5"/>
      <c r="JQ650" s="5"/>
      <c r="JR650" s="5"/>
      <c r="JS650" s="5"/>
      <c r="JT650" s="5"/>
      <c r="JU650" s="5"/>
      <c r="JV650" s="5"/>
      <c r="JW650" s="5"/>
      <c r="JX650" s="5"/>
      <c r="JY650" s="5"/>
      <c r="JZ650" s="5"/>
      <c r="KA650" s="5"/>
      <c r="KB650" s="5"/>
      <c r="KC650" s="5"/>
      <c r="KD650" s="5"/>
      <c r="KE650" s="5"/>
      <c r="KF650" s="5"/>
      <c r="KG650" s="5"/>
      <c r="KH650" s="5"/>
      <c r="KI650" s="5"/>
      <c r="KJ650" s="5"/>
      <c r="KK650" s="5"/>
      <c r="KL650" s="5"/>
      <c r="KM650" s="5"/>
      <c r="KN650" s="5"/>
      <c r="KO650" s="5"/>
      <c r="KP650" s="5"/>
      <c r="KQ650" s="5"/>
      <c r="KR650" s="5"/>
      <c r="KS650" s="5"/>
      <c r="KT650" s="5"/>
      <c r="KU650" s="5"/>
      <c r="KV650" s="5"/>
      <c r="KW650" s="5"/>
      <c r="KX650" s="5"/>
      <c r="KY650" s="5"/>
      <c r="KZ650" s="5"/>
      <c r="LA650" s="5"/>
      <c r="LB650" s="5"/>
      <c r="LC650" s="5"/>
      <c r="LD650" s="5"/>
      <c r="LE650" s="5"/>
      <c r="LF650" s="5"/>
      <c r="LG650" s="5"/>
      <c r="LH650" s="5"/>
      <c r="LI650" s="5"/>
      <c r="LJ650" s="5"/>
      <c r="LK650" s="5"/>
      <c r="LL650" s="5"/>
      <c r="LM650" s="5"/>
      <c r="LN650" s="5"/>
      <c r="LO650" s="5"/>
      <c r="LP650" s="5"/>
      <c r="LQ650" s="5"/>
      <c r="LR650" s="5"/>
      <c r="LS650" s="5"/>
      <c r="LT650" s="5"/>
      <c r="LU650" s="5"/>
      <c r="LV650" s="5"/>
      <c r="LW650" s="5"/>
      <c r="LX650" s="5"/>
      <c r="LY650" s="5"/>
      <c r="LZ650" s="5"/>
      <c r="MA650" s="5"/>
      <c r="MB650" s="5"/>
      <c r="MC650" s="5"/>
      <c r="MD650" s="5"/>
      <c r="ME650" s="5"/>
      <c r="MF650" s="5"/>
      <c r="MG650" s="5"/>
      <c r="MH650" s="5"/>
      <c r="MI650" s="5"/>
      <c r="MJ650" s="5"/>
      <c r="MK650" s="5"/>
      <c r="ML650" s="5"/>
      <c r="MM650" s="5"/>
      <c r="MN650" s="5"/>
      <c r="MO650" s="5"/>
      <c r="MP650" s="5"/>
      <c r="MQ650" s="5"/>
      <c r="MR650" s="5"/>
      <c r="MS650" s="5"/>
      <c r="MT650" s="5"/>
      <c r="MU650" s="5"/>
      <c r="MV650" s="5"/>
      <c r="MW650" s="5"/>
      <c r="MX650" s="5"/>
      <c r="MY650" s="5"/>
      <c r="MZ650" s="5"/>
      <c r="NA650" s="5"/>
      <c r="NB650" s="5"/>
      <c r="NC650" s="5"/>
      <c r="ND650" s="5"/>
      <c r="NE650" s="5"/>
      <c r="NF650" s="5"/>
      <c r="NG650" s="5"/>
      <c r="NH650" s="5"/>
      <c r="NI650" s="5"/>
      <c r="NJ650" s="5"/>
      <c r="NK650" s="5"/>
      <c r="NL650" s="5"/>
      <c r="NM650" s="5"/>
      <c r="NN650" s="5"/>
      <c r="NO650" s="5"/>
      <c r="NP650" s="5"/>
      <c r="NQ650" s="5"/>
      <c r="NR650" s="5"/>
      <c r="NS650" s="5"/>
      <c r="NT650" s="5"/>
      <c r="NU650" s="5"/>
      <c r="NV650" s="5"/>
      <c r="NW650" s="5"/>
      <c r="NX650" s="5"/>
      <c r="NY650" s="5"/>
      <c r="NZ650" s="5"/>
      <c r="OA650" s="5"/>
      <c r="OB650" s="5"/>
      <c r="OC650" s="5"/>
      <c r="OD650" s="5"/>
      <c r="OE650" s="5"/>
      <c r="OF650" s="5"/>
      <c r="OG650" s="5"/>
      <c r="OH650" s="5"/>
      <c r="OI650" s="5"/>
      <c r="OJ650" s="5"/>
      <c r="OK650" s="5"/>
      <c r="OL650" s="5"/>
      <c r="OM650" s="5"/>
      <c r="ON650" s="5"/>
      <c r="OO650" s="5"/>
      <c r="OP650" s="5"/>
      <c r="OQ650" s="5"/>
      <c r="OR650" s="5"/>
      <c r="OS650" s="5"/>
      <c r="OT650" s="5"/>
      <c r="OU650" s="5"/>
      <c r="OV650" s="5"/>
      <c r="OW650" s="5"/>
      <c r="OX650" s="5"/>
      <c r="OY650" s="5"/>
      <c r="OZ650" s="5"/>
      <c r="PA650" s="5"/>
      <c r="PB650" s="5"/>
      <c r="PC650" s="5"/>
      <c r="PD650" s="5"/>
      <c r="PE650" s="5"/>
      <c r="PF650" s="5"/>
      <c r="PG650" s="5"/>
      <c r="PH650" s="5"/>
      <c r="PI650" s="5"/>
      <c r="PJ650" s="5"/>
      <c r="PK650" s="5"/>
      <c r="PL650" s="5"/>
      <c r="PM650" s="5"/>
      <c r="PN650" s="5"/>
      <c r="PO650" s="5"/>
      <c r="PP650" s="5"/>
      <c r="PQ650" s="5"/>
      <c r="PR650" s="5"/>
      <c r="PS650" s="5"/>
      <c r="PT650" s="5"/>
      <c r="PU650" s="5"/>
      <c r="PV650" s="5"/>
      <c r="PW650" s="5"/>
      <c r="PX650" s="5"/>
      <c r="PY650" s="5"/>
      <c r="PZ650" s="5"/>
      <c r="QA650" s="5"/>
      <c r="QB650" s="5"/>
      <c r="QC650" s="5"/>
      <c r="QD650" s="5"/>
      <c r="QE650" s="5"/>
      <c r="QF650" s="5"/>
      <c r="QG650" s="5"/>
      <c r="QH650" s="5"/>
      <c r="QI650" s="5"/>
      <c r="QJ650" s="5"/>
      <c r="QK650" s="5"/>
      <c r="QL650" s="5"/>
      <c r="QM650" s="5"/>
    </row>
    <row r="651" spans="1:45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  <c r="IM651" s="5"/>
      <c r="IN651" s="5"/>
      <c r="IO651" s="5"/>
      <c r="IP651" s="5"/>
      <c r="IQ651" s="5"/>
      <c r="IR651" s="5"/>
      <c r="IS651" s="5"/>
      <c r="IT651" s="5"/>
      <c r="IU651" s="5"/>
      <c r="IV651" s="5"/>
      <c r="IW651" s="5"/>
      <c r="IX651" s="5"/>
      <c r="IY651" s="5"/>
      <c r="IZ651" s="5"/>
      <c r="JA651" s="5"/>
      <c r="JB651" s="5"/>
      <c r="JC651" s="5"/>
      <c r="JD651" s="5"/>
      <c r="JE651" s="5"/>
      <c r="JF651" s="5"/>
      <c r="JG651" s="5"/>
      <c r="JH651" s="5"/>
      <c r="JI651" s="5"/>
      <c r="JJ651" s="5"/>
      <c r="JK651" s="5"/>
      <c r="JL651" s="5"/>
      <c r="JM651" s="5"/>
      <c r="JN651" s="5"/>
      <c r="JO651" s="5"/>
      <c r="JP651" s="5"/>
      <c r="JQ651" s="5"/>
      <c r="JR651" s="5"/>
      <c r="JS651" s="5"/>
      <c r="JT651" s="5"/>
      <c r="JU651" s="5"/>
      <c r="JV651" s="5"/>
      <c r="JW651" s="5"/>
      <c r="JX651" s="5"/>
      <c r="JY651" s="5"/>
      <c r="JZ651" s="5"/>
      <c r="KA651" s="5"/>
      <c r="KB651" s="5"/>
      <c r="KC651" s="5"/>
      <c r="KD651" s="5"/>
      <c r="KE651" s="5"/>
      <c r="KF651" s="5"/>
      <c r="KG651" s="5"/>
      <c r="KH651" s="5"/>
      <c r="KI651" s="5"/>
      <c r="KJ651" s="5"/>
      <c r="KK651" s="5"/>
      <c r="KL651" s="5"/>
      <c r="KM651" s="5"/>
      <c r="KN651" s="5"/>
      <c r="KO651" s="5"/>
      <c r="KP651" s="5"/>
      <c r="KQ651" s="5"/>
      <c r="KR651" s="5"/>
      <c r="KS651" s="5"/>
      <c r="KT651" s="5"/>
      <c r="KU651" s="5"/>
      <c r="KV651" s="5"/>
      <c r="KW651" s="5"/>
      <c r="KX651" s="5"/>
      <c r="KY651" s="5"/>
      <c r="KZ651" s="5"/>
      <c r="LA651" s="5"/>
      <c r="LB651" s="5"/>
      <c r="LC651" s="5"/>
      <c r="LD651" s="5"/>
      <c r="LE651" s="5"/>
      <c r="LF651" s="5"/>
      <c r="LG651" s="5"/>
      <c r="LH651" s="5"/>
      <c r="LI651" s="5"/>
      <c r="LJ651" s="5"/>
      <c r="LK651" s="5"/>
      <c r="LL651" s="5"/>
      <c r="LM651" s="5"/>
      <c r="LN651" s="5"/>
      <c r="LO651" s="5"/>
      <c r="LP651" s="5"/>
      <c r="LQ651" s="5"/>
      <c r="LR651" s="5"/>
      <c r="LS651" s="5"/>
      <c r="LT651" s="5"/>
      <c r="LU651" s="5"/>
      <c r="LV651" s="5"/>
      <c r="LW651" s="5"/>
      <c r="LX651" s="5"/>
      <c r="LY651" s="5"/>
      <c r="LZ651" s="5"/>
      <c r="MA651" s="5"/>
      <c r="MB651" s="5"/>
      <c r="MC651" s="5"/>
      <c r="MD651" s="5"/>
      <c r="ME651" s="5"/>
      <c r="MF651" s="5"/>
      <c r="MG651" s="5"/>
      <c r="MH651" s="5"/>
      <c r="MI651" s="5"/>
      <c r="MJ651" s="5"/>
      <c r="MK651" s="5"/>
      <c r="ML651" s="5"/>
      <c r="MM651" s="5"/>
      <c r="MN651" s="5"/>
      <c r="MO651" s="5"/>
      <c r="MP651" s="5"/>
      <c r="MQ651" s="5"/>
      <c r="MR651" s="5"/>
      <c r="MS651" s="5"/>
      <c r="MT651" s="5"/>
      <c r="MU651" s="5"/>
      <c r="MV651" s="5"/>
      <c r="MW651" s="5"/>
      <c r="MX651" s="5"/>
      <c r="MY651" s="5"/>
      <c r="MZ651" s="5"/>
      <c r="NA651" s="5"/>
      <c r="NB651" s="5"/>
      <c r="NC651" s="5"/>
      <c r="ND651" s="5"/>
      <c r="NE651" s="5"/>
      <c r="NF651" s="5"/>
      <c r="NG651" s="5"/>
      <c r="NH651" s="5"/>
      <c r="NI651" s="5"/>
      <c r="NJ651" s="5"/>
      <c r="NK651" s="5"/>
      <c r="NL651" s="5"/>
      <c r="NM651" s="5"/>
      <c r="NN651" s="5"/>
      <c r="NO651" s="5"/>
      <c r="NP651" s="5"/>
      <c r="NQ651" s="5"/>
      <c r="NR651" s="5"/>
      <c r="NS651" s="5"/>
      <c r="NT651" s="5"/>
      <c r="NU651" s="5"/>
      <c r="NV651" s="5"/>
      <c r="NW651" s="5"/>
      <c r="NX651" s="5"/>
      <c r="NY651" s="5"/>
      <c r="NZ651" s="5"/>
      <c r="OA651" s="5"/>
      <c r="OB651" s="5"/>
      <c r="OC651" s="5"/>
      <c r="OD651" s="5"/>
      <c r="OE651" s="5"/>
      <c r="OF651" s="5"/>
      <c r="OG651" s="5"/>
      <c r="OH651" s="5"/>
      <c r="OI651" s="5"/>
      <c r="OJ651" s="5"/>
      <c r="OK651" s="5"/>
      <c r="OL651" s="5"/>
      <c r="OM651" s="5"/>
      <c r="ON651" s="5"/>
      <c r="OO651" s="5"/>
      <c r="OP651" s="5"/>
      <c r="OQ651" s="5"/>
      <c r="OR651" s="5"/>
      <c r="OS651" s="5"/>
      <c r="OT651" s="5"/>
      <c r="OU651" s="5"/>
      <c r="OV651" s="5"/>
      <c r="OW651" s="5"/>
      <c r="OX651" s="5"/>
      <c r="OY651" s="5"/>
      <c r="OZ651" s="5"/>
      <c r="PA651" s="5"/>
      <c r="PB651" s="5"/>
      <c r="PC651" s="5"/>
      <c r="PD651" s="5"/>
      <c r="PE651" s="5"/>
      <c r="PF651" s="5"/>
      <c r="PG651" s="5"/>
      <c r="PH651" s="5"/>
      <c r="PI651" s="5"/>
      <c r="PJ651" s="5"/>
      <c r="PK651" s="5"/>
      <c r="PL651" s="5"/>
      <c r="PM651" s="5"/>
      <c r="PN651" s="5"/>
      <c r="PO651" s="5"/>
      <c r="PP651" s="5"/>
      <c r="PQ651" s="5"/>
      <c r="PR651" s="5"/>
      <c r="PS651" s="5"/>
      <c r="PT651" s="5"/>
      <c r="PU651" s="5"/>
      <c r="PV651" s="5"/>
      <c r="PW651" s="5"/>
      <c r="PX651" s="5"/>
      <c r="PY651" s="5"/>
      <c r="PZ651" s="5"/>
      <c r="QA651" s="5"/>
      <c r="QB651" s="5"/>
      <c r="QC651" s="5"/>
      <c r="QD651" s="5"/>
      <c r="QE651" s="5"/>
      <c r="QF651" s="5"/>
      <c r="QG651" s="5"/>
      <c r="QH651" s="5"/>
      <c r="QI651" s="5"/>
      <c r="QJ651" s="5"/>
      <c r="QK651" s="5"/>
      <c r="QL651" s="5"/>
      <c r="QM651" s="5"/>
    </row>
    <row r="652" spans="1:45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  <c r="IE652" s="5"/>
      <c r="IF652" s="5"/>
      <c r="IG652" s="5"/>
      <c r="IH652" s="5"/>
      <c r="II652" s="5"/>
      <c r="IJ652" s="5"/>
      <c r="IK652" s="5"/>
      <c r="IL652" s="5"/>
      <c r="IM652" s="5"/>
      <c r="IN652" s="5"/>
      <c r="IO652" s="5"/>
      <c r="IP652" s="5"/>
      <c r="IQ652" s="5"/>
      <c r="IR652" s="5"/>
      <c r="IS652" s="5"/>
      <c r="IT652" s="5"/>
      <c r="IU652" s="5"/>
      <c r="IV652" s="5"/>
      <c r="IW652" s="5"/>
      <c r="IX652" s="5"/>
      <c r="IY652" s="5"/>
      <c r="IZ652" s="5"/>
      <c r="JA652" s="5"/>
      <c r="JB652" s="5"/>
      <c r="JC652" s="5"/>
      <c r="JD652" s="5"/>
      <c r="JE652" s="5"/>
      <c r="JF652" s="5"/>
      <c r="JG652" s="5"/>
      <c r="JH652" s="5"/>
      <c r="JI652" s="5"/>
      <c r="JJ652" s="5"/>
      <c r="JK652" s="5"/>
      <c r="JL652" s="5"/>
      <c r="JM652" s="5"/>
      <c r="JN652" s="5"/>
      <c r="JO652" s="5"/>
      <c r="JP652" s="5"/>
      <c r="JQ652" s="5"/>
      <c r="JR652" s="5"/>
      <c r="JS652" s="5"/>
      <c r="JT652" s="5"/>
      <c r="JU652" s="5"/>
      <c r="JV652" s="5"/>
      <c r="JW652" s="5"/>
      <c r="JX652" s="5"/>
      <c r="JY652" s="5"/>
      <c r="JZ652" s="5"/>
      <c r="KA652" s="5"/>
      <c r="KB652" s="5"/>
      <c r="KC652" s="5"/>
      <c r="KD652" s="5"/>
      <c r="KE652" s="5"/>
      <c r="KF652" s="5"/>
      <c r="KG652" s="5"/>
      <c r="KH652" s="5"/>
      <c r="KI652" s="5"/>
      <c r="KJ652" s="5"/>
      <c r="KK652" s="5"/>
      <c r="KL652" s="5"/>
      <c r="KM652" s="5"/>
      <c r="KN652" s="5"/>
      <c r="KO652" s="5"/>
      <c r="KP652" s="5"/>
      <c r="KQ652" s="5"/>
      <c r="KR652" s="5"/>
      <c r="KS652" s="5"/>
      <c r="KT652" s="5"/>
      <c r="KU652" s="5"/>
      <c r="KV652" s="5"/>
      <c r="KW652" s="5"/>
      <c r="KX652" s="5"/>
      <c r="KY652" s="5"/>
      <c r="KZ652" s="5"/>
      <c r="LA652" s="5"/>
      <c r="LB652" s="5"/>
      <c r="LC652" s="5"/>
      <c r="LD652" s="5"/>
      <c r="LE652" s="5"/>
      <c r="LF652" s="5"/>
      <c r="LG652" s="5"/>
      <c r="LH652" s="5"/>
      <c r="LI652" s="5"/>
      <c r="LJ652" s="5"/>
      <c r="LK652" s="5"/>
      <c r="LL652" s="5"/>
      <c r="LM652" s="5"/>
      <c r="LN652" s="5"/>
      <c r="LO652" s="5"/>
      <c r="LP652" s="5"/>
      <c r="LQ652" s="5"/>
      <c r="LR652" s="5"/>
      <c r="LS652" s="5"/>
      <c r="LT652" s="5"/>
      <c r="LU652" s="5"/>
      <c r="LV652" s="5"/>
      <c r="LW652" s="5"/>
      <c r="LX652" s="5"/>
      <c r="LY652" s="5"/>
      <c r="LZ652" s="5"/>
      <c r="MA652" s="5"/>
      <c r="MB652" s="5"/>
      <c r="MC652" s="5"/>
      <c r="MD652" s="5"/>
      <c r="ME652" s="5"/>
      <c r="MF652" s="5"/>
      <c r="MG652" s="5"/>
      <c r="MH652" s="5"/>
      <c r="MI652" s="5"/>
      <c r="MJ652" s="5"/>
      <c r="MK652" s="5"/>
      <c r="ML652" s="5"/>
      <c r="MM652" s="5"/>
      <c r="MN652" s="5"/>
      <c r="MO652" s="5"/>
      <c r="MP652" s="5"/>
      <c r="MQ652" s="5"/>
      <c r="MR652" s="5"/>
      <c r="MS652" s="5"/>
      <c r="MT652" s="5"/>
      <c r="MU652" s="5"/>
      <c r="MV652" s="5"/>
      <c r="MW652" s="5"/>
      <c r="MX652" s="5"/>
      <c r="MY652" s="5"/>
      <c r="MZ652" s="5"/>
      <c r="NA652" s="5"/>
      <c r="NB652" s="5"/>
      <c r="NC652" s="5"/>
      <c r="ND652" s="5"/>
      <c r="NE652" s="5"/>
      <c r="NF652" s="5"/>
      <c r="NG652" s="5"/>
      <c r="NH652" s="5"/>
      <c r="NI652" s="5"/>
      <c r="NJ652" s="5"/>
      <c r="NK652" s="5"/>
      <c r="NL652" s="5"/>
      <c r="NM652" s="5"/>
      <c r="NN652" s="5"/>
      <c r="NO652" s="5"/>
      <c r="NP652" s="5"/>
      <c r="NQ652" s="5"/>
      <c r="NR652" s="5"/>
      <c r="NS652" s="5"/>
      <c r="NT652" s="5"/>
      <c r="NU652" s="5"/>
      <c r="NV652" s="5"/>
      <c r="NW652" s="5"/>
      <c r="NX652" s="5"/>
      <c r="NY652" s="5"/>
      <c r="NZ652" s="5"/>
      <c r="OA652" s="5"/>
      <c r="OB652" s="5"/>
      <c r="OC652" s="5"/>
      <c r="OD652" s="5"/>
      <c r="OE652" s="5"/>
      <c r="OF652" s="5"/>
      <c r="OG652" s="5"/>
      <c r="OH652" s="5"/>
      <c r="OI652" s="5"/>
      <c r="OJ652" s="5"/>
      <c r="OK652" s="5"/>
      <c r="OL652" s="5"/>
      <c r="OM652" s="5"/>
      <c r="ON652" s="5"/>
      <c r="OO652" s="5"/>
      <c r="OP652" s="5"/>
      <c r="OQ652" s="5"/>
      <c r="OR652" s="5"/>
      <c r="OS652" s="5"/>
      <c r="OT652" s="5"/>
      <c r="OU652" s="5"/>
      <c r="OV652" s="5"/>
      <c r="OW652" s="5"/>
      <c r="OX652" s="5"/>
      <c r="OY652" s="5"/>
      <c r="OZ652" s="5"/>
      <c r="PA652" s="5"/>
      <c r="PB652" s="5"/>
      <c r="PC652" s="5"/>
      <c r="PD652" s="5"/>
      <c r="PE652" s="5"/>
      <c r="PF652" s="5"/>
      <c r="PG652" s="5"/>
      <c r="PH652" s="5"/>
      <c r="PI652" s="5"/>
      <c r="PJ652" s="5"/>
      <c r="PK652" s="5"/>
      <c r="PL652" s="5"/>
      <c r="PM652" s="5"/>
      <c r="PN652" s="5"/>
      <c r="PO652" s="5"/>
      <c r="PP652" s="5"/>
      <c r="PQ652" s="5"/>
      <c r="PR652" s="5"/>
      <c r="PS652" s="5"/>
      <c r="PT652" s="5"/>
      <c r="PU652" s="5"/>
      <c r="PV652" s="5"/>
      <c r="PW652" s="5"/>
      <c r="PX652" s="5"/>
      <c r="PY652" s="5"/>
      <c r="PZ652" s="5"/>
      <c r="QA652" s="5"/>
      <c r="QB652" s="5"/>
      <c r="QC652" s="5"/>
      <c r="QD652" s="5"/>
      <c r="QE652" s="5"/>
      <c r="QF652" s="5"/>
      <c r="QG652" s="5"/>
      <c r="QH652" s="5"/>
      <c r="QI652" s="5"/>
      <c r="QJ652" s="5"/>
      <c r="QK652" s="5"/>
      <c r="QL652" s="5"/>
      <c r="QM652" s="5"/>
    </row>
    <row r="653" spans="1:45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  <c r="IM653" s="5"/>
      <c r="IN653" s="5"/>
      <c r="IO653" s="5"/>
      <c r="IP653" s="5"/>
      <c r="IQ653" s="5"/>
      <c r="IR653" s="5"/>
      <c r="IS653" s="5"/>
      <c r="IT653" s="5"/>
      <c r="IU653" s="5"/>
      <c r="IV653" s="5"/>
      <c r="IW653" s="5"/>
      <c r="IX653" s="5"/>
      <c r="IY653" s="5"/>
      <c r="IZ653" s="5"/>
      <c r="JA653" s="5"/>
      <c r="JB653" s="5"/>
      <c r="JC653" s="5"/>
      <c r="JD653" s="5"/>
      <c r="JE653" s="5"/>
      <c r="JF653" s="5"/>
      <c r="JG653" s="5"/>
      <c r="JH653" s="5"/>
      <c r="JI653" s="5"/>
      <c r="JJ653" s="5"/>
      <c r="JK653" s="5"/>
      <c r="JL653" s="5"/>
      <c r="JM653" s="5"/>
      <c r="JN653" s="5"/>
      <c r="JO653" s="5"/>
      <c r="JP653" s="5"/>
      <c r="JQ653" s="5"/>
      <c r="JR653" s="5"/>
      <c r="JS653" s="5"/>
      <c r="JT653" s="5"/>
      <c r="JU653" s="5"/>
      <c r="JV653" s="5"/>
      <c r="JW653" s="5"/>
      <c r="JX653" s="5"/>
      <c r="JY653" s="5"/>
      <c r="JZ653" s="5"/>
      <c r="KA653" s="5"/>
      <c r="KB653" s="5"/>
      <c r="KC653" s="5"/>
      <c r="KD653" s="5"/>
      <c r="KE653" s="5"/>
      <c r="KF653" s="5"/>
      <c r="KG653" s="5"/>
      <c r="KH653" s="5"/>
      <c r="KI653" s="5"/>
      <c r="KJ653" s="5"/>
      <c r="KK653" s="5"/>
      <c r="KL653" s="5"/>
      <c r="KM653" s="5"/>
      <c r="KN653" s="5"/>
      <c r="KO653" s="5"/>
      <c r="KP653" s="5"/>
      <c r="KQ653" s="5"/>
      <c r="KR653" s="5"/>
      <c r="KS653" s="5"/>
      <c r="KT653" s="5"/>
      <c r="KU653" s="5"/>
      <c r="KV653" s="5"/>
      <c r="KW653" s="5"/>
      <c r="KX653" s="5"/>
      <c r="KY653" s="5"/>
      <c r="KZ653" s="5"/>
      <c r="LA653" s="5"/>
      <c r="LB653" s="5"/>
      <c r="LC653" s="5"/>
      <c r="LD653" s="5"/>
      <c r="LE653" s="5"/>
      <c r="LF653" s="5"/>
      <c r="LG653" s="5"/>
      <c r="LH653" s="5"/>
      <c r="LI653" s="5"/>
      <c r="LJ653" s="5"/>
      <c r="LK653" s="5"/>
      <c r="LL653" s="5"/>
      <c r="LM653" s="5"/>
      <c r="LN653" s="5"/>
      <c r="LO653" s="5"/>
      <c r="LP653" s="5"/>
      <c r="LQ653" s="5"/>
      <c r="LR653" s="5"/>
      <c r="LS653" s="5"/>
      <c r="LT653" s="5"/>
      <c r="LU653" s="5"/>
      <c r="LV653" s="5"/>
      <c r="LW653" s="5"/>
      <c r="LX653" s="5"/>
      <c r="LY653" s="5"/>
      <c r="LZ653" s="5"/>
      <c r="MA653" s="5"/>
      <c r="MB653" s="5"/>
      <c r="MC653" s="5"/>
      <c r="MD653" s="5"/>
      <c r="ME653" s="5"/>
      <c r="MF653" s="5"/>
      <c r="MG653" s="5"/>
      <c r="MH653" s="5"/>
      <c r="MI653" s="5"/>
      <c r="MJ653" s="5"/>
      <c r="MK653" s="5"/>
      <c r="ML653" s="5"/>
      <c r="MM653" s="5"/>
      <c r="MN653" s="5"/>
      <c r="MO653" s="5"/>
      <c r="MP653" s="5"/>
      <c r="MQ653" s="5"/>
      <c r="MR653" s="5"/>
      <c r="MS653" s="5"/>
      <c r="MT653" s="5"/>
      <c r="MU653" s="5"/>
      <c r="MV653" s="5"/>
      <c r="MW653" s="5"/>
      <c r="MX653" s="5"/>
      <c r="MY653" s="5"/>
      <c r="MZ653" s="5"/>
      <c r="NA653" s="5"/>
      <c r="NB653" s="5"/>
      <c r="NC653" s="5"/>
      <c r="ND653" s="5"/>
      <c r="NE653" s="5"/>
      <c r="NF653" s="5"/>
      <c r="NG653" s="5"/>
      <c r="NH653" s="5"/>
      <c r="NI653" s="5"/>
      <c r="NJ653" s="5"/>
      <c r="NK653" s="5"/>
      <c r="NL653" s="5"/>
      <c r="NM653" s="5"/>
      <c r="NN653" s="5"/>
      <c r="NO653" s="5"/>
      <c r="NP653" s="5"/>
      <c r="NQ653" s="5"/>
      <c r="NR653" s="5"/>
      <c r="NS653" s="5"/>
      <c r="NT653" s="5"/>
      <c r="NU653" s="5"/>
      <c r="NV653" s="5"/>
      <c r="NW653" s="5"/>
      <c r="NX653" s="5"/>
      <c r="NY653" s="5"/>
      <c r="NZ653" s="5"/>
      <c r="OA653" s="5"/>
      <c r="OB653" s="5"/>
      <c r="OC653" s="5"/>
      <c r="OD653" s="5"/>
      <c r="OE653" s="5"/>
      <c r="OF653" s="5"/>
      <c r="OG653" s="5"/>
      <c r="OH653" s="5"/>
      <c r="OI653" s="5"/>
      <c r="OJ653" s="5"/>
      <c r="OK653" s="5"/>
      <c r="OL653" s="5"/>
      <c r="OM653" s="5"/>
      <c r="ON653" s="5"/>
      <c r="OO653" s="5"/>
      <c r="OP653" s="5"/>
      <c r="OQ653" s="5"/>
      <c r="OR653" s="5"/>
      <c r="OS653" s="5"/>
      <c r="OT653" s="5"/>
      <c r="OU653" s="5"/>
      <c r="OV653" s="5"/>
      <c r="OW653" s="5"/>
      <c r="OX653" s="5"/>
      <c r="OY653" s="5"/>
      <c r="OZ653" s="5"/>
      <c r="PA653" s="5"/>
      <c r="PB653" s="5"/>
      <c r="PC653" s="5"/>
      <c r="PD653" s="5"/>
      <c r="PE653" s="5"/>
      <c r="PF653" s="5"/>
      <c r="PG653" s="5"/>
      <c r="PH653" s="5"/>
      <c r="PI653" s="5"/>
      <c r="PJ653" s="5"/>
      <c r="PK653" s="5"/>
      <c r="PL653" s="5"/>
      <c r="PM653" s="5"/>
      <c r="PN653" s="5"/>
      <c r="PO653" s="5"/>
      <c r="PP653" s="5"/>
      <c r="PQ653" s="5"/>
      <c r="PR653" s="5"/>
      <c r="PS653" s="5"/>
      <c r="PT653" s="5"/>
      <c r="PU653" s="5"/>
      <c r="PV653" s="5"/>
      <c r="PW653" s="5"/>
      <c r="PX653" s="5"/>
      <c r="PY653" s="5"/>
      <c r="PZ653" s="5"/>
      <c r="QA653" s="5"/>
      <c r="QB653" s="5"/>
      <c r="QC653" s="5"/>
      <c r="QD653" s="5"/>
      <c r="QE653" s="5"/>
      <c r="QF653" s="5"/>
      <c r="QG653" s="5"/>
      <c r="QH653" s="5"/>
      <c r="QI653" s="5"/>
      <c r="QJ653" s="5"/>
      <c r="QK653" s="5"/>
      <c r="QL653" s="5"/>
      <c r="QM653" s="5"/>
    </row>
    <row r="654" spans="1:45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  <c r="IM654" s="5"/>
      <c r="IN654" s="5"/>
      <c r="IO654" s="5"/>
      <c r="IP654" s="5"/>
      <c r="IQ654" s="5"/>
      <c r="IR654" s="5"/>
      <c r="IS654" s="5"/>
      <c r="IT654" s="5"/>
      <c r="IU654" s="5"/>
      <c r="IV654" s="5"/>
      <c r="IW654" s="5"/>
      <c r="IX654" s="5"/>
      <c r="IY654" s="5"/>
      <c r="IZ654" s="5"/>
      <c r="JA654" s="5"/>
      <c r="JB654" s="5"/>
      <c r="JC654" s="5"/>
      <c r="JD654" s="5"/>
      <c r="JE654" s="5"/>
      <c r="JF654" s="5"/>
      <c r="JG654" s="5"/>
      <c r="JH654" s="5"/>
      <c r="JI654" s="5"/>
      <c r="JJ654" s="5"/>
      <c r="JK654" s="5"/>
      <c r="JL654" s="5"/>
      <c r="JM654" s="5"/>
      <c r="JN654" s="5"/>
      <c r="JO654" s="5"/>
      <c r="JP654" s="5"/>
      <c r="JQ654" s="5"/>
      <c r="JR654" s="5"/>
      <c r="JS654" s="5"/>
      <c r="JT654" s="5"/>
      <c r="JU654" s="5"/>
      <c r="JV654" s="5"/>
      <c r="JW654" s="5"/>
      <c r="JX654" s="5"/>
      <c r="JY654" s="5"/>
      <c r="JZ654" s="5"/>
      <c r="KA654" s="5"/>
      <c r="KB654" s="5"/>
      <c r="KC654" s="5"/>
      <c r="KD654" s="5"/>
      <c r="KE654" s="5"/>
      <c r="KF654" s="5"/>
      <c r="KG654" s="5"/>
      <c r="KH654" s="5"/>
      <c r="KI654" s="5"/>
      <c r="KJ654" s="5"/>
      <c r="KK654" s="5"/>
      <c r="KL654" s="5"/>
      <c r="KM654" s="5"/>
      <c r="KN654" s="5"/>
      <c r="KO654" s="5"/>
      <c r="KP654" s="5"/>
      <c r="KQ654" s="5"/>
      <c r="KR654" s="5"/>
      <c r="KS654" s="5"/>
      <c r="KT654" s="5"/>
      <c r="KU654" s="5"/>
      <c r="KV654" s="5"/>
      <c r="KW654" s="5"/>
      <c r="KX654" s="5"/>
      <c r="KY654" s="5"/>
      <c r="KZ654" s="5"/>
      <c r="LA654" s="5"/>
      <c r="LB654" s="5"/>
      <c r="LC654" s="5"/>
      <c r="LD654" s="5"/>
      <c r="LE654" s="5"/>
      <c r="LF654" s="5"/>
      <c r="LG654" s="5"/>
      <c r="LH654" s="5"/>
      <c r="LI654" s="5"/>
      <c r="LJ654" s="5"/>
      <c r="LK654" s="5"/>
      <c r="LL654" s="5"/>
      <c r="LM654" s="5"/>
      <c r="LN654" s="5"/>
      <c r="LO654" s="5"/>
      <c r="LP654" s="5"/>
      <c r="LQ654" s="5"/>
      <c r="LR654" s="5"/>
      <c r="LS654" s="5"/>
      <c r="LT654" s="5"/>
      <c r="LU654" s="5"/>
      <c r="LV654" s="5"/>
      <c r="LW654" s="5"/>
      <c r="LX654" s="5"/>
      <c r="LY654" s="5"/>
      <c r="LZ654" s="5"/>
      <c r="MA654" s="5"/>
      <c r="MB654" s="5"/>
      <c r="MC654" s="5"/>
      <c r="MD654" s="5"/>
      <c r="ME654" s="5"/>
      <c r="MF654" s="5"/>
      <c r="MG654" s="5"/>
      <c r="MH654" s="5"/>
      <c r="MI654" s="5"/>
      <c r="MJ654" s="5"/>
      <c r="MK654" s="5"/>
      <c r="ML654" s="5"/>
      <c r="MM654" s="5"/>
      <c r="MN654" s="5"/>
      <c r="MO654" s="5"/>
      <c r="MP654" s="5"/>
      <c r="MQ654" s="5"/>
      <c r="MR654" s="5"/>
      <c r="MS654" s="5"/>
      <c r="MT654" s="5"/>
      <c r="MU654" s="5"/>
      <c r="MV654" s="5"/>
      <c r="MW654" s="5"/>
      <c r="MX654" s="5"/>
      <c r="MY654" s="5"/>
      <c r="MZ654" s="5"/>
      <c r="NA654" s="5"/>
      <c r="NB654" s="5"/>
      <c r="NC654" s="5"/>
      <c r="ND654" s="5"/>
      <c r="NE654" s="5"/>
      <c r="NF654" s="5"/>
      <c r="NG654" s="5"/>
      <c r="NH654" s="5"/>
      <c r="NI654" s="5"/>
      <c r="NJ654" s="5"/>
      <c r="NK654" s="5"/>
      <c r="NL654" s="5"/>
      <c r="NM654" s="5"/>
      <c r="NN654" s="5"/>
      <c r="NO654" s="5"/>
      <c r="NP654" s="5"/>
      <c r="NQ654" s="5"/>
      <c r="NR654" s="5"/>
      <c r="NS654" s="5"/>
      <c r="NT654" s="5"/>
      <c r="NU654" s="5"/>
      <c r="NV654" s="5"/>
      <c r="NW654" s="5"/>
      <c r="NX654" s="5"/>
      <c r="NY654" s="5"/>
      <c r="NZ654" s="5"/>
      <c r="OA654" s="5"/>
      <c r="OB654" s="5"/>
      <c r="OC654" s="5"/>
      <c r="OD654" s="5"/>
      <c r="OE654" s="5"/>
      <c r="OF654" s="5"/>
      <c r="OG654" s="5"/>
      <c r="OH654" s="5"/>
      <c r="OI654" s="5"/>
      <c r="OJ654" s="5"/>
      <c r="OK654" s="5"/>
      <c r="OL654" s="5"/>
      <c r="OM654" s="5"/>
      <c r="ON654" s="5"/>
      <c r="OO654" s="5"/>
      <c r="OP654" s="5"/>
      <c r="OQ654" s="5"/>
      <c r="OR654" s="5"/>
      <c r="OS654" s="5"/>
      <c r="OT654" s="5"/>
      <c r="OU654" s="5"/>
      <c r="OV654" s="5"/>
      <c r="OW654" s="5"/>
      <c r="OX654" s="5"/>
      <c r="OY654" s="5"/>
      <c r="OZ654" s="5"/>
      <c r="PA654" s="5"/>
      <c r="PB654" s="5"/>
      <c r="PC654" s="5"/>
      <c r="PD654" s="5"/>
      <c r="PE654" s="5"/>
      <c r="PF654" s="5"/>
      <c r="PG654" s="5"/>
      <c r="PH654" s="5"/>
      <c r="PI654" s="5"/>
      <c r="PJ654" s="5"/>
      <c r="PK654" s="5"/>
      <c r="PL654" s="5"/>
      <c r="PM654" s="5"/>
      <c r="PN654" s="5"/>
      <c r="PO654" s="5"/>
      <c r="PP654" s="5"/>
      <c r="PQ654" s="5"/>
      <c r="PR654" s="5"/>
      <c r="PS654" s="5"/>
      <c r="PT654" s="5"/>
      <c r="PU654" s="5"/>
      <c r="PV654" s="5"/>
      <c r="PW654" s="5"/>
      <c r="PX654" s="5"/>
      <c r="PY654" s="5"/>
      <c r="PZ654" s="5"/>
      <c r="QA654" s="5"/>
      <c r="QB654" s="5"/>
      <c r="QC654" s="5"/>
      <c r="QD654" s="5"/>
      <c r="QE654" s="5"/>
      <c r="QF654" s="5"/>
      <c r="QG654" s="5"/>
      <c r="QH654" s="5"/>
      <c r="QI654" s="5"/>
      <c r="QJ654" s="5"/>
      <c r="QK654" s="5"/>
      <c r="QL654" s="5"/>
      <c r="QM654" s="5"/>
    </row>
    <row r="655" spans="1:45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  <c r="IE655" s="5"/>
      <c r="IF655" s="5"/>
      <c r="IG655" s="5"/>
      <c r="IH655" s="5"/>
      <c r="II655" s="5"/>
      <c r="IJ655" s="5"/>
      <c r="IK655" s="5"/>
      <c r="IL655" s="5"/>
      <c r="IM655" s="5"/>
      <c r="IN655" s="5"/>
      <c r="IO655" s="5"/>
      <c r="IP655" s="5"/>
      <c r="IQ655" s="5"/>
      <c r="IR655" s="5"/>
      <c r="IS655" s="5"/>
      <c r="IT655" s="5"/>
      <c r="IU655" s="5"/>
      <c r="IV655" s="5"/>
      <c r="IW655" s="5"/>
      <c r="IX655" s="5"/>
      <c r="IY655" s="5"/>
      <c r="IZ655" s="5"/>
      <c r="JA655" s="5"/>
      <c r="JB655" s="5"/>
      <c r="JC655" s="5"/>
      <c r="JD655" s="5"/>
      <c r="JE655" s="5"/>
      <c r="JF655" s="5"/>
      <c r="JG655" s="5"/>
      <c r="JH655" s="5"/>
      <c r="JI655" s="5"/>
      <c r="JJ655" s="5"/>
      <c r="JK655" s="5"/>
      <c r="JL655" s="5"/>
      <c r="JM655" s="5"/>
      <c r="JN655" s="5"/>
      <c r="JO655" s="5"/>
      <c r="JP655" s="5"/>
      <c r="JQ655" s="5"/>
      <c r="JR655" s="5"/>
      <c r="JS655" s="5"/>
      <c r="JT655" s="5"/>
      <c r="JU655" s="5"/>
      <c r="JV655" s="5"/>
      <c r="JW655" s="5"/>
      <c r="JX655" s="5"/>
      <c r="JY655" s="5"/>
      <c r="JZ655" s="5"/>
      <c r="KA655" s="5"/>
      <c r="KB655" s="5"/>
      <c r="KC655" s="5"/>
      <c r="KD655" s="5"/>
      <c r="KE655" s="5"/>
      <c r="KF655" s="5"/>
      <c r="KG655" s="5"/>
      <c r="KH655" s="5"/>
      <c r="KI655" s="5"/>
      <c r="KJ655" s="5"/>
      <c r="KK655" s="5"/>
      <c r="KL655" s="5"/>
      <c r="KM655" s="5"/>
      <c r="KN655" s="5"/>
      <c r="KO655" s="5"/>
      <c r="KP655" s="5"/>
      <c r="KQ655" s="5"/>
      <c r="KR655" s="5"/>
      <c r="KS655" s="5"/>
      <c r="KT655" s="5"/>
      <c r="KU655" s="5"/>
      <c r="KV655" s="5"/>
      <c r="KW655" s="5"/>
      <c r="KX655" s="5"/>
      <c r="KY655" s="5"/>
      <c r="KZ655" s="5"/>
      <c r="LA655" s="5"/>
      <c r="LB655" s="5"/>
      <c r="LC655" s="5"/>
      <c r="LD655" s="5"/>
      <c r="LE655" s="5"/>
      <c r="LF655" s="5"/>
      <c r="LG655" s="5"/>
      <c r="LH655" s="5"/>
      <c r="LI655" s="5"/>
      <c r="LJ655" s="5"/>
      <c r="LK655" s="5"/>
      <c r="LL655" s="5"/>
      <c r="LM655" s="5"/>
      <c r="LN655" s="5"/>
      <c r="LO655" s="5"/>
      <c r="LP655" s="5"/>
      <c r="LQ655" s="5"/>
      <c r="LR655" s="5"/>
      <c r="LS655" s="5"/>
      <c r="LT655" s="5"/>
      <c r="LU655" s="5"/>
      <c r="LV655" s="5"/>
      <c r="LW655" s="5"/>
      <c r="LX655" s="5"/>
      <c r="LY655" s="5"/>
      <c r="LZ655" s="5"/>
      <c r="MA655" s="5"/>
      <c r="MB655" s="5"/>
      <c r="MC655" s="5"/>
      <c r="MD655" s="5"/>
      <c r="ME655" s="5"/>
      <c r="MF655" s="5"/>
      <c r="MG655" s="5"/>
      <c r="MH655" s="5"/>
      <c r="MI655" s="5"/>
      <c r="MJ655" s="5"/>
      <c r="MK655" s="5"/>
      <c r="ML655" s="5"/>
      <c r="MM655" s="5"/>
      <c r="MN655" s="5"/>
      <c r="MO655" s="5"/>
      <c r="MP655" s="5"/>
      <c r="MQ655" s="5"/>
      <c r="MR655" s="5"/>
      <c r="MS655" s="5"/>
      <c r="MT655" s="5"/>
      <c r="MU655" s="5"/>
      <c r="MV655" s="5"/>
      <c r="MW655" s="5"/>
      <c r="MX655" s="5"/>
      <c r="MY655" s="5"/>
      <c r="MZ655" s="5"/>
      <c r="NA655" s="5"/>
      <c r="NB655" s="5"/>
      <c r="NC655" s="5"/>
      <c r="ND655" s="5"/>
      <c r="NE655" s="5"/>
      <c r="NF655" s="5"/>
      <c r="NG655" s="5"/>
      <c r="NH655" s="5"/>
      <c r="NI655" s="5"/>
      <c r="NJ655" s="5"/>
      <c r="NK655" s="5"/>
      <c r="NL655" s="5"/>
      <c r="NM655" s="5"/>
      <c r="NN655" s="5"/>
      <c r="NO655" s="5"/>
      <c r="NP655" s="5"/>
      <c r="NQ655" s="5"/>
      <c r="NR655" s="5"/>
      <c r="NS655" s="5"/>
      <c r="NT655" s="5"/>
      <c r="NU655" s="5"/>
      <c r="NV655" s="5"/>
      <c r="NW655" s="5"/>
      <c r="NX655" s="5"/>
      <c r="NY655" s="5"/>
      <c r="NZ655" s="5"/>
      <c r="OA655" s="5"/>
      <c r="OB655" s="5"/>
      <c r="OC655" s="5"/>
      <c r="OD655" s="5"/>
      <c r="OE655" s="5"/>
      <c r="OF655" s="5"/>
      <c r="OG655" s="5"/>
      <c r="OH655" s="5"/>
      <c r="OI655" s="5"/>
      <c r="OJ655" s="5"/>
      <c r="OK655" s="5"/>
      <c r="OL655" s="5"/>
      <c r="OM655" s="5"/>
      <c r="ON655" s="5"/>
      <c r="OO655" s="5"/>
      <c r="OP655" s="5"/>
      <c r="OQ655" s="5"/>
      <c r="OR655" s="5"/>
      <c r="OS655" s="5"/>
      <c r="OT655" s="5"/>
      <c r="OU655" s="5"/>
      <c r="OV655" s="5"/>
      <c r="OW655" s="5"/>
      <c r="OX655" s="5"/>
      <c r="OY655" s="5"/>
      <c r="OZ655" s="5"/>
      <c r="PA655" s="5"/>
      <c r="PB655" s="5"/>
      <c r="PC655" s="5"/>
      <c r="PD655" s="5"/>
      <c r="PE655" s="5"/>
      <c r="PF655" s="5"/>
      <c r="PG655" s="5"/>
      <c r="PH655" s="5"/>
      <c r="PI655" s="5"/>
      <c r="PJ655" s="5"/>
      <c r="PK655" s="5"/>
      <c r="PL655" s="5"/>
      <c r="PM655" s="5"/>
      <c r="PN655" s="5"/>
      <c r="PO655" s="5"/>
      <c r="PP655" s="5"/>
      <c r="PQ655" s="5"/>
      <c r="PR655" s="5"/>
      <c r="PS655" s="5"/>
      <c r="PT655" s="5"/>
      <c r="PU655" s="5"/>
      <c r="PV655" s="5"/>
      <c r="PW655" s="5"/>
      <c r="PX655" s="5"/>
      <c r="PY655" s="5"/>
      <c r="PZ655" s="5"/>
      <c r="QA655" s="5"/>
      <c r="QB655" s="5"/>
      <c r="QC655" s="5"/>
      <c r="QD655" s="5"/>
      <c r="QE655" s="5"/>
      <c r="QF655" s="5"/>
      <c r="QG655" s="5"/>
      <c r="QH655" s="5"/>
      <c r="QI655" s="5"/>
      <c r="QJ655" s="5"/>
      <c r="QK655" s="5"/>
      <c r="QL655" s="5"/>
      <c r="QM655" s="5"/>
    </row>
    <row r="656" spans="1:45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  <c r="HP656" s="5"/>
      <c r="HQ656" s="5"/>
      <c r="HR656" s="5"/>
      <c r="HS656" s="5"/>
      <c r="HT656" s="5"/>
      <c r="HU656" s="5"/>
      <c r="HV656" s="5"/>
      <c r="HW656" s="5"/>
      <c r="HX656" s="5"/>
      <c r="HY656" s="5"/>
      <c r="HZ656" s="5"/>
      <c r="IA656" s="5"/>
      <c r="IB656" s="5"/>
      <c r="IC656" s="5"/>
      <c r="ID656" s="5"/>
      <c r="IE656" s="5"/>
      <c r="IF656" s="5"/>
      <c r="IG656" s="5"/>
      <c r="IH656" s="5"/>
      <c r="II656" s="5"/>
      <c r="IJ656" s="5"/>
      <c r="IK656" s="5"/>
      <c r="IL656" s="5"/>
      <c r="IM656" s="5"/>
      <c r="IN656" s="5"/>
      <c r="IO656" s="5"/>
      <c r="IP656" s="5"/>
      <c r="IQ656" s="5"/>
      <c r="IR656" s="5"/>
      <c r="IS656" s="5"/>
      <c r="IT656" s="5"/>
      <c r="IU656" s="5"/>
      <c r="IV656" s="5"/>
      <c r="IW656" s="5"/>
      <c r="IX656" s="5"/>
      <c r="IY656" s="5"/>
      <c r="IZ656" s="5"/>
      <c r="JA656" s="5"/>
      <c r="JB656" s="5"/>
      <c r="JC656" s="5"/>
      <c r="JD656" s="5"/>
      <c r="JE656" s="5"/>
      <c r="JF656" s="5"/>
      <c r="JG656" s="5"/>
      <c r="JH656" s="5"/>
      <c r="JI656" s="5"/>
      <c r="JJ656" s="5"/>
      <c r="JK656" s="5"/>
      <c r="JL656" s="5"/>
      <c r="JM656" s="5"/>
      <c r="JN656" s="5"/>
      <c r="JO656" s="5"/>
      <c r="JP656" s="5"/>
      <c r="JQ656" s="5"/>
      <c r="JR656" s="5"/>
      <c r="JS656" s="5"/>
      <c r="JT656" s="5"/>
      <c r="JU656" s="5"/>
      <c r="JV656" s="5"/>
      <c r="JW656" s="5"/>
      <c r="JX656" s="5"/>
      <c r="JY656" s="5"/>
      <c r="JZ656" s="5"/>
      <c r="KA656" s="5"/>
      <c r="KB656" s="5"/>
      <c r="KC656" s="5"/>
      <c r="KD656" s="5"/>
      <c r="KE656" s="5"/>
      <c r="KF656" s="5"/>
      <c r="KG656" s="5"/>
      <c r="KH656" s="5"/>
      <c r="KI656" s="5"/>
      <c r="KJ656" s="5"/>
      <c r="KK656" s="5"/>
      <c r="KL656" s="5"/>
      <c r="KM656" s="5"/>
      <c r="KN656" s="5"/>
      <c r="KO656" s="5"/>
      <c r="KP656" s="5"/>
      <c r="KQ656" s="5"/>
      <c r="KR656" s="5"/>
      <c r="KS656" s="5"/>
      <c r="KT656" s="5"/>
      <c r="KU656" s="5"/>
      <c r="KV656" s="5"/>
      <c r="KW656" s="5"/>
      <c r="KX656" s="5"/>
      <c r="KY656" s="5"/>
      <c r="KZ656" s="5"/>
      <c r="LA656" s="5"/>
      <c r="LB656" s="5"/>
      <c r="LC656" s="5"/>
      <c r="LD656" s="5"/>
      <c r="LE656" s="5"/>
      <c r="LF656" s="5"/>
      <c r="LG656" s="5"/>
      <c r="LH656" s="5"/>
      <c r="LI656" s="5"/>
      <c r="LJ656" s="5"/>
      <c r="LK656" s="5"/>
      <c r="LL656" s="5"/>
      <c r="LM656" s="5"/>
      <c r="LN656" s="5"/>
      <c r="LO656" s="5"/>
      <c r="LP656" s="5"/>
      <c r="LQ656" s="5"/>
      <c r="LR656" s="5"/>
      <c r="LS656" s="5"/>
      <c r="LT656" s="5"/>
      <c r="LU656" s="5"/>
      <c r="LV656" s="5"/>
      <c r="LW656" s="5"/>
      <c r="LX656" s="5"/>
      <c r="LY656" s="5"/>
      <c r="LZ656" s="5"/>
      <c r="MA656" s="5"/>
      <c r="MB656" s="5"/>
      <c r="MC656" s="5"/>
      <c r="MD656" s="5"/>
      <c r="ME656" s="5"/>
      <c r="MF656" s="5"/>
      <c r="MG656" s="5"/>
      <c r="MH656" s="5"/>
      <c r="MI656" s="5"/>
      <c r="MJ656" s="5"/>
      <c r="MK656" s="5"/>
      <c r="ML656" s="5"/>
      <c r="MM656" s="5"/>
      <c r="MN656" s="5"/>
      <c r="MO656" s="5"/>
      <c r="MP656" s="5"/>
      <c r="MQ656" s="5"/>
      <c r="MR656" s="5"/>
      <c r="MS656" s="5"/>
      <c r="MT656" s="5"/>
      <c r="MU656" s="5"/>
      <c r="MV656" s="5"/>
      <c r="MW656" s="5"/>
      <c r="MX656" s="5"/>
      <c r="MY656" s="5"/>
      <c r="MZ656" s="5"/>
      <c r="NA656" s="5"/>
      <c r="NB656" s="5"/>
      <c r="NC656" s="5"/>
      <c r="ND656" s="5"/>
      <c r="NE656" s="5"/>
      <c r="NF656" s="5"/>
      <c r="NG656" s="5"/>
      <c r="NH656" s="5"/>
      <c r="NI656" s="5"/>
      <c r="NJ656" s="5"/>
      <c r="NK656" s="5"/>
      <c r="NL656" s="5"/>
      <c r="NM656" s="5"/>
      <c r="NN656" s="5"/>
      <c r="NO656" s="5"/>
      <c r="NP656" s="5"/>
      <c r="NQ656" s="5"/>
      <c r="NR656" s="5"/>
      <c r="NS656" s="5"/>
      <c r="NT656" s="5"/>
      <c r="NU656" s="5"/>
      <c r="NV656" s="5"/>
      <c r="NW656" s="5"/>
      <c r="NX656" s="5"/>
      <c r="NY656" s="5"/>
      <c r="NZ656" s="5"/>
      <c r="OA656" s="5"/>
      <c r="OB656" s="5"/>
      <c r="OC656" s="5"/>
      <c r="OD656" s="5"/>
      <c r="OE656" s="5"/>
      <c r="OF656" s="5"/>
      <c r="OG656" s="5"/>
      <c r="OH656" s="5"/>
      <c r="OI656" s="5"/>
      <c r="OJ656" s="5"/>
      <c r="OK656" s="5"/>
      <c r="OL656" s="5"/>
      <c r="OM656" s="5"/>
      <c r="ON656" s="5"/>
      <c r="OO656" s="5"/>
      <c r="OP656" s="5"/>
      <c r="OQ656" s="5"/>
      <c r="OR656" s="5"/>
      <c r="OS656" s="5"/>
      <c r="OT656" s="5"/>
      <c r="OU656" s="5"/>
      <c r="OV656" s="5"/>
      <c r="OW656" s="5"/>
      <c r="OX656" s="5"/>
      <c r="OY656" s="5"/>
      <c r="OZ656" s="5"/>
      <c r="PA656" s="5"/>
      <c r="PB656" s="5"/>
      <c r="PC656" s="5"/>
      <c r="PD656" s="5"/>
      <c r="PE656" s="5"/>
      <c r="PF656" s="5"/>
      <c r="PG656" s="5"/>
      <c r="PH656" s="5"/>
      <c r="PI656" s="5"/>
      <c r="PJ656" s="5"/>
      <c r="PK656" s="5"/>
      <c r="PL656" s="5"/>
      <c r="PM656" s="5"/>
      <c r="PN656" s="5"/>
      <c r="PO656" s="5"/>
      <c r="PP656" s="5"/>
      <c r="PQ656" s="5"/>
      <c r="PR656" s="5"/>
      <c r="PS656" s="5"/>
      <c r="PT656" s="5"/>
      <c r="PU656" s="5"/>
      <c r="PV656" s="5"/>
      <c r="PW656" s="5"/>
      <c r="PX656" s="5"/>
      <c r="PY656" s="5"/>
      <c r="PZ656" s="5"/>
      <c r="QA656" s="5"/>
      <c r="QB656" s="5"/>
      <c r="QC656" s="5"/>
      <c r="QD656" s="5"/>
      <c r="QE656" s="5"/>
      <c r="QF656" s="5"/>
      <c r="QG656" s="5"/>
      <c r="QH656" s="5"/>
      <c r="QI656" s="5"/>
      <c r="QJ656" s="5"/>
      <c r="QK656" s="5"/>
      <c r="QL656" s="5"/>
      <c r="QM656" s="5"/>
    </row>
    <row r="657" spans="1:45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  <c r="IM657" s="5"/>
      <c r="IN657" s="5"/>
      <c r="IO657" s="5"/>
      <c r="IP657" s="5"/>
      <c r="IQ657" s="5"/>
      <c r="IR657" s="5"/>
      <c r="IS657" s="5"/>
      <c r="IT657" s="5"/>
      <c r="IU657" s="5"/>
      <c r="IV657" s="5"/>
      <c r="IW657" s="5"/>
      <c r="IX657" s="5"/>
      <c r="IY657" s="5"/>
      <c r="IZ657" s="5"/>
      <c r="JA657" s="5"/>
      <c r="JB657" s="5"/>
      <c r="JC657" s="5"/>
      <c r="JD657" s="5"/>
      <c r="JE657" s="5"/>
      <c r="JF657" s="5"/>
      <c r="JG657" s="5"/>
      <c r="JH657" s="5"/>
      <c r="JI657" s="5"/>
      <c r="JJ657" s="5"/>
      <c r="JK657" s="5"/>
      <c r="JL657" s="5"/>
      <c r="JM657" s="5"/>
      <c r="JN657" s="5"/>
      <c r="JO657" s="5"/>
      <c r="JP657" s="5"/>
      <c r="JQ657" s="5"/>
      <c r="JR657" s="5"/>
      <c r="JS657" s="5"/>
      <c r="JT657" s="5"/>
      <c r="JU657" s="5"/>
      <c r="JV657" s="5"/>
      <c r="JW657" s="5"/>
      <c r="JX657" s="5"/>
      <c r="JY657" s="5"/>
      <c r="JZ657" s="5"/>
      <c r="KA657" s="5"/>
      <c r="KB657" s="5"/>
      <c r="KC657" s="5"/>
      <c r="KD657" s="5"/>
      <c r="KE657" s="5"/>
      <c r="KF657" s="5"/>
      <c r="KG657" s="5"/>
      <c r="KH657" s="5"/>
      <c r="KI657" s="5"/>
      <c r="KJ657" s="5"/>
      <c r="KK657" s="5"/>
      <c r="KL657" s="5"/>
      <c r="KM657" s="5"/>
      <c r="KN657" s="5"/>
      <c r="KO657" s="5"/>
      <c r="KP657" s="5"/>
      <c r="KQ657" s="5"/>
      <c r="KR657" s="5"/>
      <c r="KS657" s="5"/>
      <c r="KT657" s="5"/>
      <c r="KU657" s="5"/>
      <c r="KV657" s="5"/>
      <c r="KW657" s="5"/>
      <c r="KX657" s="5"/>
      <c r="KY657" s="5"/>
      <c r="KZ657" s="5"/>
      <c r="LA657" s="5"/>
      <c r="LB657" s="5"/>
      <c r="LC657" s="5"/>
      <c r="LD657" s="5"/>
      <c r="LE657" s="5"/>
      <c r="LF657" s="5"/>
      <c r="LG657" s="5"/>
      <c r="LH657" s="5"/>
      <c r="LI657" s="5"/>
      <c r="LJ657" s="5"/>
      <c r="LK657" s="5"/>
      <c r="LL657" s="5"/>
      <c r="LM657" s="5"/>
      <c r="LN657" s="5"/>
      <c r="LO657" s="5"/>
      <c r="LP657" s="5"/>
      <c r="LQ657" s="5"/>
      <c r="LR657" s="5"/>
      <c r="LS657" s="5"/>
      <c r="LT657" s="5"/>
      <c r="LU657" s="5"/>
      <c r="LV657" s="5"/>
      <c r="LW657" s="5"/>
      <c r="LX657" s="5"/>
      <c r="LY657" s="5"/>
      <c r="LZ657" s="5"/>
      <c r="MA657" s="5"/>
      <c r="MB657" s="5"/>
      <c r="MC657" s="5"/>
      <c r="MD657" s="5"/>
      <c r="ME657" s="5"/>
      <c r="MF657" s="5"/>
      <c r="MG657" s="5"/>
      <c r="MH657" s="5"/>
      <c r="MI657" s="5"/>
      <c r="MJ657" s="5"/>
      <c r="MK657" s="5"/>
      <c r="ML657" s="5"/>
      <c r="MM657" s="5"/>
      <c r="MN657" s="5"/>
      <c r="MO657" s="5"/>
      <c r="MP657" s="5"/>
      <c r="MQ657" s="5"/>
      <c r="MR657" s="5"/>
      <c r="MS657" s="5"/>
      <c r="MT657" s="5"/>
      <c r="MU657" s="5"/>
      <c r="MV657" s="5"/>
      <c r="MW657" s="5"/>
      <c r="MX657" s="5"/>
      <c r="MY657" s="5"/>
      <c r="MZ657" s="5"/>
      <c r="NA657" s="5"/>
      <c r="NB657" s="5"/>
      <c r="NC657" s="5"/>
      <c r="ND657" s="5"/>
      <c r="NE657" s="5"/>
      <c r="NF657" s="5"/>
      <c r="NG657" s="5"/>
      <c r="NH657" s="5"/>
      <c r="NI657" s="5"/>
      <c r="NJ657" s="5"/>
      <c r="NK657" s="5"/>
      <c r="NL657" s="5"/>
      <c r="NM657" s="5"/>
      <c r="NN657" s="5"/>
      <c r="NO657" s="5"/>
      <c r="NP657" s="5"/>
      <c r="NQ657" s="5"/>
      <c r="NR657" s="5"/>
      <c r="NS657" s="5"/>
      <c r="NT657" s="5"/>
      <c r="NU657" s="5"/>
      <c r="NV657" s="5"/>
      <c r="NW657" s="5"/>
      <c r="NX657" s="5"/>
      <c r="NY657" s="5"/>
      <c r="NZ657" s="5"/>
      <c r="OA657" s="5"/>
      <c r="OB657" s="5"/>
      <c r="OC657" s="5"/>
      <c r="OD657" s="5"/>
      <c r="OE657" s="5"/>
      <c r="OF657" s="5"/>
      <c r="OG657" s="5"/>
      <c r="OH657" s="5"/>
      <c r="OI657" s="5"/>
      <c r="OJ657" s="5"/>
      <c r="OK657" s="5"/>
      <c r="OL657" s="5"/>
      <c r="OM657" s="5"/>
      <c r="ON657" s="5"/>
      <c r="OO657" s="5"/>
      <c r="OP657" s="5"/>
      <c r="OQ657" s="5"/>
      <c r="OR657" s="5"/>
      <c r="OS657" s="5"/>
      <c r="OT657" s="5"/>
      <c r="OU657" s="5"/>
      <c r="OV657" s="5"/>
      <c r="OW657" s="5"/>
      <c r="OX657" s="5"/>
      <c r="OY657" s="5"/>
      <c r="OZ657" s="5"/>
      <c r="PA657" s="5"/>
      <c r="PB657" s="5"/>
      <c r="PC657" s="5"/>
      <c r="PD657" s="5"/>
      <c r="PE657" s="5"/>
      <c r="PF657" s="5"/>
      <c r="PG657" s="5"/>
      <c r="PH657" s="5"/>
      <c r="PI657" s="5"/>
      <c r="PJ657" s="5"/>
      <c r="PK657" s="5"/>
      <c r="PL657" s="5"/>
      <c r="PM657" s="5"/>
      <c r="PN657" s="5"/>
      <c r="PO657" s="5"/>
      <c r="PP657" s="5"/>
      <c r="PQ657" s="5"/>
      <c r="PR657" s="5"/>
      <c r="PS657" s="5"/>
      <c r="PT657" s="5"/>
      <c r="PU657" s="5"/>
      <c r="PV657" s="5"/>
      <c r="PW657" s="5"/>
      <c r="PX657" s="5"/>
      <c r="PY657" s="5"/>
      <c r="PZ657" s="5"/>
      <c r="QA657" s="5"/>
      <c r="QB657" s="5"/>
      <c r="QC657" s="5"/>
      <c r="QD657" s="5"/>
      <c r="QE657" s="5"/>
      <c r="QF657" s="5"/>
      <c r="QG657" s="5"/>
      <c r="QH657" s="5"/>
      <c r="QI657" s="5"/>
      <c r="QJ657" s="5"/>
      <c r="QK657" s="5"/>
      <c r="QL657" s="5"/>
      <c r="QM657" s="5"/>
    </row>
    <row r="658" spans="1:45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  <c r="IM658" s="5"/>
      <c r="IN658" s="5"/>
      <c r="IO658" s="5"/>
      <c r="IP658" s="5"/>
      <c r="IQ658" s="5"/>
      <c r="IR658" s="5"/>
      <c r="IS658" s="5"/>
      <c r="IT658" s="5"/>
      <c r="IU658" s="5"/>
      <c r="IV658" s="5"/>
      <c r="IW658" s="5"/>
      <c r="IX658" s="5"/>
      <c r="IY658" s="5"/>
      <c r="IZ658" s="5"/>
      <c r="JA658" s="5"/>
      <c r="JB658" s="5"/>
      <c r="JC658" s="5"/>
      <c r="JD658" s="5"/>
      <c r="JE658" s="5"/>
      <c r="JF658" s="5"/>
      <c r="JG658" s="5"/>
      <c r="JH658" s="5"/>
      <c r="JI658" s="5"/>
      <c r="JJ658" s="5"/>
      <c r="JK658" s="5"/>
      <c r="JL658" s="5"/>
      <c r="JM658" s="5"/>
      <c r="JN658" s="5"/>
      <c r="JO658" s="5"/>
      <c r="JP658" s="5"/>
      <c r="JQ658" s="5"/>
      <c r="JR658" s="5"/>
      <c r="JS658" s="5"/>
      <c r="JT658" s="5"/>
      <c r="JU658" s="5"/>
      <c r="JV658" s="5"/>
      <c r="JW658" s="5"/>
      <c r="JX658" s="5"/>
      <c r="JY658" s="5"/>
      <c r="JZ658" s="5"/>
      <c r="KA658" s="5"/>
      <c r="KB658" s="5"/>
      <c r="KC658" s="5"/>
      <c r="KD658" s="5"/>
      <c r="KE658" s="5"/>
      <c r="KF658" s="5"/>
      <c r="KG658" s="5"/>
      <c r="KH658" s="5"/>
      <c r="KI658" s="5"/>
      <c r="KJ658" s="5"/>
      <c r="KK658" s="5"/>
      <c r="KL658" s="5"/>
      <c r="KM658" s="5"/>
      <c r="KN658" s="5"/>
      <c r="KO658" s="5"/>
      <c r="KP658" s="5"/>
      <c r="KQ658" s="5"/>
      <c r="KR658" s="5"/>
      <c r="KS658" s="5"/>
      <c r="KT658" s="5"/>
      <c r="KU658" s="5"/>
      <c r="KV658" s="5"/>
      <c r="KW658" s="5"/>
      <c r="KX658" s="5"/>
      <c r="KY658" s="5"/>
      <c r="KZ658" s="5"/>
      <c r="LA658" s="5"/>
      <c r="LB658" s="5"/>
      <c r="LC658" s="5"/>
      <c r="LD658" s="5"/>
      <c r="LE658" s="5"/>
      <c r="LF658" s="5"/>
      <c r="LG658" s="5"/>
      <c r="LH658" s="5"/>
      <c r="LI658" s="5"/>
      <c r="LJ658" s="5"/>
      <c r="LK658" s="5"/>
      <c r="LL658" s="5"/>
      <c r="LM658" s="5"/>
      <c r="LN658" s="5"/>
      <c r="LO658" s="5"/>
      <c r="LP658" s="5"/>
      <c r="LQ658" s="5"/>
      <c r="LR658" s="5"/>
      <c r="LS658" s="5"/>
      <c r="LT658" s="5"/>
      <c r="LU658" s="5"/>
      <c r="LV658" s="5"/>
      <c r="LW658" s="5"/>
      <c r="LX658" s="5"/>
      <c r="LY658" s="5"/>
      <c r="LZ658" s="5"/>
      <c r="MA658" s="5"/>
      <c r="MB658" s="5"/>
      <c r="MC658" s="5"/>
      <c r="MD658" s="5"/>
      <c r="ME658" s="5"/>
      <c r="MF658" s="5"/>
      <c r="MG658" s="5"/>
      <c r="MH658" s="5"/>
      <c r="MI658" s="5"/>
      <c r="MJ658" s="5"/>
      <c r="MK658" s="5"/>
      <c r="ML658" s="5"/>
      <c r="MM658" s="5"/>
      <c r="MN658" s="5"/>
      <c r="MO658" s="5"/>
      <c r="MP658" s="5"/>
      <c r="MQ658" s="5"/>
      <c r="MR658" s="5"/>
      <c r="MS658" s="5"/>
      <c r="MT658" s="5"/>
      <c r="MU658" s="5"/>
      <c r="MV658" s="5"/>
      <c r="MW658" s="5"/>
      <c r="MX658" s="5"/>
      <c r="MY658" s="5"/>
      <c r="MZ658" s="5"/>
      <c r="NA658" s="5"/>
      <c r="NB658" s="5"/>
      <c r="NC658" s="5"/>
      <c r="ND658" s="5"/>
      <c r="NE658" s="5"/>
      <c r="NF658" s="5"/>
      <c r="NG658" s="5"/>
      <c r="NH658" s="5"/>
      <c r="NI658" s="5"/>
      <c r="NJ658" s="5"/>
      <c r="NK658" s="5"/>
      <c r="NL658" s="5"/>
      <c r="NM658" s="5"/>
      <c r="NN658" s="5"/>
      <c r="NO658" s="5"/>
      <c r="NP658" s="5"/>
      <c r="NQ658" s="5"/>
      <c r="NR658" s="5"/>
      <c r="NS658" s="5"/>
      <c r="NT658" s="5"/>
      <c r="NU658" s="5"/>
      <c r="NV658" s="5"/>
      <c r="NW658" s="5"/>
      <c r="NX658" s="5"/>
      <c r="NY658" s="5"/>
      <c r="NZ658" s="5"/>
      <c r="OA658" s="5"/>
      <c r="OB658" s="5"/>
      <c r="OC658" s="5"/>
      <c r="OD658" s="5"/>
      <c r="OE658" s="5"/>
      <c r="OF658" s="5"/>
      <c r="OG658" s="5"/>
      <c r="OH658" s="5"/>
      <c r="OI658" s="5"/>
      <c r="OJ658" s="5"/>
      <c r="OK658" s="5"/>
      <c r="OL658" s="5"/>
      <c r="OM658" s="5"/>
      <c r="ON658" s="5"/>
      <c r="OO658" s="5"/>
      <c r="OP658" s="5"/>
      <c r="OQ658" s="5"/>
      <c r="OR658" s="5"/>
      <c r="OS658" s="5"/>
      <c r="OT658" s="5"/>
      <c r="OU658" s="5"/>
      <c r="OV658" s="5"/>
      <c r="OW658" s="5"/>
      <c r="OX658" s="5"/>
      <c r="OY658" s="5"/>
      <c r="OZ658" s="5"/>
      <c r="PA658" s="5"/>
      <c r="PB658" s="5"/>
      <c r="PC658" s="5"/>
      <c r="PD658" s="5"/>
      <c r="PE658" s="5"/>
      <c r="PF658" s="5"/>
      <c r="PG658" s="5"/>
      <c r="PH658" s="5"/>
      <c r="PI658" s="5"/>
      <c r="PJ658" s="5"/>
      <c r="PK658" s="5"/>
      <c r="PL658" s="5"/>
      <c r="PM658" s="5"/>
      <c r="PN658" s="5"/>
      <c r="PO658" s="5"/>
      <c r="PP658" s="5"/>
      <c r="PQ658" s="5"/>
      <c r="PR658" s="5"/>
      <c r="PS658" s="5"/>
      <c r="PT658" s="5"/>
      <c r="PU658" s="5"/>
      <c r="PV658" s="5"/>
      <c r="PW658" s="5"/>
      <c r="PX658" s="5"/>
      <c r="PY658" s="5"/>
      <c r="PZ658" s="5"/>
      <c r="QA658" s="5"/>
      <c r="QB658" s="5"/>
      <c r="QC658" s="5"/>
      <c r="QD658" s="5"/>
      <c r="QE658" s="5"/>
      <c r="QF658" s="5"/>
      <c r="QG658" s="5"/>
      <c r="QH658" s="5"/>
      <c r="QI658" s="5"/>
      <c r="QJ658" s="5"/>
      <c r="QK658" s="5"/>
      <c r="QL658" s="5"/>
      <c r="QM658" s="5"/>
    </row>
    <row r="659" spans="1:45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  <c r="IM659" s="5"/>
      <c r="IN659" s="5"/>
      <c r="IO659" s="5"/>
      <c r="IP659" s="5"/>
      <c r="IQ659" s="5"/>
      <c r="IR659" s="5"/>
      <c r="IS659" s="5"/>
      <c r="IT659" s="5"/>
      <c r="IU659" s="5"/>
      <c r="IV659" s="5"/>
      <c r="IW659" s="5"/>
      <c r="IX659" s="5"/>
      <c r="IY659" s="5"/>
      <c r="IZ659" s="5"/>
      <c r="JA659" s="5"/>
      <c r="JB659" s="5"/>
      <c r="JC659" s="5"/>
      <c r="JD659" s="5"/>
      <c r="JE659" s="5"/>
      <c r="JF659" s="5"/>
      <c r="JG659" s="5"/>
      <c r="JH659" s="5"/>
      <c r="JI659" s="5"/>
      <c r="JJ659" s="5"/>
      <c r="JK659" s="5"/>
      <c r="JL659" s="5"/>
      <c r="JM659" s="5"/>
      <c r="JN659" s="5"/>
      <c r="JO659" s="5"/>
      <c r="JP659" s="5"/>
      <c r="JQ659" s="5"/>
      <c r="JR659" s="5"/>
      <c r="JS659" s="5"/>
      <c r="JT659" s="5"/>
      <c r="JU659" s="5"/>
      <c r="JV659" s="5"/>
      <c r="JW659" s="5"/>
      <c r="JX659" s="5"/>
      <c r="JY659" s="5"/>
      <c r="JZ659" s="5"/>
      <c r="KA659" s="5"/>
      <c r="KB659" s="5"/>
      <c r="KC659" s="5"/>
      <c r="KD659" s="5"/>
      <c r="KE659" s="5"/>
      <c r="KF659" s="5"/>
      <c r="KG659" s="5"/>
      <c r="KH659" s="5"/>
      <c r="KI659" s="5"/>
      <c r="KJ659" s="5"/>
      <c r="KK659" s="5"/>
      <c r="KL659" s="5"/>
      <c r="KM659" s="5"/>
      <c r="KN659" s="5"/>
      <c r="KO659" s="5"/>
      <c r="KP659" s="5"/>
      <c r="KQ659" s="5"/>
      <c r="KR659" s="5"/>
      <c r="KS659" s="5"/>
      <c r="KT659" s="5"/>
      <c r="KU659" s="5"/>
      <c r="KV659" s="5"/>
      <c r="KW659" s="5"/>
      <c r="KX659" s="5"/>
      <c r="KY659" s="5"/>
      <c r="KZ659" s="5"/>
      <c r="LA659" s="5"/>
      <c r="LB659" s="5"/>
      <c r="LC659" s="5"/>
      <c r="LD659" s="5"/>
      <c r="LE659" s="5"/>
      <c r="LF659" s="5"/>
      <c r="LG659" s="5"/>
      <c r="LH659" s="5"/>
      <c r="LI659" s="5"/>
      <c r="LJ659" s="5"/>
      <c r="LK659" s="5"/>
      <c r="LL659" s="5"/>
      <c r="LM659" s="5"/>
      <c r="LN659" s="5"/>
      <c r="LO659" s="5"/>
      <c r="LP659" s="5"/>
      <c r="LQ659" s="5"/>
      <c r="LR659" s="5"/>
      <c r="LS659" s="5"/>
      <c r="LT659" s="5"/>
      <c r="LU659" s="5"/>
      <c r="LV659" s="5"/>
      <c r="LW659" s="5"/>
      <c r="LX659" s="5"/>
      <c r="LY659" s="5"/>
      <c r="LZ659" s="5"/>
      <c r="MA659" s="5"/>
      <c r="MB659" s="5"/>
      <c r="MC659" s="5"/>
      <c r="MD659" s="5"/>
      <c r="ME659" s="5"/>
      <c r="MF659" s="5"/>
      <c r="MG659" s="5"/>
      <c r="MH659" s="5"/>
      <c r="MI659" s="5"/>
      <c r="MJ659" s="5"/>
      <c r="MK659" s="5"/>
      <c r="ML659" s="5"/>
      <c r="MM659" s="5"/>
      <c r="MN659" s="5"/>
      <c r="MO659" s="5"/>
      <c r="MP659" s="5"/>
      <c r="MQ659" s="5"/>
      <c r="MR659" s="5"/>
      <c r="MS659" s="5"/>
      <c r="MT659" s="5"/>
      <c r="MU659" s="5"/>
      <c r="MV659" s="5"/>
      <c r="MW659" s="5"/>
      <c r="MX659" s="5"/>
      <c r="MY659" s="5"/>
      <c r="MZ659" s="5"/>
      <c r="NA659" s="5"/>
      <c r="NB659" s="5"/>
      <c r="NC659" s="5"/>
      <c r="ND659" s="5"/>
      <c r="NE659" s="5"/>
      <c r="NF659" s="5"/>
      <c r="NG659" s="5"/>
      <c r="NH659" s="5"/>
      <c r="NI659" s="5"/>
      <c r="NJ659" s="5"/>
      <c r="NK659" s="5"/>
      <c r="NL659" s="5"/>
      <c r="NM659" s="5"/>
      <c r="NN659" s="5"/>
      <c r="NO659" s="5"/>
      <c r="NP659" s="5"/>
      <c r="NQ659" s="5"/>
      <c r="NR659" s="5"/>
      <c r="NS659" s="5"/>
      <c r="NT659" s="5"/>
      <c r="NU659" s="5"/>
      <c r="NV659" s="5"/>
      <c r="NW659" s="5"/>
      <c r="NX659" s="5"/>
      <c r="NY659" s="5"/>
      <c r="NZ659" s="5"/>
      <c r="OA659" s="5"/>
      <c r="OB659" s="5"/>
      <c r="OC659" s="5"/>
      <c r="OD659" s="5"/>
      <c r="OE659" s="5"/>
      <c r="OF659" s="5"/>
      <c r="OG659" s="5"/>
      <c r="OH659" s="5"/>
      <c r="OI659" s="5"/>
      <c r="OJ659" s="5"/>
      <c r="OK659" s="5"/>
      <c r="OL659" s="5"/>
      <c r="OM659" s="5"/>
      <c r="ON659" s="5"/>
      <c r="OO659" s="5"/>
      <c r="OP659" s="5"/>
      <c r="OQ659" s="5"/>
      <c r="OR659" s="5"/>
      <c r="OS659" s="5"/>
      <c r="OT659" s="5"/>
      <c r="OU659" s="5"/>
      <c r="OV659" s="5"/>
      <c r="OW659" s="5"/>
      <c r="OX659" s="5"/>
      <c r="OY659" s="5"/>
      <c r="OZ659" s="5"/>
      <c r="PA659" s="5"/>
      <c r="PB659" s="5"/>
      <c r="PC659" s="5"/>
      <c r="PD659" s="5"/>
      <c r="PE659" s="5"/>
      <c r="PF659" s="5"/>
      <c r="PG659" s="5"/>
      <c r="PH659" s="5"/>
      <c r="PI659" s="5"/>
      <c r="PJ659" s="5"/>
      <c r="PK659" s="5"/>
      <c r="PL659" s="5"/>
      <c r="PM659" s="5"/>
      <c r="PN659" s="5"/>
      <c r="PO659" s="5"/>
      <c r="PP659" s="5"/>
      <c r="PQ659" s="5"/>
      <c r="PR659" s="5"/>
      <c r="PS659" s="5"/>
      <c r="PT659" s="5"/>
      <c r="PU659" s="5"/>
      <c r="PV659" s="5"/>
      <c r="PW659" s="5"/>
      <c r="PX659" s="5"/>
      <c r="PY659" s="5"/>
      <c r="PZ659" s="5"/>
      <c r="QA659" s="5"/>
      <c r="QB659" s="5"/>
      <c r="QC659" s="5"/>
      <c r="QD659" s="5"/>
      <c r="QE659" s="5"/>
      <c r="QF659" s="5"/>
      <c r="QG659" s="5"/>
      <c r="QH659" s="5"/>
      <c r="QI659" s="5"/>
      <c r="QJ659" s="5"/>
      <c r="QK659" s="5"/>
      <c r="QL659" s="5"/>
      <c r="QM659" s="5"/>
    </row>
    <row r="660" spans="1:45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  <c r="IM660" s="5"/>
      <c r="IN660" s="5"/>
      <c r="IO660" s="5"/>
      <c r="IP660" s="5"/>
      <c r="IQ660" s="5"/>
      <c r="IR660" s="5"/>
      <c r="IS660" s="5"/>
      <c r="IT660" s="5"/>
      <c r="IU660" s="5"/>
      <c r="IV660" s="5"/>
      <c r="IW660" s="5"/>
      <c r="IX660" s="5"/>
      <c r="IY660" s="5"/>
      <c r="IZ660" s="5"/>
      <c r="JA660" s="5"/>
      <c r="JB660" s="5"/>
      <c r="JC660" s="5"/>
      <c r="JD660" s="5"/>
      <c r="JE660" s="5"/>
      <c r="JF660" s="5"/>
      <c r="JG660" s="5"/>
      <c r="JH660" s="5"/>
      <c r="JI660" s="5"/>
      <c r="JJ660" s="5"/>
      <c r="JK660" s="5"/>
      <c r="JL660" s="5"/>
      <c r="JM660" s="5"/>
      <c r="JN660" s="5"/>
      <c r="JO660" s="5"/>
      <c r="JP660" s="5"/>
      <c r="JQ660" s="5"/>
      <c r="JR660" s="5"/>
      <c r="JS660" s="5"/>
      <c r="JT660" s="5"/>
      <c r="JU660" s="5"/>
      <c r="JV660" s="5"/>
      <c r="JW660" s="5"/>
      <c r="JX660" s="5"/>
      <c r="JY660" s="5"/>
      <c r="JZ660" s="5"/>
      <c r="KA660" s="5"/>
      <c r="KB660" s="5"/>
      <c r="KC660" s="5"/>
      <c r="KD660" s="5"/>
      <c r="KE660" s="5"/>
      <c r="KF660" s="5"/>
      <c r="KG660" s="5"/>
      <c r="KH660" s="5"/>
      <c r="KI660" s="5"/>
      <c r="KJ660" s="5"/>
      <c r="KK660" s="5"/>
      <c r="KL660" s="5"/>
      <c r="KM660" s="5"/>
      <c r="KN660" s="5"/>
      <c r="KO660" s="5"/>
      <c r="KP660" s="5"/>
      <c r="KQ660" s="5"/>
      <c r="KR660" s="5"/>
      <c r="KS660" s="5"/>
      <c r="KT660" s="5"/>
      <c r="KU660" s="5"/>
      <c r="KV660" s="5"/>
      <c r="KW660" s="5"/>
      <c r="KX660" s="5"/>
      <c r="KY660" s="5"/>
      <c r="KZ660" s="5"/>
      <c r="LA660" s="5"/>
      <c r="LB660" s="5"/>
      <c r="LC660" s="5"/>
      <c r="LD660" s="5"/>
      <c r="LE660" s="5"/>
      <c r="LF660" s="5"/>
      <c r="LG660" s="5"/>
      <c r="LH660" s="5"/>
      <c r="LI660" s="5"/>
      <c r="LJ660" s="5"/>
      <c r="LK660" s="5"/>
      <c r="LL660" s="5"/>
      <c r="LM660" s="5"/>
      <c r="LN660" s="5"/>
      <c r="LO660" s="5"/>
      <c r="LP660" s="5"/>
      <c r="LQ660" s="5"/>
      <c r="LR660" s="5"/>
      <c r="LS660" s="5"/>
      <c r="LT660" s="5"/>
      <c r="LU660" s="5"/>
      <c r="LV660" s="5"/>
      <c r="LW660" s="5"/>
      <c r="LX660" s="5"/>
      <c r="LY660" s="5"/>
      <c r="LZ660" s="5"/>
      <c r="MA660" s="5"/>
      <c r="MB660" s="5"/>
      <c r="MC660" s="5"/>
      <c r="MD660" s="5"/>
      <c r="ME660" s="5"/>
      <c r="MF660" s="5"/>
      <c r="MG660" s="5"/>
      <c r="MH660" s="5"/>
      <c r="MI660" s="5"/>
      <c r="MJ660" s="5"/>
      <c r="MK660" s="5"/>
      <c r="ML660" s="5"/>
      <c r="MM660" s="5"/>
      <c r="MN660" s="5"/>
      <c r="MO660" s="5"/>
      <c r="MP660" s="5"/>
      <c r="MQ660" s="5"/>
      <c r="MR660" s="5"/>
      <c r="MS660" s="5"/>
      <c r="MT660" s="5"/>
      <c r="MU660" s="5"/>
      <c r="MV660" s="5"/>
      <c r="MW660" s="5"/>
      <c r="MX660" s="5"/>
      <c r="MY660" s="5"/>
      <c r="MZ660" s="5"/>
      <c r="NA660" s="5"/>
      <c r="NB660" s="5"/>
      <c r="NC660" s="5"/>
      <c r="ND660" s="5"/>
      <c r="NE660" s="5"/>
      <c r="NF660" s="5"/>
      <c r="NG660" s="5"/>
      <c r="NH660" s="5"/>
      <c r="NI660" s="5"/>
      <c r="NJ660" s="5"/>
      <c r="NK660" s="5"/>
      <c r="NL660" s="5"/>
      <c r="NM660" s="5"/>
      <c r="NN660" s="5"/>
      <c r="NO660" s="5"/>
      <c r="NP660" s="5"/>
      <c r="NQ660" s="5"/>
      <c r="NR660" s="5"/>
      <c r="NS660" s="5"/>
      <c r="NT660" s="5"/>
      <c r="NU660" s="5"/>
      <c r="NV660" s="5"/>
      <c r="NW660" s="5"/>
      <c r="NX660" s="5"/>
      <c r="NY660" s="5"/>
      <c r="NZ660" s="5"/>
      <c r="OA660" s="5"/>
      <c r="OB660" s="5"/>
      <c r="OC660" s="5"/>
      <c r="OD660" s="5"/>
      <c r="OE660" s="5"/>
      <c r="OF660" s="5"/>
      <c r="OG660" s="5"/>
      <c r="OH660" s="5"/>
      <c r="OI660" s="5"/>
      <c r="OJ660" s="5"/>
      <c r="OK660" s="5"/>
      <c r="OL660" s="5"/>
      <c r="OM660" s="5"/>
      <c r="ON660" s="5"/>
      <c r="OO660" s="5"/>
      <c r="OP660" s="5"/>
      <c r="OQ660" s="5"/>
      <c r="OR660" s="5"/>
      <c r="OS660" s="5"/>
      <c r="OT660" s="5"/>
      <c r="OU660" s="5"/>
      <c r="OV660" s="5"/>
      <c r="OW660" s="5"/>
      <c r="OX660" s="5"/>
      <c r="OY660" s="5"/>
      <c r="OZ660" s="5"/>
      <c r="PA660" s="5"/>
      <c r="PB660" s="5"/>
      <c r="PC660" s="5"/>
      <c r="PD660" s="5"/>
      <c r="PE660" s="5"/>
      <c r="PF660" s="5"/>
      <c r="PG660" s="5"/>
      <c r="PH660" s="5"/>
      <c r="PI660" s="5"/>
      <c r="PJ660" s="5"/>
      <c r="PK660" s="5"/>
      <c r="PL660" s="5"/>
      <c r="PM660" s="5"/>
      <c r="PN660" s="5"/>
      <c r="PO660" s="5"/>
      <c r="PP660" s="5"/>
      <c r="PQ660" s="5"/>
      <c r="PR660" s="5"/>
      <c r="PS660" s="5"/>
      <c r="PT660" s="5"/>
      <c r="PU660" s="5"/>
      <c r="PV660" s="5"/>
      <c r="PW660" s="5"/>
      <c r="PX660" s="5"/>
      <c r="PY660" s="5"/>
      <c r="PZ660" s="5"/>
      <c r="QA660" s="5"/>
      <c r="QB660" s="5"/>
      <c r="QC660" s="5"/>
      <c r="QD660" s="5"/>
      <c r="QE660" s="5"/>
      <c r="QF660" s="5"/>
      <c r="QG660" s="5"/>
      <c r="QH660" s="5"/>
      <c r="QI660" s="5"/>
      <c r="QJ660" s="5"/>
      <c r="QK660" s="5"/>
      <c r="QL660" s="5"/>
      <c r="QM660" s="5"/>
    </row>
    <row r="661" spans="1:45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  <c r="IM661" s="5"/>
      <c r="IN661" s="5"/>
      <c r="IO661" s="5"/>
      <c r="IP661" s="5"/>
      <c r="IQ661" s="5"/>
      <c r="IR661" s="5"/>
      <c r="IS661" s="5"/>
      <c r="IT661" s="5"/>
      <c r="IU661" s="5"/>
      <c r="IV661" s="5"/>
      <c r="IW661" s="5"/>
      <c r="IX661" s="5"/>
      <c r="IY661" s="5"/>
      <c r="IZ661" s="5"/>
      <c r="JA661" s="5"/>
      <c r="JB661" s="5"/>
      <c r="JC661" s="5"/>
      <c r="JD661" s="5"/>
      <c r="JE661" s="5"/>
      <c r="JF661" s="5"/>
      <c r="JG661" s="5"/>
      <c r="JH661" s="5"/>
      <c r="JI661" s="5"/>
      <c r="JJ661" s="5"/>
      <c r="JK661" s="5"/>
      <c r="JL661" s="5"/>
      <c r="JM661" s="5"/>
      <c r="JN661" s="5"/>
      <c r="JO661" s="5"/>
      <c r="JP661" s="5"/>
      <c r="JQ661" s="5"/>
      <c r="JR661" s="5"/>
      <c r="JS661" s="5"/>
      <c r="JT661" s="5"/>
      <c r="JU661" s="5"/>
      <c r="JV661" s="5"/>
      <c r="JW661" s="5"/>
      <c r="JX661" s="5"/>
      <c r="JY661" s="5"/>
      <c r="JZ661" s="5"/>
      <c r="KA661" s="5"/>
      <c r="KB661" s="5"/>
      <c r="KC661" s="5"/>
      <c r="KD661" s="5"/>
      <c r="KE661" s="5"/>
      <c r="KF661" s="5"/>
      <c r="KG661" s="5"/>
      <c r="KH661" s="5"/>
      <c r="KI661" s="5"/>
      <c r="KJ661" s="5"/>
      <c r="KK661" s="5"/>
      <c r="KL661" s="5"/>
      <c r="KM661" s="5"/>
      <c r="KN661" s="5"/>
      <c r="KO661" s="5"/>
      <c r="KP661" s="5"/>
      <c r="KQ661" s="5"/>
      <c r="KR661" s="5"/>
      <c r="KS661" s="5"/>
      <c r="KT661" s="5"/>
      <c r="KU661" s="5"/>
      <c r="KV661" s="5"/>
      <c r="KW661" s="5"/>
      <c r="KX661" s="5"/>
      <c r="KY661" s="5"/>
      <c r="KZ661" s="5"/>
      <c r="LA661" s="5"/>
      <c r="LB661" s="5"/>
      <c r="LC661" s="5"/>
      <c r="LD661" s="5"/>
      <c r="LE661" s="5"/>
      <c r="LF661" s="5"/>
      <c r="LG661" s="5"/>
      <c r="LH661" s="5"/>
      <c r="LI661" s="5"/>
      <c r="LJ661" s="5"/>
      <c r="LK661" s="5"/>
      <c r="LL661" s="5"/>
      <c r="LM661" s="5"/>
      <c r="LN661" s="5"/>
      <c r="LO661" s="5"/>
      <c r="LP661" s="5"/>
      <c r="LQ661" s="5"/>
      <c r="LR661" s="5"/>
      <c r="LS661" s="5"/>
      <c r="LT661" s="5"/>
      <c r="LU661" s="5"/>
      <c r="LV661" s="5"/>
      <c r="LW661" s="5"/>
      <c r="LX661" s="5"/>
      <c r="LY661" s="5"/>
      <c r="LZ661" s="5"/>
      <c r="MA661" s="5"/>
      <c r="MB661" s="5"/>
      <c r="MC661" s="5"/>
      <c r="MD661" s="5"/>
      <c r="ME661" s="5"/>
      <c r="MF661" s="5"/>
      <c r="MG661" s="5"/>
      <c r="MH661" s="5"/>
      <c r="MI661" s="5"/>
      <c r="MJ661" s="5"/>
      <c r="MK661" s="5"/>
      <c r="ML661" s="5"/>
      <c r="MM661" s="5"/>
      <c r="MN661" s="5"/>
      <c r="MO661" s="5"/>
      <c r="MP661" s="5"/>
      <c r="MQ661" s="5"/>
      <c r="MR661" s="5"/>
      <c r="MS661" s="5"/>
      <c r="MT661" s="5"/>
      <c r="MU661" s="5"/>
      <c r="MV661" s="5"/>
      <c r="MW661" s="5"/>
      <c r="MX661" s="5"/>
      <c r="MY661" s="5"/>
      <c r="MZ661" s="5"/>
      <c r="NA661" s="5"/>
      <c r="NB661" s="5"/>
      <c r="NC661" s="5"/>
      <c r="ND661" s="5"/>
      <c r="NE661" s="5"/>
      <c r="NF661" s="5"/>
      <c r="NG661" s="5"/>
      <c r="NH661" s="5"/>
      <c r="NI661" s="5"/>
      <c r="NJ661" s="5"/>
      <c r="NK661" s="5"/>
      <c r="NL661" s="5"/>
      <c r="NM661" s="5"/>
      <c r="NN661" s="5"/>
      <c r="NO661" s="5"/>
      <c r="NP661" s="5"/>
      <c r="NQ661" s="5"/>
      <c r="NR661" s="5"/>
      <c r="NS661" s="5"/>
      <c r="NT661" s="5"/>
      <c r="NU661" s="5"/>
      <c r="NV661" s="5"/>
      <c r="NW661" s="5"/>
      <c r="NX661" s="5"/>
      <c r="NY661" s="5"/>
      <c r="NZ661" s="5"/>
      <c r="OA661" s="5"/>
      <c r="OB661" s="5"/>
      <c r="OC661" s="5"/>
      <c r="OD661" s="5"/>
      <c r="OE661" s="5"/>
      <c r="OF661" s="5"/>
      <c r="OG661" s="5"/>
      <c r="OH661" s="5"/>
      <c r="OI661" s="5"/>
      <c r="OJ661" s="5"/>
      <c r="OK661" s="5"/>
      <c r="OL661" s="5"/>
      <c r="OM661" s="5"/>
      <c r="ON661" s="5"/>
      <c r="OO661" s="5"/>
      <c r="OP661" s="5"/>
      <c r="OQ661" s="5"/>
      <c r="OR661" s="5"/>
      <c r="OS661" s="5"/>
      <c r="OT661" s="5"/>
      <c r="OU661" s="5"/>
      <c r="OV661" s="5"/>
      <c r="OW661" s="5"/>
      <c r="OX661" s="5"/>
      <c r="OY661" s="5"/>
      <c r="OZ661" s="5"/>
      <c r="PA661" s="5"/>
      <c r="PB661" s="5"/>
      <c r="PC661" s="5"/>
      <c r="PD661" s="5"/>
      <c r="PE661" s="5"/>
      <c r="PF661" s="5"/>
      <c r="PG661" s="5"/>
      <c r="PH661" s="5"/>
      <c r="PI661" s="5"/>
      <c r="PJ661" s="5"/>
      <c r="PK661" s="5"/>
      <c r="PL661" s="5"/>
      <c r="PM661" s="5"/>
      <c r="PN661" s="5"/>
      <c r="PO661" s="5"/>
      <c r="PP661" s="5"/>
      <c r="PQ661" s="5"/>
      <c r="PR661" s="5"/>
      <c r="PS661" s="5"/>
      <c r="PT661" s="5"/>
      <c r="PU661" s="5"/>
      <c r="PV661" s="5"/>
      <c r="PW661" s="5"/>
      <c r="PX661" s="5"/>
      <c r="PY661" s="5"/>
      <c r="PZ661" s="5"/>
      <c r="QA661" s="5"/>
      <c r="QB661" s="5"/>
      <c r="QC661" s="5"/>
      <c r="QD661" s="5"/>
      <c r="QE661" s="5"/>
      <c r="QF661" s="5"/>
      <c r="QG661" s="5"/>
      <c r="QH661" s="5"/>
      <c r="QI661" s="5"/>
      <c r="QJ661" s="5"/>
      <c r="QK661" s="5"/>
      <c r="QL661" s="5"/>
      <c r="QM661" s="5"/>
    </row>
    <row r="662" spans="1:45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  <c r="IM662" s="5"/>
      <c r="IN662" s="5"/>
      <c r="IO662" s="5"/>
      <c r="IP662" s="5"/>
      <c r="IQ662" s="5"/>
      <c r="IR662" s="5"/>
      <c r="IS662" s="5"/>
      <c r="IT662" s="5"/>
      <c r="IU662" s="5"/>
      <c r="IV662" s="5"/>
      <c r="IW662" s="5"/>
      <c r="IX662" s="5"/>
      <c r="IY662" s="5"/>
      <c r="IZ662" s="5"/>
      <c r="JA662" s="5"/>
      <c r="JB662" s="5"/>
      <c r="JC662" s="5"/>
      <c r="JD662" s="5"/>
      <c r="JE662" s="5"/>
      <c r="JF662" s="5"/>
      <c r="JG662" s="5"/>
      <c r="JH662" s="5"/>
      <c r="JI662" s="5"/>
      <c r="JJ662" s="5"/>
      <c r="JK662" s="5"/>
      <c r="JL662" s="5"/>
      <c r="JM662" s="5"/>
      <c r="JN662" s="5"/>
      <c r="JO662" s="5"/>
      <c r="JP662" s="5"/>
      <c r="JQ662" s="5"/>
      <c r="JR662" s="5"/>
      <c r="JS662" s="5"/>
      <c r="JT662" s="5"/>
      <c r="JU662" s="5"/>
      <c r="JV662" s="5"/>
      <c r="JW662" s="5"/>
      <c r="JX662" s="5"/>
      <c r="JY662" s="5"/>
      <c r="JZ662" s="5"/>
      <c r="KA662" s="5"/>
      <c r="KB662" s="5"/>
      <c r="KC662" s="5"/>
      <c r="KD662" s="5"/>
      <c r="KE662" s="5"/>
      <c r="KF662" s="5"/>
      <c r="KG662" s="5"/>
      <c r="KH662" s="5"/>
      <c r="KI662" s="5"/>
      <c r="KJ662" s="5"/>
      <c r="KK662" s="5"/>
      <c r="KL662" s="5"/>
      <c r="KM662" s="5"/>
      <c r="KN662" s="5"/>
      <c r="KO662" s="5"/>
      <c r="KP662" s="5"/>
      <c r="KQ662" s="5"/>
      <c r="KR662" s="5"/>
      <c r="KS662" s="5"/>
      <c r="KT662" s="5"/>
      <c r="KU662" s="5"/>
      <c r="KV662" s="5"/>
      <c r="KW662" s="5"/>
      <c r="KX662" s="5"/>
      <c r="KY662" s="5"/>
      <c r="KZ662" s="5"/>
      <c r="LA662" s="5"/>
      <c r="LB662" s="5"/>
      <c r="LC662" s="5"/>
      <c r="LD662" s="5"/>
      <c r="LE662" s="5"/>
      <c r="LF662" s="5"/>
      <c r="LG662" s="5"/>
      <c r="LH662" s="5"/>
      <c r="LI662" s="5"/>
      <c r="LJ662" s="5"/>
      <c r="LK662" s="5"/>
      <c r="LL662" s="5"/>
      <c r="LM662" s="5"/>
      <c r="LN662" s="5"/>
      <c r="LO662" s="5"/>
      <c r="LP662" s="5"/>
      <c r="LQ662" s="5"/>
      <c r="LR662" s="5"/>
      <c r="LS662" s="5"/>
      <c r="LT662" s="5"/>
      <c r="LU662" s="5"/>
      <c r="LV662" s="5"/>
      <c r="LW662" s="5"/>
      <c r="LX662" s="5"/>
      <c r="LY662" s="5"/>
      <c r="LZ662" s="5"/>
      <c r="MA662" s="5"/>
      <c r="MB662" s="5"/>
      <c r="MC662" s="5"/>
      <c r="MD662" s="5"/>
      <c r="ME662" s="5"/>
      <c r="MF662" s="5"/>
      <c r="MG662" s="5"/>
      <c r="MH662" s="5"/>
      <c r="MI662" s="5"/>
      <c r="MJ662" s="5"/>
      <c r="MK662" s="5"/>
      <c r="ML662" s="5"/>
      <c r="MM662" s="5"/>
      <c r="MN662" s="5"/>
      <c r="MO662" s="5"/>
      <c r="MP662" s="5"/>
      <c r="MQ662" s="5"/>
      <c r="MR662" s="5"/>
      <c r="MS662" s="5"/>
      <c r="MT662" s="5"/>
      <c r="MU662" s="5"/>
      <c r="MV662" s="5"/>
      <c r="MW662" s="5"/>
      <c r="MX662" s="5"/>
      <c r="MY662" s="5"/>
      <c r="MZ662" s="5"/>
      <c r="NA662" s="5"/>
      <c r="NB662" s="5"/>
      <c r="NC662" s="5"/>
      <c r="ND662" s="5"/>
      <c r="NE662" s="5"/>
      <c r="NF662" s="5"/>
      <c r="NG662" s="5"/>
      <c r="NH662" s="5"/>
      <c r="NI662" s="5"/>
      <c r="NJ662" s="5"/>
      <c r="NK662" s="5"/>
      <c r="NL662" s="5"/>
      <c r="NM662" s="5"/>
      <c r="NN662" s="5"/>
      <c r="NO662" s="5"/>
      <c r="NP662" s="5"/>
      <c r="NQ662" s="5"/>
      <c r="NR662" s="5"/>
      <c r="NS662" s="5"/>
      <c r="NT662" s="5"/>
      <c r="NU662" s="5"/>
      <c r="NV662" s="5"/>
      <c r="NW662" s="5"/>
      <c r="NX662" s="5"/>
      <c r="NY662" s="5"/>
      <c r="NZ662" s="5"/>
      <c r="OA662" s="5"/>
      <c r="OB662" s="5"/>
      <c r="OC662" s="5"/>
      <c r="OD662" s="5"/>
      <c r="OE662" s="5"/>
      <c r="OF662" s="5"/>
      <c r="OG662" s="5"/>
      <c r="OH662" s="5"/>
      <c r="OI662" s="5"/>
      <c r="OJ662" s="5"/>
      <c r="OK662" s="5"/>
      <c r="OL662" s="5"/>
      <c r="OM662" s="5"/>
      <c r="ON662" s="5"/>
      <c r="OO662" s="5"/>
      <c r="OP662" s="5"/>
      <c r="OQ662" s="5"/>
      <c r="OR662" s="5"/>
      <c r="OS662" s="5"/>
      <c r="OT662" s="5"/>
      <c r="OU662" s="5"/>
      <c r="OV662" s="5"/>
      <c r="OW662" s="5"/>
      <c r="OX662" s="5"/>
      <c r="OY662" s="5"/>
      <c r="OZ662" s="5"/>
      <c r="PA662" s="5"/>
      <c r="PB662" s="5"/>
      <c r="PC662" s="5"/>
      <c r="PD662" s="5"/>
      <c r="PE662" s="5"/>
      <c r="PF662" s="5"/>
      <c r="PG662" s="5"/>
      <c r="PH662" s="5"/>
      <c r="PI662" s="5"/>
      <c r="PJ662" s="5"/>
      <c r="PK662" s="5"/>
      <c r="PL662" s="5"/>
      <c r="PM662" s="5"/>
      <c r="PN662" s="5"/>
      <c r="PO662" s="5"/>
      <c r="PP662" s="5"/>
      <c r="PQ662" s="5"/>
      <c r="PR662" s="5"/>
      <c r="PS662" s="5"/>
      <c r="PT662" s="5"/>
      <c r="PU662" s="5"/>
      <c r="PV662" s="5"/>
      <c r="PW662" s="5"/>
      <c r="PX662" s="5"/>
      <c r="PY662" s="5"/>
      <c r="PZ662" s="5"/>
      <c r="QA662" s="5"/>
      <c r="QB662" s="5"/>
      <c r="QC662" s="5"/>
      <c r="QD662" s="5"/>
      <c r="QE662" s="5"/>
      <c r="QF662" s="5"/>
      <c r="QG662" s="5"/>
      <c r="QH662" s="5"/>
      <c r="QI662" s="5"/>
      <c r="QJ662" s="5"/>
      <c r="QK662" s="5"/>
      <c r="QL662" s="5"/>
      <c r="QM662" s="5"/>
    </row>
    <row r="663" spans="1:45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  <c r="IM663" s="5"/>
      <c r="IN663" s="5"/>
      <c r="IO663" s="5"/>
      <c r="IP663" s="5"/>
      <c r="IQ663" s="5"/>
      <c r="IR663" s="5"/>
      <c r="IS663" s="5"/>
      <c r="IT663" s="5"/>
      <c r="IU663" s="5"/>
      <c r="IV663" s="5"/>
      <c r="IW663" s="5"/>
      <c r="IX663" s="5"/>
      <c r="IY663" s="5"/>
      <c r="IZ663" s="5"/>
      <c r="JA663" s="5"/>
      <c r="JB663" s="5"/>
      <c r="JC663" s="5"/>
      <c r="JD663" s="5"/>
      <c r="JE663" s="5"/>
      <c r="JF663" s="5"/>
      <c r="JG663" s="5"/>
      <c r="JH663" s="5"/>
      <c r="JI663" s="5"/>
      <c r="JJ663" s="5"/>
      <c r="JK663" s="5"/>
      <c r="JL663" s="5"/>
      <c r="JM663" s="5"/>
      <c r="JN663" s="5"/>
      <c r="JO663" s="5"/>
      <c r="JP663" s="5"/>
      <c r="JQ663" s="5"/>
      <c r="JR663" s="5"/>
      <c r="JS663" s="5"/>
      <c r="JT663" s="5"/>
      <c r="JU663" s="5"/>
      <c r="JV663" s="5"/>
      <c r="JW663" s="5"/>
      <c r="JX663" s="5"/>
      <c r="JY663" s="5"/>
      <c r="JZ663" s="5"/>
      <c r="KA663" s="5"/>
      <c r="KB663" s="5"/>
      <c r="KC663" s="5"/>
      <c r="KD663" s="5"/>
      <c r="KE663" s="5"/>
      <c r="KF663" s="5"/>
      <c r="KG663" s="5"/>
      <c r="KH663" s="5"/>
      <c r="KI663" s="5"/>
      <c r="KJ663" s="5"/>
      <c r="KK663" s="5"/>
      <c r="KL663" s="5"/>
      <c r="KM663" s="5"/>
      <c r="KN663" s="5"/>
      <c r="KO663" s="5"/>
      <c r="KP663" s="5"/>
      <c r="KQ663" s="5"/>
      <c r="KR663" s="5"/>
      <c r="KS663" s="5"/>
      <c r="KT663" s="5"/>
      <c r="KU663" s="5"/>
      <c r="KV663" s="5"/>
      <c r="KW663" s="5"/>
      <c r="KX663" s="5"/>
      <c r="KY663" s="5"/>
      <c r="KZ663" s="5"/>
      <c r="LA663" s="5"/>
      <c r="LB663" s="5"/>
      <c r="LC663" s="5"/>
      <c r="LD663" s="5"/>
      <c r="LE663" s="5"/>
      <c r="LF663" s="5"/>
      <c r="LG663" s="5"/>
      <c r="LH663" s="5"/>
      <c r="LI663" s="5"/>
      <c r="LJ663" s="5"/>
      <c r="LK663" s="5"/>
      <c r="LL663" s="5"/>
      <c r="LM663" s="5"/>
      <c r="LN663" s="5"/>
      <c r="LO663" s="5"/>
      <c r="LP663" s="5"/>
      <c r="LQ663" s="5"/>
      <c r="LR663" s="5"/>
      <c r="LS663" s="5"/>
      <c r="LT663" s="5"/>
      <c r="LU663" s="5"/>
      <c r="LV663" s="5"/>
      <c r="LW663" s="5"/>
      <c r="LX663" s="5"/>
      <c r="LY663" s="5"/>
      <c r="LZ663" s="5"/>
      <c r="MA663" s="5"/>
      <c r="MB663" s="5"/>
      <c r="MC663" s="5"/>
      <c r="MD663" s="5"/>
      <c r="ME663" s="5"/>
      <c r="MF663" s="5"/>
      <c r="MG663" s="5"/>
      <c r="MH663" s="5"/>
      <c r="MI663" s="5"/>
      <c r="MJ663" s="5"/>
      <c r="MK663" s="5"/>
      <c r="ML663" s="5"/>
      <c r="MM663" s="5"/>
      <c r="MN663" s="5"/>
      <c r="MO663" s="5"/>
      <c r="MP663" s="5"/>
      <c r="MQ663" s="5"/>
      <c r="MR663" s="5"/>
      <c r="MS663" s="5"/>
      <c r="MT663" s="5"/>
      <c r="MU663" s="5"/>
      <c r="MV663" s="5"/>
      <c r="MW663" s="5"/>
      <c r="MX663" s="5"/>
      <c r="MY663" s="5"/>
      <c r="MZ663" s="5"/>
      <c r="NA663" s="5"/>
      <c r="NB663" s="5"/>
      <c r="NC663" s="5"/>
      <c r="ND663" s="5"/>
      <c r="NE663" s="5"/>
      <c r="NF663" s="5"/>
      <c r="NG663" s="5"/>
      <c r="NH663" s="5"/>
      <c r="NI663" s="5"/>
      <c r="NJ663" s="5"/>
      <c r="NK663" s="5"/>
      <c r="NL663" s="5"/>
      <c r="NM663" s="5"/>
      <c r="NN663" s="5"/>
      <c r="NO663" s="5"/>
      <c r="NP663" s="5"/>
      <c r="NQ663" s="5"/>
      <c r="NR663" s="5"/>
      <c r="NS663" s="5"/>
      <c r="NT663" s="5"/>
      <c r="NU663" s="5"/>
      <c r="NV663" s="5"/>
      <c r="NW663" s="5"/>
      <c r="NX663" s="5"/>
      <c r="NY663" s="5"/>
      <c r="NZ663" s="5"/>
      <c r="OA663" s="5"/>
      <c r="OB663" s="5"/>
      <c r="OC663" s="5"/>
      <c r="OD663" s="5"/>
      <c r="OE663" s="5"/>
      <c r="OF663" s="5"/>
      <c r="OG663" s="5"/>
      <c r="OH663" s="5"/>
      <c r="OI663" s="5"/>
      <c r="OJ663" s="5"/>
      <c r="OK663" s="5"/>
      <c r="OL663" s="5"/>
      <c r="OM663" s="5"/>
      <c r="ON663" s="5"/>
      <c r="OO663" s="5"/>
      <c r="OP663" s="5"/>
      <c r="OQ663" s="5"/>
      <c r="OR663" s="5"/>
      <c r="OS663" s="5"/>
      <c r="OT663" s="5"/>
      <c r="OU663" s="5"/>
      <c r="OV663" s="5"/>
      <c r="OW663" s="5"/>
      <c r="OX663" s="5"/>
      <c r="OY663" s="5"/>
      <c r="OZ663" s="5"/>
      <c r="PA663" s="5"/>
      <c r="PB663" s="5"/>
      <c r="PC663" s="5"/>
      <c r="PD663" s="5"/>
      <c r="PE663" s="5"/>
      <c r="PF663" s="5"/>
      <c r="PG663" s="5"/>
      <c r="PH663" s="5"/>
      <c r="PI663" s="5"/>
      <c r="PJ663" s="5"/>
      <c r="PK663" s="5"/>
      <c r="PL663" s="5"/>
      <c r="PM663" s="5"/>
      <c r="PN663" s="5"/>
      <c r="PO663" s="5"/>
      <c r="PP663" s="5"/>
      <c r="PQ663" s="5"/>
      <c r="PR663" s="5"/>
      <c r="PS663" s="5"/>
      <c r="PT663" s="5"/>
      <c r="PU663" s="5"/>
      <c r="PV663" s="5"/>
      <c r="PW663" s="5"/>
      <c r="PX663" s="5"/>
      <c r="PY663" s="5"/>
      <c r="PZ663" s="5"/>
      <c r="QA663" s="5"/>
      <c r="QB663" s="5"/>
      <c r="QC663" s="5"/>
      <c r="QD663" s="5"/>
      <c r="QE663" s="5"/>
      <c r="QF663" s="5"/>
      <c r="QG663" s="5"/>
      <c r="QH663" s="5"/>
      <c r="QI663" s="5"/>
      <c r="QJ663" s="5"/>
      <c r="QK663" s="5"/>
      <c r="QL663" s="5"/>
      <c r="QM663" s="5"/>
    </row>
    <row r="664" spans="1:45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  <c r="IM664" s="5"/>
      <c r="IN664" s="5"/>
      <c r="IO664" s="5"/>
      <c r="IP664" s="5"/>
      <c r="IQ664" s="5"/>
      <c r="IR664" s="5"/>
      <c r="IS664" s="5"/>
      <c r="IT664" s="5"/>
      <c r="IU664" s="5"/>
      <c r="IV664" s="5"/>
      <c r="IW664" s="5"/>
      <c r="IX664" s="5"/>
      <c r="IY664" s="5"/>
      <c r="IZ664" s="5"/>
      <c r="JA664" s="5"/>
      <c r="JB664" s="5"/>
      <c r="JC664" s="5"/>
      <c r="JD664" s="5"/>
      <c r="JE664" s="5"/>
      <c r="JF664" s="5"/>
      <c r="JG664" s="5"/>
      <c r="JH664" s="5"/>
      <c r="JI664" s="5"/>
      <c r="JJ664" s="5"/>
      <c r="JK664" s="5"/>
      <c r="JL664" s="5"/>
      <c r="JM664" s="5"/>
      <c r="JN664" s="5"/>
      <c r="JO664" s="5"/>
      <c r="JP664" s="5"/>
      <c r="JQ664" s="5"/>
      <c r="JR664" s="5"/>
      <c r="JS664" s="5"/>
      <c r="JT664" s="5"/>
      <c r="JU664" s="5"/>
      <c r="JV664" s="5"/>
      <c r="JW664" s="5"/>
      <c r="JX664" s="5"/>
      <c r="JY664" s="5"/>
      <c r="JZ664" s="5"/>
      <c r="KA664" s="5"/>
      <c r="KB664" s="5"/>
      <c r="KC664" s="5"/>
      <c r="KD664" s="5"/>
      <c r="KE664" s="5"/>
      <c r="KF664" s="5"/>
      <c r="KG664" s="5"/>
      <c r="KH664" s="5"/>
      <c r="KI664" s="5"/>
      <c r="KJ664" s="5"/>
      <c r="KK664" s="5"/>
      <c r="KL664" s="5"/>
      <c r="KM664" s="5"/>
      <c r="KN664" s="5"/>
      <c r="KO664" s="5"/>
      <c r="KP664" s="5"/>
      <c r="KQ664" s="5"/>
      <c r="KR664" s="5"/>
      <c r="KS664" s="5"/>
      <c r="KT664" s="5"/>
      <c r="KU664" s="5"/>
      <c r="KV664" s="5"/>
      <c r="KW664" s="5"/>
      <c r="KX664" s="5"/>
      <c r="KY664" s="5"/>
      <c r="KZ664" s="5"/>
      <c r="LA664" s="5"/>
      <c r="LB664" s="5"/>
      <c r="LC664" s="5"/>
      <c r="LD664" s="5"/>
      <c r="LE664" s="5"/>
      <c r="LF664" s="5"/>
      <c r="LG664" s="5"/>
      <c r="LH664" s="5"/>
      <c r="LI664" s="5"/>
      <c r="LJ664" s="5"/>
      <c r="LK664" s="5"/>
      <c r="LL664" s="5"/>
      <c r="LM664" s="5"/>
      <c r="LN664" s="5"/>
      <c r="LO664" s="5"/>
      <c r="LP664" s="5"/>
      <c r="LQ664" s="5"/>
      <c r="LR664" s="5"/>
      <c r="LS664" s="5"/>
      <c r="LT664" s="5"/>
      <c r="LU664" s="5"/>
      <c r="LV664" s="5"/>
      <c r="LW664" s="5"/>
      <c r="LX664" s="5"/>
      <c r="LY664" s="5"/>
      <c r="LZ664" s="5"/>
      <c r="MA664" s="5"/>
      <c r="MB664" s="5"/>
      <c r="MC664" s="5"/>
      <c r="MD664" s="5"/>
      <c r="ME664" s="5"/>
      <c r="MF664" s="5"/>
      <c r="MG664" s="5"/>
      <c r="MH664" s="5"/>
      <c r="MI664" s="5"/>
      <c r="MJ664" s="5"/>
      <c r="MK664" s="5"/>
      <c r="ML664" s="5"/>
      <c r="MM664" s="5"/>
      <c r="MN664" s="5"/>
      <c r="MO664" s="5"/>
      <c r="MP664" s="5"/>
      <c r="MQ664" s="5"/>
      <c r="MR664" s="5"/>
      <c r="MS664" s="5"/>
      <c r="MT664" s="5"/>
      <c r="MU664" s="5"/>
      <c r="MV664" s="5"/>
      <c r="MW664" s="5"/>
      <c r="MX664" s="5"/>
      <c r="MY664" s="5"/>
      <c r="MZ664" s="5"/>
      <c r="NA664" s="5"/>
      <c r="NB664" s="5"/>
      <c r="NC664" s="5"/>
      <c r="ND664" s="5"/>
      <c r="NE664" s="5"/>
      <c r="NF664" s="5"/>
      <c r="NG664" s="5"/>
      <c r="NH664" s="5"/>
      <c r="NI664" s="5"/>
      <c r="NJ664" s="5"/>
      <c r="NK664" s="5"/>
      <c r="NL664" s="5"/>
      <c r="NM664" s="5"/>
      <c r="NN664" s="5"/>
      <c r="NO664" s="5"/>
      <c r="NP664" s="5"/>
      <c r="NQ664" s="5"/>
      <c r="NR664" s="5"/>
      <c r="NS664" s="5"/>
      <c r="NT664" s="5"/>
      <c r="NU664" s="5"/>
      <c r="NV664" s="5"/>
      <c r="NW664" s="5"/>
      <c r="NX664" s="5"/>
      <c r="NY664" s="5"/>
      <c r="NZ664" s="5"/>
      <c r="OA664" s="5"/>
      <c r="OB664" s="5"/>
      <c r="OC664" s="5"/>
      <c r="OD664" s="5"/>
      <c r="OE664" s="5"/>
      <c r="OF664" s="5"/>
      <c r="OG664" s="5"/>
      <c r="OH664" s="5"/>
      <c r="OI664" s="5"/>
      <c r="OJ664" s="5"/>
      <c r="OK664" s="5"/>
      <c r="OL664" s="5"/>
      <c r="OM664" s="5"/>
      <c r="ON664" s="5"/>
      <c r="OO664" s="5"/>
      <c r="OP664" s="5"/>
      <c r="OQ664" s="5"/>
      <c r="OR664" s="5"/>
      <c r="OS664" s="5"/>
      <c r="OT664" s="5"/>
      <c r="OU664" s="5"/>
      <c r="OV664" s="5"/>
      <c r="OW664" s="5"/>
      <c r="OX664" s="5"/>
      <c r="OY664" s="5"/>
      <c r="OZ664" s="5"/>
      <c r="PA664" s="5"/>
      <c r="PB664" s="5"/>
      <c r="PC664" s="5"/>
      <c r="PD664" s="5"/>
      <c r="PE664" s="5"/>
      <c r="PF664" s="5"/>
      <c r="PG664" s="5"/>
      <c r="PH664" s="5"/>
      <c r="PI664" s="5"/>
      <c r="PJ664" s="5"/>
      <c r="PK664" s="5"/>
      <c r="PL664" s="5"/>
      <c r="PM664" s="5"/>
      <c r="PN664" s="5"/>
      <c r="PO664" s="5"/>
      <c r="PP664" s="5"/>
      <c r="PQ664" s="5"/>
      <c r="PR664" s="5"/>
      <c r="PS664" s="5"/>
      <c r="PT664" s="5"/>
      <c r="PU664" s="5"/>
      <c r="PV664" s="5"/>
      <c r="PW664" s="5"/>
      <c r="PX664" s="5"/>
      <c r="PY664" s="5"/>
      <c r="PZ664" s="5"/>
      <c r="QA664" s="5"/>
      <c r="QB664" s="5"/>
      <c r="QC664" s="5"/>
      <c r="QD664" s="5"/>
      <c r="QE664" s="5"/>
      <c r="QF664" s="5"/>
      <c r="QG664" s="5"/>
      <c r="QH664" s="5"/>
      <c r="QI664" s="5"/>
      <c r="QJ664" s="5"/>
      <c r="QK664" s="5"/>
      <c r="QL664" s="5"/>
      <c r="QM664" s="5"/>
    </row>
    <row r="665" spans="1:45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  <c r="IM665" s="5"/>
      <c r="IN665" s="5"/>
      <c r="IO665" s="5"/>
      <c r="IP665" s="5"/>
      <c r="IQ665" s="5"/>
      <c r="IR665" s="5"/>
      <c r="IS665" s="5"/>
      <c r="IT665" s="5"/>
      <c r="IU665" s="5"/>
      <c r="IV665" s="5"/>
      <c r="IW665" s="5"/>
      <c r="IX665" s="5"/>
      <c r="IY665" s="5"/>
      <c r="IZ665" s="5"/>
      <c r="JA665" s="5"/>
      <c r="JB665" s="5"/>
      <c r="JC665" s="5"/>
      <c r="JD665" s="5"/>
      <c r="JE665" s="5"/>
      <c r="JF665" s="5"/>
      <c r="JG665" s="5"/>
      <c r="JH665" s="5"/>
      <c r="JI665" s="5"/>
      <c r="JJ665" s="5"/>
      <c r="JK665" s="5"/>
      <c r="JL665" s="5"/>
      <c r="JM665" s="5"/>
      <c r="JN665" s="5"/>
      <c r="JO665" s="5"/>
      <c r="JP665" s="5"/>
      <c r="JQ665" s="5"/>
      <c r="JR665" s="5"/>
      <c r="JS665" s="5"/>
      <c r="JT665" s="5"/>
      <c r="JU665" s="5"/>
      <c r="JV665" s="5"/>
      <c r="JW665" s="5"/>
      <c r="JX665" s="5"/>
      <c r="JY665" s="5"/>
      <c r="JZ665" s="5"/>
      <c r="KA665" s="5"/>
      <c r="KB665" s="5"/>
      <c r="KC665" s="5"/>
      <c r="KD665" s="5"/>
      <c r="KE665" s="5"/>
      <c r="KF665" s="5"/>
      <c r="KG665" s="5"/>
      <c r="KH665" s="5"/>
      <c r="KI665" s="5"/>
      <c r="KJ665" s="5"/>
      <c r="KK665" s="5"/>
      <c r="KL665" s="5"/>
      <c r="KM665" s="5"/>
      <c r="KN665" s="5"/>
      <c r="KO665" s="5"/>
      <c r="KP665" s="5"/>
      <c r="KQ665" s="5"/>
      <c r="KR665" s="5"/>
      <c r="KS665" s="5"/>
      <c r="KT665" s="5"/>
      <c r="KU665" s="5"/>
      <c r="KV665" s="5"/>
      <c r="KW665" s="5"/>
      <c r="KX665" s="5"/>
      <c r="KY665" s="5"/>
      <c r="KZ665" s="5"/>
      <c r="LA665" s="5"/>
      <c r="LB665" s="5"/>
      <c r="LC665" s="5"/>
      <c r="LD665" s="5"/>
      <c r="LE665" s="5"/>
      <c r="LF665" s="5"/>
      <c r="LG665" s="5"/>
      <c r="LH665" s="5"/>
      <c r="LI665" s="5"/>
      <c r="LJ665" s="5"/>
      <c r="LK665" s="5"/>
      <c r="LL665" s="5"/>
      <c r="LM665" s="5"/>
      <c r="LN665" s="5"/>
      <c r="LO665" s="5"/>
      <c r="LP665" s="5"/>
      <c r="LQ665" s="5"/>
      <c r="LR665" s="5"/>
      <c r="LS665" s="5"/>
      <c r="LT665" s="5"/>
      <c r="LU665" s="5"/>
      <c r="LV665" s="5"/>
      <c r="LW665" s="5"/>
      <c r="LX665" s="5"/>
      <c r="LY665" s="5"/>
      <c r="LZ665" s="5"/>
      <c r="MA665" s="5"/>
      <c r="MB665" s="5"/>
      <c r="MC665" s="5"/>
      <c r="MD665" s="5"/>
      <c r="ME665" s="5"/>
      <c r="MF665" s="5"/>
      <c r="MG665" s="5"/>
      <c r="MH665" s="5"/>
      <c r="MI665" s="5"/>
      <c r="MJ665" s="5"/>
      <c r="MK665" s="5"/>
      <c r="ML665" s="5"/>
      <c r="MM665" s="5"/>
      <c r="MN665" s="5"/>
      <c r="MO665" s="5"/>
      <c r="MP665" s="5"/>
      <c r="MQ665" s="5"/>
      <c r="MR665" s="5"/>
      <c r="MS665" s="5"/>
      <c r="MT665" s="5"/>
      <c r="MU665" s="5"/>
      <c r="MV665" s="5"/>
      <c r="MW665" s="5"/>
      <c r="MX665" s="5"/>
      <c r="MY665" s="5"/>
      <c r="MZ665" s="5"/>
      <c r="NA665" s="5"/>
      <c r="NB665" s="5"/>
      <c r="NC665" s="5"/>
      <c r="ND665" s="5"/>
      <c r="NE665" s="5"/>
      <c r="NF665" s="5"/>
      <c r="NG665" s="5"/>
      <c r="NH665" s="5"/>
      <c r="NI665" s="5"/>
      <c r="NJ665" s="5"/>
      <c r="NK665" s="5"/>
      <c r="NL665" s="5"/>
      <c r="NM665" s="5"/>
      <c r="NN665" s="5"/>
      <c r="NO665" s="5"/>
      <c r="NP665" s="5"/>
      <c r="NQ665" s="5"/>
      <c r="NR665" s="5"/>
      <c r="NS665" s="5"/>
      <c r="NT665" s="5"/>
      <c r="NU665" s="5"/>
      <c r="NV665" s="5"/>
      <c r="NW665" s="5"/>
      <c r="NX665" s="5"/>
      <c r="NY665" s="5"/>
      <c r="NZ665" s="5"/>
      <c r="OA665" s="5"/>
      <c r="OB665" s="5"/>
      <c r="OC665" s="5"/>
      <c r="OD665" s="5"/>
      <c r="OE665" s="5"/>
      <c r="OF665" s="5"/>
      <c r="OG665" s="5"/>
      <c r="OH665" s="5"/>
      <c r="OI665" s="5"/>
      <c r="OJ665" s="5"/>
      <c r="OK665" s="5"/>
      <c r="OL665" s="5"/>
      <c r="OM665" s="5"/>
      <c r="ON665" s="5"/>
      <c r="OO665" s="5"/>
      <c r="OP665" s="5"/>
      <c r="OQ665" s="5"/>
      <c r="OR665" s="5"/>
      <c r="OS665" s="5"/>
      <c r="OT665" s="5"/>
      <c r="OU665" s="5"/>
      <c r="OV665" s="5"/>
      <c r="OW665" s="5"/>
      <c r="OX665" s="5"/>
      <c r="OY665" s="5"/>
      <c r="OZ665" s="5"/>
      <c r="PA665" s="5"/>
      <c r="PB665" s="5"/>
      <c r="PC665" s="5"/>
      <c r="PD665" s="5"/>
      <c r="PE665" s="5"/>
      <c r="PF665" s="5"/>
      <c r="PG665" s="5"/>
      <c r="PH665" s="5"/>
      <c r="PI665" s="5"/>
      <c r="PJ665" s="5"/>
      <c r="PK665" s="5"/>
      <c r="PL665" s="5"/>
      <c r="PM665" s="5"/>
      <c r="PN665" s="5"/>
      <c r="PO665" s="5"/>
      <c r="PP665" s="5"/>
      <c r="PQ665" s="5"/>
      <c r="PR665" s="5"/>
      <c r="PS665" s="5"/>
      <c r="PT665" s="5"/>
      <c r="PU665" s="5"/>
      <c r="PV665" s="5"/>
      <c r="PW665" s="5"/>
      <c r="PX665" s="5"/>
      <c r="PY665" s="5"/>
      <c r="PZ665" s="5"/>
      <c r="QA665" s="5"/>
      <c r="QB665" s="5"/>
      <c r="QC665" s="5"/>
      <c r="QD665" s="5"/>
      <c r="QE665" s="5"/>
      <c r="QF665" s="5"/>
      <c r="QG665" s="5"/>
      <c r="QH665" s="5"/>
      <c r="QI665" s="5"/>
      <c r="QJ665" s="5"/>
      <c r="QK665" s="5"/>
      <c r="QL665" s="5"/>
      <c r="QM665" s="5"/>
    </row>
    <row r="666" spans="1:45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  <c r="IW666" s="5"/>
      <c r="IX666" s="5"/>
      <c r="IY666" s="5"/>
      <c r="IZ666" s="5"/>
      <c r="JA666" s="5"/>
      <c r="JB666" s="5"/>
      <c r="JC666" s="5"/>
      <c r="JD666" s="5"/>
      <c r="JE666" s="5"/>
      <c r="JF666" s="5"/>
      <c r="JG666" s="5"/>
      <c r="JH666" s="5"/>
      <c r="JI666" s="5"/>
      <c r="JJ666" s="5"/>
      <c r="JK666" s="5"/>
      <c r="JL666" s="5"/>
      <c r="JM666" s="5"/>
      <c r="JN666" s="5"/>
      <c r="JO666" s="5"/>
      <c r="JP666" s="5"/>
      <c r="JQ666" s="5"/>
      <c r="JR666" s="5"/>
      <c r="JS666" s="5"/>
      <c r="JT666" s="5"/>
      <c r="JU666" s="5"/>
      <c r="JV666" s="5"/>
      <c r="JW666" s="5"/>
      <c r="JX666" s="5"/>
      <c r="JY666" s="5"/>
      <c r="JZ666" s="5"/>
      <c r="KA666" s="5"/>
      <c r="KB666" s="5"/>
      <c r="KC666" s="5"/>
      <c r="KD666" s="5"/>
      <c r="KE666" s="5"/>
      <c r="KF666" s="5"/>
      <c r="KG666" s="5"/>
      <c r="KH666" s="5"/>
      <c r="KI666" s="5"/>
      <c r="KJ666" s="5"/>
      <c r="KK666" s="5"/>
      <c r="KL666" s="5"/>
      <c r="KM666" s="5"/>
      <c r="KN666" s="5"/>
      <c r="KO666" s="5"/>
      <c r="KP666" s="5"/>
      <c r="KQ666" s="5"/>
      <c r="KR666" s="5"/>
      <c r="KS666" s="5"/>
      <c r="KT666" s="5"/>
      <c r="KU666" s="5"/>
      <c r="KV666" s="5"/>
      <c r="KW666" s="5"/>
      <c r="KX666" s="5"/>
      <c r="KY666" s="5"/>
      <c r="KZ666" s="5"/>
      <c r="LA666" s="5"/>
      <c r="LB666" s="5"/>
      <c r="LC666" s="5"/>
      <c r="LD666" s="5"/>
      <c r="LE666" s="5"/>
      <c r="LF666" s="5"/>
      <c r="LG666" s="5"/>
      <c r="LH666" s="5"/>
      <c r="LI666" s="5"/>
      <c r="LJ666" s="5"/>
      <c r="LK666" s="5"/>
      <c r="LL666" s="5"/>
      <c r="LM666" s="5"/>
      <c r="LN666" s="5"/>
      <c r="LO666" s="5"/>
      <c r="LP666" s="5"/>
      <c r="LQ666" s="5"/>
      <c r="LR666" s="5"/>
      <c r="LS666" s="5"/>
      <c r="LT666" s="5"/>
      <c r="LU666" s="5"/>
      <c r="LV666" s="5"/>
      <c r="LW666" s="5"/>
      <c r="LX666" s="5"/>
      <c r="LY666" s="5"/>
      <c r="LZ666" s="5"/>
      <c r="MA666" s="5"/>
      <c r="MB666" s="5"/>
      <c r="MC666" s="5"/>
      <c r="MD666" s="5"/>
      <c r="ME666" s="5"/>
      <c r="MF666" s="5"/>
      <c r="MG666" s="5"/>
      <c r="MH666" s="5"/>
      <c r="MI666" s="5"/>
      <c r="MJ666" s="5"/>
      <c r="MK666" s="5"/>
      <c r="ML666" s="5"/>
      <c r="MM666" s="5"/>
      <c r="MN666" s="5"/>
      <c r="MO666" s="5"/>
      <c r="MP666" s="5"/>
      <c r="MQ666" s="5"/>
      <c r="MR666" s="5"/>
      <c r="MS666" s="5"/>
      <c r="MT666" s="5"/>
      <c r="MU666" s="5"/>
      <c r="MV666" s="5"/>
      <c r="MW666" s="5"/>
      <c r="MX666" s="5"/>
      <c r="MY666" s="5"/>
      <c r="MZ666" s="5"/>
      <c r="NA666" s="5"/>
      <c r="NB666" s="5"/>
      <c r="NC666" s="5"/>
      <c r="ND666" s="5"/>
      <c r="NE666" s="5"/>
      <c r="NF666" s="5"/>
      <c r="NG666" s="5"/>
      <c r="NH666" s="5"/>
      <c r="NI666" s="5"/>
      <c r="NJ666" s="5"/>
      <c r="NK666" s="5"/>
      <c r="NL666" s="5"/>
      <c r="NM666" s="5"/>
      <c r="NN666" s="5"/>
      <c r="NO666" s="5"/>
      <c r="NP666" s="5"/>
      <c r="NQ666" s="5"/>
      <c r="NR666" s="5"/>
      <c r="NS666" s="5"/>
      <c r="NT666" s="5"/>
      <c r="NU666" s="5"/>
      <c r="NV666" s="5"/>
      <c r="NW666" s="5"/>
      <c r="NX666" s="5"/>
      <c r="NY666" s="5"/>
      <c r="NZ666" s="5"/>
      <c r="OA666" s="5"/>
      <c r="OB666" s="5"/>
      <c r="OC666" s="5"/>
      <c r="OD666" s="5"/>
      <c r="OE666" s="5"/>
      <c r="OF666" s="5"/>
      <c r="OG666" s="5"/>
      <c r="OH666" s="5"/>
      <c r="OI666" s="5"/>
      <c r="OJ666" s="5"/>
      <c r="OK666" s="5"/>
      <c r="OL666" s="5"/>
      <c r="OM666" s="5"/>
      <c r="ON666" s="5"/>
      <c r="OO666" s="5"/>
      <c r="OP666" s="5"/>
      <c r="OQ666" s="5"/>
      <c r="OR666" s="5"/>
      <c r="OS666" s="5"/>
      <c r="OT666" s="5"/>
      <c r="OU666" s="5"/>
      <c r="OV666" s="5"/>
      <c r="OW666" s="5"/>
      <c r="OX666" s="5"/>
      <c r="OY666" s="5"/>
      <c r="OZ666" s="5"/>
      <c r="PA666" s="5"/>
      <c r="PB666" s="5"/>
      <c r="PC666" s="5"/>
      <c r="PD666" s="5"/>
      <c r="PE666" s="5"/>
      <c r="PF666" s="5"/>
      <c r="PG666" s="5"/>
      <c r="PH666" s="5"/>
      <c r="PI666" s="5"/>
      <c r="PJ666" s="5"/>
      <c r="PK666" s="5"/>
      <c r="PL666" s="5"/>
      <c r="PM666" s="5"/>
      <c r="PN666" s="5"/>
      <c r="PO666" s="5"/>
      <c r="PP666" s="5"/>
      <c r="PQ666" s="5"/>
      <c r="PR666" s="5"/>
      <c r="PS666" s="5"/>
      <c r="PT666" s="5"/>
      <c r="PU666" s="5"/>
      <c r="PV666" s="5"/>
      <c r="PW666" s="5"/>
      <c r="PX666" s="5"/>
      <c r="PY666" s="5"/>
      <c r="PZ666" s="5"/>
      <c r="QA666" s="5"/>
      <c r="QB666" s="5"/>
      <c r="QC666" s="5"/>
      <c r="QD666" s="5"/>
      <c r="QE666" s="5"/>
      <c r="QF666" s="5"/>
      <c r="QG666" s="5"/>
      <c r="QH666" s="5"/>
      <c r="QI666" s="5"/>
      <c r="QJ666" s="5"/>
      <c r="QK666" s="5"/>
      <c r="QL666" s="5"/>
      <c r="QM666" s="5"/>
    </row>
    <row r="667" spans="1:45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  <c r="IM667" s="5"/>
      <c r="IN667" s="5"/>
      <c r="IO667" s="5"/>
      <c r="IP667" s="5"/>
      <c r="IQ667" s="5"/>
      <c r="IR667" s="5"/>
      <c r="IS667" s="5"/>
      <c r="IT667" s="5"/>
      <c r="IU667" s="5"/>
      <c r="IV667" s="5"/>
      <c r="IW667" s="5"/>
      <c r="IX667" s="5"/>
      <c r="IY667" s="5"/>
      <c r="IZ667" s="5"/>
      <c r="JA667" s="5"/>
      <c r="JB667" s="5"/>
      <c r="JC667" s="5"/>
      <c r="JD667" s="5"/>
      <c r="JE667" s="5"/>
      <c r="JF667" s="5"/>
      <c r="JG667" s="5"/>
      <c r="JH667" s="5"/>
      <c r="JI667" s="5"/>
      <c r="JJ667" s="5"/>
      <c r="JK667" s="5"/>
      <c r="JL667" s="5"/>
      <c r="JM667" s="5"/>
      <c r="JN667" s="5"/>
      <c r="JO667" s="5"/>
      <c r="JP667" s="5"/>
      <c r="JQ667" s="5"/>
      <c r="JR667" s="5"/>
      <c r="JS667" s="5"/>
      <c r="JT667" s="5"/>
      <c r="JU667" s="5"/>
      <c r="JV667" s="5"/>
      <c r="JW667" s="5"/>
      <c r="JX667" s="5"/>
      <c r="JY667" s="5"/>
      <c r="JZ667" s="5"/>
      <c r="KA667" s="5"/>
      <c r="KB667" s="5"/>
      <c r="KC667" s="5"/>
      <c r="KD667" s="5"/>
      <c r="KE667" s="5"/>
      <c r="KF667" s="5"/>
      <c r="KG667" s="5"/>
      <c r="KH667" s="5"/>
      <c r="KI667" s="5"/>
      <c r="KJ667" s="5"/>
      <c r="KK667" s="5"/>
      <c r="KL667" s="5"/>
      <c r="KM667" s="5"/>
      <c r="KN667" s="5"/>
      <c r="KO667" s="5"/>
      <c r="KP667" s="5"/>
      <c r="KQ667" s="5"/>
      <c r="KR667" s="5"/>
      <c r="KS667" s="5"/>
      <c r="KT667" s="5"/>
      <c r="KU667" s="5"/>
      <c r="KV667" s="5"/>
      <c r="KW667" s="5"/>
      <c r="KX667" s="5"/>
      <c r="KY667" s="5"/>
      <c r="KZ667" s="5"/>
      <c r="LA667" s="5"/>
      <c r="LB667" s="5"/>
      <c r="LC667" s="5"/>
      <c r="LD667" s="5"/>
      <c r="LE667" s="5"/>
      <c r="LF667" s="5"/>
      <c r="LG667" s="5"/>
      <c r="LH667" s="5"/>
      <c r="LI667" s="5"/>
      <c r="LJ667" s="5"/>
      <c r="LK667" s="5"/>
      <c r="LL667" s="5"/>
      <c r="LM667" s="5"/>
      <c r="LN667" s="5"/>
      <c r="LO667" s="5"/>
      <c r="LP667" s="5"/>
      <c r="LQ667" s="5"/>
      <c r="LR667" s="5"/>
      <c r="LS667" s="5"/>
      <c r="LT667" s="5"/>
      <c r="LU667" s="5"/>
      <c r="LV667" s="5"/>
      <c r="LW667" s="5"/>
      <c r="LX667" s="5"/>
      <c r="LY667" s="5"/>
      <c r="LZ667" s="5"/>
      <c r="MA667" s="5"/>
      <c r="MB667" s="5"/>
      <c r="MC667" s="5"/>
      <c r="MD667" s="5"/>
      <c r="ME667" s="5"/>
      <c r="MF667" s="5"/>
      <c r="MG667" s="5"/>
      <c r="MH667" s="5"/>
      <c r="MI667" s="5"/>
      <c r="MJ667" s="5"/>
      <c r="MK667" s="5"/>
      <c r="ML667" s="5"/>
      <c r="MM667" s="5"/>
      <c r="MN667" s="5"/>
      <c r="MO667" s="5"/>
      <c r="MP667" s="5"/>
      <c r="MQ667" s="5"/>
      <c r="MR667" s="5"/>
      <c r="MS667" s="5"/>
      <c r="MT667" s="5"/>
      <c r="MU667" s="5"/>
      <c r="MV667" s="5"/>
      <c r="MW667" s="5"/>
      <c r="MX667" s="5"/>
      <c r="MY667" s="5"/>
      <c r="MZ667" s="5"/>
      <c r="NA667" s="5"/>
      <c r="NB667" s="5"/>
      <c r="NC667" s="5"/>
      <c r="ND667" s="5"/>
      <c r="NE667" s="5"/>
      <c r="NF667" s="5"/>
      <c r="NG667" s="5"/>
      <c r="NH667" s="5"/>
      <c r="NI667" s="5"/>
      <c r="NJ667" s="5"/>
      <c r="NK667" s="5"/>
      <c r="NL667" s="5"/>
      <c r="NM667" s="5"/>
      <c r="NN667" s="5"/>
      <c r="NO667" s="5"/>
      <c r="NP667" s="5"/>
      <c r="NQ667" s="5"/>
      <c r="NR667" s="5"/>
      <c r="NS667" s="5"/>
      <c r="NT667" s="5"/>
      <c r="NU667" s="5"/>
      <c r="NV667" s="5"/>
      <c r="NW667" s="5"/>
      <c r="NX667" s="5"/>
      <c r="NY667" s="5"/>
      <c r="NZ667" s="5"/>
      <c r="OA667" s="5"/>
      <c r="OB667" s="5"/>
      <c r="OC667" s="5"/>
      <c r="OD667" s="5"/>
      <c r="OE667" s="5"/>
      <c r="OF667" s="5"/>
      <c r="OG667" s="5"/>
      <c r="OH667" s="5"/>
      <c r="OI667" s="5"/>
      <c r="OJ667" s="5"/>
      <c r="OK667" s="5"/>
      <c r="OL667" s="5"/>
      <c r="OM667" s="5"/>
      <c r="ON667" s="5"/>
      <c r="OO667" s="5"/>
      <c r="OP667" s="5"/>
      <c r="OQ667" s="5"/>
      <c r="OR667" s="5"/>
      <c r="OS667" s="5"/>
      <c r="OT667" s="5"/>
      <c r="OU667" s="5"/>
      <c r="OV667" s="5"/>
      <c r="OW667" s="5"/>
      <c r="OX667" s="5"/>
      <c r="OY667" s="5"/>
      <c r="OZ667" s="5"/>
      <c r="PA667" s="5"/>
      <c r="PB667" s="5"/>
      <c r="PC667" s="5"/>
      <c r="PD667" s="5"/>
      <c r="PE667" s="5"/>
      <c r="PF667" s="5"/>
      <c r="PG667" s="5"/>
      <c r="PH667" s="5"/>
      <c r="PI667" s="5"/>
      <c r="PJ667" s="5"/>
      <c r="PK667" s="5"/>
      <c r="PL667" s="5"/>
      <c r="PM667" s="5"/>
      <c r="PN667" s="5"/>
      <c r="PO667" s="5"/>
      <c r="PP667" s="5"/>
      <c r="PQ667" s="5"/>
      <c r="PR667" s="5"/>
      <c r="PS667" s="5"/>
      <c r="PT667" s="5"/>
      <c r="PU667" s="5"/>
      <c r="PV667" s="5"/>
      <c r="PW667" s="5"/>
      <c r="PX667" s="5"/>
      <c r="PY667" s="5"/>
      <c r="PZ667" s="5"/>
      <c r="QA667" s="5"/>
      <c r="QB667" s="5"/>
      <c r="QC667" s="5"/>
      <c r="QD667" s="5"/>
      <c r="QE667" s="5"/>
      <c r="QF667" s="5"/>
      <c r="QG667" s="5"/>
      <c r="QH667" s="5"/>
      <c r="QI667" s="5"/>
      <c r="QJ667" s="5"/>
      <c r="QK667" s="5"/>
      <c r="QL667" s="5"/>
      <c r="QM667" s="5"/>
    </row>
    <row r="668" spans="1:45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  <c r="IM668" s="5"/>
      <c r="IN668" s="5"/>
      <c r="IO668" s="5"/>
      <c r="IP668" s="5"/>
      <c r="IQ668" s="5"/>
      <c r="IR668" s="5"/>
      <c r="IS668" s="5"/>
      <c r="IT668" s="5"/>
      <c r="IU668" s="5"/>
      <c r="IV668" s="5"/>
      <c r="IW668" s="5"/>
      <c r="IX668" s="5"/>
      <c r="IY668" s="5"/>
      <c r="IZ668" s="5"/>
      <c r="JA668" s="5"/>
      <c r="JB668" s="5"/>
      <c r="JC668" s="5"/>
      <c r="JD668" s="5"/>
      <c r="JE668" s="5"/>
      <c r="JF668" s="5"/>
      <c r="JG668" s="5"/>
      <c r="JH668" s="5"/>
      <c r="JI668" s="5"/>
      <c r="JJ668" s="5"/>
      <c r="JK668" s="5"/>
      <c r="JL668" s="5"/>
      <c r="JM668" s="5"/>
      <c r="JN668" s="5"/>
      <c r="JO668" s="5"/>
      <c r="JP668" s="5"/>
      <c r="JQ668" s="5"/>
      <c r="JR668" s="5"/>
      <c r="JS668" s="5"/>
      <c r="JT668" s="5"/>
      <c r="JU668" s="5"/>
      <c r="JV668" s="5"/>
      <c r="JW668" s="5"/>
      <c r="JX668" s="5"/>
      <c r="JY668" s="5"/>
      <c r="JZ668" s="5"/>
      <c r="KA668" s="5"/>
      <c r="KB668" s="5"/>
      <c r="KC668" s="5"/>
      <c r="KD668" s="5"/>
      <c r="KE668" s="5"/>
      <c r="KF668" s="5"/>
      <c r="KG668" s="5"/>
      <c r="KH668" s="5"/>
      <c r="KI668" s="5"/>
      <c r="KJ668" s="5"/>
      <c r="KK668" s="5"/>
      <c r="KL668" s="5"/>
      <c r="KM668" s="5"/>
      <c r="KN668" s="5"/>
      <c r="KO668" s="5"/>
      <c r="KP668" s="5"/>
      <c r="KQ668" s="5"/>
      <c r="KR668" s="5"/>
      <c r="KS668" s="5"/>
      <c r="KT668" s="5"/>
      <c r="KU668" s="5"/>
      <c r="KV668" s="5"/>
      <c r="KW668" s="5"/>
      <c r="KX668" s="5"/>
      <c r="KY668" s="5"/>
      <c r="KZ668" s="5"/>
      <c r="LA668" s="5"/>
      <c r="LB668" s="5"/>
      <c r="LC668" s="5"/>
      <c r="LD668" s="5"/>
      <c r="LE668" s="5"/>
      <c r="LF668" s="5"/>
      <c r="LG668" s="5"/>
      <c r="LH668" s="5"/>
      <c r="LI668" s="5"/>
      <c r="LJ668" s="5"/>
      <c r="LK668" s="5"/>
      <c r="LL668" s="5"/>
      <c r="LM668" s="5"/>
      <c r="LN668" s="5"/>
      <c r="LO668" s="5"/>
      <c r="LP668" s="5"/>
      <c r="LQ668" s="5"/>
      <c r="LR668" s="5"/>
      <c r="LS668" s="5"/>
      <c r="LT668" s="5"/>
      <c r="LU668" s="5"/>
      <c r="LV668" s="5"/>
      <c r="LW668" s="5"/>
      <c r="LX668" s="5"/>
      <c r="LY668" s="5"/>
      <c r="LZ668" s="5"/>
      <c r="MA668" s="5"/>
      <c r="MB668" s="5"/>
      <c r="MC668" s="5"/>
      <c r="MD668" s="5"/>
      <c r="ME668" s="5"/>
      <c r="MF668" s="5"/>
      <c r="MG668" s="5"/>
      <c r="MH668" s="5"/>
      <c r="MI668" s="5"/>
      <c r="MJ668" s="5"/>
      <c r="MK668" s="5"/>
      <c r="ML668" s="5"/>
      <c r="MM668" s="5"/>
      <c r="MN668" s="5"/>
      <c r="MO668" s="5"/>
      <c r="MP668" s="5"/>
      <c r="MQ668" s="5"/>
      <c r="MR668" s="5"/>
      <c r="MS668" s="5"/>
      <c r="MT668" s="5"/>
      <c r="MU668" s="5"/>
      <c r="MV668" s="5"/>
      <c r="MW668" s="5"/>
      <c r="MX668" s="5"/>
      <c r="MY668" s="5"/>
      <c r="MZ668" s="5"/>
      <c r="NA668" s="5"/>
      <c r="NB668" s="5"/>
      <c r="NC668" s="5"/>
      <c r="ND668" s="5"/>
      <c r="NE668" s="5"/>
      <c r="NF668" s="5"/>
      <c r="NG668" s="5"/>
      <c r="NH668" s="5"/>
      <c r="NI668" s="5"/>
      <c r="NJ668" s="5"/>
      <c r="NK668" s="5"/>
      <c r="NL668" s="5"/>
      <c r="NM668" s="5"/>
      <c r="NN668" s="5"/>
      <c r="NO668" s="5"/>
      <c r="NP668" s="5"/>
      <c r="NQ668" s="5"/>
      <c r="NR668" s="5"/>
      <c r="NS668" s="5"/>
      <c r="NT668" s="5"/>
      <c r="NU668" s="5"/>
      <c r="NV668" s="5"/>
      <c r="NW668" s="5"/>
      <c r="NX668" s="5"/>
      <c r="NY668" s="5"/>
      <c r="NZ668" s="5"/>
      <c r="OA668" s="5"/>
      <c r="OB668" s="5"/>
      <c r="OC668" s="5"/>
      <c r="OD668" s="5"/>
      <c r="OE668" s="5"/>
      <c r="OF668" s="5"/>
      <c r="OG668" s="5"/>
      <c r="OH668" s="5"/>
      <c r="OI668" s="5"/>
      <c r="OJ668" s="5"/>
      <c r="OK668" s="5"/>
      <c r="OL668" s="5"/>
      <c r="OM668" s="5"/>
      <c r="ON668" s="5"/>
      <c r="OO668" s="5"/>
      <c r="OP668" s="5"/>
      <c r="OQ668" s="5"/>
      <c r="OR668" s="5"/>
      <c r="OS668" s="5"/>
      <c r="OT668" s="5"/>
      <c r="OU668" s="5"/>
      <c r="OV668" s="5"/>
      <c r="OW668" s="5"/>
      <c r="OX668" s="5"/>
      <c r="OY668" s="5"/>
      <c r="OZ668" s="5"/>
      <c r="PA668" s="5"/>
      <c r="PB668" s="5"/>
      <c r="PC668" s="5"/>
      <c r="PD668" s="5"/>
      <c r="PE668" s="5"/>
      <c r="PF668" s="5"/>
      <c r="PG668" s="5"/>
      <c r="PH668" s="5"/>
      <c r="PI668" s="5"/>
      <c r="PJ668" s="5"/>
      <c r="PK668" s="5"/>
      <c r="PL668" s="5"/>
      <c r="PM668" s="5"/>
      <c r="PN668" s="5"/>
      <c r="PO668" s="5"/>
      <c r="PP668" s="5"/>
      <c r="PQ668" s="5"/>
      <c r="PR668" s="5"/>
      <c r="PS668" s="5"/>
      <c r="PT668" s="5"/>
      <c r="PU668" s="5"/>
      <c r="PV668" s="5"/>
      <c r="PW668" s="5"/>
      <c r="PX668" s="5"/>
      <c r="PY668" s="5"/>
      <c r="PZ668" s="5"/>
      <c r="QA668" s="5"/>
      <c r="QB668" s="5"/>
      <c r="QC668" s="5"/>
      <c r="QD668" s="5"/>
      <c r="QE668" s="5"/>
      <c r="QF668" s="5"/>
      <c r="QG668" s="5"/>
      <c r="QH668" s="5"/>
      <c r="QI668" s="5"/>
      <c r="QJ668" s="5"/>
      <c r="QK668" s="5"/>
      <c r="QL668" s="5"/>
      <c r="QM668" s="5"/>
    </row>
    <row r="669" spans="1:45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  <c r="IM669" s="5"/>
      <c r="IN669" s="5"/>
      <c r="IO669" s="5"/>
      <c r="IP669" s="5"/>
      <c r="IQ669" s="5"/>
      <c r="IR669" s="5"/>
      <c r="IS669" s="5"/>
      <c r="IT669" s="5"/>
      <c r="IU669" s="5"/>
      <c r="IV669" s="5"/>
      <c r="IW669" s="5"/>
      <c r="IX669" s="5"/>
      <c r="IY669" s="5"/>
      <c r="IZ669" s="5"/>
      <c r="JA669" s="5"/>
      <c r="JB669" s="5"/>
      <c r="JC669" s="5"/>
      <c r="JD669" s="5"/>
      <c r="JE669" s="5"/>
      <c r="JF669" s="5"/>
      <c r="JG669" s="5"/>
      <c r="JH669" s="5"/>
      <c r="JI669" s="5"/>
      <c r="JJ669" s="5"/>
      <c r="JK669" s="5"/>
      <c r="JL669" s="5"/>
      <c r="JM669" s="5"/>
      <c r="JN669" s="5"/>
      <c r="JO669" s="5"/>
      <c r="JP669" s="5"/>
      <c r="JQ669" s="5"/>
      <c r="JR669" s="5"/>
      <c r="JS669" s="5"/>
      <c r="JT669" s="5"/>
      <c r="JU669" s="5"/>
      <c r="JV669" s="5"/>
      <c r="JW669" s="5"/>
      <c r="JX669" s="5"/>
      <c r="JY669" s="5"/>
      <c r="JZ669" s="5"/>
      <c r="KA669" s="5"/>
      <c r="KB669" s="5"/>
      <c r="KC669" s="5"/>
      <c r="KD669" s="5"/>
      <c r="KE669" s="5"/>
      <c r="KF669" s="5"/>
      <c r="KG669" s="5"/>
      <c r="KH669" s="5"/>
      <c r="KI669" s="5"/>
      <c r="KJ669" s="5"/>
      <c r="KK669" s="5"/>
      <c r="KL669" s="5"/>
      <c r="KM669" s="5"/>
      <c r="KN669" s="5"/>
      <c r="KO669" s="5"/>
      <c r="KP669" s="5"/>
      <c r="KQ669" s="5"/>
      <c r="KR669" s="5"/>
      <c r="KS669" s="5"/>
      <c r="KT669" s="5"/>
      <c r="KU669" s="5"/>
      <c r="KV669" s="5"/>
      <c r="KW669" s="5"/>
      <c r="KX669" s="5"/>
      <c r="KY669" s="5"/>
      <c r="KZ669" s="5"/>
      <c r="LA669" s="5"/>
      <c r="LB669" s="5"/>
      <c r="LC669" s="5"/>
      <c r="LD669" s="5"/>
      <c r="LE669" s="5"/>
      <c r="LF669" s="5"/>
      <c r="LG669" s="5"/>
      <c r="LH669" s="5"/>
      <c r="LI669" s="5"/>
      <c r="LJ669" s="5"/>
      <c r="LK669" s="5"/>
      <c r="LL669" s="5"/>
      <c r="LM669" s="5"/>
      <c r="LN669" s="5"/>
      <c r="LO669" s="5"/>
      <c r="LP669" s="5"/>
      <c r="LQ669" s="5"/>
      <c r="LR669" s="5"/>
      <c r="LS669" s="5"/>
      <c r="LT669" s="5"/>
      <c r="LU669" s="5"/>
      <c r="LV669" s="5"/>
      <c r="LW669" s="5"/>
      <c r="LX669" s="5"/>
      <c r="LY669" s="5"/>
      <c r="LZ669" s="5"/>
      <c r="MA669" s="5"/>
      <c r="MB669" s="5"/>
      <c r="MC669" s="5"/>
      <c r="MD669" s="5"/>
      <c r="ME669" s="5"/>
      <c r="MF669" s="5"/>
      <c r="MG669" s="5"/>
      <c r="MH669" s="5"/>
      <c r="MI669" s="5"/>
      <c r="MJ669" s="5"/>
      <c r="MK669" s="5"/>
      <c r="ML669" s="5"/>
      <c r="MM669" s="5"/>
      <c r="MN669" s="5"/>
      <c r="MO669" s="5"/>
      <c r="MP669" s="5"/>
      <c r="MQ669" s="5"/>
      <c r="MR669" s="5"/>
      <c r="MS669" s="5"/>
      <c r="MT669" s="5"/>
      <c r="MU669" s="5"/>
      <c r="MV669" s="5"/>
      <c r="MW669" s="5"/>
      <c r="MX669" s="5"/>
      <c r="MY669" s="5"/>
      <c r="MZ669" s="5"/>
      <c r="NA669" s="5"/>
      <c r="NB669" s="5"/>
      <c r="NC669" s="5"/>
      <c r="ND669" s="5"/>
      <c r="NE669" s="5"/>
      <c r="NF669" s="5"/>
      <c r="NG669" s="5"/>
      <c r="NH669" s="5"/>
      <c r="NI669" s="5"/>
      <c r="NJ669" s="5"/>
      <c r="NK669" s="5"/>
      <c r="NL669" s="5"/>
      <c r="NM669" s="5"/>
      <c r="NN669" s="5"/>
      <c r="NO669" s="5"/>
      <c r="NP669" s="5"/>
      <c r="NQ669" s="5"/>
      <c r="NR669" s="5"/>
      <c r="NS669" s="5"/>
      <c r="NT669" s="5"/>
      <c r="NU669" s="5"/>
      <c r="NV669" s="5"/>
      <c r="NW669" s="5"/>
      <c r="NX669" s="5"/>
      <c r="NY669" s="5"/>
      <c r="NZ669" s="5"/>
      <c r="OA669" s="5"/>
      <c r="OB669" s="5"/>
      <c r="OC669" s="5"/>
      <c r="OD669" s="5"/>
      <c r="OE669" s="5"/>
      <c r="OF669" s="5"/>
      <c r="OG669" s="5"/>
      <c r="OH669" s="5"/>
      <c r="OI669" s="5"/>
      <c r="OJ669" s="5"/>
      <c r="OK669" s="5"/>
      <c r="OL669" s="5"/>
      <c r="OM669" s="5"/>
      <c r="ON669" s="5"/>
      <c r="OO669" s="5"/>
      <c r="OP669" s="5"/>
      <c r="OQ669" s="5"/>
      <c r="OR669" s="5"/>
      <c r="OS669" s="5"/>
      <c r="OT669" s="5"/>
      <c r="OU669" s="5"/>
      <c r="OV669" s="5"/>
      <c r="OW669" s="5"/>
      <c r="OX669" s="5"/>
      <c r="OY669" s="5"/>
      <c r="OZ669" s="5"/>
      <c r="PA669" s="5"/>
      <c r="PB669" s="5"/>
      <c r="PC669" s="5"/>
      <c r="PD669" s="5"/>
      <c r="PE669" s="5"/>
      <c r="PF669" s="5"/>
      <c r="PG669" s="5"/>
      <c r="PH669" s="5"/>
      <c r="PI669" s="5"/>
      <c r="PJ669" s="5"/>
      <c r="PK669" s="5"/>
      <c r="PL669" s="5"/>
      <c r="PM669" s="5"/>
      <c r="PN669" s="5"/>
      <c r="PO669" s="5"/>
      <c r="PP669" s="5"/>
      <c r="PQ669" s="5"/>
      <c r="PR669" s="5"/>
      <c r="PS669" s="5"/>
      <c r="PT669" s="5"/>
      <c r="PU669" s="5"/>
      <c r="PV669" s="5"/>
      <c r="PW669" s="5"/>
      <c r="PX669" s="5"/>
      <c r="PY669" s="5"/>
      <c r="PZ669" s="5"/>
      <c r="QA669" s="5"/>
      <c r="QB669" s="5"/>
      <c r="QC669" s="5"/>
      <c r="QD669" s="5"/>
      <c r="QE669" s="5"/>
      <c r="QF669" s="5"/>
      <c r="QG669" s="5"/>
      <c r="QH669" s="5"/>
      <c r="QI669" s="5"/>
      <c r="QJ669" s="5"/>
      <c r="QK669" s="5"/>
      <c r="QL669" s="5"/>
      <c r="QM669" s="5"/>
    </row>
    <row r="670" spans="1:45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  <c r="IE670" s="5"/>
      <c r="IF670" s="5"/>
      <c r="IG670" s="5"/>
      <c r="IH670" s="5"/>
      <c r="II670" s="5"/>
      <c r="IJ670" s="5"/>
      <c r="IK670" s="5"/>
      <c r="IL670" s="5"/>
      <c r="IM670" s="5"/>
      <c r="IN670" s="5"/>
      <c r="IO670" s="5"/>
      <c r="IP670" s="5"/>
      <c r="IQ670" s="5"/>
      <c r="IR670" s="5"/>
      <c r="IS670" s="5"/>
      <c r="IT670" s="5"/>
      <c r="IU670" s="5"/>
      <c r="IV670" s="5"/>
      <c r="IW670" s="5"/>
      <c r="IX670" s="5"/>
      <c r="IY670" s="5"/>
      <c r="IZ670" s="5"/>
      <c r="JA670" s="5"/>
      <c r="JB670" s="5"/>
      <c r="JC670" s="5"/>
      <c r="JD670" s="5"/>
      <c r="JE670" s="5"/>
      <c r="JF670" s="5"/>
      <c r="JG670" s="5"/>
      <c r="JH670" s="5"/>
      <c r="JI670" s="5"/>
      <c r="JJ670" s="5"/>
      <c r="JK670" s="5"/>
      <c r="JL670" s="5"/>
      <c r="JM670" s="5"/>
      <c r="JN670" s="5"/>
      <c r="JO670" s="5"/>
      <c r="JP670" s="5"/>
      <c r="JQ670" s="5"/>
      <c r="JR670" s="5"/>
      <c r="JS670" s="5"/>
      <c r="JT670" s="5"/>
      <c r="JU670" s="5"/>
      <c r="JV670" s="5"/>
      <c r="JW670" s="5"/>
      <c r="JX670" s="5"/>
      <c r="JY670" s="5"/>
      <c r="JZ670" s="5"/>
      <c r="KA670" s="5"/>
      <c r="KB670" s="5"/>
      <c r="KC670" s="5"/>
      <c r="KD670" s="5"/>
      <c r="KE670" s="5"/>
      <c r="KF670" s="5"/>
      <c r="KG670" s="5"/>
      <c r="KH670" s="5"/>
      <c r="KI670" s="5"/>
      <c r="KJ670" s="5"/>
      <c r="KK670" s="5"/>
      <c r="KL670" s="5"/>
      <c r="KM670" s="5"/>
      <c r="KN670" s="5"/>
      <c r="KO670" s="5"/>
      <c r="KP670" s="5"/>
      <c r="KQ670" s="5"/>
      <c r="KR670" s="5"/>
      <c r="KS670" s="5"/>
      <c r="KT670" s="5"/>
      <c r="KU670" s="5"/>
      <c r="KV670" s="5"/>
      <c r="KW670" s="5"/>
      <c r="KX670" s="5"/>
      <c r="KY670" s="5"/>
      <c r="KZ670" s="5"/>
      <c r="LA670" s="5"/>
      <c r="LB670" s="5"/>
      <c r="LC670" s="5"/>
      <c r="LD670" s="5"/>
      <c r="LE670" s="5"/>
      <c r="LF670" s="5"/>
      <c r="LG670" s="5"/>
      <c r="LH670" s="5"/>
      <c r="LI670" s="5"/>
      <c r="LJ670" s="5"/>
      <c r="LK670" s="5"/>
      <c r="LL670" s="5"/>
      <c r="LM670" s="5"/>
      <c r="LN670" s="5"/>
      <c r="LO670" s="5"/>
      <c r="LP670" s="5"/>
      <c r="LQ670" s="5"/>
      <c r="LR670" s="5"/>
      <c r="LS670" s="5"/>
      <c r="LT670" s="5"/>
      <c r="LU670" s="5"/>
      <c r="LV670" s="5"/>
      <c r="LW670" s="5"/>
      <c r="LX670" s="5"/>
      <c r="LY670" s="5"/>
      <c r="LZ670" s="5"/>
      <c r="MA670" s="5"/>
      <c r="MB670" s="5"/>
      <c r="MC670" s="5"/>
      <c r="MD670" s="5"/>
      <c r="ME670" s="5"/>
      <c r="MF670" s="5"/>
      <c r="MG670" s="5"/>
      <c r="MH670" s="5"/>
      <c r="MI670" s="5"/>
      <c r="MJ670" s="5"/>
      <c r="MK670" s="5"/>
      <c r="ML670" s="5"/>
      <c r="MM670" s="5"/>
      <c r="MN670" s="5"/>
      <c r="MO670" s="5"/>
      <c r="MP670" s="5"/>
      <c r="MQ670" s="5"/>
      <c r="MR670" s="5"/>
      <c r="MS670" s="5"/>
      <c r="MT670" s="5"/>
      <c r="MU670" s="5"/>
      <c r="MV670" s="5"/>
      <c r="MW670" s="5"/>
      <c r="MX670" s="5"/>
      <c r="MY670" s="5"/>
      <c r="MZ670" s="5"/>
      <c r="NA670" s="5"/>
      <c r="NB670" s="5"/>
      <c r="NC670" s="5"/>
      <c r="ND670" s="5"/>
      <c r="NE670" s="5"/>
      <c r="NF670" s="5"/>
      <c r="NG670" s="5"/>
      <c r="NH670" s="5"/>
      <c r="NI670" s="5"/>
      <c r="NJ670" s="5"/>
      <c r="NK670" s="5"/>
      <c r="NL670" s="5"/>
      <c r="NM670" s="5"/>
      <c r="NN670" s="5"/>
      <c r="NO670" s="5"/>
      <c r="NP670" s="5"/>
      <c r="NQ670" s="5"/>
      <c r="NR670" s="5"/>
      <c r="NS670" s="5"/>
      <c r="NT670" s="5"/>
      <c r="NU670" s="5"/>
      <c r="NV670" s="5"/>
      <c r="NW670" s="5"/>
      <c r="NX670" s="5"/>
      <c r="NY670" s="5"/>
      <c r="NZ670" s="5"/>
      <c r="OA670" s="5"/>
      <c r="OB670" s="5"/>
      <c r="OC670" s="5"/>
      <c r="OD670" s="5"/>
      <c r="OE670" s="5"/>
      <c r="OF670" s="5"/>
      <c r="OG670" s="5"/>
      <c r="OH670" s="5"/>
      <c r="OI670" s="5"/>
      <c r="OJ670" s="5"/>
      <c r="OK670" s="5"/>
      <c r="OL670" s="5"/>
      <c r="OM670" s="5"/>
      <c r="ON670" s="5"/>
      <c r="OO670" s="5"/>
      <c r="OP670" s="5"/>
      <c r="OQ670" s="5"/>
      <c r="OR670" s="5"/>
      <c r="OS670" s="5"/>
      <c r="OT670" s="5"/>
      <c r="OU670" s="5"/>
      <c r="OV670" s="5"/>
      <c r="OW670" s="5"/>
      <c r="OX670" s="5"/>
      <c r="OY670" s="5"/>
      <c r="OZ670" s="5"/>
      <c r="PA670" s="5"/>
      <c r="PB670" s="5"/>
      <c r="PC670" s="5"/>
      <c r="PD670" s="5"/>
      <c r="PE670" s="5"/>
      <c r="PF670" s="5"/>
      <c r="PG670" s="5"/>
      <c r="PH670" s="5"/>
      <c r="PI670" s="5"/>
      <c r="PJ670" s="5"/>
      <c r="PK670" s="5"/>
      <c r="PL670" s="5"/>
      <c r="PM670" s="5"/>
      <c r="PN670" s="5"/>
      <c r="PO670" s="5"/>
      <c r="PP670" s="5"/>
      <c r="PQ670" s="5"/>
      <c r="PR670" s="5"/>
      <c r="PS670" s="5"/>
      <c r="PT670" s="5"/>
      <c r="PU670" s="5"/>
      <c r="PV670" s="5"/>
      <c r="PW670" s="5"/>
      <c r="PX670" s="5"/>
      <c r="PY670" s="5"/>
      <c r="PZ670" s="5"/>
      <c r="QA670" s="5"/>
      <c r="QB670" s="5"/>
      <c r="QC670" s="5"/>
      <c r="QD670" s="5"/>
      <c r="QE670" s="5"/>
      <c r="QF670" s="5"/>
      <c r="QG670" s="5"/>
      <c r="QH670" s="5"/>
      <c r="QI670" s="5"/>
      <c r="QJ670" s="5"/>
      <c r="QK670" s="5"/>
      <c r="QL670" s="5"/>
      <c r="QM670" s="5"/>
    </row>
    <row r="671" spans="1:45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  <c r="IM671" s="5"/>
      <c r="IN671" s="5"/>
      <c r="IO671" s="5"/>
      <c r="IP671" s="5"/>
      <c r="IQ671" s="5"/>
      <c r="IR671" s="5"/>
      <c r="IS671" s="5"/>
      <c r="IT671" s="5"/>
      <c r="IU671" s="5"/>
      <c r="IV671" s="5"/>
      <c r="IW671" s="5"/>
      <c r="IX671" s="5"/>
      <c r="IY671" s="5"/>
      <c r="IZ671" s="5"/>
      <c r="JA671" s="5"/>
      <c r="JB671" s="5"/>
      <c r="JC671" s="5"/>
      <c r="JD671" s="5"/>
      <c r="JE671" s="5"/>
      <c r="JF671" s="5"/>
      <c r="JG671" s="5"/>
      <c r="JH671" s="5"/>
      <c r="JI671" s="5"/>
      <c r="JJ671" s="5"/>
      <c r="JK671" s="5"/>
      <c r="JL671" s="5"/>
      <c r="JM671" s="5"/>
      <c r="JN671" s="5"/>
      <c r="JO671" s="5"/>
      <c r="JP671" s="5"/>
      <c r="JQ671" s="5"/>
      <c r="JR671" s="5"/>
      <c r="JS671" s="5"/>
      <c r="JT671" s="5"/>
      <c r="JU671" s="5"/>
      <c r="JV671" s="5"/>
      <c r="JW671" s="5"/>
      <c r="JX671" s="5"/>
      <c r="JY671" s="5"/>
      <c r="JZ671" s="5"/>
      <c r="KA671" s="5"/>
      <c r="KB671" s="5"/>
      <c r="KC671" s="5"/>
      <c r="KD671" s="5"/>
      <c r="KE671" s="5"/>
      <c r="KF671" s="5"/>
      <c r="KG671" s="5"/>
      <c r="KH671" s="5"/>
      <c r="KI671" s="5"/>
      <c r="KJ671" s="5"/>
      <c r="KK671" s="5"/>
      <c r="KL671" s="5"/>
      <c r="KM671" s="5"/>
      <c r="KN671" s="5"/>
      <c r="KO671" s="5"/>
      <c r="KP671" s="5"/>
      <c r="KQ671" s="5"/>
      <c r="KR671" s="5"/>
      <c r="KS671" s="5"/>
      <c r="KT671" s="5"/>
      <c r="KU671" s="5"/>
      <c r="KV671" s="5"/>
      <c r="KW671" s="5"/>
      <c r="KX671" s="5"/>
      <c r="KY671" s="5"/>
      <c r="KZ671" s="5"/>
      <c r="LA671" s="5"/>
      <c r="LB671" s="5"/>
      <c r="LC671" s="5"/>
      <c r="LD671" s="5"/>
      <c r="LE671" s="5"/>
      <c r="LF671" s="5"/>
      <c r="LG671" s="5"/>
      <c r="LH671" s="5"/>
      <c r="LI671" s="5"/>
      <c r="LJ671" s="5"/>
      <c r="LK671" s="5"/>
      <c r="LL671" s="5"/>
      <c r="LM671" s="5"/>
      <c r="LN671" s="5"/>
      <c r="LO671" s="5"/>
      <c r="LP671" s="5"/>
      <c r="LQ671" s="5"/>
      <c r="LR671" s="5"/>
      <c r="LS671" s="5"/>
      <c r="LT671" s="5"/>
      <c r="LU671" s="5"/>
      <c r="LV671" s="5"/>
      <c r="LW671" s="5"/>
      <c r="LX671" s="5"/>
      <c r="LY671" s="5"/>
      <c r="LZ671" s="5"/>
      <c r="MA671" s="5"/>
      <c r="MB671" s="5"/>
      <c r="MC671" s="5"/>
      <c r="MD671" s="5"/>
      <c r="ME671" s="5"/>
      <c r="MF671" s="5"/>
      <c r="MG671" s="5"/>
      <c r="MH671" s="5"/>
      <c r="MI671" s="5"/>
      <c r="MJ671" s="5"/>
      <c r="MK671" s="5"/>
      <c r="ML671" s="5"/>
      <c r="MM671" s="5"/>
      <c r="MN671" s="5"/>
      <c r="MO671" s="5"/>
      <c r="MP671" s="5"/>
      <c r="MQ671" s="5"/>
      <c r="MR671" s="5"/>
      <c r="MS671" s="5"/>
      <c r="MT671" s="5"/>
      <c r="MU671" s="5"/>
      <c r="MV671" s="5"/>
      <c r="MW671" s="5"/>
      <c r="MX671" s="5"/>
      <c r="MY671" s="5"/>
      <c r="MZ671" s="5"/>
      <c r="NA671" s="5"/>
      <c r="NB671" s="5"/>
      <c r="NC671" s="5"/>
      <c r="ND671" s="5"/>
      <c r="NE671" s="5"/>
      <c r="NF671" s="5"/>
      <c r="NG671" s="5"/>
      <c r="NH671" s="5"/>
      <c r="NI671" s="5"/>
      <c r="NJ671" s="5"/>
      <c r="NK671" s="5"/>
      <c r="NL671" s="5"/>
      <c r="NM671" s="5"/>
      <c r="NN671" s="5"/>
      <c r="NO671" s="5"/>
      <c r="NP671" s="5"/>
      <c r="NQ671" s="5"/>
      <c r="NR671" s="5"/>
      <c r="NS671" s="5"/>
      <c r="NT671" s="5"/>
      <c r="NU671" s="5"/>
      <c r="NV671" s="5"/>
      <c r="NW671" s="5"/>
      <c r="NX671" s="5"/>
      <c r="NY671" s="5"/>
      <c r="NZ671" s="5"/>
      <c r="OA671" s="5"/>
      <c r="OB671" s="5"/>
      <c r="OC671" s="5"/>
      <c r="OD671" s="5"/>
      <c r="OE671" s="5"/>
      <c r="OF671" s="5"/>
      <c r="OG671" s="5"/>
      <c r="OH671" s="5"/>
      <c r="OI671" s="5"/>
      <c r="OJ671" s="5"/>
      <c r="OK671" s="5"/>
      <c r="OL671" s="5"/>
      <c r="OM671" s="5"/>
      <c r="ON671" s="5"/>
      <c r="OO671" s="5"/>
      <c r="OP671" s="5"/>
      <c r="OQ671" s="5"/>
      <c r="OR671" s="5"/>
      <c r="OS671" s="5"/>
      <c r="OT671" s="5"/>
      <c r="OU671" s="5"/>
      <c r="OV671" s="5"/>
      <c r="OW671" s="5"/>
      <c r="OX671" s="5"/>
      <c r="OY671" s="5"/>
      <c r="OZ671" s="5"/>
      <c r="PA671" s="5"/>
      <c r="PB671" s="5"/>
      <c r="PC671" s="5"/>
      <c r="PD671" s="5"/>
      <c r="PE671" s="5"/>
      <c r="PF671" s="5"/>
      <c r="PG671" s="5"/>
      <c r="PH671" s="5"/>
      <c r="PI671" s="5"/>
      <c r="PJ671" s="5"/>
      <c r="PK671" s="5"/>
      <c r="PL671" s="5"/>
      <c r="PM671" s="5"/>
      <c r="PN671" s="5"/>
      <c r="PO671" s="5"/>
      <c r="PP671" s="5"/>
      <c r="PQ671" s="5"/>
      <c r="PR671" s="5"/>
      <c r="PS671" s="5"/>
      <c r="PT671" s="5"/>
      <c r="PU671" s="5"/>
      <c r="PV671" s="5"/>
      <c r="PW671" s="5"/>
      <c r="PX671" s="5"/>
      <c r="PY671" s="5"/>
      <c r="PZ671" s="5"/>
      <c r="QA671" s="5"/>
      <c r="QB671" s="5"/>
      <c r="QC671" s="5"/>
      <c r="QD671" s="5"/>
      <c r="QE671" s="5"/>
      <c r="QF671" s="5"/>
      <c r="QG671" s="5"/>
      <c r="QH671" s="5"/>
      <c r="QI671" s="5"/>
      <c r="QJ671" s="5"/>
      <c r="QK671" s="5"/>
      <c r="QL671" s="5"/>
      <c r="QM671" s="5"/>
    </row>
    <row r="672" spans="1:45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  <c r="IM672" s="5"/>
      <c r="IN672" s="5"/>
      <c r="IO672" s="5"/>
      <c r="IP672" s="5"/>
      <c r="IQ672" s="5"/>
      <c r="IR672" s="5"/>
      <c r="IS672" s="5"/>
      <c r="IT672" s="5"/>
      <c r="IU672" s="5"/>
      <c r="IV672" s="5"/>
      <c r="IW672" s="5"/>
      <c r="IX672" s="5"/>
      <c r="IY672" s="5"/>
      <c r="IZ672" s="5"/>
      <c r="JA672" s="5"/>
      <c r="JB672" s="5"/>
      <c r="JC672" s="5"/>
      <c r="JD672" s="5"/>
      <c r="JE672" s="5"/>
      <c r="JF672" s="5"/>
      <c r="JG672" s="5"/>
      <c r="JH672" s="5"/>
      <c r="JI672" s="5"/>
      <c r="JJ672" s="5"/>
      <c r="JK672" s="5"/>
      <c r="JL672" s="5"/>
      <c r="JM672" s="5"/>
      <c r="JN672" s="5"/>
      <c r="JO672" s="5"/>
      <c r="JP672" s="5"/>
      <c r="JQ672" s="5"/>
      <c r="JR672" s="5"/>
      <c r="JS672" s="5"/>
      <c r="JT672" s="5"/>
      <c r="JU672" s="5"/>
      <c r="JV672" s="5"/>
      <c r="JW672" s="5"/>
      <c r="JX672" s="5"/>
      <c r="JY672" s="5"/>
      <c r="JZ672" s="5"/>
      <c r="KA672" s="5"/>
      <c r="KB672" s="5"/>
      <c r="KC672" s="5"/>
      <c r="KD672" s="5"/>
      <c r="KE672" s="5"/>
      <c r="KF672" s="5"/>
      <c r="KG672" s="5"/>
      <c r="KH672" s="5"/>
      <c r="KI672" s="5"/>
      <c r="KJ672" s="5"/>
      <c r="KK672" s="5"/>
      <c r="KL672" s="5"/>
      <c r="KM672" s="5"/>
      <c r="KN672" s="5"/>
      <c r="KO672" s="5"/>
      <c r="KP672" s="5"/>
      <c r="KQ672" s="5"/>
      <c r="KR672" s="5"/>
      <c r="KS672" s="5"/>
      <c r="KT672" s="5"/>
      <c r="KU672" s="5"/>
      <c r="KV672" s="5"/>
      <c r="KW672" s="5"/>
      <c r="KX672" s="5"/>
      <c r="KY672" s="5"/>
      <c r="KZ672" s="5"/>
      <c r="LA672" s="5"/>
      <c r="LB672" s="5"/>
      <c r="LC672" s="5"/>
      <c r="LD672" s="5"/>
      <c r="LE672" s="5"/>
      <c r="LF672" s="5"/>
      <c r="LG672" s="5"/>
      <c r="LH672" s="5"/>
      <c r="LI672" s="5"/>
      <c r="LJ672" s="5"/>
      <c r="LK672" s="5"/>
      <c r="LL672" s="5"/>
      <c r="LM672" s="5"/>
      <c r="LN672" s="5"/>
      <c r="LO672" s="5"/>
      <c r="LP672" s="5"/>
      <c r="LQ672" s="5"/>
      <c r="LR672" s="5"/>
      <c r="LS672" s="5"/>
      <c r="LT672" s="5"/>
      <c r="LU672" s="5"/>
      <c r="LV672" s="5"/>
      <c r="LW672" s="5"/>
      <c r="LX672" s="5"/>
      <c r="LY672" s="5"/>
      <c r="LZ672" s="5"/>
      <c r="MA672" s="5"/>
      <c r="MB672" s="5"/>
      <c r="MC672" s="5"/>
      <c r="MD672" s="5"/>
      <c r="ME672" s="5"/>
      <c r="MF672" s="5"/>
      <c r="MG672" s="5"/>
      <c r="MH672" s="5"/>
      <c r="MI672" s="5"/>
      <c r="MJ672" s="5"/>
      <c r="MK672" s="5"/>
      <c r="ML672" s="5"/>
      <c r="MM672" s="5"/>
      <c r="MN672" s="5"/>
      <c r="MO672" s="5"/>
      <c r="MP672" s="5"/>
      <c r="MQ672" s="5"/>
      <c r="MR672" s="5"/>
      <c r="MS672" s="5"/>
      <c r="MT672" s="5"/>
      <c r="MU672" s="5"/>
      <c r="MV672" s="5"/>
      <c r="MW672" s="5"/>
      <c r="MX672" s="5"/>
      <c r="MY672" s="5"/>
      <c r="MZ672" s="5"/>
      <c r="NA672" s="5"/>
      <c r="NB672" s="5"/>
      <c r="NC672" s="5"/>
      <c r="ND672" s="5"/>
      <c r="NE672" s="5"/>
      <c r="NF672" s="5"/>
      <c r="NG672" s="5"/>
      <c r="NH672" s="5"/>
      <c r="NI672" s="5"/>
      <c r="NJ672" s="5"/>
      <c r="NK672" s="5"/>
      <c r="NL672" s="5"/>
      <c r="NM672" s="5"/>
      <c r="NN672" s="5"/>
      <c r="NO672" s="5"/>
      <c r="NP672" s="5"/>
      <c r="NQ672" s="5"/>
      <c r="NR672" s="5"/>
      <c r="NS672" s="5"/>
      <c r="NT672" s="5"/>
      <c r="NU672" s="5"/>
      <c r="NV672" s="5"/>
      <c r="NW672" s="5"/>
      <c r="NX672" s="5"/>
      <c r="NY672" s="5"/>
      <c r="NZ672" s="5"/>
      <c r="OA672" s="5"/>
      <c r="OB672" s="5"/>
      <c r="OC672" s="5"/>
      <c r="OD672" s="5"/>
      <c r="OE672" s="5"/>
      <c r="OF672" s="5"/>
      <c r="OG672" s="5"/>
      <c r="OH672" s="5"/>
      <c r="OI672" s="5"/>
      <c r="OJ672" s="5"/>
      <c r="OK672" s="5"/>
      <c r="OL672" s="5"/>
      <c r="OM672" s="5"/>
      <c r="ON672" s="5"/>
      <c r="OO672" s="5"/>
      <c r="OP672" s="5"/>
      <c r="OQ672" s="5"/>
      <c r="OR672" s="5"/>
      <c r="OS672" s="5"/>
      <c r="OT672" s="5"/>
      <c r="OU672" s="5"/>
      <c r="OV672" s="5"/>
      <c r="OW672" s="5"/>
      <c r="OX672" s="5"/>
      <c r="OY672" s="5"/>
      <c r="OZ672" s="5"/>
      <c r="PA672" s="5"/>
      <c r="PB672" s="5"/>
      <c r="PC672" s="5"/>
      <c r="PD672" s="5"/>
      <c r="PE672" s="5"/>
      <c r="PF672" s="5"/>
      <c r="PG672" s="5"/>
      <c r="PH672" s="5"/>
      <c r="PI672" s="5"/>
      <c r="PJ672" s="5"/>
      <c r="PK672" s="5"/>
      <c r="PL672" s="5"/>
      <c r="PM672" s="5"/>
      <c r="PN672" s="5"/>
      <c r="PO672" s="5"/>
      <c r="PP672" s="5"/>
      <c r="PQ672" s="5"/>
      <c r="PR672" s="5"/>
      <c r="PS672" s="5"/>
      <c r="PT672" s="5"/>
      <c r="PU672" s="5"/>
      <c r="PV672" s="5"/>
      <c r="PW672" s="5"/>
      <c r="PX672" s="5"/>
      <c r="PY672" s="5"/>
      <c r="PZ672" s="5"/>
      <c r="QA672" s="5"/>
      <c r="QB672" s="5"/>
      <c r="QC672" s="5"/>
      <c r="QD672" s="5"/>
      <c r="QE672" s="5"/>
      <c r="QF672" s="5"/>
      <c r="QG672" s="5"/>
      <c r="QH672" s="5"/>
      <c r="QI672" s="5"/>
      <c r="QJ672" s="5"/>
      <c r="QK672" s="5"/>
      <c r="QL672" s="5"/>
      <c r="QM672" s="5"/>
    </row>
    <row r="673" spans="1:45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  <c r="IM673" s="5"/>
      <c r="IN673" s="5"/>
      <c r="IO673" s="5"/>
      <c r="IP673" s="5"/>
      <c r="IQ673" s="5"/>
      <c r="IR673" s="5"/>
      <c r="IS673" s="5"/>
      <c r="IT673" s="5"/>
      <c r="IU673" s="5"/>
      <c r="IV673" s="5"/>
      <c r="IW673" s="5"/>
      <c r="IX673" s="5"/>
      <c r="IY673" s="5"/>
      <c r="IZ673" s="5"/>
      <c r="JA673" s="5"/>
      <c r="JB673" s="5"/>
      <c r="JC673" s="5"/>
      <c r="JD673" s="5"/>
      <c r="JE673" s="5"/>
      <c r="JF673" s="5"/>
      <c r="JG673" s="5"/>
      <c r="JH673" s="5"/>
      <c r="JI673" s="5"/>
      <c r="JJ673" s="5"/>
      <c r="JK673" s="5"/>
      <c r="JL673" s="5"/>
      <c r="JM673" s="5"/>
      <c r="JN673" s="5"/>
      <c r="JO673" s="5"/>
      <c r="JP673" s="5"/>
      <c r="JQ673" s="5"/>
      <c r="JR673" s="5"/>
      <c r="JS673" s="5"/>
      <c r="JT673" s="5"/>
      <c r="JU673" s="5"/>
      <c r="JV673" s="5"/>
      <c r="JW673" s="5"/>
      <c r="JX673" s="5"/>
      <c r="JY673" s="5"/>
      <c r="JZ673" s="5"/>
      <c r="KA673" s="5"/>
      <c r="KB673" s="5"/>
      <c r="KC673" s="5"/>
      <c r="KD673" s="5"/>
      <c r="KE673" s="5"/>
      <c r="KF673" s="5"/>
      <c r="KG673" s="5"/>
      <c r="KH673" s="5"/>
      <c r="KI673" s="5"/>
      <c r="KJ673" s="5"/>
      <c r="KK673" s="5"/>
      <c r="KL673" s="5"/>
      <c r="KM673" s="5"/>
      <c r="KN673" s="5"/>
      <c r="KO673" s="5"/>
      <c r="KP673" s="5"/>
      <c r="KQ673" s="5"/>
      <c r="KR673" s="5"/>
      <c r="KS673" s="5"/>
      <c r="KT673" s="5"/>
      <c r="KU673" s="5"/>
      <c r="KV673" s="5"/>
      <c r="KW673" s="5"/>
      <c r="KX673" s="5"/>
      <c r="KY673" s="5"/>
      <c r="KZ673" s="5"/>
      <c r="LA673" s="5"/>
      <c r="LB673" s="5"/>
      <c r="LC673" s="5"/>
      <c r="LD673" s="5"/>
      <c r="LE673" s="5"/>
      <c r="LF673" s="5"/>
      <c r="LG673" s="5"/>
      <c r="LH673" s="5"/>
      <c r="LI673" s="5"/>
      <c r="LJ673" s="5"/>
      <c r="LK673" s="5"/>
      <c r="LL673" s="5"/>
      <c r="LM673" s="5"/>
      <c r="LN673" s="5"/>
      <c r="LO673" s="5"/>
      <c r="LP673" s="5"/>
      <c r="LQ673" s="5"/>
      <c r="LR673" s="5"/>
      <c r="LS673" s="5"/>
      <c r="LT673" s="5"/>
      <c r="LU673" s="5"/>
      <c r="LV673" s="5"/>
      <c r="LW673" s="5"/>
      <c r="LX673" s="5"/>
      <c r="LY673" s="5"/>
      <c r="LZ673" s="5"/>
      <c r="MA673" s="5"/>
      <c r="MB673" s="5"/>
      <c r="MC673" s="5"/>
      <c r="MD673" s="5"/>
      <c r="ME673" s="5"/>
      <c r="MF673" s="5"/>
      <c r="MG673" s="5"/>
      <c r="MH673" s="5"/>
      <c r="MI673" s="5"/>
      <c r="MJ673" s="5"/>
      <c r="MK673" s="5"/>
      <c r="ML673" s="5"/>
      <c r="MM673" s="5"/>
      <c r="MN673" s="5"/>
      <c r="MO673" s="5"/>
      <c r="MP673" s="5"/>
      <c r="MQ673" s="5"/>
      <c r="MR673" s="5"/>
      <c r="MS673" s="5"/>
      <c r="MT673" s="5"/>
      <c r="MU673" s="5"/>
      <c r="MV673" s="5"/>
      <c r="MW673" s="5"/>
      <c r="MX673" s="5"/>
      <c r="MY673" s="5"/>
      <c r="MZ673" s="5"/>
      <c r="NA673" s="5"/>
      <c r="NB673" s="5"/>
      <c r="NC673" s="5"/>
      <c r="ND673" s="5"/>
      <c r="NE673" s="5"/>
      <c r="NF673" s="5"/>
      <c r="NG673" s="5"/>
      <c r="NH673" s="5"/>
      <c r="NI673" s="5"/>
      <c r="NJ673" s="5"/>
      <c r="NK673" s="5"/>
      <c r="NL673" s="5"/>
      <c r="NM673" s="5"/>
      <c r="NN673" s="5"/>
      <c r="NO673" s="5"/>
      <c r="NP673" s="5"/>
      <c r="NQ673" s="5"/>
      <c r="NR673" s="5"/>
      <c r="NS673" s="5"/>
      <c r="NT673" s="5"/>
      <c r="NU673" s="5"/>
      <c r="NV673" s="5"/>
      <c r="NW673" s="5"/>
      <c r="NX673" s="5"/>
      <c r="NY673" s="5"/>
      <c r="NZ673" s="5"/>
      <c r="OA673" s="5"/>
      <c r="OB673" s="5"/>
      <c r="OC673" s="5"/>
      <c r="OD673" s="5"/>
      <c r="OE673" s="5"/>
      <c r="OF673" s="5"/>
      <c r="OG673" s="5"/>
      <c r="OH673" s="5"/>
      <c r="OI673" s="5"/>
      <c r="OJ673" s="5"/>
      <c r="OK673" s="5"/>
      <c r="OL673" s="5"/>
      <c r="OM673" s="5"/>
      <c r="ON673" s="5"/>
      <c r="OO673" s="5"/>
      <c r="OP673" s="5"/>
      <c r="OQ673" s="5"/>
      <c r="OR673" s="5"/>
      <c r="OS673" s="5"/>
      <c r="OT673" s="5"/>
      <c r="OU673" s="5"/>
      <c r="OV673" s="5"/>
      <c r="OW673" s="5"/>
      <c r="OX673" s="5"/>
      <c r="OY673" s="5"/>
      <c r="OZ673" s="5"/>
      <c r="PA673" s="5"/>
      <c r="PB673" s="5"/>
      <c r="PC673" s="5"/>
      <c r="PD673" s="5"/>
      <c r="PE673" s="5"/>
      <c r="PF673" s="5"/>
      <c r="PG673" s="5"/>
      <c r="PH673" s="5"/>
      <c r="PI673" s="5"/>
      <c r="PJ673" s="5"/>
      <c r="PK673" s="5"/>
      <c r="PL673" s="5"/>
      <c r="PM673" s="5"/>
      <c r="PN673" s="5"/>
      <c r="PO673" s="5"/>
      <c r="PP673" s="5"/>
      <c r="PQ673" s="5"/>
      <c r="PR673" s="5"/>
      <c r="PS673" s="5"/>
      <c r="PT673" s="5"/>
      <c r="PU673" s="5"/>
      <c r="PV673" s="5"/>
      <c r="PW673" s="5"/>
      <c r="PX673" s="5"/>
      <c r="PY673" s="5"/>
      <c r="PZ673" s="5"/>
      <c r="QA673" s="5"/>
      <c r="QB673" s="5"/>
      <c r="QC673" s="5"/>
      <c r="QD673" s="5"/>
      <c r="QE673" s="5"/>
      <c r="QF673" s="5"/>
      <c r="QG673" s="5"/>
      <c r="QH673" s="5"/>
      <c r="QI673" s="5"/>
      <c r="QJ673" s="5"/>
      <c r="QK673" s="5"/>
      <c r="QL673" s="5"/>
      <c r="QM673" s="5"/>
    </row>
    <row r="674" spans="1:45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  <c r="IE674" s="5"/>
      <c r="IF674" s="5"/>
      <c r="IG674" s="5"/>
      <c r="IH674" s="5"/>
      <c r="II674" s="5"/>
      <c r="IJ674" s="5"/>
      <c r="IK674" s="5"/>
      <c r="IL674" s="5"/>
      <c r="IM674" s="5"/>
      <c r="IN674" s="5"/>
      <c r="IO674" s="5"/>
      <c r="IP674" s="5"/>
      <c r="IQ674" s="5"/>
      <c r="IR674" s="5"/>
      <c r="IS674" s="5"/>
      <c r="IT674" s="5"/>
      <c r="IU674" s="5"/>
      <c r="IV674" s="5"/>
      <c r="IW674" s="5"/>
      <c r="IX674" s="5"/>
      <c r="IY674" s="5"/>
      <c r="IZ674" s="5"/>
      <c r="JA674" s="5"/>
      <c r="JB674" s="5"/>
      <c r="JC674" s="5"/>
      <c r="JD674" s="5"/>
      <c r="JE674" s="5"/>
      <c r="JF674" s="5"/>
      <c r="JG674" s="5"/>
      <c r="JH674" s="5"/>
      <c r="JI674" s="5"/>
      <c r="JJ674" s="5"/>
      <c r="JK674" s="5"/>
      <c r="JL674" s="5"/>
      <c r="JM674" s="5"/>
      <c r="JN674" s="5"/>
      <c r="JO674" s="5"/>
      <c r="JP674" s="5"/>
      <c r="JQ674" s="5"/>
      <c r="JR674" s="5"/>
      <c r="JS674" s="5"/>
      <c r="JT674" s="5"/>
      <c r="JU674" s="5"/>
      <c r="JV674" s="5"/>
      <c r="JW674" s="5"/>
      <c r="JX674" s="5"/>
      <c r="JY674" s="5"/>
      <c r="JZ674" s="5"/>
      <c r="KA674" s="5"/>
      <c r="KB674" s="5"/>
      <c r="KC674" s="5"/>
      <c r="KD674" s="5"/>
      <c r="KE674" s="5"/>
      <c r="KF674" s="5"/>
      <c r="KG674" s="5"/>
      <c r="KH674" s="5"/>
      <c r="KI674" s="5"/>
      <c r="KJ674" s="5"/>
      <c r="KK674" s="5"/>
      <c r="KL674" s="5"/>
      <c r="KM674" s="5"/>
      <c r="KN674" s="5"/>
      <c r="KO674" s="5"/>
      <c r="KP674" s="5"/>
      <c r="KQ674" s="5"/>
      <c r="KR674" s="5"/>
      <c r="KS674" s="5"/>
      <c r="KT674" s="5"/>
      <c r="KU674" s="5"/>
      <c r="KV674" s="5"/>
      <c r="KW674" s="5"/>
      <c r="KX674" s="5"/>
      <c r="KY674" s="5"/>
      <c r="KZ674" s="5"/>
      <c r="LA674" s="5"/>
      <c r="LB674" s="5"/>
      <c r="LC674" s="5"/>
      <c r="LD674" s="5"/>
      <c r="LE674" s="5"/>
      <c r="LF674" s="5"/>
      <c r="LG674" s="5"/>
      <c r="LH674" s="5"/>
      <c r="LI674" s="5"/>
      <c r="LJ674" s="5"/>
      <c r="LK674" s="5"/>
      <c r="LL674" s="5"/>
      <c r="LM674" s="5"/>
      <c r="LN674" s="5"/>
      <c r="LO674" s="5"/>
      <c r="LP674" s="5"/>
      <c r="LQ674" s="5"/>
      <c r="LR674" s="5"/>
      <c r="LS674" s="5"/>
      <c r="LT674" s="5"/>
      <c r="LU674" s="5"/>
      <c r="LV674" s="5"/>
      <c r="LW674" s="5"/>
      <c r="LX674" s="5"/>
      <c r="LY674" s="5"/>
      <c r="LZ674" s="5"/>
      <c r="MA674" s="5"/>
      <c r="MB674" s="5"/>
      <c r="MC674" s="5"/>
      <c r="MD674" s="5"/>
      <c r="ME674" s="5"/>
      <c r="MF674" s="5"/>
      <c r="MG674" s="5"/>
      <c r="MH674" s="5"/>
      <c r="MI674" s="5"/>
      <c r="MJ674" s="5"/>
      <c r="MK674" s="5"/>
      <c r="ML674" s="5"/>
      <c r="MM674" s="5"/>
      <c r="MN674" s="5"/>
      <c r="MO674" s="5"/>
      <c r="MP674" s="5"/>
      <c r="MQ674" s="5"/>
      <c r="MR674" s="5"/>
      <c r="MS674" s="5"/>
      <c r="MT674" s="5"/>
      <c r="MU674" s="5"/>
      <c r="MV674" s="5"/>
      <c r="MW674" s="5"/>
      <c r="MX674" s="5"/>
      <c r="MY674" s="5"/>
      <c r="MZ674" s="5"/>
      <c r="NA674" s="5"/>
      <c r="NB674" s="5"/>
      <c r="NC674" s="5"/>
      <c r="ND674" s="5"/>
      <c r="NE674" s="5"/>
      <c r="NF674" s="5"/>
      <c r="NG674" s="5"/>
      <c r="NH674" s="5"/>
      <c r="NI674" s="5"/>
      <c r="NJ674" s="5"/>
      <c r="NK674" s="5"/>
      <c r="NL674" s="5"/>
      <c r="NM674" s="5"/>
      <c r="NN674" s="5"/>
      <c r="NO674" s="5"/>
      <c r="NP674" s="5"/>
      <c r="NQ674" s="5"/>
      <c r="NR674" s="5"/>
      <c r="NS674" s="5"/>
      <c r="NT674" s="5"/>
      <c r="NU674" s="5"/>
      <c r="NV674" s="5"/>
      <c r="NW674" s="5"/>
      <c r="NX674" s="5"/>
      <c r="NY674" s="5"/>
      <c r="NZ674" s="5"/>
      <c r="OA674" s="5"/>
      <c r="OB674" s="5"/>
      <c r="OC674" s="5"/>
      <c r="OD674" s="5"/>
      <c r="OE674" s="5"/>
      <c r="OF674" s="5"/>
      <c r="OG674" s="5"/>
      <c r="OH674" s="5"/>
      <c r="OI674" s="5"/>
      <c r="OJ674" s="5"/>
      <c r="OK674" s="5"/>
      <c r="OL674" s="5"/>
      <c r="OM674" s="5"/>
      <c r="ON674" s="5"/>
      <c r="OO674" s="5"/>
      <c r="OP674" s="5"/>
      <c r="OQ674" s="5"/>
      <c r="OR674" s="5"/>
      <c r="OS674" s="5"/>
      <c r="OT674" s="5"/>
      <c r="OU674" s="5"/>
      <c r="OV674" s="5"/>
      <c r="OW674" s="5"/>
      <c r="OX674" s="5"/>
      <c r="OY674" s="5"/>
      <c r="OZ674" s="5"/>
      <c r="PA674" s="5"/>
      <c r="PB674" s="5"/>
      <c r="PC674" s="5"/>
      <c r="PD674" s="5"/>
      <c r="PE674" s="5"/>
      <c r="PF674" s="5"/>
      <c r="PG674" s="5"/>
      <c r="PH674" s="5"/>
      <c r="PI674" s="5"/>
      <c r="PJ674" s="5"/>
      <c r="PK674" s="5"/>
      <c r="PL674" s="5"/>
      <c r="PM674" s="5"/>
      <c r="PN674" s="5"/>
      <c r="PO674" s="5"/>
      <c r="PP674" s="5"/>
      <c r="PQ674" s="5"/>
      <c r="PR674" s="5"/>
      <c r="PS674" s="5"/>
      <c r="PT674" s="5"/>
      <c r="PU674" s="5"/>
      <c r="PV674" s="5"/>
      <c r="PW674" s="5"/>
      <c r="PX674" s="5"/>
      <c r="PY674" s="5"/>
      <c r="PZ674" s="5"/>
      <c r="QA674" s="5"/>
      <c r="QB674" s="5"/>
      <c r="QC674" s="5"/>
      <c r="QD674" s="5"/>
      <c r="QE674" s="5"/>
      <c r="QF674" s="5"/>
      <c r="QG674" s="5"/>
      <c r="QH674" s="5"/>
      <c r="QI674" s="5"/>
      <c r="QJ674" s="5"/>
      <c r="QK674" s="5"/>
      <c r="QL674" s="5"/>
      <c r="QM674" s="5"/>
    </row>
    <row r="675" spans="1:45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  <c r="IM675" s="5"/>
      <c r="IN675" s="5"/>
      <c r="IO675" s="5"/>
      <c r="IP675" s="5"/>
      <c r="IQ675" s="5"/>
      <c r="IR675" s="5"/>
      <c r="IS675" s="5"/>
      <c r="IT675" s="5"/>
      <c r="IU675" s="5"/>
      <c r="IV675" s="5"/>
      <c r="IW675" s="5"/>
      <c r="IX675" s="5"/>
      <c r="IY675" s="5"/>
      <c r="IZ675" s="5"/>
      <c r="JA675" s="5"/>
      <c r="JB675" s="5"/>
      <c r="JC675" s="5"/>
      <c r="JD675" s="5"/>
      <c r="JE675" s="5"/>
      <c r="JF675" s="5"/>
      <c r="JG675" s="5"/>
      <c r="JH675" s="5"/>
      <c r="JI675" s="5"/>
      <c r="JJ675" s="5"/>
      <c r="JK675" s="5"/>
      <c r="JL675" s="5"/>
      <c r="JM675" s="5"/>
      <c r="JN675" s="5"/>
      <c r="JO675" s="5"/>
      <c r="JP675" s="5"/>
      <c r="JQ675" s="5"/>
      <c r="JR675" s="5"/>
      <c r="JS675" s="5"/>
      <c r="JT675" s="5"/>
      <c r="JU675" s="5"/>
      <c r="JV675" s="5"/>
      <c r="JW675" s="5"/>
      <c r="JX675" s="5"/>
      <c r="JY675" s="5"/>
      <c r="JZ675" s="5"/>
      <c r="KA675" s="5"/>
      <c r="KB675" s="5"/>
      <c r="KC675" s="5"/>
      <c r="KD675" s="5"/>
      <c r="KE675" s="5"/>
      <c r="KF675" s="5"/>
      <c r="KG675" s="5"/>
      <c r="KH675" s="5"/>
      <c r="KI675" s="5"/>
      <c r="KJ675" s="5"/>
      <c r="KK675" s="5"/>
      <c r="KL675" s="5"/>
      <c r="KM675" s="5"/>
      <c r="KN675" s="5"/>
      <c r="KO675" s="5"/>
      <c r="KP675" s="5"/>
      <c r="KQ675" s="5"/>
      <c r="KR675" s="5"/>
      <c r="KS675" s="5"/>
      <c r="KT675" s="5"/>
      <c r="KU675" s="5"/>
      <c r="KV675" s="5"/>
      <c r="KW675" s="5"/>
      <c r="KX675" s="5"/>
      <c r="KY675" s="5"/>
      <c r="KZ675" s="5"/>
      <c r="LA675" s="5"/>
      <c r="LB675" s="5"/>
      <c r="LC675" s="5"/>
      <c r="LD675" s="5"/>
      <c r="LE675" s="5"/>
      <c r="LF675" s="5"/>
      <c r="LG675" s="5"/>
      <c r="LH675" s="5"/>
      <c r="LI675" s="5"/>
      <c r="LJ675" s="5"/>
      <c r="LK675" s="5"/>
      <c r="LL675" s="5"/>
      <c r="LM675" s="5"/>
      <c r="LN675" s="5"/>
      <c r="LO675" s="5"/>
      <c r="LP675" s="5"/>
      <c r="LQ675" s="5"/>
      <c r="LR675" s="5"/>
      <c r="LS675" s="5"/>
      <c r="LT675" s="5"/>
      <c r="LU675" s="5"/>
      <c r="LV675" s="5"/>
      <c r="LW675" s="5"/>
      <c r="LX675" s="5"/>
      <c r="LY675" s="5"/>
      <c r="LZ675" s="5"/>
      <c r="MA675" s="5"/>
      <c r="MB675" s="5"/>
      <c r="MC675" s="5"/>
      <c r="MD675" s="5"/>
      <c r="ME675" s="5"/>
      <c r="MF675" s="5"/>
      <c r="MG675" s="5"/>
      <c r="MH675" s="5"/>
      <c r="MI675" s="5"/>
      <c r="MJ675" s="5"/>
      <c r="MK675" s="5"/>
      <c r="ML675" s="5"/>
      <c r="MM675" s="5"/>
      <c r="MN675" s="5"/>
      <c r="MO675" s="5"/>
      <c r="MP675" s="5"/>
      <c r="MQ675" s="5"/>
      <c r="MR675" s="5"/>
      <c r="MS675" s="5"/>
      <c r="MT675" s="5"/>
      <c r="MU675" s="5"/>
      <c r="MV675" s="5"/>
      <c r="MW675" s="5"/>
      <c r="MX675" s="5"/>
      <c r="MY675" s="5"/>
      <c r="MZ675" s="5"/>
      <c r="NA675" s="5"/>
      <c r="NB675" s="5"/>
      <c r="NC675" s="5"/>
      <c r="ND675" s="5"/>
      <c r="NE675" s="5"/>
      <c r="NF675" s="5"/>
      <c r="NG675" s="5"/>
      <c r="NH675" s="5"/>
      <c r="NI675" s="5"/>
      <c r="NJ675" s="5"/>
      <c r="NK675" s="5"/>
      <c r="NL675" s="5"/>
      <c r="NM675" s="5"/>
      <c r="NN675" s="5"/>
      <c r="NO675" s="5"/>
      <c r="NP675" s="5"/>
      <c r="NQ675" s="5"/>
      <c r="NR675" s="5"/>
      <c r="NS675" s="5"/>
      <c r="NT675" s="5"/>
      <c r="NU675" s="5"/>
      <c r="NV675" s="5"/>
      <c r="NW675" s="5"/>
      <c r="NX675" s="5"/>
      <c r="NY675" s="5"/>
      <c r="NZ675" s="5"/>
      <c r="OA675" s="5"/>
      <c r="OB675" s="5"/>
      <c r="OC675" s="5"/>
      <c r="OD675" s="5"/>
      <c r="OE675" s="5"/>
      <c r="OF675" s="5"/>
      <c r="OG675" s="5"/>
      <c r="OH675" s="5"/>
      <c r="OI675" s="5"/>
      <c r="OJ675" s="5"/>
      <c r="OK675" s="5"/>
      <c r="OL675" s="5"/>
      <c r="OM675" s="5"/>
      <c r="ON675" s="5"/>
      <c r="OO675" s="5"/>
      <c r="OP675" s="5"/>
      <c r="OQ675" s="5"/>
      <c r="OR675" s="5"/>
      <c r="OS675" s="5"/>
      <c r="OT675" s="5"/>
      <c r="OU675" s="5"/>
      <c r="OV675" s="5"/>
      <c r="OW675" s="5"/>
      <c r="OX675" s="5"/>
      <c r="OY675" s="5"/>
      <c r="OZ675" s="5"/>
      <c r="PA675" s="5"/>
      <c r="PB675" s="5"/>
      <c r="PC675" s="5"/>
      <c r="PD675" s="5"/>
      <c r="PE675" s="5"/>
      <c r="PF675" s="5"/>
      <c r="PG675" s="5"/>
      <c r="PH675" s="5"/>
      <c r="PI675" s="5"/>
      <c r="PJ675" s="5"/>
      <c r="PK675" s="5"/>
      <c r="PL675" s="5"/>
      <c r="PM675" s="5"/>
      <c r="PN675" s="5"/>
      <c r="PO675" s="5"/>
      <c r="PP675" s="5"/>
      <c r="PQ675" s="5"/>
      <c r="PR675" s="5"/>
      <c r="PS675" s="5"/>
      <c r="PT675" s="5"/>
      <c r="PU675" s="5"/>
      <c r="PV675" s="5"/>
      <c r="PW675" s="5"/>
      <c r="PX675" s="5"/>
      <c r="PY675" s="5"/>
      <c r="PZ675" s="5"/>
      <c r="QA675" s="5"/>
      <c r="QB675" s="5"/>
      <c r="QC675" s="5"/>
      <c r="QD675" s="5"/>
      <c r="QE675" s="5"/>
      <c r="QF675" s="5"/>
      <c r="QG675" s="5"/>
      <c r="QH675" s="5"/>
      <c r="QI675" s="5"/>
      <c r="QJ675" s="5"/>
      <c r="QK675" s="5"/>
      <c r="QL675" s="5"/>
      <c r="QM675" s="5"/>
    </row>
    <row r="676" spans="1:45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  <c r="IM676" s="5"/>
      <c r="IN676" s="5"/>
      <c r="IO676" s="5"/>
      <c r="IP676" s="5"/>
      <c r="IQ676" s="5"/>
      <c r="IR676" s="5"/>
      <c r="IS676" s="5"/>
      <c r="IT676" s="5"/>
      <c r="IU676" s="5"/>
      <c r="IV676" s="5"/>
      <c r="IW676" s="5"/>
      <c r="IX676" s="5"/>
      <c r="IY676" s="5"/>
      <c r="IZ676" s="5"/>
      <c r="JA676" s="5"/>
      <c r="JB676" s="5"/>
      <c r="JC676" s="5"/>
      <c r="JD676" s="5"/>
      <c r="JE676" s="5"/>
      <c r="JF676" s="5"/>
      <c r="JG676" s="5"/>
      <c r="JH676" s="5"/>
      <c r="JI676" s="5"/>
      <c r="JJ676" s="5"/>
      <c r="JK676" s="5"/>
      <c r="JL676" s="5"/>
      <c r="JM676" s="5"/>
      <c r="JN676" s="5"/>
      <c r="JO676" s="5"/>
      <c r="JP676" s="5"/>
      <c r="JQ676" s="5"/>
      <c r="JR676" s="5"/>
      <c r="JS676" s="5"/>
      <c r="JT676" s="5"/>
      <c r="JU676" s="5"/>
      <c r="JV676" s="5"/>
      <c r="JW676" s="5"/>
      <c r="JX676" s="5"/>
      <c r="JY676" s="5"/>
      <c r="JZ676" s="5"/>
      <c r="KA676" s="5"/>
      <c r="KB676" s="5"/>
      <c r="KC676" s="5"/>
      <c r="KD676" s="5"/>
      <c r="KE676" s="5"/>
      <c r="KF676" s="5"/>
      <c r="KG676" s="5"/>
      <c r="KH676" s="5"/>
      <c r="KI676" s="5"/>
      <c r="KJ676" s="5"/>
      <c r="KK676" s="5"/>
      <c r="KL676" s="5"/>
      <c r="KM676" s="5"/>
      <c r="KN676" s="5"/>
      <c r="KO676" s="5"/>
      <c r="KP676" s="5"/>
      <c r="KQ676" s="5"/>
      <c r="KR676" s="5"/>
      <c r="KS676" s="5"/>
      <c r="KT676" s="5"/>
      <c r="KU676" s="5"/>
      <c r="KV676" s="5"/>
      <c r="KW676" s="5"/>
      <c r="KX676" s="5"/>
      <c r="KY676" s="5"/>
      <c r="KZ676" s="5"/>
      <c r="LA676" s="5"/>
      <c r="LB676" s="5"/>
      <c r="LC676" s="5"/>
      <c r="LD676" s="5"/>
      <c r="LE676" s="5"/>
      <c r="LF676" s="5"/>
      <c r="LG676" s="5"/>
      <c r="LH676" s="5"/>
      <c r="LI676" s="5"/>
      <c r="LJ676" s="5"/>
      <c r="LK676" s="5"/>
      <c r="LL676" s="5"/>
      <c r="LM676" s="5"/>
      <c r="LN676" s="5"/>
      <c r="LO676" s="5"/>
      <c r="LP676" s="5"/>
      <c r="LQ676" s="5"/>
      <c r="LR676" s="5"/>
      <c r="LS676" s="5"/>
      <c r="LT676" s="5"/>
      <c r="LU676" s="5"/>
      <c r="LV676" s="5"/>
      <c r="LW676" s="5"/>
      <c r="LX676" s="5"/>
      <c r="LY676" s="5"/>
      <c r="LZ676" s="5"/>
      <c r="MA676" s="5"/>
      <c r="MB676" s="5"/>
      <c r="MC676" s="5"/>
      <c r="MD676" s="5"/>
      <c r="ME676" s="5"/>
      <c r="MF676" s="5"/>
      <c r="MG676" s="5"/>
      <c r="MH676" s="5"/>
      <c r="MI676" s="5"/>
      <c r="MJ676" s="5"/>
      <c r="MK676" s="5"/>
      <c r="ML676" s="5"/>
      <c r="MM676" s="5"/>
      <c r="MN676" s="5"/>
      <c r="MO676" s="5"/>
      <c r="MP676" s="5"/>
      <c r="MQ676" s="5"/>
      <c r="MR676" s="5"/>
      <c r="MS676" s="5"/>
      <c r="MT676" s="5"/>
      <c r="MU676" s="5"/>
      <c r="MV676" s="5"/>
      <c r="MW676" s="5"/>
      <c r="MX676" s="5"/>
      <c r="MY676" s="5"/>
      <c r="MZ676" s="5"/>
      <c r="NA676" s="5"/>
      <c r="NB676" s="5"/>
      <c r="NC676" s="5"/>
      <c r="ND676" s="5"/>
      <c r="NE676" s="5"/>
      <c r="NF676" s="5"/>
      <c r="NG676" s="5"/>
      <c r="NH676" s="5"/>
      <c r="NI676" s="5"/>
      <c r="NJ676" s="5"/>
      <c r="NK676" s="5"/>
      <c r="NL676" s="5"/>
      <c r="NM676" s="5"/>
      <c r="NN676" s="5"/>
      <c r="NO676" s="5"/>
      <c r="NP676" s="5"/>
      <c r="NQ676" s="5"/>
      <c r="NR676" s="5"/>
      <c r="NS676" s="5"/>
      <c r="NT676" s="5"/>
      <c r="NU676" s="5"/>
      <c r="NV676" s="5"/>
      <c r="NW676" s="5"/>
      <c r="NX676" s="5"/>
      <c r="NY676" s="5"/>
      <c r="NZ676" s="5"/>
      <c r="OA676" s="5"/>
      <c r="OB676" s="5"/>
      <c r="OC676" s="5"/>
      <c r="OD676" s="5"/>
      <c r="OE676" s="5"/>
      <c r="OF676" s="5"/>
      <c r="OG676" s="5"/>
      <c r="OH676" s="5"/>
      <c r="OI676" s="5"/>
      <c r="OJ676" s="5"/>
      <c r="OK676" s="5"/>
      <c r="OL676" s="5"/>
      <c r="OM676" s="5"/>
      <c r="ON676" s="5"/>
      <c r="OO676" s="5"/>
      <c r="OP676" s="5"/>
      <c r="OQ676" s="5"/>
      <c r="OR676" s="5"/>
      <c r="OS676" s="5"/>
      <c r="OT676" s="5"/>
      <c r="OU676" s="5"/>
      <c r="OV676" s="5"/>
      <c r="OW676" s="5"/>
      <c r="OX676" s="5"/>
      <c r="OY676" s="5"/>
      <c r="OZ676" s="5"/>
      <c r="PA676" s="5"/>
      <c r="PB676" s="5"/>
      <c r="PC676" s="5"/>
      <c r="PD676" s="5"/>
      <c r="PE676" s="5"/>
      <c r="PF676" s="5"/>
      <c r="PG676" s="5"/>
      <c r="PH676" s="5"/>
      <c r="PI676" s="5"/>
      <c r="PJ676" s="5"/>
      <c r="PK676" s="5"/>
      <c r="PL676" s="5"/>
      <c r="PM676" s="5"/>
      <c r="PN676" s="5"/>
      <c r="PO676" s="5"/>
      <c r="PP676" s="5"/>
      <c r="PQ676" s="5"/>
      <c r="PR676" s="5"/>
      <c r="PS676" s="5"/>
      <c r="PT676" s="5"/>
      <c r="PU676" s="5"/>
      <c r="PV676" s="5"/>
      <c r="PW676" s="5"/>
      <c r="PX676" s="5"/>
      <c r="PY676" s="5"/>
      <c r="PZ676" s="5"/>
      <c r="QA676" s="5"/>
      <c r="QB676" s="5"/>
      <c r="QC676" s="5"/>
      <c r="QD676" s="5"/>
      <c r="QE676" s="5"/>
      <c r="QF676" s="5"/>
      <c r="QG676" s="5"/>
      <c r="QH676" s="5"/>
      <c r="QI676" s="5"/>
      <c r="QJ676" s="5"/>
      <c r="QK676" s="5"/>
      <c r="QL676" s="5"/>
      <c r="QM676" s="5"/>
    </row>
    <row r="677" spans="1:45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  <c r="IE677" s="5"/>
      <c r="IF677" s="5"/>
      <c r="IG677" s="5"/>
      <c r="IH677" s="5"/>
      <c r="II677" s="5"/>
      <c r="IJ677" s="5"/>
      <c r="IK677" s="5"/>
      <c r="IL677" s="5"/>
      <c r="IM677" s="5"/>
      <c r="IN677" s="5"/>
      <c r="IO677" s="5"/>
      <c r="IP677" s="5"/>
      <c r="IQ677" s="5"/>
      <c r="IR677" s="5"/>
      <c r="IS677" s="5"/>
      <c r="IT677" s="5"/>
      <c r="IU677" s="5"/>
      <c r="IV677" s="5"/>
      <c r="IW677" s="5"/>
      <c r="IX677" s="5"/>
      <c r="IY677" s="5"/>
      <c r="IZ677" s="5"/>
      <c r="JA677" s="5"/>
      <c r="JB677" s="5"/>
      <c r="JC677" s="5"/>
      <c r="JD677" s="5"/>
      <c r="JE677" s="5"/>
      <c r="JF677" s="5"/>
      <c r="JG677" s="5"/>
      <c r="JH677" s="5"/>
      <c r="JI677" s="5"/>
      <c r="JJ677" s="5"/>
      <c r="JK677" s="5"/>
      <c r="JL677" s="5"/>
      <c r="JM677" s="5"/>
      <c r="JN677" s="5"/>
      <c r="JO677" s="5"/>
      <c r="JP677" s="5"/>
      <c r="JQ677" s="5"/>
      <c r="JR677" s="5"/>
      <c r="JS677" s="5"/>
      <c r="JT677" s="5"/>
      <c r="JU677" s="5"/>
      <c r="JV677" s="5"/>
      <c r="JW677" s="5"/>
      <c r="JX677" s="5"/>
      <c r="JY677" s="5"/>
      <c r="JZ677" s="5"/>
      <c r="KA677" s="5"/>
      <c r="KB677" s="5"/>
      <c r="KC677" s="5"/>
      <c r="KD677" s="5"/>
      <c r="KE677" s="5"/>
      <c r="KF677" s="5"/>
      <c r="KG677" s="5"/>
      <c r="KH677" s="5"/>
      <c r="KI677" s="5"/>
      <c r="KJ677" s="5"/>
      <c r="KK677" s="5"/>
      <c r="KL677" s="5"/>
      <c r="KM677" s="5"/>
      <c r="KN677" s="5"/>
      <c r="KO677" s="5"/>
      <c r="KP677" s="5"/>
      <c r="KQ677" s="5"/>
      <c r="KR677" s="5"/>
      <c r="KS677" s="5"/>
      <c r="KT677" s="5"/>
      <c r="KU677" s="5"/>
      <c r="KV677" s="5"/>
      <c r="KW677" s="5"/>
      <c r="KX677" s="5"/>
      <c r="KY677" s="5"/>
      <c r="KZ677" s="5"/>
      <c r="LA677" s="5"/>
      <c r="LB677" s="5"/>
      <c r="LC677" s="5"/>
      <c r="LD677" s="5"/>
      <c r="LE677" s="5"/>
      <c r="LF677" s="5"/>
      <c r="LG677" s="5"/>
      <c r="LH677" s="5"/>
      <c r="LI677" s="5"/>
      <c r="LJ677" s="5"/>
      <c r="LK677" s="5"/>
      <c r="LL677" s="5"/>
      <c r="LM677" s="5"/>
      <c r="LN677" s="5"/>
      <c r="LO677" s="5"/>
      <c r="LP677" s="5"/>
      <c r="LQ677" s="5"/>
      <c r="LR677" s="5"/>
      <c r="LS677" s="5"/>
      <c r="LT677" s="5"/>
      <c r="LU677" s="5"/>
      <c r="LV677" s="5"/>
      <c r="LW677" s="5"/>
      <c r="LX677" s="5"/>
      <c r="LY677" s="5"/>
      <c r="LZ677" s="5"/>
      <c r="MA677" s="5"/>
      <c r="MB677" s="5"/>
      <c r="MC677" s="5"/>
      <c r="MD677" s="5"/>
      <c r="ME677" s="5"/>
      <c r="MF677" s="5"/>
      <c r="MG677" s="5"/>
      <c r="MH677" s="5"/>
      <c r="MI677" s="5"/>
      <c r="MJ677" s="5"/>
      <c r="MK677" s="5"/>
      <c r="ML677" s="5"/>
      <c r="MM677" s="5"/>
      <c r="MN677" s="5"/>
      <c r="MO677" s="5"/>
      <c r="MP677" s="5"/>
      <c r="MQ677" s="5"/>
      <c r="MR677" s="5"/>
      <c r="MS677" s="5"/>
      <c r="MT677" s="5"/>
      <c r="MU677" s="5"/>
      <c r="MV677" s="5"/>
      <c r="MW677" s="5"/>
      <c r="MX677" s="5"/>
      <c r="MY677" s="5"/>
      <c r="MZ677" s="5"/>
      <c r="NA677" s="5"/>
      <c r="NB677" s="5"/>
      <c r="NC677" s="5"/>
      <c r="ND677" s="5"/>
      <c r="NE677" s="5"/>
      <c r="NF677" s="5"/>
      <c r="NG677" s="5"/>
      <c r="NH677" s="5"/>
      <c r="NI677" s="5"/>
      <c r="NJ677" s="5"/>
      <c r="NK677" s="5"/>
      <c r="NL677" s="5"/>
      <c r="NM677" s="5"/>
      <c r="NN677" s="5"/>
      <c r="NO677" s="5"/>
      <c r="NP677" s="5"/>
      <c r="NQ677" s="5"/>
      <c r="NR677" s="5"/>
      <c r="NS677" s="5"/>
      <c r="NT677" s="5"/>
      <c r="NU677" s="5"/>
      <c r="NV677" s="5"/>
      <c r="NW677" s="5"/>
      <c r="NX677" s="5"/>
      <c r="NY677" s="5"/>
      <c r="NZ677" s="5"/>
      <c r="OA677" s="5"/>
      <c r="OB677" s="5"/>
      <c r="OC677" s="5"/>
      <c r="OD677" s="5"/>
      <c r="OE677" s="5"/>
      <c r="OF677" s="5"/>
      <c r="OG677" s="5"/>
      <c r="OH677" s="5"/>
      <c r="OI677" s="5"/>
      <c r="OJ677" s="5"/>
      <c r="OK677" s="5"/>
      <c r="OL677" s="5"/>
      <c r="OM677" s="5"/>
      <c r="ON677" s="5"/>
      <c r="OO677" s="5"/>
      <c r="OP677" s="5"/>
      <c r="OQ677" s="5"/>
      <c r="OR677" s="5"/>
      <c r="OS677" s="5"/>
      <c r="OT677" s="5"/>
      <c r="OU677" s="5"/>
      <c r="OV677" s="5"/>
      <c r="OW677" s="5"/>
      <c r="OX677" s="5"/>
      <c r="OY677" s="5"/>
      <c r="OZ677" s="5"/>
      <c r="PA677" s="5"/>
      <c r="PB677" s="5"/>
      <c r="PC677" s="5"/>
      <c r="PD677" s="5"/>
      <c r="PE677" s="5"/>
      <c r="PF677" s="5"/>
      <c r="PG677" s="5"/>
      <c r="PH677" s="5"/>
      <c r="PI677" s="5"/>
      <c r="PJ677" s="5"/>
      <c r="PK677" s="5"/>
      <c r="PL677" s="5"/>
      <c r="PM677" s="5"/>
      <c r="PN677" s="5"/>
      <c r="PO677" s="5"/>
      <c r="PP677" s="5"/>
      <c r="PQ677" s="5"/>
      <c r="PR677" s="5"/>
      <c r="PS677" s="5"/>
      <c r="PT677" s="5"/>
      <c r="PU677" s="5"/>
      <c r="PV677" s="5"/>
      <c r="PW677" s="5"/>
      <c r="PX677" s="5"/>
      <c r="PY677" s="5"/>
      <c r="PZ677" s="5"/>
      <c r="QA677" s="5"/>
      <c r="QB677" s="5"/>
      <c r="QC677" s="5"/>
      <c r="QD677" s="5"/>
      <c r="QE677" s="5"/>
      <c r="QF677" s="5"/>
      <c r="QG677" s="5"/>
      <c r="QH677" s="5"/>
      <c r="QI677" s="5"/>
      <c r="QJ677" s="5"/>
      <c r="QK677" s="5"/>
      <c r="QL677" s="5"/>
      <c r="QM677" s="5"/>
    </row>
    <row r="678" spans="1:45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  <c r="IM678" s="5"/>
      <c r="IN678" s="5"/>
      <c r="IO678" s="5"/>
      <c r="IP678" s="5"/>
      <c r="IQ678" s="5"/>
      <c r="IR678" s="5"/>
      <c r="IS678" s="5"/>
      <c r="IT678" s="5"/>
      <c r="IU678" s="5"/>
      <c r="IV678" s="5"/>
      <c r="IW678" s="5"/>
      <c r="IX678" s="5"/>
      <c r="IY678" s="5"/>
      <c r="IZ678" s="5"/>
      <c r="JA678" s="5"/>
      <c r="JB678" s="5"/>
      <c r="JC678" s="5"/>
      <c r="JD678" s="5"/>
      <c r="JE678" s="5"/>
      <c r="JF678" s="5"/>
      <c r="JG678" s="5"/>
      <c r="JH678" s="5"/>
      <c r="JI678" s="5"/>
      <c r="JJ678" s="5"/>
      <c r="JK678" s="5"/>
      <c r="JL678" s="5"/>
      <c r="JM678" s="5"/>
      <c r="JN678" s="5"/>
      <c r="JO678" s="5"/>
      <c r="JP678" s="5"/>
      <c r="JQ678" s="5"/>
      <c r="JR678" s="5"/>
      <c r="JS678" s="5"/>
      <c r="JT678" s="5"/>
      <c r="JU678" s="5"/>
      <c r="JV678" s="5"/>
      <c r="JW678" s="5"/>
      <c r="JX678" s="5"/>
      <c r="JY678" s="5"/>
      <c r="JZ678" s="5"/>
      <c r="KA678" s="5"/>
      <c r="KB678" s="5"/>
      <c r="KC678" s="5"/>
      <c r="KD678" s="5"/>
      <c r="KE678" s="5"/>
      <c r="KF678" s="5"/>
      <c r="KG678" s="5"/>
      <c r="KH678" s="5"/>
      <c r="KI678" s="5"/>
      <c r="KJ678" s="5"/>
      <c r="KK678" s="5"/>
      <c r="KL678" s="5"/>
      <c r="KM678" s="5"/>
      <c r="KN678" s="5"/>
      <c r="KO678" s="5"/>
      <c r="KP678" s="5"/>
      <c r="KQ678" s="5"/>
      <c r="KR678" s="5"/>
      <c r="KS678" s="5"/>
      <c r="KT678" s="5"/>
      <c r="KU678" s="5"/>
      <c r="KV678" s="5"/>
      <c r="KW678" s="5"/>
      <c r="KX678" s="5"/>
      <c r="KY678" s="5"/>
      <c r="KZ678" s="5"/>
      <c r="LA678" s="5"/>
      <c r="LB678" s="5"/>
      <c r="LC678" s="5"/>
      <c r="LD678" s="5"/>
      <c r="LE678" s="5"/>
      <c r="LF678" s="5"/>
      <c r="LG678" s="5"/>
      <c r="LH678" s="5"/>
      <c r="LI678" s="5"/>
      <c r="LJ678" s="5"/>
      <c r="LK678" s="5"/>
      <c r="LL678" s="5"/>
      <c r="LM678" s="5"/>
      <c r="LN678" s="5"/>
      <c r="LO678" s="5"/>
      <c r="LP678" s="5"/>
      <c r="LQ678" s="5"/>
      <c r="LR678" s="5"/>
      <c r="LS678" s="5"/>
      <c r="LT678" s="5"/>
      <c r="LU678" s="5"/>
      <c r="LV678" s="5"/>
      <c r="LW678" s="5"/>
      <c r="LX678" s="5"/>
      <c r="LY678" s="5"/>
      <c r="LZ678" s="5"/>
      <c r="MA678" s="5"/>
      <c r="MB678" s="5"/>
      <c r="MC678" s="5"/>
      <c r="MD678" s="5"/>
      <c r="ME678" s="5"/>
      <c r="MF678" s="5"/>
      <c r="MG678" s="5"/>
      <c r="MH678" s="5"/>
      <c r="MI678" s="5"/>
      <c r="MJ678" s="5"/>
      <c r="MK678" s="5"/>
      <c r="ML678" s="5"/>
      <c r="MM678" s="5"/>
      <c r="MN678" s="5"/>
      <c r="MO678" s="5"/>
      <c r="MP678" s="5"/>
      <c r="MQ678" s="5"/>
      <c r="MR678" s="5"/>
      <c r="MS678" s="5"/>
      <c r="MT678" s="5"/>
      <c r="MU678" s="5"/>
      <c r="MV678" s="5"/>
      <c r="MW678" s="5"/>
      <c r="MX678" s="5"/>
      <c r="MY678" s="5"/>
      <c r="MZ678" s="5"/>
      <c r="NA678" s="5"/>
      <c r="NB678" s="5"/>
      <c r="NC678" s="5"/>
      <c r="ND678" s="5"/>
      <c r="NE678" s="5"/>
      <c r="NF678" s="5"/>
      <c r="NG678" s="5"/>
      <c r="NH678" s="5"/>
      <c r="NI678" s="5"/>
      <c r="NJ678" s="5"/>
      <c r="NK678" s="5"/>
      <c r="NL678" s="5"/>
      <c r="NM678" s="5"/>
      <c r="NN678" s="5"/>
      <c r="NO678" s="5"/>
      <c r="NP678" s="5"/>
      <c r="NQ678" s="5"/>
      <c r="NR678" s="5"/>
      <c r="NS678" s="5"/>
      <c r="NT678" s="5"/>
      <c r="NU678" s="5"/>
      <c r="NV678" s="5"/>
      <c r="NW678" s="5"/>
      <c r="NX678" s="5"/>
      <c r="NY678" s="5"/>
      <c r="NZ678" s="5"/>
      <c r="OA678" s="5"/>
      <c r="OB678" s="5"/>
      <c r="OC678" s="5"/>
      <c r="OD678" s="5"/>
      <c r="OE678" s="5"/>
      <c r="OF678" s="5"/>
      <c r="OG678" s="5"/>
      <c r="OH678" s="5"/>
      <c r="OI678" s="5"/>
      <c r="OJ678" s="5"/>
      <c r="OK678" s="5"/>
      <c r="OL678" s="5"/>
      <c r="OM678" s="5"/>
      <c r="ON678" s="5"/>
      <c r="OO678" s="5"/>
      <c r="OP678" s="5"/>
      <c r="OQ678" s="5"/>
      <c r="OR678" s="5"/>
      <c r="OS678" s="5"/>
      <c r="OT678" s="5"/>
      <c r="OU678" s="5"/>
      <c r="OV678" s="5"/>
      <c r="OW678" s="5"/>
      <c r="OX678" s="5"/>
      <c r="OY678" s="5"/>
      <c r="OZ678" s="5"/>
      <c r="PA678" s="5"/>
      <c r="PB678" s="5"/>
      <c r="PC678" s="5"/>
      <c r="PD678" s="5"/>
      <c r="PE678" s="5"/>
      <c r="PF678" s="5"/>
      <c r="PG678" s="5"/>
      <c r="PH678" s="5"/>
      <c r="PI678" s="5"/>
      <c r="PJ678" s="5"/>
      <c r="PK678" s="5"/>
      <c r="PL678" s="5"/>
      <c r="PM678" s="5"/>
      <c r="PN678" s="5"/>
      <c r="PO678" s="5"/>
      <c r="PP678" s="5"/>
      <c r="PQ678" s="5"/>
      <c r="PR678" s="5"/>
      <c r="PS678" s="5"/>
      <c r="PT678" s="5"/>
      <c r="PU678" s="5"/>
      <c r="PV678" s="5"/>
      <c r="PW678" s="5"/>
      <c r="PX678" s="5"/>
      <c r="PY678" s="5"/>
      <c r="PZ678" s="5"/>
      <c r="QA678" s="5"/>
      <c r="QB678" s="5"/>
      <c r="QC678" s="5"/>
      <c r="QD678" s="5"/>
      <c r="QE678" s="5"/>
      <c r="QF678" s="5"/>
      <c r="QG678" s="5"/>
      <c r="QH678" s="5"/>
      <c r="QI678" s="5"/>
      <c r="QJ678" s="5"/>
      <c r="QK678" s="5"/>
      <c r="QL678" s="5"/>
      <c r="QM678" s="5"/>
    </row>
    <row r="679" spans="1:45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  <c r="IM679" s="5"/>
      <c r="IN679" s="5"/>
      <c r="IO679" s="5"/>
      <c r="IP679" s="5"/>
      <c r="IQ679" s="5"/>
      <c r="IR679" s="5"/>
      <c r="IS679" s="5"/>
      <c r="IT679" s="5"/>
      <c r="IU679" s="5"/>
      <c r="IV679" s="5"/>
      <c r="IW679" s="5"/>
      <c r="IX679" s="5"/>
      <c r="IY679" s="5"/>
      <c r="IZ679" s="5"/>
      <c r="JA679" s="5"/>
      <c r="JB679" s="5"/>
      <c r="JC679" s="5"/>
      <c r="JD679" s="5"/>
      <c r="JE679" s="5"/>
      <c r="JF679" s="5"/>
      <c r="JG679" s="5"/>
      <c r="JH679" s="5"/>
      <c r="JI679" s="5"/>
      <c r="JJ679" s="5"/>
      <c r="JK679" s="5"/>
      <c r="JL679" s="5"/>
      <c r="JM679" s="5"/>
      <c r="JN679" s="5"/>
      <c r="JO679" s="5"/>
      <c r="JP679" s="5"/>
      <c r="JQ679" s="5"/>
      <c r="JR679" s="5"/>
      <c r="JS679" s="5"/>
      <c r="JT679" s="5"/>
      <c r="JU679" s="5"/>
      <c r="JV679" s="5"/>
      <c r="JW679" s="5"/>
      <c r="JX679" s="5"/>
      <c r="JY679" s="5"/>
      <c r="JZ679" s="5"/>
      <c r="KA679" s="5"/>
      <c r="KB679" s="5"/>
      <c r="KC679" s="5"/>
      <c r="KD679" s="5"/>
      <c r="KE679" s="5"/>
      <c r="KF679" s="5"/>
      <c r="KG679" s="5"/>
      <c r="KH679" s="5"/>
      <c r="KI679" s="5"/>
      <c r="KJ679" s="5"/>
      <c r="KK679" s="5"/>
      <c r="KL679" s="5"/>
      <c r="KM679" s="5"/>
      <c r="KN679" s="5"/>
      <c r="KO679" s="5"/>
      <c r="KP679" s="5"/>
      <c r="KQ679" s="5"/>
      <c r="KR679" s="5"/>
      <c r="KS679" s="5"/>
      <c r="KT679" s="5"/>
      <c r="KU679" s="5"/>
      <c r="KV679" s="5"/>
      <c r="KW679" s="5"/>
      <c r="KX679" s="5"/>
      <c r="KY679" s="5"/>
      <c r="KZ679" s="5"/>
      <c r="LA679" s="5"/>
      <c r="LB679" s="5"/>
      <c r="LC679" s="5"/>
      <c r="LD679" s="5"/>
      <c r="LE679" s="5"/>
      <c r="LF679" s="5"/>
      <c r="LG679" s="5"/>
      <c r="LH679" s="5"/>
      <c r="LI679" s="5"/>
      <c r="LJ679" s="5"/>
      <c r="LK679" s="5"/>
      <c r="LL679" s="5"/>
      <c r="LM679" s="5"/>
      <c r="LN679" s="5"/>
      <c r="LO679" s="5"/>
      <c r="LP679" s="5"/>
      <c r="LQ679" s="5"/>
      <c r="LR679" s="5"/>
      <c r="LS679" s="5"/>
      <c r="LT679" s="5"/>
      <c r="LU679" s="5"/>
      <c r="LV679" s="5"/>
      <c r="LW679" s="5"/>
      <c r="LX679" s="5"/>
      <c r="LY679" s="5"/>
      <c r="LZ679" s="5"/>
      <c r="MA679" s="5"/>
      <c r="MB679" s="5"/>
      <c r="MC679" s="5"/>
      <c r="MD679" s="5"/>
      <c r="ME679" s="5"/>
      <c r="MF679" s="5"/>
      <c r="MG679" s="5"/>
      <c r="MH679" s="5"/>
      <c r="MI679" s="5"/>
      <c r="MJ679" s="5"/>
      <c r="MK679" s="5"/>
      <c r="ML679" s="5"/>
      <c r="MM679" s="5"/>
      <c r="MN679" s="5"/>
      <c r="MO679" s="5"/>
      <c r="MP679" s="5"/>
      <c r="MQ679" s="5"/>
      <c r="MR679" s="5"/>
      <c r="MS679" s="5"/>
      <c r="MT679" s="5"/>
      <c r="MU679" s="5"/>
      <c r="MV679" s="5"/>
      <c r="MW679" s="5"/>
      <c r="MX679" s="5"/>
      <c r="MY679" s="5"/>
      <c r="MZ679" s="5"/>
      <c r="NA679" s="5"/>
      <c r="NB679" s="5"/>
      <c r="NC679" s="5"/>
      <c r="ND679" s="5"/>
      <c r="NE679" s="5"/>
      <c r="NF679" s="5"/>
      <c r="NG679" s="5"/>
      <c r="NH679" s="5"/>
      <c r="NI679" s="5"/>
      <c r="NJ679" s="5"/>
      <c r="NK679" s="5"/>
      <c r="NL679" s="5"/>
      <c r="NM679" s="5"/>
      <c r="NN679" s="5"/>
      <c r="NO679" s="5"/>
      <c r="NP679" s="5"/>
      <c r="NQ679" s="5"/>
      <c r="NR679" s="5"/>
      <c r="NS679" s="5"/>
      <c r="NT679" s="5"/>
      <c r="NU679" s="5"/>
      <c r="NV679" s="5"/>
      <c r="NW679" s="5"/>
      <c r="NX679" s="5"/>
      <c r="NY679" s="5"/>
      <c r="NZ679" s="5"/>
      <c r="OA679" s="5"/>
      <c r="OB679" s="5"/>
      <c r="OC679" s="5"/>
      <c r="OD679" s="5"/>
      <c r="OE679" s="5"/>
      <c r="OF679" s="5"/>
      <c r="OG679" s="5"/>
      <c r="OH679" s="5"/>
      <c r="OI679" s="5"/>
      <c r="OJ679" s="5"/>
      <c r="OK679" s="5"/>
      <c r="OL679" s="5"/>
      <c r="OM679" s="5"/>
      <c r="ON679" s="5"/>
      <c r="OO679" s="5"/>
      <c r="OP679" s="5"/>
      <c r="OQ679" s="5"/>
      <c r="OR679" s="5"/>
      <c r="OS679" s="5"/>
      <c r="OT679" s="5"/>
      <c r="OU679" s="5"/>
      <c r="OV679" s="5"/>
      <c r="OW679" s="5"/>
      <c r="OX679" s="5"/>
      <c r="OY679" s="5"/>
      <c r="OZ679" s="5"/>
      <c r="PA679" s="5"/>
      <c r="PB679" s="5"/>
      <c r="PC679" s="5"/>
      <c r="PD679" s="5"/>
      <c r="PE679" s="5"/>
      <c r="PF679" s="5"/>
      <c r="PG679" s="5"/>
      <c r="PH679" s="5"/>
      <c r="PI679" s="5"/>
      <c r="PJ679" s="5"/>
      <c r="PK679" s="5"/>
      <c r="PL679" s="5"/>
      <c r="PM679" s="5"/>
      <c r="PN679" s="5"/>
      <c r="PO679" s="5"/>
      <c r="PP679" s="5"/>
      <c r="PQ679" s="5"/>
      <c r="PR679" s="5"/>
      <c r="PS679" s="5"/>
      <c r="PT679" s="5"/>
      <c r="PU679" s="5"/>
      <c r="PV679" s="5"/>
      <c r="PW679" s="5"/>
      <c r="PX679" s="5"/>
      <c r="PY679" s="5"/>
      <c r="PZ679" s="5"/>
      <c r="QA679" s="5"/>
      <c r="QB679" s="5"/>
      <c r="QC679" s="5"/>
      <c r="QD679" s="5"/>
      <c r="QE679" s="5"/>
      <c r="QF679" s="5"/>
      <c r="QG679" s="5"/>
      <c r="QH679" s="5"/>
      <c r="QI679" s="5"/>
      <c r="QJ679" s="5"/>
      <c r="QK679" s="5"/>
      <c r="QL679" s="5"/>
      <c r="QM679" s="5"/>
    </row>
    <row r="680" spans="1:45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  <c r="HJ680" s="5"/>
      <c r="HK680" s="5"/>
      <c r="HL680" s="5"/>
      <c r="HM680" s="5"/>
      <c r="HN680" s="5"/>
      <c r="HO680" s="5"/>
      <c r="HP680" s="5"/>
      <c r="HQ680" s="5"/>
      <c r="HR680" s="5"/>
      <c r="HS680" s="5"/>
      <c r="HT680" s="5"/>
      <c r="HU680" s="5"/>
      <c r="HV680" s="5"/>
      <c r="HW680" s="5"/>
      <c r="HX680" s="5"/>
      <c r="HY680" s="5"/>
      <c r="HZ680" s="5"/>
      <c r="IA680" s="5"/>
      <c r="IB680" s="5"/>
      <c r="IC680" s="5"/>
      <c r="ID680" s="5"/>
      <c r="IE680" s="5"/>
      <c r="IF680" s="5"/>
      <c r="IG680" s="5"/>
      <c r="IH680" s="5"/>
      <c r="II680" s="5"/>
      <c r="IJ680" s="5"/>
      <c r="IK680" s="5"/>
      <c r="IL680" s="5"/>
      <c r="IM680" s="5"/>
      <c r="IN680" s="5"/>
      <c r="IO680" s="5"/>
      <c r="IP680" s="5"/>
      <c r="IQ680" s="5"/>
      <c r="IR680" s="5"/>
      <c r="IS680" s="5"/>
      <c r="IT680" s="5"/>
      <c r="IU680" s="5"/>
      <c r="IV680" s="5"/>
      <c r="IW680" s="5"/>
      <c r="IX680" s="5"/>
      <c r="IY680" s="5"/>
      <c r="IZ680" s="5"/>
      <c r="JA680" s="5"/>
      <c r="JB680" s="5"/>
      <c r="JC680" s="5"/>
      <c r="JD680" s="5"/>
      <c r="JE680" s="5"/>
      <c r="JF680" s="5"/>
      <c r="JG680" s="5"/>
      <c r="JH680" s="5"/>
      <c r="JI680" s="5"/>
      <c r="JJ680" s="5"/>
      <c r="JK680" s="5"/>
      <c r="JL680" s="5"/>
      <c r="JM680" s="5"/>
      <c r="JN680" s="5"/>
      <c r="JO680" s="5"/>
      <c r="JP680" s="5"/>
      <c r="JQ680" s="5"/>
      <c r="JR680" s="5"/>
      <c r="JS680" s="5"/>
      <c r="JT680" s="5"/>
      <c r="JU680" s="5"/>
      <c r="JV680" s="5"/>
      <c r="JW680" s="5"/>
      <c r="JX680" s="5"/>
      <c r="JY680" s="5"/>
      <c r="JZ680" s="5"/>
      <c r="KA680" s="5"/>
      <c r="KB680" s="5"/>
      <c r="KC680" s="5"/>
      <c r="KD680" s="5"/>
      <c r="KE680" s="5"/>
      <c r="KF680" s="5"/>
      <c r="KG680" s="5"/>
      <c r="KH680" s="5"/>
      <c r="KI680" s="5"/>
      <c r="KJ680" s="5"/>
      <c r="KK680" s="5"/>
      <c r="KL680" s="5"/>
      <c r="KM680" s="5"/>
      <c r="KN680" s="5"/>
      <c r="KO680" s="5"/>
      <c r="KP680" s="5"/>
      <c r="KQ680" s="5"/>
      <c r="KR680" s="5"/>
      <c r="KS680" s="5"/>
      <c r="KT680" s="5"/>
      <c r="KU680" s="5"/>
      <c r="KV680" s="5"/>
      <c r="KW680" s="5"/>
      <c r="KX680" s="5"/>
      <c r="KY680" s="5"/>
      <c r="KZ680" s="5"/>
      <c r="LA680" s="5"/>
      <c r="LB680" s="5"/>
      <c r="LC680" s="5"/>
      <c r="LD680" s="5"/>
      <c r="LE680" s="5"/>
      <c r="LF680" s="5"/>
      <c r="LG680" s="5"/>
      <c r="LH680" s="5"/>
      <c r="LI680" s="5"/>
      <c r="LJ680" s="5"/>
      <c r="LK680" s="5"/>
      <c r="LL680" s="5"/>
      <c r="LM680" s="5"/>
      <c r="LN680" s="5"/>
      <c r="LO680" s="5"/>
      <c r="LP680" s="5"/>
      <c r="LQ680" s="5"/>
      <c r="LR680" s="5"/>
      <c r="LS680" s="5"/>
      <c r="LT680" s="5"/>
      <c r="LU680" s="5"/>
      <c r="LV680" s="5"/>
      <c r="LW680" s="5"/>
      <c r="LX680" s="5"/>
      <c r="LY680" s="5"/>
      <c r="LZ680" s="5"/>
      <c r="MA680" s="5"/>
      <c r="MB680" s="5"/>
      <c r="MC680" s="5"/>
      <c r="MD680" s="5"/>
      <c r="ME680" s="5"/>
      <c r="MF680" s="5"/>
      <c r="MG680" s="5"/>
      <c r="MH680" s="5"/>
      <c r="MI680" s="5"/>
      <c r="MJ680" s="5"/>
      <c r="MK680" s="5"/>
      <c r="ML680" s="5"/>
      <c r="MM680" s="5"/>
      <c r="MN680" s="5"/>
      <c r="MO680" s="5"/>
      <c r="MP680" s="5"/>
      <c r="MQ680" s="5"/>
      <c r="MR680" s="5"/>
      <c r="MS680" s="5"/>
      <c r="MT680" s="5"/>
      <c r="MU680" s="5"/>
      <c r="MV680" s="5"/>
      <c r="MW680" s="5"/>
      <c r="MX680" s="5"/>
      <c r="MY680" s="5"/>
      <c r="MZ680" s="5"/>
      <c r="NA680" s="5"/>
      <c r="NB680" s="5"/>
      <c r="NC680" s="5"/>
      <c r="ND680" s="5"/>
      <c r="NE680" s="5"/>
      <c r="NF680" s="5"/>
      <c r="NG680" s="5"/>
      <c r="NH680" s="5"/>
      <c r="NI680" s="5"/>
      <c r="NJ680" s="5"/>
      <c r="NK680" s="5"/>
      <c r="NL680" s="5"/>
      <c r="NM680" s="5"/>
      <c r="NN680" s="5"/>
      <c r="NO680" s="5"/>
      <c r="NP680" s="5"/>
      <c r="NQ680" s="5"/>
      <c r="NR680" s="5"/>
      <c r="NS680" s="5"/>
      <c r="NT680" s="5"/>
      <c r="NU680" s="5"/>
      <c r="NV680" s="5"/>
      <c r="NW680" s="5"/>
      <c r="NX680" s="5"/>
      <c r="NY680" s="5"/>
      <c r="NZ680" s="5"/>
      <c r="OA680" s="5"/>
      <c r="OB680" s="5"/>
      <c r="OC680" s="5"/>
      <c r="OD680" s="5"/>
      <c r="OE680" s="5"/>
      <c r="OF680" s="5"/>
      <c r="OG680" s="5"/>
      <c r="OH680" s="5"/>
      <c r="OI680" s="5"/>
      <c r="OJ680" s="5"/>
      <c r="OK680" s="5"/>
      <c r="OL680" s="5"/>
      <c r="OM680" s="5"/>
      <c r="ON680" s="5"/>
      <c r="OO680" s="5"/>
      <c r="OP680" s="5"/>
      <c r="OQ680" s="5"/>
      <c r="OR680" s="5"/>
      <c r="OS680" s="5"/>
      <c r="OT680" s="5"/>
      <c r="OU680" s="5"/>
      <c r="OV680" s="5"/>
      <c r="OW680" s="5"/>
      <c r="OX680" s="5"/>
      <c r="OY680" s="5"/>
      <c r="OZ680" s="5"/>
      <c r="PA680" s="5"/>
      <c r="PB680" s="5"/>
      <c r="PC680" s="5"/>
      <c r="PD680" s="5"/>
      <c r="PE680" s="5"/>
      <c r="PF680" s="5"/>
      <c r="PG680" s="5"/>
      <c r="PH680" s="5"/>
      <c r="PI680" s="5"/>
      <c r="PJ680" s="5"/>
      <c r="PK680" s="5"/>
      <c r="PL680" s="5"/>
      <c r="PM680" s="5"/>
      <c r="PN680" s="5"/>
      <c r="PO680" s="5"/>
      <c r="PP680" s="5"/>
      <c r="PQ680" s="5"/>
      <c r="PR680" s="5"/>
      <c r="PS680" s="5"/>
      <c r="PT680" s="5"/>
      <c r="PU680" s="5"/>
      <c r="PV680" s="5"/>
      <c r="PW680" s="5"/>
      <c r="PX680" s="5"/>
      <c r="PY680" s="5"/>
      <c r="PZ680" s="5"/>
      <c r="QA680" s="5"/>
      <c r="QB680" s="5"/>
      <c r="QC680" s="5"/>
      <c r="QD680" s="5"/>
      <c r="QE680" s="5"/>
      <c r="QF680" s="5"/>
      <c r="QG680" s="5"/>
      <c r="QH680" s="5"/>
      <c r="QI680" s="5"/>
      <c r="QJ680" s="5"/>
      <c r="QK680" s="5"/>
      <c r="QL680" s="5"/>
      <c r="QM680" s="5"/>
    </row>
    <row r="681" spans="1:45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  <c r="IM681" s="5"/>
      <c r="IN681" s="5"/>
      <c r="IO681" s="5"/>
      <c r="IP681" s="5"/>
      <c r="IQ681" s="5"/>
      <c r="IR681" s="5"/>
      <c r="IS681" s="5"/>
      <c r="IT681" s="5"/>
      <c r="IU681" s="5"/>
      <c r="IV681" s="5"/>
      <c r="IW681" s="5"/>
      <c r="IX681" s="5"/>
      <c r="IY681" s="5"/>
      <c r="IZ681" s="5"/>
      <c r="JA681" s="5"/>
      <c r="JB681" s="5"/>
      <c r="JC681" s="5"/>
      <c r="JD681" s="5"/>
      <c r="JE681" s="5"/>
      <c r="JF681" s="5"/>
      <c r="JG681" s="5"/>
      <c r="JH681" s="5"/>
      <c r="JI681" s="5"/>
      <c r="JJ681" s="5"/>
      <c r="JK681" s="5"/>
      <c r="JL681" s="5"/>
      <c r="JM681" s="5"/>
      <c r="JN681" s="5"/>
      <c r="JO681" s="5"/>
      <c r="JP681" s="5"/>
      <c r="JQ681" s="5"/>
      <c r="JR681" s="5"/>
      <c r="JS681" s="5"/>
      <c r="JT681" s="5"/>
      <c r="JU681" s="5"/>
      <c r="JV681" s="5"/>
      <c r="JW681" s="5"/>
      <c r="JX681" s="5"/>
      <c r="JY681" s="5"/>
      <c r="JZ681" s="5"/>
      <c r="KA681" s="5"/>
      <c r="KB681" s="5"/>
      <c r="KC681" s="5"/>
      <c r="KD681" s="5"/>
      <c r="KE681" s="5"/>
      <c r="KF681" s="5"/>
      <c r="KG681" s="5"/>
      <c r="KH681" s="5"/>
      <c r="KI681" s="5"/>
      <c r="KJ681" s="5"/>
      <c r="KK681" s="5"/>
      <c r="KL681" s="5"/>
      <c r="KM681" s="5"/>
      <c r="KN681" s="5"/>
      <c r="KO681" s="5"/>
      <c r="KP681" s="5"/>
      <c r="KQ681" s="5"/>
      <c r="KR681" s="5"/>
      <c r="KS681" s="5"/>
      <c r="KT681" s="5"/>
      <c r="KU681" s="5"/>
      <c r="KV681" s="5"/>
      <c r="KW681" s="5"/>
      <c r="KX681" s="5"/>
      <c r="KY681" s="5"/>
      <c r="KZ681" s="5"/>
      <c r="LA681" s="5"/>
      <c r="LB681" s="5"/>
      <c r="LC681" s="5"/>
      <c r="LD681" s="5"/>
      <c r="LE681" s="5"/>
      <c r="LF681" s="5"/>
      <c r="LG681" s="5"/>
      <c r="LH681" s="5"/>
      <c r="LI681" s="5"/>
      <c r="LJ681" s="5"/>
      <c r="LK681" s="5"/>
      <c r="LL681" s="5"/>
      <c r="LM681" s="5"/>
      <c r="LN681" s="5"/>
      <c r="LO681" s="5"/>
      <c r="LP681" s="5"/>
      <c r="LQ681" s="5"/>
      <c r="LR681" s="5"/>
      <c r="LS681" s="5"/>
      <c r="LT681" s="5"/>
      <c r="LU681" s="5"/>
      <c r="LV681" s="5"/>
      <c r="LW681" s="5"/>
      <c r="LX681" s="5"/>
      <c r="LY681" s="5"/>
      <c r="LZ681" s="5"/>
      <c r="MA681" s="5"/>
      <c r="MB681" s="5"/>
      <c r="MC681" s="5"/>
      <c r="MD681" s="5"/>
      <c r="ME681" s="5"/>
      <c r="MF681" s="5"/>
      <c r="MG681" s="5"/>
      <c r="MH681" s="5"/>
      <c r="MI681" s="5"/>
      <c r="MJ681" s="5"/>
      <c r="MK681" s="5"/>
      <c r="ML681" s="5"/>
      <c r="MM681" s="5"/>
      <c r="MN681" s="5"/>
      <c r="MO681" s="5"/>
      <c r="MP681" s="5"/>
      <c r="MQ681" s="5"/>
      <c r="MR681" s="5"/>
      <c r="MS681" s="5"/>
      <c r="MT681" s="5"/>
      <c r="MU681" s="5"/>
      <c r="MV681" s="5"/>
      <c r="MW681" s="5"/>
      <c r="MX681" s="5"/>
      <c r="MY681" s="5"/>
      <c r="MZ681" s="5"/>
      <c r="NA681" s="5"/>
      <c r="NB681" s="5"/>
      <c r="NC681" s="5"/>
      <c r="ND681" s="5"/>
      <c r="NE681" s="5"/>
      <c r="NF681" s="5"/>
      <c r="NG681" s="5"/>
      <c r="NH681" s="5"/>
      <c r="NI681" s="5"/>
      <c r="NJ681" s="5"/>
      <c r="NK681" s="5"/>
      <c r="NL681" s="5"/>
      <c r="NM681" s="5"/>
      <c r="NN681" s="5"/>
      <c r="NO681" s="5"/>
      <c r="NP681" s="5"/>
      <c r="NQ681" s="5"/>
      <c r="NR681" s="5"/>
      <c r="NS681" s="5"/>
      <c r="NT681" s="5"/>
      <c r="NU681" s="5"/>
      <c r="NV681" s="5"/>
      <c r="NW681" s="5"/>
      <c r="NX681" s="5"/>
      <c r="NY681" s="5"/>
      <c r="NZ681" s="5"/>
      <c r="OA681" s="5"/>
      <c r="OB681" s="5"/>
      <c r="OC681" s="5"/>
      <c r="OD681" s="5"/>
      <c r="OE681" s="5"/>
      <c r="OF681" s="5"/>
      <c r="OG681" s="5"/>
      <c r="OH681" s="5"/>
      <c r="OI681" s="5"/>
      <c r="OJ681" s="5"/>
      <c r="OK681" s="5"/>
      <c r="OL681" s="5"/>
      <c r="OM681" s="5"/>
      <c r="ON681" s="5"/>
      <c r="OO681" s="5"/>
      <c r="OP681" s="5"/>
      <c r="OQ681" s="5"/>
      <c r="OR681" s="5"/>
      <c r="OS681" s="5"/>
      <c r="OT681" s="5"/>
      <c r="OU681" s="5"/>
      <c r="OV681" s="5"/>
      <c r="OW681" s="5"/>
      <c r="OX681" s="5"/>
      <c r="OY681" s="5"/>
      <c r="OZ681" s="5"/>
      <c r="PA681" s="5"/>
      <c r="PB681" s="5"/>
      <c r="PC681" s="5"/>
      <c r="PD681" s="5"/>
      <c r="PE681" s="5"/>
      <c r="PF681" s="5"/>
      <c r="PG681" s="5"/>
      <c r="PH681" s="5"/>
      <c r="PI681" s="5"/>
      <c r="PJ681" s="5"/>
      <c r="PK681" s="5"/>
      <c r="PL681" s="5"/>
      <c r="PM681" s="5"/>
      <c r="PN681" s="5"/>
      <c r="PO681" s="5"/>
      <c r="PP681" s="5"/>
      <c r="PQ681" s="5"/>
      <c r="PR681" s="5"/>
      <c r="PS681" s="5"/>
      <c r="PT681" s="5"/>
      <c r="PU681" s="5"/>
      <c r="PV681" s="5"/>
      <c r="PW681" s="5"/>
      <c r="PX681" s="5"/>
      <c r="PY681" s="5"/>
      <c r="PZ681" s="5"/>
      <c r="QA681" s="5"/>
      <c r="QB681" s="5"/>
      <c r="QC681" s="5"/>
      <c r="QD681" s="5"/>
      <c r="QE681" s="5"/>
      <c r="QF681" s="5"/>
      <c r="QG681" s="5"/>
      <c r="QH681" s="5"/>
      <c r="QI681" s="5"/>
      <c r="QJ681" s="5"/>
      <c r="QK681" s="5"/>
      <c r="QL681" s="5"/>
      <c r="QM681" s="5"/>
    </row>
    <row r="682" spans="1:45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  <c r="IM682" s="5"/>
      <c r="IN682" s="5"/>
      <c r="IO682" s="5"/>
      <c r="IP682" s="5"/>
      <c r="IQ682" s="5"/>
      <c r="IR682" s="5"/>
      <c r="IS682" s="5"/>
      <c r="IT682" s="5"/>
      <c r="IU682" s="5"/>
      <c r="IV682" s="5"/>
      <c r="IW682" s="5"/>
      <c r="IX682" s="5"/>
      <c r="IY682" s="5"/>
      <c r="IZ682" s="5"/>
      <c r="JA682" s="5"/>
      <c r="JB682" s="5"/>
      <c r="JC682" s="5"/>
      <c r="JD682" s="5"/>
      <c r="JE682" s="5"/>
      <c r="JF682" s="5"/>
      <c r="JG682" s="5"/>
      <c r="JH682" s="5"/>
      <c r="JI682" s="5"/>
      <c r="JJ682" s="5"/>
      <c r="JK682" s="5"/>
      <c r="JL682" s="5"/>
      <c r="JM682" s="5"/>
      <c r="JN682" s="5"/>
      <c r="JO682" s="5"/>
      <c r="JP682" s="5"/>
      <c r="JQ682" s="5"/>
      <c r="JR682" s="5"/>
      <c r="JS682" s="5"/>
      <c r="JT682" s="5"/>
      <c r="JU682" s="5"/>
      <c r="JV682" s="5"/>
      <c r="JW682" s="5"/>
      <c r="JX682" s="5"/>
      <c r="JY682" s="5"/>
      <c r="JZ682" s="5"/>
      <c r="KA682" s="5"/>
      <c r="KB682" s="5"/>
      <c r="KC682" s="5"/>
      <c r="KD682" s="5"/>
      <c r="KE682" s="5"/>
      <c r="KF682" s="5"/>
      <c r="KG682" s="5"/>
      <c r="KH682" s="5"/>
      <c r="KI682" s="5"/>
      <c r="KJ682" s="5"/>
      <c r="KK682" s="5"/>
      <c r="KL682" s="5"/>
      <c r="KM682" s="5"/>
      <c r="KN682" s="5"/>
      <c r="KO682" s="5"/>
      <c r="KP682" s="5"/>
      <c r="KQ682" s="5"/>
      <c r="KR682" s="5"/>
      <c r="KS682" s="5"/>
      <c r="KT682" s="5"/>
      <c r="KU682" s="5"/>
      <c r="KV682" s="5"/>
      <c r="KW682" s="5"/>
      <c r="KX682" s="5"/>
      <c r="KY682" s="5"/>
      <c r="KZ682" s="5"/>
      <c r="LA682" s="5"/>
      <c r="LB682" s="5"/>
      <c r="LC682" s="5"/>
      <c r="LD682" s="5"/>
      <c r="LE682" s="5"/>
      <c r="LF682" s="5"/>
      <c r="LG682" s="5"/>
      <c r="LH682" s="5"/>
      <c r="LI682" s="5"/>
      <c r="LJ682" s="5"/>
      <c r="LK682" s="5"/>
      <c r="LL682" s="5"/>
      <c r="LM682" s="5"/>
      <c r="LN682" s="5"/>
      <c r="LO682" s="5"/>
      <c r="LP682" s="5"/>
      <c r="LQ682" s="5"/>
      <c r="LR682" s="5"/>
      <c r="LS682" s="5"/>
      <c r="LT682" s="5"/>
      <c r="LU682" s="5"/>
      <c r="LV682" s="5"/>
      <c r="LW682" s="5"/>
      <c r="LX682" s="5"/>
      <c r="LY682" s="5"/>
      <c r="LZ682" s="5"/>
      <c r="MA682" s="5"/>
      <c r="MB682" s="5"/>
      <c r="MC682" s="5"/>
      <c r="MD682" s="5"/>
      <c r="ME682" s="5"/>
      <c r="MF682" s="5"/>
      <c r="MG682" s="5"/>
      <c r="MH682" s="5"/>
      <c r="MI682" s="5"/>
      <c r="MJ682" s="5"/>
      <c r="MK682" s="5"/>
      <c r="ML682" s="5"/>
      <c r="MM682" s="5"/>
      <c r="MN682" s="5"/>
      <c r="MO682" s="5"/>
      <c r="MP682" s="5"/>
      <c r="MQ682" s="5"/>
      <c r="MR682" s="5"/>
      <c r="MS682" s="5"/>
      <c r="MT682" s="5"/>
      <c r="MU682" s="5"/>
      <c r="MV682" s="5"/>
      <c r="MW682" s="5"/>
      <c r="MX682" s="5"/>
      <c r="MY682" s="5"/>
      <c r="MZ682" s="5"/>
      <c r="NA682" s="5"/>
      <c r="NB682" s="5"/>
      <c r="NC682" s="5"/>
      <c r="ND682" s="5"/>
      <c r="NE682" s="5"/>
      <c r="NF682" s="5"/>
      <c r="NG682" s="5"/>
      <c r="NH682" s="5"/>
      <c r="NI682" s="5"/>
      <c r="NJ682" s="5"/>
      <c r="NK682" s="5"/>
      <c r="NL682" s="5"/>
      <c r="NM682" s="5"/>
      <c r="NN682" s="5"/>
      <c r="NO682" s="5"/>
      <c r="NP682" s="5"/>
      <c r="NQ682" s="5"/>
      <c r="NR682" s="5"/>
      <c r="NS682" s="5"/>
      <c r="NT682" s="5"/>
      <c r="NU682" s="5"/>
      <c r="NV682" s="5"/>
      <c r="NW682" s="5"/>
      <c r="NX682" s="5"/>
      <c r="NY682" s="5"/>
      <c r="NZ682" s="5"/>
      <c r="OA682" s="5"/>
      <c r="OB682" s="5"/>
      <c r="OC682" s="5"/>
      <c r="OD682" s="5"/>
      <c r="OE682" s="5"/>
      <c r="OF682" s="5"/>
      <c r="OG682" s="5"/>
      <c r="OH682" s="5"/>
      <c r="OI682" s="5"/>
      <c r="OJ682" s="5"/>
      <c r="OK682" s="5"/>
      <c r="OL682" s="5"/>
      <c r="OM682" s="5"/>
      <c r="ON682" s="5"/>
      <c r="OO682" s="5"/>
      <c r="OP682" s="5"/>
      <c r="OQ682" s="5"/>
      <c r="OR682" s="5"/>
      <c r="OS682" s="5"/>
      <c r="OT682" s="5"/>
      <c r="OU682" s="5"/>
      <c r="OV682" s="5"/>
      <c r="OW682" s="5"/>
      <c r="OX682" s="5"/>
      <c r="OY682" s="5"/>
      <c r="OZ682" s="5"/>
      <c r="PA682" s="5"/>
      <c r="PB682" s="5"/>
      <c r="PC682" s="5"/>
      <c r="PD682" s="5"/>
      <c r="PE682" s="5"/>
      <c r="PF682" s="5"/>
      <c r="PG682" s="5"/>
      <c r="PH682" s="5"/>
      <c r="PI682" s="5"/>
      <c r="PJ682" s="5"/>
      <c r="PK682" s="5"/>
      <c r="PL682" s="5"/>
      <c r="PM682" s="5"/>
      <c r="PN682" s="5"/>
      <c r="PO682" s="5"/>
      <c r="PP682" s="5"/>
      <c r="PQ682" s="5"/>
      <c r="PR682" s="5"/>
      <c r="PS682" s="5"/>
      <c r="PT682" s="5"/>
      <c r="PU682" s="5"/>
      <c r="PV682" s="5"/>
      <c r="PW682" s="5"/>
      <c r="PX682" s="5"/>
      <c r="PY682" s="5"/>
      <c r="PZ682" s="5"/>
      <c r="QA682" s="5"/>
      <c r="QB682" s="5"/>
      <c r="QC682" s="5"/>
      <c r="QD682" s="5"/>
      <c r="QE682" s="5"/>
      <c r="QF682" s="5"/>
      <c r="QG682" s="5"/>
      <c r="QH682" s="5"/>
      <c r="QI682" s="5"/>
      <c r="QJ682" s="5"/>
      <c r="QK682" s="5"/>
      <c r="QL682" s="5"/>
      <c r="QM682" s="5"/>
    </row>
    <row r="683" spans="1:45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  <c r="IM683" s="5"/>
      <c r="IN683" s="5"/>
      <c r="IO683" s="5"/>
      <c r="IP683" s="5"/>
      <c r="IQ683" s="5"/>
      <c r="IR683" s="5"/>
      <c r="IS683" s="5"/>
      <c r="IT683" s="5"/>
      <c r="IU683" s="5"/>
      <c r="IV683" s="5"/>
      <c r="IW683" s="5"/>
      <c r="IX683" s="5"/>
      <c r="IY683" s="5"/>
      <c r="IZ683" s="5"/>
      <c r="JA683" s="5"/>
      <c r="JB683" s="5"/>
      <c r="JC683" s="5"/>
      <c r="JD683" s="5"/>
      <c r="JE683" s="5"/>
      <c r="JF683" s="5"/>
      <c r="JG683" s="5"/>
      <c r="JH683" s="5"/>
      <c r="JI683" s="5"/>
      <c r="JJ683" s="5"/>
      <c r="JK683" s="5"/>
      <c r="JL683" s="5"/>
      <c r="JM683" s="5"/>
      <c r="JN683" s="5"/>
      <c r="JO683" s="5"/>
      <c r="JP683" s="5"/>
      <c r="JQ683" s="5"/>
      <c r="JR683" s="5"/>
      <c r="JS683" s="5"/>
      <c r="JT683" s="5"/>
      <c r="JU683" s="5"/>
      <c r="JV683" s="5"/>
      <c r="JW683" s="5"/>
      <c r="JX683" s="5"/>
      <c r="JY683" s="5"/>
      <c r="JZ683" s="5"/>
      <c r="KA683" s="5"/>
      <c r="KB683" s="5"/>
      <c r="KC683" s="5"/>
      <c r="KD683" s="5"/>
      <c r="KE683" s="5"/>
      <c r="KF683" s="5"/>
      <c r="KG683" s="5"/>
      <c r="KH683" s="5"/>
      <c r="KI683" s="5"/>
      <c r="KJ683" s="5"/>
      <c r="KK683" s="5"/>
      <c r="KL683" s="5"/>
      <c r="KM683" s="5"/>
      <c r="KN683" s="5"/>
      <c r="KO683" s="5"/>
      <c r="KP683" s="5"/>
      <c r="KQ683" s="5"/>
      <c r="KR683" s="5"/>
      <c r="KS683" s="5"/>
      <c r="KT683" s="5"/>
      <c r="KU683" s="5"/>
      <c r="KV683" s="5"/>
      <c r="KW683" s="5"/>
      <c r="KX683" s="5"/>
      <c r="KY683" s="5"/>
      <c r="KZ683" s="5"/>
      <c r="LA683" s="5"/>
      <c r="LB683" s="5"/>
      <c r="LC683" s="5"/>
      <c r="LD683" s="5"/>
      <c r="LE683" s="5"/>
      <c r="LF683" s="5"/>
      <c r="LG683" s="5"/>
      <c r="LH683" s="5"/>
      <c r="LI683" s="5"/>
      <c r="LJ683" s="5"/>
      <c r="LK683" s="5"/>
      <c r="LL683" s="5"/>
      <c r="LM683" s="5"/>
      <c r="LN683" s="5"/>
      <c r="LO683" s="5"/>
      <c r="LP683" s="5"/>
      <c r="LQ683" s="5"/>
      <c r="LR683" s="5"/>
      <c r="LS683" s="5"/>
      <c r="LT683" s="5"/>
      <c r="LU683" s="5"/>
      <c r="LV683" s="5"/>
      <c r="LW683" s="5"/>
      <c r="LX683" s="5"/>
      <c r="LY683" s="5"/>
      <c r="LZ683" s="5"/>
      <c r="MA683" s="5"/>
      <c r="MB683" s="5"/>
      <c r="MC683" s="5"/>
      <c r="MD683" s="5"/>
      <c r="ME683" s="5"/>
      <c r="MF683" s="5"/>
      <c r="MG683" s="5"/>
      <c r="MH683" s="5"/>
      <c r="MI683" s="5"/>
      <c r="MJ683" s="5"/>
      <c r="MK683" s="5"/>
      <c r="ML683" s="5"/>
      <c r="MM683" s="5"/>
      <c r="MN683" s="5"/>
      <c r="MO683" s="5"/>
      <c r="MP683" s="5"/>
      <c r="MQ683" s="5"/>
      <c r="MR683" s="5"/>
      <c r="MS683" s="5"/>
      <c r="MT683" s="5"/>
      <c r="MU683" s="5"/>
      <c r="MV683" s="5"/>
      <c r="MW683" s="5"/>
      <c r="MX683" s="5"/>
      <c r="MY683" s="5"/>
      <c r="MZ683" s="5"/>
      <c r="NA683" s="5"/>
      <c r="NB683" s="5"/>
      <c r="NC683" s="5"/>
      <c r="ND683" s="5"/>
      <c r="NE683" s="5"/>
      <c r="NF683" s="5"/>
      <c r="NG683" s="5"/>
      <c r="NH683" s="5"/>
      <c r="NI683" s="5"/>
      <c r="NJ683" s="5"/>
      <c r="NK683" s="5"/>
      <c r="NL683" s="5"/>
      <c r="NM683" s="5"/>
      <c r="NN683" s="5"/>
      <c r="NO683" s="5"/>
      <c r="NP683" s="5"/>
      <c r="NQ683" s="5"/>
      <c r="NR683" s="5"/>
      <c r="NS683" s="5"/>
      <c r="NT683" s="5"/>
      <c r="NU683" s="5"/>
      <c r="NV683" s="5"/>
      <c r="NW683" s="5"/>
      <c r="NX683" s="5"/>
      <c r="NY683" s="5"/>
      <c r="NZ683" s="5"/>
      <c r="OA683" s="5"/>
      <c r="OB683" s="5"/>
      <c r="OC683" s="5"/>
      <c r="OD683" s="5"/>
      <c r="OE683" s="5"/>
      <c r="OF683" s="5"/>
      <c r="OG683" s="5"/>
      <c r="OH683" s="5"/>
      <c r="OI683" s="5"/>
      <c r="OJ683" s="5"/>
      <c r="OK683" s="5"/>
      <c r="OL683" s="5"/>
      <c r="OM683" s="5"/>
      <c r="ON683" s="5"/>
      <c r="OO683" s="5"/>
      <c r="OP683" s="5"/>
      <c r="OQ683" s="5"/>
      <c r="OR683" s="5"/>
      <c r="OS683" s="5"/>
      <c r="OT683" s="5"/>
      <c r="OU683" s="5"/>
      <c r="OV683" s="5"/>
      <c r="OW683" s="5"/>
      <c r="OX683" s="5"/>
      <c r="OY683" s="5"/>
      <c r="OZ683" s="5"/>
      <c r="PA683" s="5"/>
      <c r="PB683" s="5"/>
      <c r="PC683" s="5"/>
      <c r="PD683" s="5"/>
      <c r="PE683" s="5"/>
      <c r="PF683" s="5"/>
      <c r="PG683" s="5"/>
      <c r="PH683" s="5"/>
      <c r="PI683" s="5"/>
      <c r="PJ683" s="5"/>
      <c r="PK683" s="5"/>
      <c r="PL683" s="5"/>
      <c r="PM683" s="5"/>
      <c r="PN683" s="5"/>
      <c r="PO683" s="5"/>
      <c r="PP683" s="5"/>
      <c r="PQ683" s="5"/>
      <c r="PR683" s="5"/>
      <c r="PS683" s="5"/>
      <c r="PT683" s="5"/>
      <c r="PU683" s="5"/>
      <c r="PV683" s="5"/>
      <c r="PW683" s="5"/>
      <c r="PX683" s="5"/>
      <c r="PY683" s="5"/>
      <c r="PZ683" s="5"/>
      <c r="QA683" s="5"/>
      <c r="QB683" s="5"/>
      <c r="QC683" s="5"/>
      <c r="QD683" s="5"/>
      <c r="QE683" s="5"/>
      <c r="QF683" s="5"/>
      <c r="QG683" s="5"/>
      <c r="QH683" s="5"/>
      <c r="QI683" s="5"/>
      <c r="QJ683" s="5"/>
      <c r="QK683" s="5"/>
      <c r="QL683" s="5"/>
      <c r="QM683" s="5"/>
    </row>
    <row r="684" spans="1:45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  <c r="IE684" s="5"/>
      <c r="IF684" s="5"/>
      <c r="IG684" s="5"/>
      <c r="IH684" s="5"/>
      <c r="II684" s="5"/>
      <c r="IJ684" s="5"/>
      <c r="IK684" s="5"/>
      <c r="IL684" s="5"/>
      <c r="IM684" s="5"/>
      <c r="IN684" s="5"/>
      <c r="IO684" s="5"/>
      <c r="IP684" s="5"/>
      <c r="IQ684" s="5"/>
      <c r="IR684" s="5"/>
      <c r="IS684" s="5"/>
      <c r="IT684" s="5"/>
      <c r="IU684" s="5"/>
      <c r="IV684" s="5"/>
      <c r="IW684" s="5"/>
      <c r="IX684" s="5"/>
      <c r="IY684" s="5"/>
      <c r="IZ684" s="5"/>
      <c r="JA684" s="5"/>
      <c r="JB684" s="5"/>
      <c r="JC684" s="5"/>
      <c r="JD684" s="5"/>
      <c r="JE684" s="5"/>
      <c r="JF684" s="5"/>
      <c r="JG684" s="5"/>
      <c r="JH684" s="5"/>
      <c r="JI684" s="5"/>
      <c r="JJ684" s="5"/>
      <c r="JK684" s="5"/>
      <c r="JL684" s="5"/>
      <c r="JM684" s="5"/>
      <c r="JN684" s="5"/>
      <c r="JO684" s="5"/>
      <c r="JP684" s="5"/>
      <c r="JQ684" s="5"/>
      <c r="JR684" s="5"/>
      <c r="JS684" s="5"/>
      <c r="JT684" s="5"/>
      <c r="JU684" s="5"/>
      <c r="JV684" s="5"/>
      <c r="JW684" s="5"/>
      <c r="JX684" s="5"/>
      <c r="JY684" s="5"/>
      <c r="JZ684" s="5"/>
      <c r="KA684" s="5"/>
      <c r="KB684" s="5"/>
      <c r="KC684" s="5"/>
      <c r="KD684" s="5"/>
      <c r="KE684" s="5"/>
      <c r="KF684" s="5"/>
      <c r="KG684" s="5"/>
      <c r="KH684" s="5"/>
      <c r="KI684" s="5"/>
      <c r="KJ684" s="5"/>
      <c r="KK684" s="5"/>
      <c r="KL684" s="5"/>
      <c r="KM684" s="5"/>
      <c r="KN684" s="5"/>
      <c r="KO684" s="5"/>
      <c r="KP684" s="5"/>
      <c r="KQ684" s="5"/>
      <c r="KR684" s="5"/>
      <c r="KS684" s="5"/>
      <c r="KT684" s="5"/>
      <c r="KU684" s="5"/>
      <c r="KV684" s="5"/>
      <c r="KW684" s="5"/>
      <c r="KX684" s="5"/>
      <c r="KY684" s="5"/>
      <c r="KZ684" s="5"/>
      <c r="LA684" s="5"/>
      <c r="LB684" s="5"/>
      <c r="LC684" s="5"/>
      <c r="LD684" s="5"/>
      <c r="LE684" s="5"/>
      <c r="LF684" s="5"/>
      <c r="LG684" s="5"/>
      <c r="LH684" s="5"/>
      <c r="LI684" s="5"/>
      <c r="LJ684" s="5"/>
      <c r="LK684" s="5"/>
      <c r="LL684" s="5"/>
      <c r="LM684" s="5"/>
      <c r="LN684" s="5"/>
      <c r="LO684" s="5"/>
      <c r="LP684" s="5"/>
      <c r="LQ684" s="5"/>
      <c r="LR684" s="5"/>
      <c r="LS684" s="5"/>
      <c r="LT684" s="5"/>
      <c r="LU684" s="5"/>
      <c r="LV684" s="5"/>
      <c r="LW684" s="5"/>
      <c r="LX684" s="5"/>
      <c r="LY684" s="5"/>
      <c r="LZ684" s="5"/>
      <c r="MA684" s="5"/>
      <c r="MB684" s="5"/>
      <c r="MC684" s="5"/>
      <c r="MD684" s="5"/>
      <c r="ME684" s="5"/>
      <c r="MF684" s="5"/>
      <c r="MG684" s="5"/>
      <c r="MH684" s="5"/>
      <c r="MI684" s="5"/>
      <c r="MJ684" s="5"/>
      <c r="MK684" s="5"/>
      <c r="ML684" s="5"/>
      <c r="MM684" s="5"/>
      <c r="MN684" s="5"/>
      <c r="MO684" s="5"/>
      <c r="MP684" s="5"/>
      <c r="MQ684" s="5"/>
      <c r="MR684" s="5"/>
      <c r="MS684" s="5"/>
      <c r="MT684" s="5"/>
      <c r="MU684" s="5"/>
      <c r="MV684" s="5"/>
      <c r="MW684" s="5"/>
      <c r="MX684" s="5"/>
      <c r="MY684" s="5"/>
      <c r="MZ684" s="5"/>
      <c r="NA684" s="5"/>
      <c r="NB684" s="5"/>
      <c r="NC684" s="5"/>
      <c r="ND684" s="5"/>
      <c r="NE684" s="5"/>
      <c r="NF684" s="5"/>
      <c r="NG684" s="5"/>
      <c r="NH684" s="5"/>
      <c r="NI684" s="5"/>
      <c r="NJ684" s="5"/>
      <c r="NK684" s="5"/>
      <c r="NL684" s="5"/>
      <c r="NM684" s="5"/>
      <c r="NN684" s="5"/>
      <c r="NO684" s="5"/>
      <c r="NP684" s="5"/>
      <c r="NQ684" s="5"/>
      <c r="NR684" s="5"/>
      <c r="NS684" s="5"/>
      <c r="NT684" s="5"/>
      <c r="NU684" s="5"/>
      <c r="NV684" s="5"/>
      <c r="NW684" s="5"/>
      <c r="NX684" s="5"/>
      <c r="NY684" s="5"/>
      <c r="NZ684" s="5"/>
      <c r="OA684" s="5"/>
      <c r="OB684" s="5"/>
      <c r="OC684" s="5"/>
      <c r="OD684" s="5"/>
      <c r="OE684" s="5"/>
      <c r="OF684" s="5"/>
      <c r="OG684" s="5"/>
      <c r="OH684" s="5"/>
      <c r="OI684" s="5"/>
      <c r="OJ684" s="5"/>
      <c r="OK684" s="5"/>
      <c r="OL684" s="5"/>
      <c r="OM684" s="5"/>
      <c r="ON684" s="5"/>
      <c r="OO684" s="5"/>
      <c r="OP684" s="5"/>
      <c r="OQ684" s="5"/>
      <c r="OR684" s="5"/>
      <c r="OS684" s="5"/>
      <c r="OT684" s="5"/>
      <c r="OU684" s="5"/>
      <c r="OV684" s="5"/>
      <c r="OW684" s="5"/>
      <c r="OX684" s="5"/>
      <c r="OY684" s="5"/>
      <c r="OZ684" s="5"/>
      <c r="PA684" s="5"/>
      <c r="PB684" s="5"/>
      <c r="PC684" s="5"/>
      <c r="PD684" s="5"/>
      <c r="PE684" s="5"/>
      <c r="PF684" s="5"/>
      <c r="PG684" s="5"/>
      <c r="PH684" s="5"/>
      <c r="PI684" s="5"/>
      <c r="PJ684" s="5"/>
      <c r="PK684" s="5"/>
      <c r="PL684" s="5"/>
      <c r="PM684" s="5"/>
      <c r="PN684" s="5"/>
      <c r="PO684" s="5"/>
      <c r="PP684" s="5"/>
      <c r="PQ684" s="5"/>
      <c r="PR684" s="5"/>
      <c r="PS684" s="5"/>
      <c r="PT684" s="5"/>
      <c r="PU684" s="5"/>
      <c r="PV684" s="5"/>
      <c r="PW684" s="5"/>
      <c r="PX684" s="5"/>
      <c r="PY684" s="5"/>
      <c r="PZ684" s="5"/>
      <c r="QA684" s="5"/>
      <c r="QB684" s="5"/>
      <c r="QC684" s="5"/>
      <c r="QD684" s="5"/>
      <c r="QE684" s="5"/>
      <c r="QF684" s="5"/>
      <c r="QG684" s="5"/>
      <c r="QH684" s="5"/>
      <c r="QI684" s="5"/>
      <c r="QJ684" s="5"/>
      <c r="QK684" s="5"/>
      <c r="QL684" s="5"/>
      <c r="QM684" s="5"/>
    </row>
    <row r="685" spans="1:45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  <c r="IM685" s="5"/>
      <c r="IN685" s="5"/>
      <c r="IO685" s="5"/>
      <c r="IP685" s="5"/>
      <c r="IQ685" s="5"/>
      <c r="IR685" s="5"/>
      <c r="IS685" s="5"/>
      <c r="IT685" s="5"/>
      <c r="IU685" s="5"/>
      <c r="IV685" s="5"/>
      <c r="IW685" s="5"/>
      <c r="IX685" s="5"/>
      <c r="IY685" s="5"/>
      <c r="IZ685" s="5"/>
      <c r="JA685" s="5"/>
      <c r="JB685" s="5"/>
      <c r="JC685" s="5"/>
      <c r="JD685" s="5"/>
      <c r="JE685" s="5"/>
      <c r="JF685" s="5"/>
      <c r="JG685" s="5"/>
      <c r="JH685" s="5"/>
      <c r="JI685" s="5"/>
      <c r="JJ685" s="5"/>
      <c r="JK685" s="5"/>
      <c r="JL685" s="5"/>
      <c r="JM685" s="5"/>
      <c r="JN685" s="5"/>
      <c r="JO685" s="5"/>
      <c r="JP685" s="5"/>
      <c r="JQ685" s="5"/>
      <c r="JR685" s="5"/>
      <c r="JS685" s="5"/>
      <c r="JT685" s="5"/>
      <c r="JU685" s="5"/>
      <c r="JV685" s="5"/>
      <c r="JW685" s="5"/>
      <c r="JX685" s="5"/>
      <c r="JY685" s="5"/>
      <c r="JZ685" s="5"/>
      <c r="KA685" s="5"/>
      <c r="KB685" s="5"/>
      <c r="KC685" s="5"/>
      <c r="KD685" s="5"/>
      <c r="KE685" s="5"/>
      <c r="KF685" s="5"/>
      <c r="KG685" s="5"/>
      <c r="KH685" s="5"/>
      <c r="KI685" s="5"/>
      <c r="KJ685" s="5"/>
      <c r="KK685" s="5"/>
      <c r="KL685" s="5"/>
      <c r="KM685" s="5"/>
      <c r="KN685" s="5"/>
      <c r="KO685" s="5"/>
      <c r="KP685" s="5"/>
      <c r="KQ685" s="5"/>
      <c r="KR685" s="5"/>
      <c r="KS685" s="5"/>
      <c r="KT685" s="5"/>
      <c r="KU685" s="5"/>
      <c r="KV685" s="5"/>
      <c r="KW685" s="5"/>
      <c r="KX685" s="5"/>
      <c r="KY685" s="5"/>
      <c r="KZ685" s="5"/>
      <c r="LA685" s="5"/>
      <c r="LB685" s="5"/>
      <c r="LC685" s="5"/>
      <c r="LD685" s="5"/>
      <c r="LE685" s="5"/>
      <c r="LF685" s="5"/>
      <c r="LG685" s="5"/>
      <c r="LH685" s="5"/>
      <c r="LI685" s="5"/>
      <c r="LJ685" s="5"/>
      <c r="LK685" s="5"/>
      <c r="LL685" s="5"/>
      <c r="LM685" s="5"/>
      <c r="LN685" s="5"/>
      <c r="LO685" s="5"/>
      <c r="LP685" s="5"/>
      <c r="LQ685" s="5"/>
      <c r="LR685" s="5"/>
      <c r="LS685" s="5"/>
      <c r="LT685" s="5"/>
      <c r="LU685" s="5"/>
      <c r="LV685" s="5"/>
      <c r="LW685" s="5"/>
      <c r="LX685" s="5"/>
      <c r="LY685" s="5"/>
      <c r="LZ685" s="5"/>
      <c r="MA685" s="5"/>
      <c r="MB685" s="5"/>
      <c r="MC685" s="5"/>
      <c r="MD685" s="5"/>
      <c r="ME685" s="5"/>
      <c r="MF685" s="5"/>
      <c r="MG685" s="5"/>
      <c r="MH685" s="5"/>
      <c r="MI685" s="5"/>
      <c r="MJ685" s="5"/>
      <c r="MK685" s="5"/>
      <c r="ML685" s="5"/>
      <c r="MM685" s="5"/>
      <c r="MN685" s="5"/>
      <c r="MO685" s="5"/>
      <c r="MP685" s="5"/>
      <c r="MQ685" s="5"/>
      <c r="MR685" s="5"/>
      <c r="MS685" s="5"/>
      <c r="MT685" s="5"/>
      <c r="MU685" s="5"/>
      <c r="MV685" s="5"/>
      <c r="MW685" s="5"/>
      <c r="MX685" s="5"/>
      <c r="MY685" s="5"/>
      <c r="MZ685" s="5"/>
      <c r="NA685" s="5"/>
      <c r="NB685" s="5"/>
      <c r="NC685" s="5"/>
      <c r="ND685" s="5"/>
      <c r="NE685" s="5"/>
      <c r="NF685" s="5"/>
      <c r="NG685" s="5"/>
      <c r="NH685" s="5"/>
      <c r="NI685" s="5"/>
      <c r="NJ685" s="5"/>
      <c r="NK685" s="5"/>
      <c r="NL685" s="5"/>
      <c r="NM685" s="5"/>
      <c r="NN685" s="5"/>
      <c r="NO685" s="5"/>
      <c r="NP685" s="5"/>
      <c r="NQ685" s="5"/>
      <c r="NR685" s="5"/>
      <c r="NS685" s="5"/>
      <c r="NT685" s="5"/>
      <c r="NU685" s="5"/>
      <c r="NV685" s="5"/>
      <c r="NW685" s="5"/>
      <c r="NX685" s="5"/>
      <c r="NY685" s="5"/>
      <c r="NZ685" s="5"/>
      <c r="OA685" s="5"/>
      <c r="OB685" s="5"/>
      <c r="OC685" s="5"/>
      <c r="OD685" s="5"/>
      <c r="OE685" s="5"/>
      <c r="OF685" s="5"/>
      <c r="OG685" s="5"/>
      <c r="OH685" s="5"/>
      <c r="OI685" s="5"/>
      <c r="OJ685" s="5"/>
      <c r="OK685" s="5"/>
      <c r="OL685" s="5"/>
      <c r="OM685" s="5"/>
      <c r="ON685" s="5"/>
      <c r="OO685" s="5"/>
      <c r="OP685" s="5"/>
      <c r="OQ685" s="5"/>
      <c r="OR685" s="5"/>
      <c r="OS685" s="5"/>
      <c r="OT685" s="5"/>
      <c r="OU685" s="5"/>
      <c r="OV685" s="5"/>
      <c r="OW685" s="5"/>
      <c r="OX685" s="5"/>
      <c r="OY685" s="5"/>
      <c r="OZ685" s="5"/>
      <c r="PA685" s="5"/>
      <c r="PB685" s="5"/>
      <c r="PC685" s="5"/>
      <c r="PD685" s="5"/>
      <c r="PE685" s="5"/>
      <c r="PF685" s="5"/>
      <c r="PG685" s="5"/>
      <c r="PH685" s="5"/>
      <c r="PI685" s="5"/>
      <c r="PJ685" s="5"/>
      <c r="PK685" s="5"/>
      <c r="PL685" s="5"/>
      <c r="PM685" s="5"/>
      <c r="PN685" s="5"/>
      <c r="PO685" s="5"/>
      <c r="PP685" s="5"/>
      <c r="PQ685" s="5"/>
      <c r="PR685" s="5"/>
      <c r="PS685" s="5"/>
      <c r="PT685" s="5"/>
      <c r="PU685" s="5"/>
      <c r="PV685" s="5"/>
      <c r="PW685" s="5"/>
      <c r="PX685" s="5"/>
      <c r="PY685" s="5"/>
      <c r="PZ685" s="5"/>
      <c r="QA685" s="5"/>
      <c r="QB685" s="5"/>
      <c r="QC685" s="5"/>
      <c r="QD685" s="5"/>
      <c r="QE685" s="5"/>
      <c r="QF685" s="5"/>
      <c r="QG685" s="5"/>
      <c r="QH685" s="5"/>
      <c r="QI685" s="5"/>
      <c r="QJ685" s="5"/>
      <c r="QK685" s="5"/>
      <c r="QL685" s="5"/>
      <c r="QM685" s="5"/>
    </row>
    <row r="686" spans="1:45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  <c r="IM686" s="5"/>
      <c r="IN686" s="5"/>
      <c r="IO686" s="5"/>
      <c r="IP686" s="5"/>
      <c r="IQ686" s="5"/>
      <c r="IR686" s="5"/>
      <c r="IS686" s="5"/>
      <c r="IT686" s="5"/>
      <c r="IU686" s="5"/>
      <c r="IV686" s="5"/>
      <c r="IW686" s="5"/>
      <c r="IX686" s="5"/>
      <c r="IY686" s="5"/>
      <c r="IZ686" s="5"/>
      <c r="JA686" s="5"/>
      <c r="JB686" s="5"/>
      <c r="JC686" s="5"/>
      <c r="JD686" s="5"/>
      <c r="JE686" s="5"/>
      <c r="JF686" s="5"/>
      <c r="JG686" s="5"/>
      <c r="JH686" s="5"/>
      <c r="JI686" s="5"/>
      <c r="JJ686" s="5"/>
      <c r="JK686" s="5"/>
      <c r="JL686" s="5"/>
      <c r="JM686" s="5"/>
      <c r="JN686" s="5"/>
      <c r="JO686" s="5"/>
      <c r="JP686" s="5"/>
      <c r="JQ686" s="5"/>
      <c r="JR686" s="5"/>
      <c r="JS686" s="5"/>
      <c r="JT686" s="5"/>
      <c r="JU686" s="5"/>
      <c r="JV686" s="5"/>
      <c r="JW686" s="5"/>
      <c r="JX686" s="5"/>
      <c r="JY686" s="5"/>
      <c r="JZ686" s="5"/>
      <c r="KA686" s="5"/>
      <c r="KB686" s="5"/>
      <c r="KC686" s="5"/>
      <c r="KD686" s="5"/>
      <c r="KE686" s="5"/>
      <c r="KF686" s="5"/>
      <c r="KG686" s="5"/>
      <c r="KH686" s="5"/>
      <c r="KI686" s="5"/>
      <c r="KJ686" s="5"/>
      <c r="KK686" s="5"/>
      <c r="KL686" s="5"/>
      <c r="KM686" s="5"/>
      <c r="KN686" s="5"/>
      <c r="KO686" s="5"/>
      <c r="KP686" s="5"/>
      <c r="KQ686" s="5"/>
      <c r="KR686" s="5"/>
      <c r="KS686" s="5"/>
      <c r="KT686" s="5"/>
      <c r="KU686" s="5"/>
      <c r="KV686" s="5"/>
      <c r="KW686" s="5"/>
      <c r="KX686" s="5"/>
      <c r="KY686" s="5"/>
      <c r="KZ686" s="5"/>
      <c r="LA686" s="5"/>
      <c r="LB686" s="5"/>
      <c r="LC686" s="5"/>
      <c r="LD686" s="5"/>
      <c r="LE686" s="5"/>
      <c r="LF686" s="5"/>
      <c r="LG686" s="5"/>
      <c r="LH686" s="5"/>
      <c r="LI686" s="5"/>
      <c r="LJ686" s="5"/>
      <c r="LK686" s="5"/>
      <c r="LL686" s="5"/>
      <c r="LM686" s="5"/>
      <c r="LN686" s="5"/>
      <c r="LO686" s="5"/>
      <c r="LP686" s="5"/>
      <c r="LQ686" s="5"/>
      <c r="LR686" s="5"/>
      <c r="LS686" s="5"/>
      <c r="LT686" s="5"/>
      <c r="LU686" s="5"/>
      <c r="LV686" s="5"/>
      <c r="LW686" s="5"/>
      <c r="LX686" s="5"/>
      <c r="LY686" s="5"/>
      <c r="LZ686" s="5"/>
      <c r="MA686" s="5"/>
      <c r="MB686" s="5"/>
      <c r="MC686" s="5"/>
      <c r="MD686" s="5"/>
      <c r="ME686" s="5"/>
      <c r="MF686" s="5"/>
      <c r="MG686" s="5"/>
      <c r="MH686" s="5"/>
      <c r="MI686" s="5"/>
      <c r="MJ686" s="5"/>
      <c r="MK686" s="5"/>
      <c r="ML686" s="5"/>
      <c r="MM686" s="5"/>
      <c r="MN686" s="5"/>
      <c r="MO686" s="5"/>
      <c r="MP686" s="5"/>
      <c r="MQ686" s="5"/>
      <c r="MR686" s="5"/>
      <c r="MS686" s="5"/>
      <c r="MT686" s="5"/>
      <c r="MU686" s="5"/>
      <c r="MV686" s="5"/>
      <c r="MW686" s="5"/>
      <c r="MX686" s="5"/>
      <c r="MY686" s="5"/>
      <c r="MZ686" s="5"/>
      <c r="NA686" s="5"/>
      <c r="NB686" s="5"/>
      <c r="NC686" s="5"/>
      <c r="ND686" s="5"/>
      <c r="NE686" s="5"/>
      <c r="NF686" s="5"/>
      <c r="NG686" s="5"/>
      <c r="NH686" s="5"/>
      <c r="NI686" s="5"/>
      <c r="NJ686" s="5"/>
      <c r="NK686" s="5"/>
      <c r="NL686" s="5"/>
      <c r="NM686" s="5"/>
      <c r="NN686" s="5"/>
      <c r="NO686" s="5"/>
      <c r="NP686" s="5"/>
      <c r="NQ686" s="5"/>
      <c r="NR686" s="5"/>
      <c r="NS686" s="5"/>
      <c r="NT686" s="5"/>
      <c r="NU686" s="5"/>
      <c r="NV686" s="5"/>
      <c r="NW686" s="5"/>
      <c r="NX686" s="5"/>
      <c r="NY686" s="5"/>
      <c r="NZ686" s="5"/>
      <c r="OA686" s="5"/>
      <c r="OB686" s="5"/>
      <c r="OC686" s="5"/>
      <c r="OD686" s="5"/>
      <c r="OE686" s="5"/>
      <c r="OF686" s="5"/>
      <c r="OG686" s="5"/>
      <c r="OH686" s="5"/>
      <c r="OI686" s="5"/>
      <c r="OJ686" s="5"/>
      <c r="OK686" s="5"/>
      <c r="OL686" s="5"/>
      <c r="OM686" s="5"/>
      <c r="ON686" s="5"/>
      <c r="OO686" s="5"/>
      <c r="OP686" s="5"/>
      <c r="OQ686" s="5"/>
      <c r="OR686" s="5"/>
      <c r="OS686" s="5"/>
      <c r="OT686" s="5"/>
      <c r="OU686" s="5"/>
      <c r="OV686" s="5"/>
      <c r="OW686" s="5"/>
      <c r="OX686" s="5"/>
      <c r="OY686" s="5"/>
      <c r="OZ686" s="5"/>
      <c r="PA686" s="5"/>
      <c r="PB686" s="5"/>
      <c r="PC686" s="5"/>
      <c r="PD686" s="5"/>
      <c r="PE686" s="5"/>
      <c r="PF686" s="5"/>
      <c r="PG686" s="5"/>
      <c r="PH686" s="5"/>
      <c r="PI686" s="5"/>
      <c r="PJ686" s="5"/>
      <c r="PK686" s="5"/>
      <c r="PL686" s="5"/>
      <c r="PM686" s="5"/>
      <c r="PN686" s="5"/>
      <c r="PO686" s="5"/>
      <c r="PP686" s="5"/>
      <c r="PQ686" s="5"/>
      <c r="PR686" s="5"/>
      <c r="PS686" s="5"/>
      <c r="PT686" s="5"/>
      <c r="PU686" s="5"/>
      <c r="PV686" s="5"/>
      <c r="PW686" s="5"/>
      <c r="PX686" s="5"/>
      <c r="PY686" s="5"/>
      <c r="PZ686" s="5"/>
      <c r="QA686" s="5"/>
      <c r="QB686" s="5"/>
      <c r="QC686" s="5"/>
      <c r="QD686" s="5"/>
      <c r="QE686" s="5"/>
      <c r="QF686" s="5"/>
      <c r="QG686" s="5"/>
      <c r="QH686" s="5"/>
      <c r="QI686" s="5"/>
      <c r="QJ686" s="5"/>
      <c r="QK686" s="5"/>
      <c r="QL686" s="5"/>
      <c r="QM686" s="5"/>
    </row>
    <row r="687" spans="1:45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  <c r="IM687" s="5"/>
      <c r="IN687" s="5"/>
      <c r="IO687" s="5"/>
      <c r="IP687" s="5"/>
      <c r="IQ687" s="5"/>
      <c r="IR687" s="5"/>
      <c r="IS687" s="5"/>
      <c r="IT687" s="5"/>
      <c r="IU687" s="5"/>
      <c r="IV687" s="5"/>
      <c r="IW687" s="5"/>
      <c r="IX687" s="5"/>
      <c r="IY687" s="5"/>
      <c r="IZ687" s="5"/>
      <c r="JA687" s="5"/>
      <c r="JB687" s="5"/>
      <c r="JC687" s="5"/>
      <c r="JD687" s="5"/>
      <c r="JE687" s="5"/>
      <c r="JF687" s="5"/>
      <c r="JG687" s="5"/>
      <c r="JH687" s="5"/>
      <c r="JI687" s="5"/>
      <c r="JJ687" s="5"/>
      <c r="JK687" s="5"/>
      <c r="JL687" s="5"/>
      <c r="JM687" s="5"/>
      <c r="JN687" s="5"/>
      <c r="JO687" s="5"/>
      <c r="JP687" s="5"/>
      <c r="JQ687" s="5"/>
      <c r="JR687" s="5"/>
      <c r="JS687" s="5"/>
      <c r="JT687" s="5"/>
      <c r="JU687" s="5"/>
      <c r="JV687" s="5"/>
      <c r="JW687" s="5"/>
      <c r="JX687" s="5"/>
      <c r="JY687" s="5"/>
      <c r="JZ687" s="5"/>
      <c r="KA687" s="5"/>
      <c r="KB687" s="5"/>
      <c r="KC687" s="5"/>
      <c r="KD687" s="5"/>
      <c r="KE687" s="5"/>
      <c r="KF687" s="5"/>
      <c r="KG687" s="5"/>
      <c r="KH687" s="5"/>
      <c r="KI687" s="5"/>
      <c r="KJ687" s="5"/>
      <c r="KK687" s="5"/>
      <c r="KL687" s="5"/>
      <c r="KM687" s="5"/>
      <c r="KN687" s="5"/>
      <c r="KO687" s="5"/>
      <c r="KP687" s="5"/>
      <c r="KQ687" s="5"/>
      <c r="KR687" s="5"/>
      <c r="KS687" s="5"/>
      <c r="KT687" s="5"/>
      <c r="KU687" s="5"/>
      <c r="KV687" s="5"/>
      <c r="KW687" s="5"/>
      <c r="KX687" s="5"/>
      <c r="KY687" s="5"/>
      <c r="KZ687" s="5"/>
      <c r="LA687" s="5"/>
      <c r="LB687" s="5"/>
      <c r="LC687" s="5"/>
      <c r="LD687" s="5"/>
      <c r="LE687" s="5"/>
      <c r="LF687" s="5"/>
      <c r="LG687" s="5"/>
      <c r="LH687" s="5"/>
      <c r="LI687" s="5"/>
      <c r="LJ687" s="5"/>
      <c r="LK687" s="5"/>
      <c r="LL687" s="5"/>
      <c r="LM687" s="5"/>
      <c r="LN687" s="5"/>
      <c r="LO687" s="5"/>
      <c r="LP687" s="5"/>
      <c r="LQ687" s="5"/>
      <c r="LR687" s="5"/>
      <c r="LS687" s="5"/>
      <c r="LT687" s="5"/>
      <c r="LU687" s="5"/>
      <c r="LV687" s="5"/>
      <c r="LW687" s="5"/>
      <c r="LX687" s="5"/>
      <c r="LY687" s="5"/>
      <c r="LZ687" s="5"/>
      <c r="MA687" s="5"/>
      <c r="MB687" s="5"/>
      <c r="MC687" s="5"/>
      <c r="MD687" s="5"/>
      <c r="ME687" s="5"/>
      <c r="MF687" s="5"/>
      <c r="MG687" s="5"/>
      <c r="MH687" s="5"/>
      <c r="MI687" s="5"/>
      <c r="MJ687" s="5"/>
      <c r="MK687" s="5"/>
      <c r="ML687" s="5"/>
      <c r="MM687" s="5"/>
      <c r="MN687" s="5"/>
      <c r="MO687" s="5"/>
      <c r="MP687" s="5"/>
      <c r="MQ687" s="5"/>
      <c r="MR687" s="5"/>
      <c r="MS687" s="5"/>
      <c r="MT687" s="5"/>
      <c r="MU687" s="5"/>
      <c r="MV687" s="5"/>
      <c r="MW687" s="5"/>
      <c r="MX687" s="5"/>
      <c r="MY687" s="5"/>
      <c r="MZ687" s="5"/>
      <c r="NA687" s="5"/>
      <c r="NB687" s="5"/>
      <c r="NC687" s="5"/>
      <c r="ND687" s="5"/>
      <c r="NE687" s="5"/>
      <c r="NF687" s="5"/>
      <c r="NG687" s="5"/>
      <c r="NH687" s="5"/>
      <c r="NI687" s="5"/>
      <c r="NJ687" s="5"/>
      <c r="NK687" s="5"/>
      <c r="NL687" s="5"/>
      <c r="NM687" s="5"/>
      <c r="NN687" s="5"/>
      <c r="NO687" s="5"/>
      <c r="NP687" s="5"/>
      <c r="NQ687" s="5"/>
      <c r="NR687" s="5"/>
      <c r="NS687" s="5"/>
      <c r="NT687" s="5"/>
      <c r="NU687" s="5"/>
      <c r="NV687" s="5"/>
      <c r="NW687" s="5"/>
      <c r="NX687" s="5"/>
      <c r="NY687" s="5"/>
      <c r="NZ687" s="5"/>
      <c r="OA687" s="5"/>
      <c r="OB687" s="5"/>
      <c r="OC687" s="5"/>
      <c r="OD687" s="5"/>
      <c r="OE687" s="5"/>
      <c r="OF687" s="5"/>
      <c r="OG687" s="5"/>
      <c r="OH687" s="5"/>
      <c r="OI687" s="5"/>
      <c r="OJ687" s="5"/>
      <c r="OK687" s="5"/>
      <c r="OL687" s="5"/>
      <c r="OM687" s="5"/>
      <c r="ON687" s="5"/>
      <c r="OO687" s="5"/>
      <c r="OP687" s="5"/>
      <c r="OQ687" s="5"/>
      <c r="OR687" s="5"/>
      <c r="OS687" s="5"/>
      <c r="OT687" s="5"/>
      <c r="OU687" s="5"/>
      <c r="OV687" s="5"/>
      <c r="OW687" s="5"/>
      <c r="OX687" s="5"/>
      <c r="OY687" s="5"/>
      <c r="OZ687" s="5"/>
      <c r="PA687" s="5"/>
      <c r="PB687" s="5"/>
      <c r="PC687" s="5"/>
      <c r="PD687" s="5"/>
      <c r="PE687" s="5"/>
      <c r="PF687" s="5"/>
      <c r="PG687" s="5"/>
      <c r="PH687" s="5"/>
      <c r="PI687" s="5"/>
      <c r="PJ687" s="5"/>
      <c r="PK687" s="5"/>
      <c r="PL687" s="5"/>
      <c r="PM687" s="5"/>
      <c r="PN687" s="5"/>
      <c r="PO687" s="5"/>
      <c r="PP687" s="5"/>
      <c r="PQ687" s="5"/>
      <c r="PR687" s="5"/>
      <c r="PS687" s="5"/>
      <c r="PT687" s="5"/>
      <c r="PU687" s="5"/>
      <c r="PV687" s="5"/>
      <c r="PW687" s="5"/>
      <c r="PX687" s="5"/>
      <c r="PY687" s="5"/>
      <c r="PZ687" s="5"/>
      <c r="QA687" s="5"/>
      <c r="QB687" s="5"/>
      <c r="QC687" s="5"/>
      <c r="QD687" s="5"/>
      <c r="QE687" s="5"/>
      <c r="QF687" s="5"/>
      <c r="QG687" s="5"/>
      <c r="QH687" s="5"/>
      <c r="QI687" s="5"/>
      <c r="QJ687" s="5"/>
      <c r="QK687" s="5"/>
      <c r="QL687" s="5"/>
      <c r="QM687" s="5"/>
    </row>
    <row r="688" spans="1:45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  <c r="HJ688" s="5"/>
      <c r="HK688" s="5"/>
      <c r="HL688" s="5"/>
      <c r="HM688" s="5"/>
      <c r="HN688" s="5"/>
      <c r="HO688" s="5"/>
      <c r="HP688" s="5"/>
      <c r="HQ688" s="5"/>
      <c r="HR688" s="5"/>
      <c r="HS688" s="5"/>
      <c r="HT688" s="5"/>
      <c r="HU688" s="5"/>
      <c r="HV688" s="5"/>
      <c r="HW688" s="5"/>
      <c r="HX688" s="5"/>
      <c r="HY688" s="5"/>
      <c r="HZ688" s="5"/>
      <c r="IA688" s="5"/>
      <c r="IB688" s="5"/>
      <c r="IC688" s="5"/>
      <c r="ID688" s="5"/>
      <c r="IE688" s="5"/>
      <c r="IF688" s="5"/>
      <c r="IG688" s="5"/>
      <c r="IH688" s="5"/>
      <c r="II688" s="5"/>
      <c r="IJ688" s="5"/>
      <c r="IK688" s="5"/>
      <c r="IL688" s="5"/>
      <c r="IM688" s="5"/>
      <c r="IN688" s="5"/>
      <c r="IO688" s="5"/>
      <c r="IP688" s="5"/>
      <c r="IQ688" s="5"/>
      <c r="IR688" s="5"/>
      <c r="IS688" s="5"/>
      <c r="IT688" s="5"/>
      <c r="IU688" s="5"/>
      <c r="IV688" s="5"/>
      <c r="IW688" s="5"/>
      <c r="IX688" s="5"/>
      <c r="IY688" s="5"/>
      <c r="IZ688" s="5"/>
      <c r="JA688" s="5"/>
      <c r="JB688" s="5"/>
      <c r="JC688" s="5"/>
      <c r="JD688" s="5"/>
      <c r="JE688" s="5"/>
      <c r="JF688" s="5"/>
      <c r="JG688" s="5"/>
      <c r="JH688" s="5"/>
      <c r="JI688" s="5"/>
      <c r="JJ688" s="5"/>
      <c r="JK688" s="5"/>
      <c r="JL688" s="5"/>
      <c r="JM688" s="5"/>
      <c r="JN688" s="5"/>
      <c r="JO688" s="5"/>
      <c r="JP688" s="5"/>
      <c r="JQ688" s="5"/>
      <c r="JR688" s="5"/>
      <c r="JS688" s="5"/>
      <c r="JT688" s="5"/>
      <c r="JU688" s="5"/>
      <c r="JV688" s="5"/>
      <c r="JW688" s="5"/>
      <c r="JX688" s="5"/>
      <c r="JY688" s="5"/>
      <c r="JZ688" s="5"/>
      <c r="KA688" s="5"/>
      <c r="KB688" s="5"/>
      <c r="KC688" s="5"/>
      <c r="KD688" s="5"/>
      <c r="KE688" s="5"/>
      <c r="KF688" s="5"/>
      <c r="KG688" s="5"/>
      <c r="KH688" s="5"/>
      <c r="KI688" s="5"/>
      <c r="KJ688" s="5"/>
      <c r="KK688" s="5"/>
      <c r="KL688" s="5"/>
      <c r="KM688" s="5"/>
      <c r="KN688" s="5"/>
      <c r="KO688" s="5"/>
      <c r="KP688" s="5"/>
      <c r="KQ688" s="5"/>
      <c r="KR688" s="5"/>
      <c r="KS688" s="5"/>
      <c r="KT688" s="5"/>
      <c r="KU688" s="5"/>
      <c r="KV688" s="5"/>
      <c r="KW688" s="5"/>
      <c r="KX688" s="5"/>
      <c r="KY688" s="5"/>
      <c r="KZ688" s="5"/>
      <c r="LA688" s="5"/>
      <c r="LB688" s="5"/>
      <c r="LC688" s="5"/>
      <c r="LD688" s="5"/>
      <c r="LE688" s="5"/>
      <c r="LF688" s="5"/>
      <c r="LG688" s="5"/>
      <c r="LH688" s="5"/>
      <c r="LI688" s="5"/>
      <c r="LJ688" s="5"/>
      <c r="LK688" s="5"/>
      <c r="LL688" s="5"/>
      <c r="LM688" s="5"/>
      <c r="LN688" s="5"/>
      <c r="LO688" s="5"/>
      <c r="LP688" s="5"/>
      <c r="LQ688" s="5"/>
      <c r="LR688" s="5"/>
      <c r="LS688" s="5"/>
      <c r="LT688" s="5"/>
      <c r="LU688" s="5"/>
      <c r="LV688" s="5"/>
      <c r="LW688" s="5"/>
      <c r="LX688" s="5"/>
      <c r="LY688" s="5"/>
      <c r="LZ688" s="5"/>
      <c r="MA688" s="5"/>
      <c r="MB688" s="5"/>
      <c r="MC688" s="5"/>
      <c r="MD688" s="5"/>
      <c r="ME688" s="5"/>
      <c r="MF688" s="5"/>
      <c r="MG688" s="5"/>
      <c r="MH688" s="5"/>
      <c r="MI688" s="5"/>
      <c r="MJ688" s="5"/>
      <c r="MK688" s="5"/>
      <c r="ML688" s="5"/>
      <c r="MM688" s="5"/>
      <c r="MN688" s="5"/>
      <c r="MO688" s="5"/>
      <c r="MP688" s="5"/>
      <c r="MQ688" s="5"/>
      <c r="MR688" s="5"/>
      <c r="MS688" s="5"/>
      <c r="MT688" s="5"/>
      <c r="MU688" s="5"/>
      <c r="MV688" s="5"/>
      <c r="MW688" s="5"/>
      <c r="MX688" s="5"/>
      <c r="MY688" s="5"/>
      <c r="MZ688" s="5"/>
      <c r="NA688" s="5"/>
      <c r="NB688" s="5"/>
      <c r="NC688" s="5"/>
      <c r="ND688" s="5"/>
      <c r="NE688" s="5"/>
      <c r="NF688" s="5"/>
      <c r="NG688" s="5"/>
      <c r="NH688" s="5"/>
      <c r="NI688" s="5"/>
      <c r="NJ688" s="5"/>
      <c r="NK688" s="5"/>
      <c r="NL688" s="5"/>
      <c r="NM688" s="5"/>
      <c r="NN688" s="5"/>
      <c r="NO688" s="5"/>
      <c r="NP688" s="5"/>
      <c r="NQ688" s="5"/>
      <c r="NR688" s="5"/>
      <c r="NS688" s="5"/>
      <c r="NT688" s="5"/>
      <c r="NU688" s="5"/>
      <c r="NV688" s="5"/>
      <c r="NW688" s="5"/>
      <c r="NX688" s="5"/>
      <c r="NY688" s="5"/>
      <c r="NZ688" s="5"/>
      <c r="OA688" s="5"/>
      <c r="OB688" s="5"/>
      <c r="OC688" s="5"/>
      <c r="OD688" s="5"/>
      <c r="OE688" s="5"/>
      <c r="OF688" s="5"/>
      <c r="OG688" s="5"/>
      <c r="OH688" s="5"/>
      <c r="OI688" s="5"/>
      <c r="OJ688" s="5"/>
      <c r="OK688" s="5"/>
      <c r="OL688" s="5"/>
      <c r="OM688" s="5"/>
      <c r="ON688" s="5"/>
      <c r="OO688" s="5"/>
      <c r="OP688" s="5"/>
      <c r="OQ688" s="5"/>
      <c r="OR688" s="5"/>
      <c r="OS688" s="5"/>
      <c r="OT688" s="5"/>
      <c r="OU688" s="5"/>
      <c r="OV688" s="5"/>
      <c r="OW688" s="5"/>
      <c r="OX688" s="5"/>
      <c r="OY688" s="5"/>
      <c r="OZ688" s="5"/>
      <c r="PA688" s="5"/>
      <c r="PB688" s="5"/>
      <c r="PC688" s="5"/>
      <c r="PD688" s="5"/>
      <c r="PE688" s="5"/>
      <c r="PF688" s="5"/>
      <c r="PG688" s="5"/>
      <c r="PH688" s="5"/>
      <c r="PI688" s="5"/>
      <c r="PJ688" s="5"/>
      <c r="PK688" s="5"/>
      <c r="PL688" s="5"/>
      <c r="PM688" s="5"/>
      <c r="PN688" s="5"/>
      <c r="PO688" s="5"/>
      <c r="PP688" s="5"/>
      <c r="PQ688" s="5"/>
      <c r="PR688" s="5"/>
      <c r="PS688" s="5"/>
      <c r="PT688" s="5"/>
      <c r="PU688" s="5"/>
      <c r="PV688" s="5"/>
      <c r="PW688" s="5"/>
      <c r="PX688" s="5"/>
      <c r="PY688" s="5"/>
      <c r="PZ688" s="5"/>
      <c r="QA688" s="5"/>
      <c r="QB688" s="5"/>
      <c r="QC688" s="5"/>
      <c r="QD688" s="5"/>
      <c r="QE688" s="5"/>
      <c r="QF688" s="5"/>
      <c r="QG688" s="5"/>
      <c r="QH688" s="5"/>
      <c r="QI688" s="5"/>
      <c r="QJ688" s="5"/>
      <c r="QK688" s="5"/>
      <c r="QL688" s="5"/>
      <c r="QM688" s="5"/>
    </row>
    <row r="689" spans="1:45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  <c r="IV689" s="5"/>
      <c r="IW689" s="5"/>
      <c r="IX689" s="5"/>
      <c r="IY689" s="5"/>
      <c r="IZ689" s="5"/>
      <c r="JA689" s="5"/>
      <c r="JB689" s="5"/>
      <c r="JC689" s="5"/>
      <c r="JD689" s="5"/>
      <c r="JE689" s="5"/>
      <c r="JF689" s="5"/>
      <c r="JG689" s="5"/>
      <c r="JH689" s="5"/>
      <c r="JI689" s="5"/>
      <c r="JJ689" s="5"/>
      <c r="JK689" s="5"/>
      <c r="JL689" s="5"/>
      <c r="JM689" s="5"/>
      <c r="JN689" s="5"/>
      <c r="JO689" s="5"/>
      <c r="JP689" s="5"/>
      <c r="JQ689" s="5"/>
      <c r="JR689" s="5"/>
      <c r="JS689" s="5"/>
      <c r="JT689" s="5"/>
      <c r="JU689" s="5"/>
      <c r="JV689" s="5"/>
      <c r="JW689" s="5"/>
      <c r="JX689" s="5"/>
      <c r="JY689" s="5"/>
      <c r="JZ689" s="5"/>
      <c r="KA689" s="5"/>
      <c r="KB689" s="5"/>
      <c r="KC689" s="5"/>
      <c r="KD689" s="5"/>
      <c r="KE689" s="5"/>
      <c r="KF689" s="5"/>
      <c r="KG689" s="5"/>
      <c r="KH689" s="5"/>
      <c r="KI689" s="5"/>
      <c r="KJ689" s="5"/>
      <c r="KK689" s="5"/>
      <c r="KL689" s="5"/>
      <c r="KM689" s="5"/>
      <c r="KN689" s="5"/>
      <c r="KO689" s="5"/>
      <c r="KP689" s="5"/>
      <c r="KQ689" s="5"/>
      <c r="KR689" s="5"/>
      <c r="KS689" s="5"/>
      <c r="KT689" s="5"/>
      <c r="KU689" s="5"/>
      <c r="KV689" s="5"/>
      <c r="KW689" s="5"/>
      <c r="KX689" s="5"/>
      <c r="KY689" s="5"/>
      <c r="KZ689" s="5"/>
      <c r="LA689" s="5"/>
      <c r="LB689" s="5"/>
      <c r="LC689" s="5"/>
      <c r="LD689" s="5"/>
      <c r="LE689" s="5"/>
      <c r="LF689" s="5"/>
      <c r="LG689" s="5"/>
      <c r="LH689" s="5"/>
      <c r="LI689" s="5"/>
      <c r="LJ689" s="5"/>
      <c r="LK689" s="5"/>
      <c r="LL689" s="5"/>
      <c r="LM689" s="5"/>
      <c r="LN689" s="5"/>
      <c r="LO689" s="5"/>
      <c r="LP689" s="5"/>
      <c r="LQ689" s="5"/>
      <c r="LR689" s="5"/>
      <c r="LS689" s="5"/>
      <c r="LT689" s="5"/>
      <c r="LU689" s="5"/>
      <c r="LV689" s="5"/>
      <c r="LW689" s="5"/>
      <c r="LX689" s="5"/>
      <c r="LY689" s="5"/>
      <c r="LZ689" s="5"/>
      <c r="MA689" s="5"/>
      <c r="MB689" s="5"/>
      <c r="MC689" s="5"/>
      <c r="MD689" s="5"/>
      <c r="ME689" s="5"/>
      <c r="MF689" s="5"/>
      <c r="MG689" s="5"/>
      <c r="MH689" s="5"/>
      <c r="MI689" s="5"/>
      <c r="MJ689" s="5"/>
      <c r="MK689" s="5"/>
      <c r="ML689" s="5"/>
      <c r="MM689" s="5"/>
      <c r="MN689" s="5"/>
      <c r="MO689" s="5"/>
      <c r="MP689" s="5"/>
      <c r="MQ689" s="5"/>
      <c r="MR689" s="5"/>
      <c r="MS689" s="5"/>
      <c r="MT689" s="5"/>
      <c r="MU689" s="5"/>
      <c r="MV689" s="5"/>
      <c r="MW689" s="5"/>
      <c r="MX689" s="5"/>
      <c r="MY689" s="5"/>
      <c r="MZ689" s="5"/>
      <c r="NA689" s="5"/>
      <c r="NB689" s="5"/>
      <c r="NC689" s="5"/>
      <c r="ND689" s="5"/>
      <c r="NE689" s="5"/>
      <c r="NF689" s="5"/>
      <c r="NG689" s="5"/>
      <c r="NH689" s="5"/>
      <c r="NI689" s="5"/>
      <c r="NJ689" s="5"/>
      <c r="NK689" s="5"/>
      <c r="NL689" s="5"/>
      <c r="NM689" s="5"/>
      <c r="NN689" s="5"/>
      <c r="NO689" s="5"/>
      <c r="NP689" s="5"/>
      <c r="NQ689" s="5"/>
      <c r="NR689" s="5"/>
      <c r="NS689" s="5"/>
      <c r="NT689" s="5"/>
      <c r="NU689" s="5"/>
      <c r="NV689" s="5"/>
      <c r="NW689" s="5"/>
      <c r="NX689" s="5"/>
      <c r="NY689" s="5"/>
      <c r="NZ689" s="5"/>
      <c r="OA689" s="5"/>
      <c r="OB689" s="5"/>
      <c r="OC689" s="5"/>
      <c r="OD689" s="5"/>
      <c r="OE689" s="5"/>
      <c r="OF689" s="5"/>
      <c r="OG689" s="5"/>
      <c r="OH689" s="5"/>
      <c r="OI689" s="5"/>
      <c r="OJ689" s="5"/>
      <c r="OK689" s="5"/>
      <c r="OL689" s="5"/>
      <c r="OM689" s="5"/>
      <c r="ON689" s="5"/>
      <c r="OO689" s="5"/>
      <c r="OP689" s="5"/>
      <c r="OQ689" s="5"/>
      <c r="OR689" s="5"/>
      <c r="OS689" s="5"/>
      <c r="OT689" s="5"/>
      <c r="OU689" s="5"/>
      <c r="OV689" s="5"/>
      <c r="OW689" s="5"/>
      <c r="OX689" s="5"/>
      <c r="OY689" s="5"/>
      <c r="OZ689" s="5"/>
      <c r="PA689" s="5"/>
      <c r="PB689" s="5"/>
      <c r="PC689" s="5"/>
      <c r="PD689" s="5"/>
      <c r="PE689" s="5"/>
      <c r="PF689" s="5"/>
      <c r="PG689" s="5"/>
      <c r="PH689" s="5"/>
      <c r="PI689" s="5"/>
      <c r="PJ689" s="5"/>
      <c r="PK689" s="5"/>
      <c r="PL689" s="5"/>
      <c r="PM689" s="5"/>
      <c r="PN689" s="5"/>
      <c r="PO689" s="5"/>
      <c r="PP689" s="5"/>
      <c r="PQ689" s="5"/>
      <c r="PR689" s="5"/>
      <c r="PS689" s="5"/>
      <c r="PT689" s="5"/>
      <c r="PU689" s="5"/>
      <c r="PV689" s="5"/>
      <c r="PW689" s="5"/>
      <c r="PX689" s="5"/>
      <c r="PY689" s="5"/>
      <c r="PZ689" s="5"/>
      <c r="QA689" s="5"/>
      <c r="QB689" s="5"/>
      <c r="QC689" s="5"/>
      <c r="QD689" s="5"/>
      <c r="QE689" s="5"/>
      <c r="QF689" s="5"/>
      <c r="QG689" s="5"/>
      <c r="QH689" s="5"/>
      <c r="QI689" s="5"/>
      <c r="QJ689" s="5"/>
      <c r="QK689" s="5"/>
      <c r="QL689" s="5"/>
      <c r="QM689" s="5"/>
    </row>
    <row r="690" spans="1:45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  <c r="IM690" s="5"/>
      <c r="IN690" s="5"/>
      <c r="IO690" s="5"/>
      <c r="IP690" s="5"/>
      <c r="IQ690" s="5"/>
      <c r="IR690" s="5"/>
      <c r="IS690" s="5"/>
      <c r="IT690" s="5"/>
      <c r="IU690" s="5"/>
      <c r="IV690" s="5"/>
      <c r="IW690" s="5"/>
      <c r="IX690" s="5"/>
      <c r="IY690" s="5"/>
      <c r="IZ690" s="5"/>
      <c r="JA690" s="5"/>
      <c r="JB690" s="5"/>
      <c r="JC690" s="5"/>
      <c r="JD690" s="5"/>
      <c r="JE690" s="5"/>
      <c r="JF690" s="5"/>
      <c r="JG690" s="5"/>
      <c r="JH690" s="5"/>
      <c r="JI690" s="5"/>
      <c r="JJ690" s="5"/>
      <c r="JK690" s="5"/>
      <c r="JL690" s="5"/>
      <c r="JM690" s="5"/>
      <c r="JN690" s="5"/>
      <c r="JO690" s="5"/>
      <c r="JP690" s="5"/>
      <c r="JQ690" s="5"/>
      <c r="JR690" s="5"/>
      <c r="JS690" s="5"/>
      <c r="JT690" s="5"/>
      <c r="JU690" s="5"/>
      <c r="JV690" s="5"/>
      <c r="JW690" s="5"/>
      <c r="JX690" s="5"/>
      <c r="JY690" s="5"/>
      <c r="JZ690" s="5"/>
      <c r="KA690" s="5"/>
      <c r="KB690" s="5"/>
      <c r="KC690" s="5"/>
      <c r="KD690" s="5"/>
      <c r="KE690" s="5"/>
      <c r="KF690" s="5"/>
      <c r="KG690" s="5"/>
      <c r="KH690" s="5"/>
      <c r="KI690" s="5"/>
      <c r="KJ690" s="5"/>
      <c r="KK690" s="5"/>
      <c r="KL690" s="5"/>
      <c r="KM690" s="5"/>
      <c r="KN690" s="5"/>
      <c r="KO690" s="5"/>
      <c r="KP690" s="5"/>
      <c r="KQ690" s="5"/>
      <c r="KR690" s="5"/>
      <c r="KS690" s="5"/>
      <c r="KT690" s="5"/>
      <c r="KU690" s="5"/>
      <c r="KV690" s="5"/>
      <c r="KW690" s="5"/>
      <c r="KX690" s="5"/>
      <c r="KY690" s="5"/>
      <c r="KZ690" s="5"/>
      <c r="LA690" s="5"/>
      <c r="LB690" s="5"/>
      <c r="LC690" s="5"/>
      <c r="LD690" s="5"/>
      <c r="LE690" s="5"/>
      <c r="LF690" s="5"/>
      <c r="LG690" s="5"/>
      <c r="LH690" s="5"/>
      <c r="LI690" s="5"/>
      <c r="LJ690" s="5"/>
      <c r="LK690" s="5"/>
      <c r="LL690" s="5"/>
      <c r="LM690" s="5"/>
      <c r="LN690" s="5"/>
      <c r="LO690" s="5"/>
      <c r="LP690" s="5"/>
      <c r="LQ690" s="5"/>
      <c r="LR690" s="5"/>
      <c r="LS690" s="5"/>
      <c r="LT690" s="5"/>
      <c r="LU690" s="5"/>
      <c r="LV690" s="5"/>
      <c r="LW690" s="5"/>
      <c r="LX690" s="5"/>
      <c r="LY690" s="5"/>
      <c r="LZ690" s="5"/>
      <c r="MA690" s="5"/>
      <c r="MB690" s="5"/>
      <c r="MC690" s="5"/>
      <c r="MD690" s="5"/>
      <c r="ME690" s="5"/>
      <c r="MF690" s="5"/>
      <c r="MG690" s="5"/>
      <c r="MH690" s="5"/>
      <c r="MI690" s="5"/>
      <c r="MJ690" s="5"/>
      <c r="MK690" s="5"/>
      <c r="ML690" s="5"/>
      <c r="MM690" s="5"/>
      <c r="MN690" s="5"/>
      <c r="MO690" s="5"/>
      <c r="MP690" s="5"/>
      <c r="MQ690" s="5"/>
      <c r="MR690" s="5"/>
      <c r="MS690" s="5"/>
      <c r="MT690" s="5"/>
      <c r="MU690" s="5"/>
      <c r="MV690" s="5"/>
      <c r="MW690" s="5"/>
      <c r="MX690" s="5"/>
      <c r="MY690" s="5"/>
      <c r="MZ690" s="5"/>
      <c r="NA690" s="5"/>
      <c r="NB690" s="5"/>
      <c r="NC690" s="5"/>
      <c r="ND690" s="5"/>
      <c r="NE690" s="5"/>
      <c r="NF690" s="5"/>
      <c r="NG690" s="5"/>
      <c r="NH690" s="5"/>
      <c r="NI690" s="5"/>
      <c r="NJ690" s="5"/>
      <c r="NK690" s="5"/>
      <c r="NL690" s="5"/>
      <c r="NM690" s="5"/>
      <c r="NN690" s="5"/>
      <c r="NO690" s="5"/>
      <c r="NP690" s="5"/>
      <c r="NQ690" s="5"/>
      <c r="NR690" s="5"/>
      <c r="NS690" s="5"/>
      <c r="NT690" s="5"/>
      <c r="NU690" s="5"/>
      <c r="NV690" s="5"/>
      <c r="NW690" s="5"/>
      <c r="NX690" s="5"/>
      <c r="NY690" s="5"/>
      <c r="NZ690" s="5"/>
      <c r="OA690" s="5"/>
      <c r="OB690" s="5"/>
      <c r="OC690" s="5"/>
      <c r="OD690" s="5"/>
      <c r="OE690" s="5"/>
      <c r="OF690" s="5"/>
      <c r="OG690" s="5"/>
      <c r="OH690" s="5"/>
      <c r="OI690" s="5"/>
      <c r="OJ690" s="5"/>
      <c r="OK690" s="5"/>
      <c r="OL690" s="5"/>
      <c r="OM690" s="5"/>
      <c r="ON690" s="5"/>
      <c r="OO690" s="5"/>
      <c r="OP690" s="5"/>
      <c r="OQ690" s="5"/>
      <c r="OR690" s="5"/>
      <c r="OS690" s="5"/>
      <c r="OT690" s="5"/>
      <c r="OU690" s="5"/>
      <c r="OV690" s="5"/>
      <c r="OW690" s="5"/>
      <c r="OX690" s="5"/>
      <c r="OY690" s="5"/>
      <c r="OZ690" s="5"/>
      <c r="PA690" s="5"/>
      <c r="PB690" s="5"/>
      <c r="PC690" s="5"/>
      <c r="PD690" s="5"/>
      <c r="PE690" s="5"/>
      <c r="PF690" s="5"/>
      <c r="PG690" s="5"/>
      <c r="PH690" s="5"/>
      <c r="PI690" s="5"/>
      <c r="PJ690" s="5"/>
      <c r="PK690" s="5"/>
      <c r="PL690" s="5"/>
      <c r="PM690" s="5"/>
      <c r="PN690" s="5"/>
      <c r="PO690" s="5"/>
      <c r="PP690" s="5"/>
      <c r="PQ690" s="5"/>
      <c r="PR690" s="5"/>
      <c r="PS690" s="5"/>
      <c r="PT690" s="5"/>
      <c r="PU690" s="5"/>
      <c r="PV690" s="5"/>
      <c r="PW690" s="5"/>
      <c r="PX690" s="5"/>
      <c r="PY690" s="5"/>
      <c r="PZ690" s="5"/>
      <c r="QA690" s="5"/>
      <c r="QB690" s="5"/>
      <c r="QC690" s="5"/>
      <c r="QD690" s="5"/>
      <c r="QE690" s="5"/>
      <c r="QF690" s="5"/>
      <c r="QG690" s="5"/>
      <c r="QH690" s="5"/>
      <c r="QI690" s="5"/>
      <c r="QJ690" s="5"/>
      <c r="QK690" s="5"/>
      <c r="QL690" s="5"/>
      <c r="QM690" s="5"/>
    </row>
    <row r="691" spans="1:45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  <c r="IM691" s="5"/>
      <c r="IN691" s="5"/>
      <c r="IO691" s="5"/>
      <c r="IP691" s="5"/>
      <c r="IQ691" s="5"/>
      <c r="IR691" s="5"/>
      <c r="IS691" s="5"/>
      <c r="IT691" s="5"/>
      <c r="IU691" s="5"/>
      <c r="IV691" s="5"/>
      <c r="IW691" s="5"/>
      <c r="IX691" s="5"/>
      <c r="IY691" s="5"/>
      <c r="IZ691" s="5"/>
      <c r="JA691" s="5"/>
      <c r="JB691" s="5"/>
      <c r="JC691" s="5"/>
      <c r="JD691" s="5"/>
      <c r="JE691" s="5"/>
      <c r="JF691" s="5"/>
      <c r="JG691" s="5"/>
      <c r="JH691" s="5"/>
      <c r="JI691" s="5"/>
      <c r="JJ691" s="5"/>
      <c r="JK691" s="5"/>
      <c r="JL691" s="5"/>
      <c r="JM691" s="5"/>
      <c r="JN691" s="5"/>
      <c r="JO691" s="5"/>
      <c r="JP691" s="5"/>
      <c r="JQ691" s="5"/>
      <c r="JR691" s="5"/>
      <c r="JS691" s="5"/>
      <c r="JT691" s="5"/>
      <c r="JU691" s="5"/>
      <c r="JV691" s="5"/>
      <c r="JW691" s="5"/>
      <c r="JX691" s="5"/>
      <c r="JY691" s="5"/>
      <c r="JZ691" s="5"/>
      <c r="KA691" s="5"/>
      <c r="KB691" s="5"/>
      <c r="KC691" s="5"/>
      <c r="KD691" s="5"/>
      <c r="KE691" s="5"/>
      <c r="KF691" s="5"/>
      <c r="KG691" s="5"/>
      <c r="KH691" s="5"/>
      <c r="KI691" s="5"/>
      <c r="KJ691" s="5"/>
      <c r="KK691" s="5"/>
      <c r="KL691" s="5"/>
      <c r="KM691" s="5"/>
      <c r="KN691" s="5"/>
      <c r="KO691" s="5"/>
      <c r="KP691" s="5"/>
      <c r="KQ691" s="5"/>
      <c r="KR691" s="5"/>
      <c r="KS691" s="5"/>
      <c r="KT691" s="5"/>
      <c r="KU691" s="5"/>
      <c r="KV691" s="5"/>
      <c r="KW691" s="5"/>
      <c r="KX691" s="5"/>
      <c r="KY691" s="5"/>
      <c r="KZ691" s="5"/>
      <c r="LA691" s="5"/>
      <c r="LB691" s="5"/>
      <c r="LC691" s="5"/>
      <c r="LD691" s="5"/>
      <c r="LE691" s="5"/>
      <c r="LF691" s="5"/>
      <c r="LG691" s="5"/>
      <c r="LH691" s="5"/>
      <c r="LI691" s="5"/>
      <c r="LJ691" s="5"/>
      <c r="LK691" s="5"/>
      <c r="LL691" s="5"/>
      <c r="LM691" s="5"/>
      <c r="LN691" s="5"/>
      <c r="LO691" s="5"/>
      <c r="LP691" s="5"/>
      <c r="LQ691" s="5"/>
      <c r="LR691" s="5"/>
      <c r="LS691" s="5"/>
      <c r="LT691" s="5"/>
      <c r="LU691" s="5"/>
      <c r="LV691" s="5"/>
      <c r="LW691" s="5"/>
      <c r="LX691" s="5"/>
      <c r="LY691" s="5"/>
      <c r="LZ691" s="5"/>
      <c r="MA691" s="5"/>
      <c r="MB691" s="5"/>
      <c r="MC691" s="5"/>
      <c r="MD691" s="5"/>
      <c r="ME691" s="5"/>
      <c r="MF691" s="5"/>
      <c r="MG691" s="5"/>
      <c r="MH691" s="5"/>
      <c r="MI691" s="5"/>
      <c r="MJ691" s="5"/>
      <c r="MK691" s="5"/>
      <c r="ML691" s="5"/>
      <c r="MM691" s="5"/>
      <c r="MN691" s="5"/>
      <c r="MO691" s="5"/>
      <c r="MP691" s="5"/>
      <c r="MQ691" s="5"/>
      <c r="MR691" s="5"/>
      <c r="MS691" s="5"/>
      <c r="MT691" s="5"/>
      <c r="MU691" s="5"/>
      <c r="MV691" s="5"/>
      <c r="MW691" s="5"/>
      <c r="MX691" s="5"/>
      <c r="MY691" s="5"/>
      <c r="MZ691" s="5"/>
      <c r="NA691" s="5"/>
      <c r="NB691" s="5"/>
      <c r="NC691" s="5"/>
      <c r="ND691" s="5"/>
      <c r="NE691" s="5"/>
      <c r="NF691" s="5"/>
      <c r="NG691" s="5"/>
      <c r="NH691" s="5"/>
      <c r="NI691" s="5"/>
      <c r="NJ691" s="5"/>
      <c r="NK691" s="5"/>
      <c r="NL691" s="5"/>
      <c r="NM691" s="5"/>
      <c r="NN691" s="5"/>
      <c r="NO691" s="5"/>
      <c r="NP691" s="5"/>
      <c r="NQ691" s="5"/>
      <c r="NR691" s="5"/>
      <c r="NS691" s="5"/>
      <c r="NT691" s="5"/>
      <c r="NU691" s="5"/>
      <c r="NV691" s="5"/>
      <c r="NW691" s="5"/>
      <c r="NX691" s="5"/>
      <c r="NY691" s="5"/>
      <c r="NZ691" s="5"/>
      <c r="OA691" s="5"/>
      <c r="OB691" s="5"/>
      <c r="OC691" s="5"/>
      <c r="OD691" s="5"/>
      <c r="OE691" s="5"/>
      <c r="OF691" s="5"/>
      <c r="OG691" s="5"/>
      <c r="OH691" s="5"/>
      <c r="OI691" s="5"/>
      <c r="OJ691" s="5"/>
      <c r="OK691" s="5"/>
      <c r="OL691" s="5"/>
      <c r="OM691" s="5"/>
      <c r="ON691" s="5"/>
      <c r="OO691" s="5"/>
      <c r="OP691" s="5"/>
      <c r="OQ691" s="5"/>
      <c r="OR691" s="5"/>
      <c r="OS691" s="5"/>
      <c r="OT691" s="5"/>
      <c r="OU691" s="5"/>
      <c r="OV691" s="5"/>
      <c r="OW691" s="5"/>
      <c r="OX691" s="5"/>
      <c r="OY691" s="5"/>
      <c r="OZ691" s="5"/>
      <c r="PA691" s="5"/>
      <c r="PB691" s="5"/>
      <c r="PC691" s="5"/>
      <c r="PD691" s="5"/>
      <c r="PE691" s="5"/>
      <c r="PF691" s="5"/>
      <c r="PG691" s="5"/>
      <c r="PH691" s="5"/>
      <c r="PI691" s="5"/>
      <c r="PJ691" s="5"/>
      <c r="PK691" s="5"/>
      <c r="PL691" s="5"/>
      <c r="PM691" s="5"/>
      <c r="PN691" s="5"/>
      <c r="PO691" s="5"/>
      <c r="PP691" s="5"/>
      <c r="PQ691" s="5"/>
      <c r="PR691" s="5"/>
      <c r="PS691" s="5"/>
      <c r="PT691" s="5"/>
      <c r="PU691" s="5"/>
      <c r="PV691" s="5"/>
      <c r="PW691" s="5"/>
      <c r="PX691" s="5"/>
      <c r="PY691" s="5"/>
      <c r="PZ691" s="5"/>
      <c r="QA691" s="5"/>
      <c r="QB691" s="5"/>
      <c r="QC691" s="5"/>
      <c r="QD691" s="5"/>
      <c r="QE691" s="5"/>
      <c r="QF691" s="5"/>
      <c r="QG691" s="5"/>
      <c r="QH691" s="5"/>
      <c r="QI691" s="5"/>
      <c r="QJ691" s="5"/>
      <c r="QK691" s="5"/>
      <c r="QL691" s="5"/>
      <c r="QM691" s="5"/>
    </row>
    <row r="692" spans="1:45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  <c r="IM692" s="5"/>
      <c r="IN692" s="5"/>
      <c r="IO692" s="5"/>
      <c r="IP692" s="5"/>
      <c r="IQ692" s="5"/>
      <c r="IR692" s="5"/>
      <c r="IS692" s="5"/>
      <c r="IT692" s="5"/>
      <c r="IU692" s="5"/>
      <c r="IV692" s="5"/>
      <c r="IW692" s="5"/>
      <c r="IX692" s="5"/>
      <c r="IY692" s="5"/>
      <c r="IZ692" s="5"/>
      <c r="JA692" s="5"/>
      <c r="JB692" s="5"/>
      <c r="JC692" s="5"/>
      <c r="JD692" s="5"/>
      <c r="JE692" s="5"/>
      <c r="JF692" s="5"/>
      <c r="JG692" s="5"/>
      <c r="JH692" s="5"/>
      <c r="JI692" s="5"/>
      <c r="JJ692" s="5"/>
      <c r="JK692" s="5"/>
      <c r="JL692" s="5"/>
      <c r="JM692" s="5"/>
      <c r="JN692" s="5"/>
      <c r="JO692" s="5"/>
      <c r="JP692" s="5"/>
      <c r="JQ692" s="5"/>
      <c r="JR692" s="5"/>
      <c r="JS692" s="5"/>
      <c r="JT692" s="5"/>
      <c r="JU692" s="5"/>
      <c r="JV692" s="5"/>
      <c r="JW692" s="5"/>
      <c r="JX692" s="5"/>
      <c r="JY692" s="5"/>
      <c r="JZ692" s="5"/>
      <c r="KA692" s="5"/>
      <c r="KB692" s="5"/>
      <c r="KC692" s="5"/>
      <c r="KD692" s="5"/>
      <c r="KE692" s="5"/>
      <c r="KF692" s="5"/>
      <c r="KG692" s="5"/>
      <c r="KH692" s="5"/>
      <c r="KI692" s="5"/>
      <c r="KJ692" s="5"/>
      <c r="KK692" s="5"/>
      <c r="KL692" s="5"/>
      <c r="KM692" s="5"/>
      <c r="KN692" s="5"/>
      <c r="KO692" s="5"/>
      <c r="KP692" s="5"/>
      <c r="KQ692" s="5"/>
      <c r="KR692" s="5"/>
      <c r="KS692" s="5"/>
      <c r="KT692" s="5"/>
      <c r="KU692" s="5"/>
      <c r="KV692" s="5"/>
      <c r="KW692" s="5"/>
      <c r="KX692" s="5"/>
      <c r="KY692" s="5"/>
      <c r="KZ692" s="5"/>
      <c r="LA692" s="5"/>
      <c r="LB692" s="5"/>
      <c r="LC692" s="5"/>
      <c r="LD692" s="5"/>
      <c r="LE692" s="5"/>
      <c r="LF692" s="5"/>
      <c r="LG692" s="5"/>
      <c r="LH692" s="5"/>
      <c r="LI692" s="5"/>
      <c r="LJ692" s="5"/>
      <c r="LK692" s="5"/>
      <c r="LL692" s="5"/>
      <c r="LM692" s="5"/>
      <c r="LN692" s="5"/>
      <c r="LO692" s="5"/>
      <c r="LP692" s="5"/>
      <c r="LQ692" s="5"/>
      <c r="LR692" s="5"/>
      <c r="LS692" s="5"/>
      <c r="LT692" s="5"/>
      <c r="LU692" s="5"/>
      <c r="LV692" s="5"/>
      <c r="LW692" s="5"/>
      <c r="LX692" s="5"/>
      <c r="LY692" s="5"/>
      <c r="LZ692" s="5"/>
      <c r="MA692" s="5"/>
      <c r="MB692" s="5"/>
      <c r="MC692" s="5"/>
      <c r="MD692" s="5"/>
      <c r="ME692" s="5"/>
      <c r="MF692" s="5"/>
      <c r="MG692" s="5"/>
      <c r="MH692" s="5"/>
      <c r="MI692" s="5"/>
      <c r="MJ692" s="5"/>
      <c r="MK692" s="5"/>
      <c r="ML692" s="5"/>
      <c r="MM692" s="5"/>
      <c r="MN692" s="5"/>
      <c r="MO692" s="5"/>
      <c r="MP692" s="5"/>
      <c r="MQ692" s="5"/>
      <c r="MR692" s="5"/>
      <c r="MS692" s="5"/>
      <c r="MT692" s="5"/>
      <c r="MU692" s="5"/>
      <c r="MV692" s="5"/>
      <c r="MW692" s="5"/>
      <c r="MX692" s="5"/>
      <c r="MY692" s="5"/>
      <c r="MZ692" s="5"/>
      <c r="NA692" s="5"/>
      <c r="NB692" s="5"/>
      <c r="NC692" s="5"/>
      <c r="ND692" s="5"/>
      <c r="NE692" s="5"/>
      <c r="NF692" s="5"/>
      <c r="NG692" s="5"/>
      <c r="NH692" s="5"/>
      <c r="NI692" s="5"/>
      <c r="NJ692" s="5"/>
      <c r="NK692" s="5"/>
      <c r="NL692" s="5"/>
      <c r="NM692" s="5"/>
      <c r="NN692" s="5"/>
      <c r="NO692" s="5"/>
      <c r="NP692" s="5"/>
      <c r="NQ692" s="5"/>
      <c r="NR692" s="5"/>
      <c r="NS692" s="5"/>
      <c r="NT692" s="5"/>
      <c r="NU692" s="5"/>
      <c r="NV692" s="5"/>
      <c r="NW692" s="5"/>
      <c r="NX692" s="5"/>
      <c r="NY692" s="5"/>
      <c r="NZ692" s="5"/>
      <c r="OA692" s="5"/>
      <c r="OB692" s="5"/>
      <c r="OC692" s="5"/>
      <c r="OD692" s="5"/>
      <c r="OE692" s="5"/>
      <c r="OF692" s="5"/>
      <c r="OG692" s="5"/>
      <c r="OH692" s="5"/>
      <c r="OI692" s="5"/>
      <c r="OJ692" s="5"/>
      <c r="OK692" s="5"/>
      <c r="OL692" s="5"/>
      <c r="OM692" s="5"/>
      <c r="ON692" s="5"/>
      <c r="OO692" s="5"/>
      <c r="OP692" s="5"/>
      <c r="OQ692" s="5"/>
      <c r="OR692" s="5"/>
      <c r="OS692" s="5"/>
      <c r="OT692" s="5"/>
      <c r="OU692" s="5"/>
      <c r="OV692" s="5"/>
      <c r="OW692" s="5"/>
      <c r="OX692" s="5"/>
      <c r="OY692" s="5"/>
      <c r="OZ692" s="5"/>
      <c r="PA692" s="5"/>
      <c r="PB692" s="5"/>
      <c r="PC692" s="5"/>
      <c r="PD692" s="5"/>
      <c r="PE692" s="5"/>
      <c r="PF692" s="5"/>
      <c r="PG692" s="5"/>
      <c r="PH692" s="5"/>
      <c r="PI692" s="5"/>
      <c r="PJ692" s="5"/>
      <c r="PK692" s="5"/>
      <c r="PL692" s="5"/>
      <c r="PM692" s="5"/>
      <c r="PN692" s="5"/>
      <c r="PO692" s="5"/>
      <c r="PP692" s="5"/>
      <c r="PQ692" s="5"/>
      <c r="PR692" s="5"/>
      <c r="PS692" s="5"/>
      <c r="PT692" s="5"/>
      <c r="PU692" s="5"/>
      <c r="PV692" s="5"/>
      <c r="PW692" s="5"/>
      <c r="PX692" s="5"/>
      <c r="PY692" s="5"/>
      <c r="PZ692" s="5"/>
      <c r="QA692" s="5"/>
      <c r="QB692" s="5"/>
      <c r="QC692" s="5"/>
      <c r="QD692" s="5"/>
      <c r="QE692" s="5"/>
      <c r="QF692" s="5"/>
      <c r="QG692" s="5"/>
      <c r="QH692" s="5"/>
      <c r="QI692" s="5"/>
      <c r="QJ692" s="5"/>
      <c r="QK692" s="5"/>
      <c r="QL692" s="5"/>
      <c r="QM692" s="5"/>
    </row>
    <row r="693" spans="1:45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  <c r="IE693" s="5"/>
      <c r="IF693" s="5"/>
      <c r="IG693" s="5"/>
      <c r="IH693" s="5"/>
      <c r="II693" s="5"/>
      <c r="IJ693" s="5"/>
      <c r="IK693" s="5"/>
      <c r="IL693" s="5"/>
      <c r="IM693" s="5"/>
      <c r="IN693" s="5"/>
      <c r="IO693" s="5"/>
      <c r="IP693" s="5"/>
      <c r="IQ693" s="5"/>
      <c r="IR693" s="5"/>
      <c r="IS693" s="5"/>
      <c r="IT693" s="5"/>
      <c r="IU693" s="5"/>
      <c r="IV693" s="5"/>
      <c r="IW693" s="5"/>
      <c r="IX693" s="5"/>
      <c r="IY693" s="5"/>
      <c r="IZ693" s="5"/>
      <c r="JA693" s="5"/>
      <c r="JB693" s="5"/>
      <c r="JC693" s="5"/>
      <c r="JD693" s="5"/>
      <c r="JE693" s="5"/>
      <c r="JF693" s="5"/>
      <c r="JG693" s="5"/>
      <c r="JH693" s="5"/>
      <c r="JI693" s="5"/>
      <c r="JJ693" s="5"/>
      <c r="JK693" s="5"/>
      <c r="JL693" s="5"/>
      <c r="JM693" s="5"/>
      <c r="JN693" s="5"/>
      <c r="JO693" s="5"/>
      <c r="JP693" s="5"/>
      <c r="JQ693" s="5"/>
      <c r="JR693" s="5"/>
      <c r="JS693" s="5"/>
      <c r="JT693" s="5"/>
      <c r="JU693" s="5"/>
      <c r="JV693" s="5"/>
      <c r="JW693" s="5"/>
      <c r="JX693" s="5"/>
      <c r="JY693" s="5"/>
      <c r="JZ693" s="5"/>
      <c r="KA693" s="5"/>
      <c r="KB693" s="5"/>
      <c r="KC693" s="5"/>
      <c r="KD693" s="5"/>
      <c r="KE693" s="5"/>
      <c r="KF693" s="5"/>
      <c r="KG693" s="5"/>
      <c r="KH693" s="5"/>
      <c r="KI693" s="5"/>
      <c r="KJ693" s="5"/>
      <c r="KK693" s="5"/>
      <c r="KL693" s="5"/>
      <c r="KM693" s="5"/>
      <c r="KN693" s="5"/>
      <c r="KO693" s="5"/>
      <c r="KP693" s="5"/>
      <c r="KQ693" s="5"/>
      <c r="KR693" s="5"/>
      <c r="KS693" s="5"/>
      <c r="KT693" s="5"/>
      <c r="KU693" s="5"/>
      <c r="KV693" s="5"/>
      <c r="KW693" s="5"/>
      <c r="KX693" s="5"/>
      <c r="KY693" s="5"/>
      <c r="KZ693" s="5"/>
      <c r="LA693" s="5"/>
      <c r="LB693" s="5"/>
      <c r="LC693" s="5"/>
      <c r="LD693" s="5"/>
      <c r="LE693" s="5"/>
      <c r="LF693" s="5"/>
      <c r="LG693" s="5"/>
      <c r="LH693" s="5"/>
      <c r="LI693" s="5"/>
      <c r="LJ693" s="5"/>
      <c r="LK693" s="5"/>
      <c r="LL693" s="5"/>
      <c r="LM693" s="5"/>
      <c r="LN693" s="5"/>
      <c r="LO693" s="5"/>
      <c r="LP693" s="5"/>
      <c r="LQ693" s="5"/>
      <c r="LR693" s="5"/>
      <c r="LS693" s="5"/>
      <c r="LT693" s="5"/>
      <c r="LU693" s="5"/>
      <c r="LV693" s="5"/>
      <c r="LW693" s="5"/>
      <c r="LX693" s="5"/>
      <c r="LY693" s="5"/>
      <c r="LZ693" s="5"/>
      <c r="MA693" s="5"/>
      <c r="MB693" s="5"/>
      <c r="MC693" s="5"/>
      <c r="MD693" s="5"/>
      <c r="ME693" s="5"/>
      <c r="MF693" s="5"/>
      <c r="MG693" s="5"/>
      <c r="MH693" s="5"/>
      <c r="MI693" s="5"/>
      <c r="MJ693" s="5"/>
      <c r="MK693" s="5"/>
      <c r="ML693" s="5"/>
      <c r="MM693" s="5"/>
      <c r="MN693" s="5"/>
      <c r="MO693" s="5"/>
      <c r="MP693" s="5"/>
      <c r="MQ693" s="5"/>
      <c r="MR693" s="5"/>
      <c r="MS693" s="5"/>
      <c r="MT693" s="5"/>
      <c r="MU693" s="5"/>
      <c r="MV693" s="5"/>
      <c r="MW693" s="5"/>
      <c r="MX693" s="5"/>
      <c r="MY693" s="5"/>
      <c r="MZ693" s="5"/>
      <c r="NA693" s="5"/>
      <c r="NB693" s="5"/>
      <c r="NC693" s="5"/>
      <c r="ND693" s="5"/>
      <c r="NE693" s="5"/>
      <c r="NF693" s="5"/>
      <c r="NG693" s="5"/>
      <c r="NH693" s="5"/>
      <c r="NI693" s="5"/>
      <c r="NJ693" s="5"/>
      <c r="NK693" s="5"/>
      <c r="NL693" s="5"/>
      <c r="NM693" s="5"/>
      <c r="NN693" s="5"/>
      <c r="NO693" s="5"/>
      <c r="NP693" s="5"/>
      <c r="NQ693" s="5"/>
      <c r="NR693" s="5"/>
      <c r="NS693" s="5"/>
      <c r="NT693" s="5"/>
      <c r="NU693" s="5"/>
      <c r="NV693" s="5"/>
      <c r="NW693" s="5"/>
      <c r="NX693" s="5"/>
      <c r="NY693" s="5"/>
      <c r="NZ693" s="5"/>
      <c r="OA693" s="5"/>
      <c r="OB693" s="5"/>
      <c r="OC693" s="5"/>
      <c r="OD693" s="5"/>
      <c r="OE693" s="5"/>
      <c r="OF693" s="5"/>
      <c r="OG693" s="5"/>
      <c r="OH693" s="5"/>
      <c r="OI693" s="5"/>
      <c r="OJ693" s="5"/>
      <c r="OK693" s="5"/>
      <c r="OL693" s="5"/>
      <c r="OM693" s="5"/>
      <c r="ON693" s="5"/>
      <c r="OO693" s="5"/>
      <c r="OP693" s="5"/>
      <c r="OQ693" s="5"/>
      <c r="OR693" s="5"/>
      <c r="OS693" s="5"/>
      <c r="OT693" s="5"/>
      <c r="OU693" s="5"/>
      <c r="OV693" s="5"/>
      <c r="OW693" s="5"/>
      <c r="OX693" s="5"/>
      <c r="OY693" s="5"/>
      <c r="OZ693" s="5"/>
      <c r="PA693" s="5"/>
      <c r="PB693" s="5"/>
      <c r="PC693" s="5"/>
      <c r="PD693" s="5"/>
      <c r="PE693" s="5"/>
      <c r="PF693" s="5"/>
      <c r="PG693" s="5"/>
      <c r="PH693" s="5"/>
      <c r="PI693" s="5"/>
      <c r="PJ693" s="5"/>
      <c r="PK693" s="5"/>
      <c r="PL693" s="5"/>
      <c r="PM693" s="5"/>
      <c r="PN693" s="5"/>
      <c r="PO693" s="5"/>
      <c r="PP693" s="5"/>
      <c r="PQ693" s="5"/>
      <c r="PR693" s="5"/>
      <c r="PS693" s="5"/>
      <c r="PT693" s="5"/>
      <c r="PU693" s="5"/>
      <c r="PV693" s="5"/>
      <c r="PW693" s="5"/>
      <c r="PX693" s="5"/>
      <c r="PY693" s="5"/>
      <c r="PZ693" s="5"/>
      <c r="QA693" s="5"/>
      <c r="QB693" s="5"/>
      <c r="QC693" s="5"/>
      <c r="QD693" s="5"/>
      <c r="QE693" s="5"/>
      <c r="QF693" s="5"/>
      <c r="QG693" s="5"/>
      <c r="QH693" s="5"/>
      <c r="QI693" s="5"/>
      <c r="QJ693" s="5"/>
      <c r="QK693" s="5"/>
      <c r="QL693" s="5"/>
      <c r="QM693" s="5"/>
    </row>
    <row r="694" spans="1:45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  <c r="IM694" s="5"/>
      <c r="IN694" s="5"/>
      <c r="IO694" s="5"/>
      <c r="IP694" s="5"/>
      <c r="IQ694" s="5"/>
      <c r="IR694" s="5"/>
      <c r="IS694" s="5"/>
      <c r="IT694" s="5"/>
      <c r="IU694" s="5"/>
      <c r="IV694" s="5"/>
      <c r="IW694" s="5"/>
      <c r="IX694" s="5"/>
      <c r="IY694" s="5"/>
      <c r="IZ694" s="5"/>
      <c r="JA694" s="5"/>
      <c r="JB694" s="5"/>
      <c r="JC694" s="5"/>
      <c r="JD694" s="5"/>
      <c r="JE694" s="5"/>
      <c r="JF694" s="5"/>
      <c r="JG694" s="5"/>
      <c r="JH694" s="5"/>
      <c r="JI694" s="5"/>
      <c r="JJ694" s="5"/>
      <c r="JK694" s="5"/>
      <c r="JL694" s="5"/>
      <c r="JM694" s="5"/>
      <c r="JN694" s="5"/>
      <c r="JO694" s="5"/>
      <c r="JP694" s="5"/>
      <c r="JQ694" s="5"/>
      <c r="JR694" s="5"/>
      <c r="JS694" s="5"/>
      <c r="JT694" s="5"/>
      <c r="JU694" s="5"/>
      <c r="JV694" s="5"/>
      <c r="JW694" s="5"/>
      <c r="JX694" s="5"/>
      <c r="JY694" s="5"/>
      <c r="JZ694" s="5"/>
      <c r="KA694" s="5"/>
      <c r="KB694" s="5"/>
      <c r="KC694" s="5"/>
      <c r="KD694" s="5"/>
      <c r="KE694" s="5"/>
      <c r="KF694" s="5"/>
      <c r="KG694" s="5"/>
      <c r="KH694" s="5"/>
      <c r="KI694" s="5"/>
      <c r="KJ694" s="5"/>
      <c r="KK694" s="5"/>
      <c r="KL694" s="5"/>
      <c r="KM694" s="5"/>
      <c r="KN694" s="5"/>
      <c r="KO694" s="5"/>
      <c r="KP694" s="5"/>
      <c r="KQ694" s="5"/>
      <c r="KR694" s="5"/>
      <c r="KS694" s="5"/>
      <c r="KT694" s="5"/>
      <c r="KU694" s="5"/>
      <c r="KV694" s="5"/>
      <c r="KW694" s="5"/>
      <c r="KX694" s="5"/>
      <c r="KY694" s="5"/>
      <c r="KZ694" s="5"/>
      <c r="LA694" s="5"/>
      <c r="LB694" s="5"/>
      <c r="LC694" s="5"/>
      <c r="LD694" s="5"/>
      <c r="LE694" s="5"/>
      <c r="LF694" s="5"/>
      <c r="LG694" s="5"/>
      <c r="LH694" s="5"/>
      <c r="LI694" s="5"/>
      <c r="LJ694" s="5"/>
      <c r="LK694" s="5"/>
      <c r="LL694" s="5"/>
      <c r="LM694" s="5"/>
      <c r="LN694" s="5"/>
      <c r="LO694" s="5"/>
      <c r="LP694" s="5"/>
      <c r="LQ694" s="5"/>
      <c r="LR694" s="5"/>
      <c r="LS694" s="5"/>
      <c r="LT694" s="5"/>
      <c r="LU694" s="5"/>
      <c r="LV694" s="5"/>
      <c r="LW694" s="5"/>
      <c r="LX694" s="5"/>
      <c r="LY694" s="5"/>
      <c r="LZ694" s="5"/>
      <c r="MA694" s="5"/>
      <c r="MB694" s="5"/>
      <c r="MC694" s="5"/>
      <c r="MD694" s="5"/>
      <c r="ME694" s="5"/>
      <c r="MF694" s="5"/>
      <c r="MG694" s="5"/>
      <c r="MH694" s="5"/>
      <c r="MI694" s="5"/>
      <c r="MJ694" s="5"/>
      <c r="MK694" s="5"/>
      <c r="ML694" s="5"/>
      <c r="MM694" s="5"/>
      <c r="MN694" s="5"/>
      <c r="MO694" s="5"/>
      <c r="MP694" s="5"/>
      <c r="MQ694" s="5"/>
      <c r="MR694" s="5"/>
      <c r="MS694" s="5"/>
      <c r="MT694" s="5"/>
      <c r="MU694" s="5"/>
      <c r="MV694" s="5"/>
      <c r="MW694" s="5"/>
      <c r="MX694" s="5"/>
      <c r="MY694" s="5"/>
      <c r="MZ694" s="5"/>
      <c r="NA694" s="5"/>
      <c r="NB694" s="5"/>
      <c r="NC694" s="5"/>
      <c r="ND694" s="5"/>
      <c r="NE694" s="5"/>
      <c r="NF694" s="5"/>
      <c r="NG694" s="5"/>
      <c r="NH694" s="5"/>
      <c r="NI694" s="5"/>
      <c r="NJ694" s="5"/>
      <c r="NK694" s="5"/>
      <c r="NL694" s="5"/>
      <c r="NM694" s="5"/>
      <c r="NN694" s="5"/>
      <c r="NO694" s="5"/>
      <c r="NP694" s="5"/>
      <c r="NQ694" s="5"/>
      <c r="NR694" s="5"/>
      <c r="NS694" s="5"/>
      <c r="NT694" s="5"/>
      <c r="NU694" s="5"/>
      <c r="NV694" s="5"/>
      <c r="NW694" s="5"/>
      <c r="NX694" s="5"/>
      <c r="NY694" s="5"/>
      <c r="NZ694" s="5"/>
      <c r="OA694" s="5"/>
      <c r="OB694" s="5"/>
      <c r="OC694" s="5"/>
      <c r="OD694" s="5"/>
      <c r="OE694" s="5"/>
      <c r="OF694" s="5"/>
      <c r="OG694" s="5"/>
      <c r="OH694" s="5"/>
      <c r="OI694" s="5"/>
      <c r="OJ694" s="5"/>
      <c r="OK694" s="5"/>
      <c r="OL694" s="5"/>
      <c r="OM694" s="5"/>
      <c r="ON694" s="5"/>
      <c r="OO694" s="5"/>
      <c r="OP694" s="5"/>
      <c r="OQ694" s="5"/>
      <c r="OR694" s="5"/>
      <c r="OS694" s="5"/>
      <c r="OT694" s="5"/>
      <c r="OU694" s="5"/>
      <c r="OV694" s="5"/>
      <c r="OW694" s="5"/>
      <c r="OX694" s="5"/>
      <c r="OY694" s="5"/>
      <c r="OZ694" s="5"/>
      <c r="PA694" s="5"/>
      <c r="PB694" s="5"/>
      <c r="PC694" s="5"/>
      <c r="PD694" s="5"/>
      <c r="PE694" s="5"/>
      <c r="PF694" s="5"/>
      <c r="PG694" s="5"/>
      <c r="PH694" s="5"/>
      <c r="PI694" s="5"/>
      <c r="PJ694" s="5"/>
      <c r="PK694" s="5"/>
      <c r="PL694" s="5"/>
      <c r="PM694" s="5"/>
      <c r="PN694" s="5"/>
      <c r="PO694" s="5"/>
      <c r="PP694" s="5"/>
      <c r="PQ694" s="5"/>
      <c r="PR694" s="5"/>
      <c r="PS694" s="5"/>
      <c r="PT694" s="5"/>
      <c r="PU694" s="5"/>
      <c r="PV694" s="5"/>
      <c r="PW694" s="5"/>
      <c r="PX694" s="5"/>
      <c r="PY694" s="5"/>
      <c r="PZ694" s="5"/>
      <c r="QA694" s="5"/>
      <c r="QB694" s="5"/>
      <c r="QC694" s="5"/>
      <c r="QD694" s="5"/>
      <c r="QE694" s="5"/>
      <c r="QF694" s="5"/>
      <c r="QG694" s="5"/>
      <c r="QH694" s="5"/>
      <c r="QI694" s="5"/>
      <c r="QJ694" s="5"/>
      <c r="QK694" s="5"/>
      <c r="QL694" s="5"/>
      <c r="QM694" s="5"/>
    </row>
    <row r="695" spans="1:45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  <c r="IE695" s="5"/>
      <c r="IF695" s="5"/>
      <c r="IG695" s="5"/>
      <c r="IH695" s="5"/>
      <c r="II695" s="5"/>
      <c r="IJ695" s="5"/>
      <c r="IK695" s="5"/>
      <c r="IL695" s="5"/>
      <c r="IM695" s="5"/>
      <c r="IN695" s="5"/>
      <c r="IO695" s="5"/>
      <c r="IP695" s="5"/>
      <c r="IQ695" s="5"/>
      <c r="IR695" s="5"/>
      <c r="IS695" s="5"/>
      <c r="IT695" s="5"/>
      <c r="IU695" s="5"/>
      <c r="IV695" s="5"/>
      <c r="IW695" s="5"/>
      <c r="IX695" s="5"/>
      <c r="IY695" s="5"/>
      <c r="IZ695" s="5"/>
      <c r="JA695" s="5"/>
      <c r="JB695" s="5"/>
      <c r="JC695" s="5"/>
      <c r="JD695" s="5"/>
      <c r="JE695" s="5"/>
      <c r="JF695" s="5"/>
      <c r="JG695" s="5"/>
      <c r="JH695" s="5"/>
      <c r="JI695" s="5"/>
      <c r="JJ695" s="5"/>
      <c r="JK695" s="5"/>
      <c r="JL695" s="5"/>
      <c r="JM695" s="5"/>
      <c r="JN695" s="5"/>
      <c r="JO695" s="5"/>
      <c r="JP695" s="5"/>
      <c r="JQ695" s="5"/>
      <c r="JR695" s="5"/>
      <c r="JS695" s="5"/>
      <c r="JT695" s="5"/>
      <c r="JU695" s="5"/>
      <c r="JV695" s="5"/>
      <c r="JW695" s="5"/>
      <c r="JX695" s="5"/>
      <c r="JY695" s="5"/>
      <c r="JZ695" s="5"/>
      <c r="KA695" s="5"/>
      <c r="KB695" s="5"/>
      <c r="KC695" s="5"/>
      <c r="KD695" s="5"/>
      <c r="KE695" s="5"/>
      <c r="KF695" s="5"/>
      <c r="KG695" s="5"/>
      <c r="KH695" s="5"/>
      <c r="KI695" s="5"/>
      <c r="KJ695" s="5"/>
      <c r="KK695" s="5"/>
      <c r="KL695" s="5"/>
      <c r="KM695" s="5"/>
      <c r="KN695" s="5"/>
      <c r="KO695" s="5"/>
      <c r="KP695" s="5"/>
      <c r="KQ695" s="5"/>
      <c r="KR695" s="5"/>
      <c r="KS695" s="5"/>
      <c r="KT695" s="5"/>
      <c r="KU695" s="5"/>
      <c r="KV695" s="5"/>
      <c r="KW695" s="5"/>
      <c r="KX695" s="5"/>
      <c r="KY695" s="5"/>
      <c r="KZ695" s="5"/>
      <c r="LA695" s="5"/>
      <c r="LB695" s="5"/>
      <c r="LC695" s="5"/>
      <c r="LD695" s="5"/>
      <c r="LE695" s="5"/>
      <c r="LF695" s="5"/>
      <c r="LG695" s="5"/>
      <c r="LH695" s="5"/>
      <c r="LI695" s="5"/>
      <c r="LJ695" s="5"/>
      <c r="LK695" s="5"/>
      <c r="LL695" s="5"/>
      <c r="LM695" s="5"/>
      <c r="LN695" s="5"/>
      <c r="LO695" s="5"/>
      <c r="LP695" s="5"/>
      <c r="LQ695" s="5"/>
      <c r="LR695" s="5"/>
      <c r="LS695" s="5"/>
      <c r="LT695" s="5"/>
      <c r="LU695" s="5"/>
      <c r="LV695" s="5"/>
      <c r="LW695" s="5"/>
      <c r="LX695" s="5"/>
      <c r="LY695" s="5"/>
      <c r="LZ695" s="5"/>
      <c r="MA695" s="5"/>
      <c r="MB695" s="5"/>
      <c r="MC695" s="5"/>
      <c r="MD695" s="5"/>
      <c r="ME695" s="5"/>
      <c r="MF695" s="5"/>
      <c r="MG695" s="5"/>
      <c r="MH695" s="5"/>
      <c r="MI695" s="5"/>
      <c r="MJ695" s="5"/>
      <c r="MK695" s="5"/>
      <c r="ML695" s="5"/>
      <c r="MM695" s="5"/>
      <c r="MN695" s="5"/>
      <c r="MO695" s="5"/>
      <c r="MP695" s="5"/>
      <c r="MQ695" s="5"/>
      <c r="MR695" s="5"/>
      <c r="MS695" s="5"/>
      <c r="MT695" s="5"/>
      <c r="MU695" s="5"/>
      <c r="MV695" s="5"/>
      <c r="MW695" s="5"/>
      <c r="MX695" s="5"/>
      <c r="MY695" s="5"/>
      <c r="MZ695" s="5"/>
      <c r="NA695" s="5"/>
      <c r="NB695" s="5"/>
      <c r="NC695" s="5"/>
      <c r="ND695" s="5"/>
      <c r="NE695" s="5"/>
      <c r="NF695" s="5"/>
      <c r="NG695" s="5"/>
      <c r="NH695" s="5"/>
      <c r="NI695" s="5"/>
      <c r="NJ695" s="5"/>
      <c r="NK695" s="5"/>
      <c r="NL695" s="5"/>
      <c r="NM695" s="5"/>
      <c r="NN695" s="5"/>
      <c r="NO695" s="5"/>
      <c r="NP695" s="5"/>
      <c r="NQ695" s="5"/>
      <c r="NR695" s="5"/>
      <c r="NS695" s="5"/>
      <c r="NT695" s="5"/>
      <c r="NU695" s="5"/>
      <c r="NV695" s="5"/>
      <c r="NW695" s="5"/>
      <c r="NX695" s="5"/>
      <c r="NY695" s="5"/>
      <c r="NZ695" s="5"/>
      <c r="OA695" s="5"/>
      <c r="OB695" s="5"/>
      <c r="OC695" s="5"/>
      <c r="OD695" s="5"/>
      <c r="OE695" s="5"/>
      <c r="OF695" s="5"/>
      <c r="OG695" s="5"/>
      <c r="OH695" s="5"/>
      <c r="OI695" s="5"/>
      <c r="OJ695" s="5"/>
      <c r="OK695" s="5"/>
      <c r="OL695" s="5"/>
      <c r="OM695" s="5"/>
      <c r="ON695" s="5"/>
      <c r="OO695" s="5"/>
      <c r="OP695" s="5"/>
      <c r="OQ695" s="5"/>
      <c r="OR695" s="5"/>
      <c r="OS695" s="5"/>
      <c r="OT695" s="5"/>
      <c r="OU695" s="5"/>
      <c r="OV695" s="5"/>
      <c r="OW695" s="5"/>
      <c r="OX695" s="5"/>
      <c r="OY695" s="5"/>
      <c r="OZ695" s="5"/>
      <c r="PA695" s="5"/>
      <c r="PB695" s="5"/>
      <c r="PC695" s="5"/>
      <c r="PD695" s="5"/>
      <c r="PE695" s="5"/>
      <c r="PF695" s="5"/>
      <c r="PG695" s="5"/>
      <c r="PH695" s="5"/>
      <c r="PI695" s="5"/>
      <c r="PJ695" s="5"/>
      <c r="PK695" s="5"/>
      <c r="PL695" s="5"/>
      <c r="PM695" s="5"/>
      <c r="PN695" s="5"/>
      <c r="PO695" s="5"/>
      <c r="PP695" s="5"/>
      <c r="PQ695" s="5"/>
      <c r="PR695" s="5"/>
      <c r="PS695" s="5"/>
      <c r="PT695" s="5"/>
      <c r="PU695" s="5"/>
      <c r="PV695" s="5"/>
      <c r="PW695" s="5"/>
      <c r="PX695" s="5"/>
      <c r="PY695" s="5"/>
      <c r="PZ695" s="5"/>
      <c r="QA695" s="5"/>
      <c r="QB695" s="5"/>
      <c r="QC695" s="5"/>
      <c r="QD695" s="5"/>
      <c r="QE695" s="5"/>
      <c r="QF695" s="5"/>
      <c r="QG695" s="5"/>
      <c r="QH695" s="5"/>
      <c r="QI695" s="5"/>
      <c r="QJ695" s="5"/>
      <c r="QK695" s="5"/>
      <c r="QL695" s="5"/>
      <c r="QM695" s="5"/>
    </row>
    <row r="696" spans="1:45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  <c r="IM696" s="5"/>
      <c r="IN696" s="5"/>
      <c r="IO696" s="5"/>
      <c r="IP696" s="5"/>
      <c r="IQ696" s="5"/>
      <c r="IR696" s="5"/>
      <c r="IS696" s="5"/>
      <c r="IT696" s="5"/>
      <c r="IU696" s="5"/>
      <c r="IV696" s="5"/>
      <c r="IW696" s="5"/>
      <c r="IX696" s="5"/>
      <c r="IY696" s="5"/>
      <c r="IZ696" s="5"/>
      <c r="JA696" s="5"/>
      <c r="JB696" s="5"/>
      <c r="JC696" s="5"/>
      <c r="JD696" s="5"/>
      <c r="JE696" s="5"/>
      <c r="JF696" s="5"/>
      <c r="JG696" s="5"/>
      <c r="JH696" s="5"/>
      <c r="JI696" s="5"/>
      <c r="JJ696" s="5"/>
      <c r="JK696" s="5"/>
      <c r="JL696" s="5"/>
      <c r="JM696" s="5"/>
      <c r="JN696" s="5"/>
      <c r="JO696" s="5"/>
      <c r="JP696" s="5"/>
      <c r="JQ696" s="5"/>
      <c r="JR696" s="5"/>
      <c r="JS696" s="5"/>
      <c r="JT696" s="5"/>
      <c r="JU696" s="5"/>
      <c r="JV696" s="5"/>
      <c r="JW696" s="5"/>
      <c r="JX696" s="5"/>
      <c r="JY696" s="5"/>
      <c r="JZ696" s="5"/>
      <c r="KA696" s="5"/>
      <c r="KB696" s="5"/>
      <c r="KC696" s="5"/>
      <c r="KD696" s="5"/>
      <c r="KE696" s="5"/>
      <c r="KF696" s="5"/>
      <c r="KG696" s="5"/>
      <c r="KH696" s="5"/>
      <c r="KI696" s="5"/>
      <c r="KJ696" s="5"/>
      <c r="KK696" s="5"/>
      <c r="KL696" s="5"/>
      <c r="KM696" s="5"/>
      <c r="KN696" s="5"/>
      <c r="KO696" s="5"/>
      <c r="KP696" s="5"/>
      <c r="KQ696" s="5"/>
      <c r="KR696" s="5"/>
      <c r="KS696" s="5"/>
      <c r="KT696" s="5"/>
      <c r="KU696" s="5"/>
      <c r="KV696" s="5"/>
      <c r="KW696" s="5"/>
      <c r="KX696" s="5"/>
      <c r="KY696" s="5"/>
      <c r="KZ696" s="5"/>
      <c r="LA696" s="5"/>
      <c r="LB696" s="5"/>
      <c r="LC696" s="5"/>
      <c r="LD696" s="5"/>
      <c r="LE696" s="5"/>
      <c r="LF696" s="5"/>
      <c r="LG696" s="5"/>
      <c r="LH696" s="5"/>
      <c r="LI696" s="5"/>
      <c r="LJ696" s="5"/>
      <c r="LK696" s="5"/>
      <c r="LL696" s="5"/>
      <c r="LM696" s="5"/>
      <c r="LN696" s="5"/>
      <c r="LO696" s="5"/>
      <c r="LP696" s="5"/>
      <c r="LQ696" s="5"/>
      <c r="LR696" s="5"/>
      <c r="LS696" s="5"/>
      <c r="LT696" s="5"/>
      <c r="LU696" s="5"/>
      <c r="LV696" s="5"/>
      <c r="LW696" s="5"/>
      <c r="LX696" s="5"/>
      <c r="LY696" s="5"/>
      <c r="LZ696" s="5"/>
      <c r="MA696" s="5"/>
      <c r="MB696" s="5"/>
      <c r="MC696" s="5"/>
      <c r="MD696" s="5"/>
      <c r="ME696" s="5"/>
      <c r="MF696" s="5"/>
      <c r="MG696" s="5"/>
      <c r="MH696" s="5"/>
      <c r="MI696" s="5"/>
      <c r="MJ696" s="5"/>
      <c r="MK696" s="5"/>
      <c r="ML696" s="5"/>
      <c r="MM696" s="5"/>
      <c r="MN696" s="5"/>
      <c r="MO696" s="5"/>
      <c r="MP696" s="5"/>
      <c r="MQ696" s="5"/>
      <c r="MR696" s="5"/>
      <c r="MS696" s="5"/>
      <c r="MT696" s="5"/>
      <c r="MU696" s="5"/>
      <c r="MV696" s="5"/>
      <c r="MW696" s="5"/>
      <c r="MX696" s="5"/>
      <c r="MY696" s="5"/>
      <c r="MZ696" s="5"/>
      <c r="NA696" s="5"/>
      <c r="NB696" s="5"/>
      <c r="NC696" s="5"/>
      <c r="ND696" s="5"/>
      <c r="NE696" s="5"/>
      <c r="NF696" s="5"/>
      <c r="NG696" s="5"/>
      <c r="NH696" s="5"/>
      <c r="NI696" s="5"/>
      <c r="NJ696" s="5"/>
      <c r="NK696" s="5"/>
      <c r="NL696" s="5"/>
      <c r="NM696" s="5"/>
      <c r="NN696" s="5"/>
      <c r="NO696" s="5"/>
      <c r="NP696" s="5"/>
      <c r="NQ696" s="5"/>
      <c r="NR696" s="5"/>
      <c r="NS696" s="5"/>
      <c r="NT696" s="5"/>
      <c r="NU696" s="5"/>
      <c r="NV696" s="5"/>
      <c r="NW696" s="5"/>
      <c r="NX696" s="5"/>
      <c r="NY696" s="5"/>
      <c r="NZ696" s="5"/>
      <c r="OA696" s="5"/>
      <c r="OB696" s="5"/>
      <c r="OC696" s="5"/>
      <c r="OD696" s="5"/>
      <c r="OE696" s="5"/>
      <c r="OF696" s="5"/>
      <c r="OG696" s="5"/>
      <c r="OH696" s="5"/>
      <c r="OI696" s="5"/>
      <c r="OJ696" s="5"/>
      <c r="OK696" s="5"/>
      <c r="OL696" s="5"/>
      <c r="OM696" s="5"/>
      <c r="ON696" s="5"/>
      <c r="OO696" s="5"/>
      <c r="OP696" s="5"/>
      <c r="OQ696" s="5"/>
      <c r="OR696" s="5"/>
      <c r="OS696" s="5"/>
      <c r="OT696" s="5"/>
      <c r="OU696" s="5"/>
      <c r="OV696" s="5"/>
      <c r="OW696" s="5"/>
      <c r="OX696" s="5"/>
      <c r="OY696" s="5"/>
      <c r="OZ696" s="5"/>
      <c r="PA696" s="5"/>
      <c r="PB696" s="5"/>
      <c r="PC696" s="5"/>
      <c r="PD696" s="5"/>
      <c r="PE696" s="5"/>
      <c r="PF696" s="5"/>
      <c r="PG696" s="5"/>
      <c r="PH696" s="5"/>
      <c r="PI696" s="5"/>
      <c r="PJ696" s="5"/>
      <c r="PK696" s="5"/>
      <c r="PL696" s="5"/>
      <c r="PM696" s="5"/>
      <c r="PN696" s="5"/>
      <c r="PO696" s="5"/>
      <c r="PP696" s="5"/>
      <c r="PQ696" s="5"/>
      <c r="PR696" s="5"/>
      <c r="PS696" s="5"/>
      <c r="PT696" s="5"/>
      <c r="PU696" s="5"/>
      <c r="PV696" s="5"/>
      <c r="PW696" s="5"/>
      <c r="PX696" s="5"/>
      <c r="PY696" s="5"/>
      <c r="PZ696" s="5"/>
      <c r="QA696" s="5"/>
      <c r="QB696" s="5"/>
      <c r="QC696" s="5"/>
      <c r="QD696" s="5"/>
      <c r="QE696" s="5"/>
      <c r="QF696" s="5"/>
      <c r="QG696" s="5"/>
      <c r="QH696" s="5"/>
      <c r="QI696" s="5"/>
      <c r="QJ696" s="5"/>
      <c r="QK696" s="5"/>
      <c r="QL696" s="5"/>
      <c r="QM696" s="5"/>
    </row>
    <row r="697" spans="1:45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  <c r="IM697" s="5"/>
      <c r="IN697" s="5"/>
      <c r="IO697" s="5"/>
      <c r="IP697" s="5"/>
      <c r="IQ697" s="5"/>
      <c r="IR697" s="5"/>
      <c r="IS697" s="5"/>
      <c r="IT697" s="5"/>
      <c r="IU697" s="5"/>
      <c r="IV697" s="5"/>
      <c r="IW697" s="5"/>
      <c r="IX697" s="5"/>
      <c r="IY697" s="5"/>
      <c r="IZ697" s="5"/>
      <c r="JA697" s="5"/>
      <c r="JB697" s="5"/>
      <c r="JC697" s="5"/>
      <c r="JD697" s="5"/>
      <c r="JE697" s="5"/>
      <c r="JF697" s="5"/>
      <c r="JG697" s="5"/>
      <c r="JH697" s="5"/>
      <c r="JI697" s="5"/>
      <c r="JJ697" s="5"/>
      <c r="JK697" s="5"/>
      <c r="JL697" s="5"/>
      <c r="JM697" s="5"/>
      <c r="JN697" s="5"/>
      <c r="JO697" s="5"/>
      <c r="JP697" s="5"/>
      <c r="JQ697" s="5"/>
      <c r="JR697" s="5"/>
      <c r="JS697" s="5"/>
      <c r="JT697" s="5"/>
      <c r="JU697" s="5"/>
      <c r="JV697" s="5"/>
      <c r="JW697" s="5"/>
      <c r="JX697" s="5"/>
      <c r="JY697" s="5"/>
      <c r="JZ697" s="5"/>
      <c r="KA697" s="5"/>
      <c r="KB697" s="5"/>
      <c r="KC697" s="5"/>
      <c r="KD697" s="5"/>
      <c r="KE697" s="5"/>
      <c r="KF697" s="5"/>
      <c r="KG697" s="5"/>
      <c r="KH697" s="5"/>
      <c r="KI697" s="5"/>
      <c r="KJ697" s="5"/>
      <c r="KK697" s="5"/>
      <c r="KL697" s="5"/>
      <c r="KM697" s="5"/>
      <c r="KN697" s="5"/>
      <c r="KO697" s="5"/>
      <c r="KP697" s="5"/>
      <c r="KQ697" s="5"/>
      <c r="KR697" s="5"/>
      <c r="KS697" s="5"/>
      <c r="KT697" s="5"/>
      <c r="KU697" s="5"/>
      <c r="KV697" s="5"/>
      <c r="KW697" s="5"/>
      <c r="KX697" s="5"/>
      <c r="KY697" s="5"/>
      <c r="KZ697" s="5"/>
      <c r="LA697" s="5"/>
      <c r="LB697" s="5"/>
      <c r="LC697" s="5"/>
      <c r="LD697" s="5"/>
      <c r="LE697" s="5"/>
      <c r="LF697" s="5"/>
      <c r="LG697" s="5"/>
      <c r="LH697" s="5"/>
      <c r="LI697" s="5"/>
      <c r="LJ697" s="5"/>
      <c r="LK697" s="5"/>
      <c r="LL697" s="5"/>
      <c r="LM697" s="5"/>
      <c r="LN697" s="5"/>
      <c r="LO697" s="5"/>
      <c r="LP697" s="5"/>
      <c r="LQ697" s="5"/>
      <c r="LR697" s="5"/>
      <c r="LS697" s="5"/>
      <c r="LT697" s="5"/>
      <c r="LU697" s="5"/>
      <c r="LV697" s="5"/>
      <c r="LW697" s="5"/>
      <c r="LX697" s="5"/>
      <c r="LY697" s="5"/>
      <c r="LZ697" s="5"/>
      <c r="MA697" s="5"/>
      <c r="MB697" s="5"/>
      <c r="MC697" s="5"/>
      <c r="MD697" s="5"/>
      <c r="ME697" s="5"/>
      <c r="MF697" s="5"/>
      <c r="MG697" s="5"/>
      <c r="MH697" s="5"/>
      <c r="MI697" s="5"/>
      <c r="MJ697" s="5"/>
      <c r="MK697" s="5"/>
      <c r="ML697" s="5"/>
      <c r="MM697" s="5"/>
      <c r="MN697" s="5"/>
      <c r="MO697" s="5"/>
      <c r="MP697" s="5"/>
      <c r="MQ697" s="5"/>
      <c r="MR697" s="5"/>
      <c r="MS697" s="5"/>
      <c r="MT697" s="5"/>
      <c r="MU697" s="5"/>
      <c r="MV697" s="5"/>
      <c r="MW697" s="5"/>
      <c r="MX697" s="5"/>
      <c r="MY697" s="5"/>
      <c r="MZ697" s="5"/>
      <c r="NA697" s="5"/>
      <c r="NB697" s="5"/>
      <c r="NC697" s="5"/>
      <c r="ND697" s="5"/>
      <c r="NE697" s="5"/>
      <c r="NF697" s="5"/>
      <c r="NG697" s="5"/>
      <c r="NH697" s="5"/>
      <c r="NI697" s="5"/>
      <c r="NJ697" s="5"/>
      <c r="NK697" s="5"/>
      <c r="NL697" s="5"/>
      <c r="NM697" s="5"/>
      <c r="NN697" s="5"/>
      <c r="NO697" s="5"/>
      <c r="NP697" s="5"/>
      <c r="NQ697" s="5"/>
      <c r="NR697" s="5"/>
      <c r="NS697" s="5"/>
      <c r="NT697" s="5"/>
      <c r="NU697" s="5"/>
      <c r="NV697" s="5"/>
      <c r="NW697" s="5"/>
      <c r="NX697" s="5"/>
      <c r="NY697" s="5"/>
      <c r="NZ697" s="5"/>
      <c r="OA697" s="5"/>
      <c r="OB697" s="5"/>
      <c r="OC697" s="5"/>
      <c r="OD697" s="5"/>
      <c r="OE697" s="5"/>
      <c r="OF697" s="5"/>
      <c r="OG697" s="5"/>
      <c r="OH697" s="5"/>
      <c r="OI697" s="5"/>
      <c r="OJ697" s="5"/>
      <c r="OK697" s="5"/>
      <c r="OL697" s="5"/>
      <c r="OM697" s="5"/>
      <c r="ON697" s="5"/>
      <c r="OO697" s="5"/>
      <c r="OP697" s="5"/>
      <c r="OQ697" s="5"/>
      <c r="OR697" s="5"/>
      <c r="OS697" s="5"/>
      <c r="OT697" s="5"/>
      <c r="OU697" s="5"/>
      <c r="OV697" s="5"/>
      <c r="OW697" s="5"/>
      <c r="OX697" s="5"/>
      <c r="OY697" s="5"/>
      <c r="OZ697" s="5"/>
      <c r="PA697" s="5"/>
      <c r="PB697" s="5"/>
      <c r="PC697" s="5"/>
      <c r="PD697" s="5"/>
      <c r="PE697" s="5"/>
      <c r="PF697" s="5"/>
      <c r="PG697" s="5"/>
      <c r="PH697" s="5"/>
      <c r="PI697" s="5"/>
      <c r="PJ697" s="5"/>
      <c r="PK697" s="5"/>
      <c r="PL697" s="5"/>
      <c r="PM697" s="5"/>
      <c r="PN697" s="5"/>
      <c r="PO697" s="5"/>
      <c r="PP697" s="5"/>
      <c r="PQ697" s="5"/>
      <c r="PR697" s="5"/>
      <c r="PS697" s="5"/>
      <c r="PT697" s="5"/>
      <c r="PU697" s="5"/>
      <c r="PV697" s="5"/>
      <c r="PW697" s="5"/>
      <c r="PX697" s="5"/>
      <c r="PY697" s="5"/>
      <c r="PZ697" s="5"/>
      <c r="QA697" s="5"/>
      <c r="QB697" s="5"/>
      <c r="QC697" s="5"/>
      <c r="QD697" s="5"/>
      <c r="QE697" s="5"/>
      <c r="QF697" s="5"/>
      <c r="QG697" s="5"/>
      <c r="QH697" s="5"/>
      <c r="QI697" s="5"/>
      <c r="QJ697" s="5"/>
      <c r="QK697" s="5"/>
      <c r="QL697" s="5"/>
      <c r="QM697" s="5"/>
    </row>
    <row r="698" spans="1:45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  <c r="HJ698" s="5"/>
      <c r="HK698" s="5"/>
      <c r="HL698" s="5"/>
      <c r="HM698" s="5"/>
      <c r="HN698" s="5"/>
      <c r="HO698" s="5"/>
      <c r="HP698" s="5"/>
      <c r="HQ698" s="5"/>
      <c r="HR698" s="5"/>
      <c r="HS698" s="5"/>
      <c r="HT698" s="5"/>
      <c r="HU698" s="5"/>
      <c r="HV698" s="5"/>
      <c r="HW698" s="5"/>
      <c r="HX698" s="5"/>
      <c r="HY698" s="5"/>
      <c r="HZ698" s="5"/>
      <c r="IA698" s="5"/>
      <c r="IB698" s="5"/>
      <c r="IC698" s="5"/>
      <c r="ID698" s="5"/>
      <c r="IE698" s="5"/>
      <c r="IF698" s="5"/>
      <c r="IG698" s="5"/>
      <c r="IH698" s="5"/>
      <c r="II698" s="5"/>
      <c r="IJ698" s="5"/>
      <c r="IK698" s="5"/>
      <c r="IL698" s="5"/>
      <c r="IM698" s="5"/>
      <c r="IN698" s="5"/>
      <c r="IO698" s="5"/>
      <c r="IP698" s="5"/>
      <c r="IQ698" s="5"/>
      <c r="IR698" s="5"/>
      <c r="IS698" s="5"/>
      <c r="IT698" s="5"/>
      <c r="IU698" s="5"/>
      <c r="IV698" s="5"/>
      <c r="IW698" s="5"/>
      <c r="IX698" s="5"/>
      <c r="IY698" s="5"/>
      <c r="IZ698" s="5"/>
      <c r="JA698" s="5"/>
      <c r="JB698" s="5"/>
      <c r="JC698" s="5"/>
      <c r="JD698" s="5"/>
      <c r="JE698" s="5"/>
      <c r="JF698" s="5"/>
      <c r="JG698" s="5"/>
      <c r="JH698" s="5"/>
      <c r="JI698" s="5"/>
      <c r="JJ698" s="5"/>
      <c r="JK698" s="5"/>
      <c r="JL698" s="5"/>
      <c r="JM698" s="5"/>
      <c r="JN698" s="5"/>
      <c r="JO698" s="5"/>
      <c r="JP698" s="5"/>
      <c r="JQ698" s="5"/>
      <c r="JR698" s="5"/>
      <c r="JS698" s="5"/>
      <c r="JT698" s="5"/>
      <c r="JU698" s="5"/>
      <c r="JV698" s="5"/>
      <c r="JW698" s="5"/>
      <c r="JX698" s="5"/>
      <c r="JY698" s="5"/>
      <c r="JZ698" s="5"/>
      <c r="KA698" s="5"/>
      <c r="KB698" s="5"/>
      <c r="KC698" s="5"/>
      <c r="KD698" s="5"/>
      <c r="KE698" s="5"/>
      <c r="KF698" s="5"/>
      <c r="KG698" s="5"/>
      <c r="KH698" s="5"/>
      <c r="KI698" s="5"/>
      <c r="KJ698" s="5"/>
      <c r="KK698" s="5"/>
      <c r="KL698" s="5"/>
      <c r="KM698" s="5"/>
      <c r="KN698" s="5"/>
      <c r="KO698" s="5"/>
      <c r="KP698" s="5"/>
      <c r="KQ698" s="5"/>
      <c r="KR698" s="5"/>
      <c r="KS698" s="5"/>
      <c r="KT698" s="5"/>
      <c r="KU698" s="5"/>
      <c r="KV698" s="5"/>
      <c r="KW698" s="5"/>
      <c r="KX698" s="5"/>
      <c r="KY698" s="5"/>
      <c r="KZ698" s="5"/>
      <c r="LA698" s="5"/>
      <c r="LB698" s="5"/>
      <c r="LC698" s="5"/>
      <c r="LD698" s="5"/>
      <c r="LE698" s="5"/>
      <c r="LF698" s="5"/>
      <c r="LG698" s="5"/>
      <c r="LH698" s="5"/>
      <c r="LI698" s="5"/>
      <c r="LJ698" s="5"/>
      <c r="LK698" s="5"/>
      <c r="LL698" s="5"/>
      <c r="LM698" s="5"/>
      <c r="LN698" s="5"/>
      <c r="LO698" s="5"/>
      <c r="LP698" s="5"/>
      <c r="LQ698" s="5"/>
      <c r="LR698" s="5"/>
      <c r="LS698" s="5"/>
      <c r="LT698" s="5"/>
      <c r="LU698" s="5"/>
      <c r="LV698" s="5"/>
      <c r="LW698" s="5"/>
      <c r="LX698" s="5"/>
      <c r="LY698" s="5"/>
      <c r="LZ698" s="5"/>
      <c r="MA698" s="5"/>
      <c r="MB698" s="5"/>
      <c r="MC698" s="5"/>
      <c r="MD698" s="5"/>
      <c r="ME698" s="5"/>
      <c r="MF698" s="5"/>
      <c r="MG698" s="5"/>
      <c r="MH698" s="5"/>
      <c r="MI698" s="5"/>
      <c r="MJ698" s="5"/>
      <c r="MK698" s="5"/>
      <c r="ML698" s="5"/>
      <c r="MM698" s="5"/>
      <c r="MN698" s="5"/>
      <c r="MO698" s="5"/>
      <c r="MP698" s="5"/>
      <c r="MQ698" s="5"/>
      <c r="MR698" s="5"/>
      <c r="MS698" s="5"/>
      <c r="MT698" s="5"/>
      <c r="MU698" s="5"/>
      <c r="MV698" s="5"/>
      <c r="MW698" s="5"/>
      <c r="MX698" s="5"/>
      <c r="MY698" s="5"/>
      <c r="MZ698" s="5"/>
      <c r="NA698" s="5"/>
      <c r="NB698" s="5"/>
      <c r="NC698" s="5"/>
      <c r="ND698" s="5"/>
      <c r="NE698" s="5"/>
      <c r="NF698" s="5"/>
      <c r="NG698" s="5"/>
      <c r="NH698" s="5"/>
      <c r="NI698" s="5"/>
      <c r="NJ698" s="5"/>
      <c r="NK698" s="5"/>
      <c r="NL698" s="5"/>
      <c r="NM698" s="5"/>
      <c r="NN698" s="5"/>
      <c r="NO698" s="5"/>
      <c r="NP698" s="5"/>
      <c r="NQ698" s="5"/>
      <c r="NR698" s="5"/>
      <c r="NS698" s="5"/>
      <c r="NT698" s="5"/>
      <c r="NU698" s="5"/>
      <c r="NV698" s="5"/>
      <c r="NW698" s="5"/>
      <c r="NX698" s="5"/>
      <c r="NY698" s="5"/>
      <c r="NZ698" s="5"/>
      <c r="OA698" s="5"/>
      <c r="OB698" s="5"/>
      <c r="OC698" s="5"/>
      <c r="OD698" s="5"/>
      <c r="OE698" s="5"/>
      <c r="OF698" s="5"/>
      <c r="OG698" s="5"/>
      <c r="OH698" s="5"/>
      <c r="OI698" s="5"/>
      <c r="OJ698" s="5"/>
      <c r="OK698" s="5"/>
      <c r="OL698" s="5"/>
      <c r="OM698" s="5"/>
      <c r="ON698" s="5"/>
      <c r="OO698" s="5"/>
      <c r="OP698" s="5"/>
      <c r="OQ698" s="5"/>
      <c r="OR698" s="5"/>
      <c r="OS698" s="5"/>
      <c r="OT698" s="5"/>
      <c r="OU698" s="5"/>
      <c r="OV698" s="5"/>
      <c r="OW698" s="5"/>
      <c r="OX698" s="5"/>
      <c r="OY698" s="5"/>
      <c r="OZ698" s="5"/>
      <c r="PA698" s="5"/>
      <c r="PB698" s="5"/>
      <c r="PC698" s="5"/>
      <c r="PD698" s="5"/>
      <c r="PE698" s="5"/>
      <c r="PF698" s="5"/>
      <c r="PG698" s="5"/>
      <c r="PH698" s="5"/>
      <c r="PI698" s="5"/>
      <c r="PJ698" s="5"/>
      <c r="PK698" s="5"/>
      <c r="PL698" s="5"/>
      <c r="PM698" s="5"/>
      <c r="PN698" s="5"/>
      <c r="PO698" s="5"/>
      <c r="PP698" s="5"/>
      <c r="PQ698" s="5"/>
      <c r="PR698" s="5"/>
      <c r="PS698" s="5"/>
      <c r="PT698" s="5"/>
      <c r="PU698" s="5"/>
      <c r="PV698" s="5"/>
      <c r="PW698" s="5"/>
      <c r="PX698" s="5"/>
      <c r="PY698" s="5"/>
      <c r="PZ698" s="5"/>
      <c r="QA698" s="5"/>
      <c r="QB698" s="5"/>
      <c r="QC698" s="5"/>
      <c r="QD698" s="5"/>
      <c r="QE698" s="5"/>
      <c r="QF698" s="5"/>
      <c r="QG698" s="5"/>
      <c r="QH698" s="5"/>
      <c r="QI698" s="5"/>
      <c r="QJ698" s="5"/>
      <c r="QK698" s="5"/>
      <c r="QL698" s="5"/>
      <c r="QM698" s="5"/>
    </row>
    <row r="699" spans="1:45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  <c r="IM699" s="5"/>
      <c r="IN699" s="5"/>
      <c r="IO699" s="5"/>
      <c r="IP699" s="5"/>
      <c r="IQ699" s="5"/>
      <c r="IR699" s="5"/>
      <c r="IS699" s="5"/>
      <c r="IT699" s="5"/>
      <c r="IU699" s="5"/>
      <c r="IV699" s="5"/>
      <c r="IW699" s="5"/>
      <c r="IX699" s="5"/>
      <c r="IY699" s="5"/>
      <c r="IZ699" s="5"/>
      <c r="JA699" s="5"/>
      <c r="JB699" s="5"/>
      <c r="JC699" s="5"/>
      <c r="JD699" s="5"/>
      <c r="JE699" s="5"/>
      <c r="JF699" s="5"/>
      <c r="JG699" s="5"/>
      <c r="JH699" s="5"/>
      <c r="JI699" s="5"/>
      <c r="JJ699" s="5"/>
      <c r="JK699" s="5"/>
      <c r="JL699" s="5"/>
      <c r="JM699" s="5"/>
      <c r="JN699" s="5"/>
      <c r="JO699" s="5"/>
      <c r="JP699" s="5"/>
      <c r="JQ699" s="5"/>
      <c r="JR699" s="5"/>
      <c r="JS699" s="5"/>
      <c r="JT699" s="5"/>
      <c r="JU699" s="5"/>
      <c r="JV699" s="5"/>
      <c r="JW699" s="5"/>
      <c r="JX699" s="5"/>
      <c r="JY699" s="5"/>
      <c r="JZ699" s="5"/>
      <c r="KA699" s="5"/>
      <c r="KB699" s="5"/>
      <c r="KC699" s="5"/>
      <c r="KD699" s="5"/>
      <c r="KE699" s="5"/>
      <c r="KF699" s="5"/>
      <c r="KG699" s="5"/>
      <c r="KH699" s="5"/>
      <c r="KI699" s="5"/>
      <c r="KJ699" s="5"/>
      <c r="KK699" s="5"/>
      <c r="KL699" s="5"/>
      <c r="KM699" s="5"/>
      <c r="KN699" s="5"/>
      <c r="KO699" s="5"/>
      <c r="KP699" s="5"/>
      <c r="KQ699" s="5"/>
      <c r="KR699" s="5"/>
      <c r="KS699" s="5"/>
      <c r="KT699" s="5"/>
      <c r="KU699" s="5"/>
      <c r="KV699" s="5"/>
      <c r="KW699" s="5"/>
      <c r="KX699" s="5"/>
      <c r="KY699" s="5"/>
      <c r="KZ699" s="5"/>
      <c r="LA699" s="5"/>
      <c r="LB699" s="5"/>
      <c r="LC699" s="5"/>
      <c r="LD699" s="5"/>
      <c r="LE699" s="5"/>
      <c r="LF699" s="5"/>
      <c r="LG699" s="5"/>
      <c r="LH699" s="5"/>
      <c r="LI699" s="5"/>
      <c r="LJ699" s="5"/>
      <c r="LK699" s="5"/>
      <c r="LL699" s="5"/>
      <c r="LM699" s="5"/>
      <c r="LN699" s="5"/>
      <c r="LO699" s="5"/>
      <c r="LP699" s="5"/>
      <c r="LQ699" s="5"/>
      <c r="LR699" s="5"/>
      <c r="LS699" s="5"/>
      <c r="LT699" s="5"/>
      <c r="LU699" s="5"/>
      <c r="LV699" s="5"/>
      <c r="LW699" s="5"/>
      <c r="LX699" s="5"/>
      <c r="LY699" s="5"/>
      <c r="LZ699" s="5"/>
      <c r="MA699" s="5"/>
      <c r="MB699" s="5"/>
      <c r="MC699" s="5"/>
      <c r="MD699" s="5"/>
      <c r="ME699" s="5"/>
      <c r="MF699" s="5"/>
      <c r="MG699" s="5"/>
      <c r="MH699" s="5"/>
      <c r="MI699" s="5"/>
      <c r="MJ699" s="5"/>
      <c r="MK699" s="5"/>
      <c r="ML699" s="5"/>
      <c r="MM699" s="5"/>
      <c r="MN699" s="5"/>
      <c r="MO699" s="5"/>
      <c r="MP699" s="5"/>
      <c r="MQ699" s="5"/>
      <c r="MR699" s="5"/>
      <c r="MS699" s="5"/>
      <c r="MT699" s="5"/>
      <c r="MU699" s="5"/>
      <c r="MV699" s="5"/>
      <c r="MW699" s="5"/>
      <c r="MX699" s="5"/>
      <c r="MY699" s="5"/>
      <c r="MZ699" s="5"/>
      <c r="NA699" s="5"/>
      <c r="NB699" s="5"/>
      <c r="NC699" s="5"/>
      <c r="ND699" s="5"/>
      <c r="NE699" s="5"/>
      <c r="NF699" s="5"/>
      <c r="NG699" s="5"/>
      <c r="NH699" s="5"/>
      <c r="NI699" s="5"/>
      <c r="NJ699" s="5"/>
      <c r="NK699" s="5"/>
      <c r="NL699" s="5"/>
      <c r="NM699" s="5"/>
      <c r="NN699" s="5"/>
      <c r="NO699" s="5"/>
      <c r="NP699" s="5"/>
      <c r="NQ699" s="5"/>
      <c r="NR699" s="5"/>
      <c r="NS699" s="5"/>
      <c r="NT699" s="5"/>
      <c r="NU699" s="5"/>
      <c r="NV699" s="5"/>
      <c r="NW699" s="5"/>
      <c r="NX699" s="5"/>
      <c r="NY699" s="5"/>
      <c r="NZ699" s="5"/>
      <c r="OA699" s="5"/>
      <c r="OB699" s="5"/>
      <c r="OC699" s="5"/>
      <c r="OD699" s="5"/>
      <c r="OE699" s="5"/>
      <c r="OF699" s="5"/>
      <c r="OG699" s="5"/>
      <c r="OH699" s="5"/>
      <c r="OI699" s="5"/>
      <c r="OJ699" s="5"/>
      <c r="OK699" s="5"/>
      <c r="OL699" s="5"/>
      <c r="OM699" s="5"/>
      <c r="ON699" s="5"/>
      <c r="OO699" s="5"/>
      <c r="OP699" s="5"/>
      <c r="OQ699" s="5"/>
      <c r="OR699" s="5"/>
      <c r="OS699" s="5"/>
      <c r="OT699" s="5"/>
      <c r="OU699" s="5"/>
      <c r="OV699" s="5"/>
      <c r="OW699" s="5"/>
      <c r="OX699" s="5"/>
      <c r="OY699" s="5"/>
      <c r="OZ699" s="5"/>
      <c r="PA699" s="5"/>
      <c r="PB699" s="5"/>
      <c r="PC699" s="5"/>
      <c r="PD699" s="5"/>
      <c r="PE699" s="5"/>
      <c r="PF699" s="5"/>
      <c r="PG699" s="5"/>
      <c r="PH699" s="5"/>
      <c r="PI699" s="5"/>
      <c r="PJ699" s="5"/>
      <c r="PK699" s="5"/>
      <c r="PL699" s="5"/>
      <c r="PM699" s="5"/>
      <c r="PN699" s="5"/>
      <c r="PO699" s="5"/>
      <c r="PP699" s="5"/>
      <c r="PQ699" s="5"/>
      <c r="PR699" s="5"/>
      <c r="PS699" s="5"/>
      <c r="PT699" s="5"/>
      <c r="PU699" s="5"/>
      <c r="PV699" s="5"/>
      <c r="PW699" s="5"/>
      <c r="PX699" s="5"/>
      <c r="PY699" s="5"/>
      <c r="PZ699" s="5"/>
      <c r="QA699" s="5"/>
      <c r="QB699" s="5"/>
      <c r="QC699" s="5"/>
      <c r="QD699" s="5"/>
      <c r="QE699" s="5"/>
      <c r="QF699" s="5"/>
      <c r="QG699" s="5"/>
      <c r="QH699" s="5"/>
      <c r="QI699" s="5"/>
      <c r="QJ699" s="5"/>
      <c r="QK699" s="5"/>
      <c r="QL699" s="5"/>
      <c r="QM699" s="5"/>
    </row>
    <row r="700" spans="1:45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  <c r="IE700" s="5"/>
      <c r="IF700" s="5"/>
      <c r="IG700" s="5"/>
      <c r="IH700" s="5"/>
      <c r="II700" s="5"/>
      <c r="IJ700" s="5"/>
      <c r="IK700" s="5"/>
      <c r="IL700" s="5"/>
      <c r="IM700" s="5"/>
      <c r="IN700" s="5"/>
      <c r="IO700" s="5"/>
      <c r="IP700" s="5"/>
      <c r="IQ700" s="5"/>
      <c r="IR700" s="5"/>
      <c r="IS700" s="5"/>
      <c r="IT700" s="5"/>
      <c r="IU700" s="5"/>
      <c r="IV700" s="5"/>
      <c r="IW700" s="5"/>
      <c r="IX700" s="5"/>
      <c r="IY700" s="5"/>
      <c r="IZ700" s="5"/>
      <c r="JA700" s="5"/>
      <c r="JB700" s="5"/>
      <c r="JC700" s="5"/>
      <c r="JD700" s="5"/>
      <c r="JE700" s="5"/>
      <c r="JF700" s="5"/>
      <c r="JG700" s="5"/>
      <c r="JH700" s="5"/>
      <c r="JI700" s="5"/>
      <c r="JJ700" s="5"/>
      <c r="JK700" s="5"/>
      <c r="JL700" s="5"/>
      <c r="JM700" s="5"/>
      <c r="JN700" s="5"/>
      <c r="JO700" s="5"/>
      <c r="JP700" s="5"/>
      <c r="JQ700" s="5"/>
      <c r="JR700" s="5"/>
      <c r="JS700" s="5"/>
      <c r="JT700" s="5"/>
      <c r="JU700" s="5"/>
      <c r="JV700" s="5"/>
      <c r="JW700" s="5"/>
      <c r="JX700" s="5"/>
      <c r="JY700" s="5"/>
      <c r="JZ700" s="5"/>
      <c r="KA700" s="5"/>
      <c r="KB700" s="5"/>
      <c r="KC700" s="5"/>
      <c r="KD700" s="5"/>
      <c r="KE700" s="5"/>
      <c r="KF700" s="5"/>
      <c r="KG700" s="5"/>
      <c r="KH700" s="5"/>
      <c r="KI700" s="5"/>
      <c r="KJ700" s="5"/>
      <c r="KK700" s="5"/>
      <c r="KL700" s="5"/>
      <c r="KM700" s="5"/>
      <c r="KN700" s="5"/>
      <c r="KO700" s="5"/>
      <c r="KP700" s="5"/>
      <c r="KQ700" s="5"/>
      <c r="KR700" s="5"/>
      <c r="KS700" s="5"/>
      <c r="KT700" s="5"/>
      <c r="KU700" s="5"/>
      <c r="KV700" s="5"/>
      <c r="KW700" s="5"/>
      <c r="KX700" s="5"/>
      <c r="KY700" s="5"/>
      <c r="KZ700" s="5"/>
      <c r="LA700" s="5"/>
      <c r="LB700" s="5"/>
      <c r="LC700" s="5"/>
      <c r="LD700" s="5"/>
      <c r="LE700" s="5"/>
      <c r="LF700" s="5"/>
      <c r="LG700" s="5"/>
      <c r="LH700" s="5"/>
      <c r="LI700" s="5"/>
      <c r="LJ700" s="5"/>
      <c r="LK700" s="5"/>
      <c r="LL700" s="5"/>
      <c r="LM700" s="5"/>
      <c r="LN700" s="5"/>
      <c r="LO700" s="5"/>
      <c r="LP700" s="5"/>
      <c r="LQ700" s="5"/>
      <c r="LR700" s="5"/>
      <c r="LS700" s="5"/>
      <c r="LT700" s="5"/>
      <c r="LU700" s="5"/>
      <c r="LV700" s="5"/>
      <c r="LW700" s="5"/>
      <c r="LX700" s="5"/>
      <c r="LY700" s="5"/>
      <c r="LZ700" s="5"/>
      <c r="MA700" s="5"/>
      <c r="MB700" s="5"/>
      <c r="MC700" s="5"/>
      <c r="MD700" s="5"/>
      <c r="ME700" s="5"/>
      <c r="MF700" s="5"/>
      <c r="MG700" s="5"/>
      <c r="MH700" s="5"/>
      <c r="MI700" s="5"/>
      <c r="MJ700" s="5"/>
      <c r="MK700" s="5"/>
      <c r="ML700" s="5"/>
      <c r="MM700" s="5"/>
      <c r="MN700" s="5"/>
      <c r="MO700" s="5"/>
      <c r="MP700" s="5"/>
      <c r="MQ700" s="5"/>
      <c r="MR700" s="5"/>
      <c r="MS700" s="5"/>
      <c r="MT700" s="5"/>
      <c r="MU700" s="5"/>
      <c r="MV700" s="5"/>
      <c r="MW700" s="5"/>
      <c r="MX700" s="5"/>
      <c r="MY700" s="5"/>
      <c r="MZ700" s="5"/>
      <c r="NA700" s="5"/>
      <c r="NB700" s="5"/>
      <c r="NC700" s="5"/>
      <c r="ND700" s="5"/>
      <c r="NE700" s="5"/>
      <c r="NF700" s="5"/>
      <c r="NG700" s="5"/>
      <c r="NH700" s="5"/>
      <c r="NI700" s="5"/>
      <c r="NJ700" s="5"/>
      <c r="NK700" s="5"/>
      <c r="NL700" s="5"/>
      <c r="NM700" s="5"/>
      <c r="NN700" s="5"/>
      <c r="NO700" s="5"/>
      <c r="NP700" s="5"/>
      <c r="NQ700" s="5"/>
      <c r="NR700" s="5"/>
      <c r="NS700" s="5"/>
      <c r="NT700" s="5"/>
      <c r="NU700" s="5"/>
      <c r="NV700" s="5"/>
      <c r="NW700" s="5"/>
      <c r="NX700" s="5"/>
      <c r="NY700" s="5"/>
      <c r="NZ700" s="5"/>
      <c r="OA700" s="5"/>
      <c r="OB700" s="5"/>
      <c r="OC700" s="5"/>
      <c r="OD700" s="5"/>
      <c r="OE700" s="5"/>
      <c r="OF700" s="5"/>
      <c r="OG700" s="5"/>
      <c r="OH700" s="5"/>
      <c r="OI700" s="5"/>
      <c r="OJ700" s="5"/>
      <c r="OK700" s="5"/>
      <c r="OL700" s="5"/>
      <c r="OM700" s="5"/>
      <c r="ON700" s="5"/>
      <c r="OO700" s="5"/>
      <c r="OP700" s="5"/>
      <c r="OQ700" s="5"/>
      <c r="OR700" s="5"/>
      <c r="OS700" s="5"/>
      <c r="OT700" s="5"/>
      <c r="OU700" s="5"/>
      <c r="OV700" s="5"/>
      <c r="OW700" s="5"/>
      <c r="OX700" s="5"/>
      <c r="OY700" s="5"/>
      <c r="OZ700" s="5"/>
      <c r="PA700" s="5"/>
      <c r="PB700" s="5"/>
      <c r="PC700" s="5"/>
      <c r="PD700" s="5"/>
      <c r="PE700" s="5"/>
      <c r="PF700" s="5"/>
      <c r="PG700" s="5"/>
      <c r="PH700" s="5"/>
      <c r="PI700" s="5"/>
      <c r="PJ700" s="5"/>
      <c r="PK700" s="5"/>
      <c r="PL700" s="5"/>
      <c r="PM700" s="5"/>
      <c r="PN700" s="5"/>
      <c r="PO700" s="5"/>
      <c r="PP700" s="5"/>
      <c r="PQ700" s="5"/>
      <c r="PR700" s="5"/>
      <c r="PS700" s="5"/>
      <c r="PT700" s="5"/>
      <c r="PU700" s="5"/>
      <c r="PV700" s="5"/>
      <c r="PW700" s="5"/>
      <c r="PX700" s="5"/>
      <c r="PY700" s="5"/>
      <c r="PZ700" s="5"/>
      <c r="QA700" s="5"/>
      <c r="QB700" s="5"/>
      <c r="QC700" s="5"/>
      <c r="QD700" s="5"/>
      <c r="QE700" s="5"/>
      <c r="QF700" s="5"/>
      <c r="QG700" s="5"/>
      <c r="QH700" s="5"/>
      <c r="QI700" s="5"/>
      <c r="QJ700" s="5"/>
      <c r="QK700" s="5"/>
      <c r="QL700" s="5"/>
      <c r="QM700" s="5"/>
    </row>
    <row r="701" spans="1:45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  <c r="IM701" s="5"/>
      <c r="IN701" s="5"/>
      <c r="IO701" s="5"/>
      <c r="IP701" s="5"/>
      <c r="IQ701" s="5"/>
      <c r="IR701" s="5"/>
      <c r="IS701" s="5"/>
      <c r="IT701" s="5"/>
      <c r="IU701" s="5"/>
      <c r="IV701" s="5"/>
      <c r="IW701" s="5"/>
      <c r="IX701" s="5"/>
      <c r="IY701" s="5"/>
      <c r="IZ701" s="5"/>
      <c r="JA701" s="5"/>
      <c r="JB701" s="5"/>
      <c r="JC701" s="5"/>
      <c r="JD701" s="5"/>
      <c r="JE701" s="5"/>
      <c r="JF701" s="5"/>
      <c r="JG701" s="5"/>
      <c r="JH701" s="5"/>
      <c r="JI701" s="5"/>
      <c r="JJ701" s="5"/>
      <c r="JK701" s="5"/>
      <c r="JL701" s="5"/>
      <c r="JM701" s="5"/>
      <c r="JN701" s="5"/>
      <c r="JO701" s="5"/>
      <c r="JP701" s="5"/>
      <c r="JQ701" s="5"/>
      <c r="JR701" s="5"/>
      <c r="JS701" s="5"/>
      <c r="JT701" s="5"/>
      <c r="JU701" s="5"/>
      <c r="JV701" s="5"/>
      <c r="JW701" s="5"/>
      <c r="JX701" s="5"/>
      <c r="JY701" s="5"/>
      <c r="JZ701" s="5"/>
      <c r="KA701" s="5"/>
      <c r="KB701" s="5"/>
      <c r="KC701" s="5"/>
      <c r="KD701" s="5"/>
      <c r="KE701" s="5"/>
      <c r="KF701" s="5"/>
      <c r="KG701" s="5"/>
      <c r="KH701" s="5"/>
      <c r="KI701" s="5"/>
      <c r="KJ701" s="5"/>
      <c r="KK701" s="5"/>
      <c r="KL701" s="5"/>
      <c r="KM701" s="5"/>
      <c r="KN701" s="5"/>
      <c r="KO701" s="5"/>
      <c r="KP701" s="5"/>
      <c r="KQ701" s="5"/>
      <c r="KR701" s="5"/>
      <c r="KS701" s="5"/>
      <c r="KT701" s="5"/>
      <c r="KU701" s="5"/>
      <c r="KV701" s="5"/>
      <c r="KW701" s="5"/>
      <c r="KX701" s="5"/>
      <c r="KY701" s="5"/>
      <c r="KZ701" s="5"/>
      <c r="LA701" s="5"/>
      <c r="LB701" s="5"/>
      <c r="LC701" s="5"/>
      <c r="LD701" s="5"/>
      <c r="LE701" s="5"/>
      <c r="LF701" s="5"/>
      <c r="LG701" s="5"/>
      <c r="LH701" s="5"/>
      <c r="LI701" s="5"/>
      <c r="LJ701" s="5"/>
      <c r="LK701" s="5"/>
      <c r="LL701" s="5"/>
      <c r="LM701" s="5"/>
      <c r="LN701" s="5"/>
      <c r="LO701" s="5"/>
      <c r="LP701" s="5"/>
      <c r="LQ701" s="5"/>
      <c r="LR701" s="5"/>
      <c r="LS701" s="5"/>
      <c r="LT701" s="5"/>
      <c r="LU701" s="5"/>
      <c r="LV701" s="5"/>
      <c r="LW701" s="5"/>
      <c r="LX701" s="5"/>
      <c r="LY701" s="5"/>
      <c r="LZ701" s="5"/>
      <c r="MA701" s="5"/>
      <c r="MB701" s="5"/>
      <c r="MC701" s="5"/>
      <c r="MD701" s="5"/>
      <c r="ME701" s="5"/>
      <c r="MF701" s="5"/>
      <c r="MG701" s="5"/>
      <c r="MH701" s="5"/>
      <c r="MI701" s="5"/>
      <c r="MJ701" s="5"/>
      <c r="MK701" s="5"/>
      <c r="ML701" s="5"/>
      <c r="MM701" s="5"/>
      <c r="MN701" s="5"/>
      <c r="MO701" s="5"/>
      <c r="MP701" s="5"/>
      <c r="MQ701" s="5"/>
      <c r="MR701" s="5"/>
      <c r="MS701" s="5"/>
      <c r="MT701" s="5"/>
      <c r="MU701" s="5"/>
      <c r="MV701" s="5"/>
      <c r="MW701" s="5"/>
      <c r="MX701" s="5"/>
      <c r="MY701" s="5"/>
      <c r="MZ701" s="5"/>
      <c r="NA701" s="5"/>
      <c r="NB701" s="5"/>
      <c r="NC701" s="5"/>
      <c r="ND701" s="5"/>
      <c r="NE701" s="5"/>
      <c r="NF701" s="5"/>
      <c r="NG701" s="5"/>
      <c r="NH701" s="5"/>
      <c r="NI701" s="5"/>
      <c r="NJ701" s="5"/>
      <c r="NK701" s="5"/>
      <c r="NL701" s="5"/>
      <c r="NM701" s="5"/>
      <c r="NN701" s="5"/>
      <c r="NO701" s="5"/>
      <c r="NP701" s="5"/>
      <c r="NQ701" s="5"/>
      <c r="NR701" s="5"/>
      <c r="NS701" s="5"/>
      <c r="NT701" s="5"/>
      <c r="NU701" s="5"/>
      <c r="NV701" s="5"/>
      <c r="NW701" s="5"/>
      <c r="NX701" s="5"/>
      <c r="NY701" s="5"/>
      <c r="NZ701" s="5"/>
      <c r="OA701" s="5"/>
      <c r="OB701" s="5"/>
      <c r="OC701" s="5"/>
      <c r="OD701" s="5"/>
      <c r="OE701" s="5"/>
      <c r="OF701" s="5"/>
      <c r="OG701" s="5"/>
      <c r="OH701" s="5"/>
      <c r="OI701" s="5"/>
      <c r="OJ701" s="5"/>
      <c r="OK701" s="5"/>
      <c r="OL701" s="5"/>
      <c r="OM701" s="5"/>
      <c r="ON701" s="5"/>
      <c r="OO701" s="5"/>
      <c r="OP701" s="5"/>
      <c r="OQ701" s="5"/>
      <c r="OR701" s="5"/>
      <c r="OS701" s="5"/>
      <c r="OT701" s="5"/>
      <c r="OU701" s="5"/>
      <c r="OV701" s="5"/>
      <c r="OW701" s="5"/>
      <c r="OX701" s="5"/>
      <c r="OY701" s="5"/>
      <c r="OZ701" s="5"/>
      <c r="PA701" s="5"/>
      <c r="PB701" s="5"/>
      <c r="PC701" s="5"/>
      <c r="PD701" s="5"/>
      <c r="PE701" s="5"/>
      <c r="PF701" s="5"/>
      <c r="PG701" s="5"/>
      <c r="PH701" s="5"/>
      <c r="PI701" s="5"/>
      <c r="PJ701" s="5"/>
      <c r="PK701" s="5"/>
      <c r="PL701" s="5"/>
      <c r="PM701" s="5"/>
      <c r="PN701" s="5"/>
      <c r="PO701" s="5"/>
      <c r="PP701" s="5"/>
      <c r="PQ701" s="5"/>
      <c r="PR701" s="5"/>
      <c r="PS701" s="5"/>
      <c r="PT701" s="5"/>
      <c r="PU701" s="5"/>
      <c r="PV701" s="5"/>
      <c r="PW701" s="5"/>
      <c r="PX701" s="5"/>
      <c r="PY701" s="5"/>
      <c r="PZ701" s="5"/>
      <c r="QA701" s="5"/>
      <c r="QB701" s="5"/>
      <c r="QC701" s="5"/>
      <c r="QD701" s="5"/>
      <c r="QE701" s="5"/>
      <c r="QF701" s="5"/>
      <c r="QG701" s="5"/>
      <c r="QH701" s="5"/>
      <c r="QI701" s="5"/>
      <c r="QJ701" s="5"/>
      <c r="QK701" s="5"/>
      <c r="QL701" s="5"/>
      <c r="QM701" s="5"/>
    </row>
    <row r="702" spans="1:45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  <c r="HJ702" s="5"/>
      <c r="HK702" s="5"/>
      <c r="HL702" s="5"/>
      <c r="HM702" s="5"/>
      <c r="HN702" s="5"/>
      <c r="HO702" s="5"/>
      <c r="HP702" s="5"/>
      <c r="HQ702" s="5"/>
      <c r="HR702" s="5"/>
      <c r="HS702" s="5"/>
      <c r="HT702" s="5"/>
      <c r="HU702" s="5"/>
      <c r="HV702" s="5"/>
      <c r="HW702" s="5"/>
      <c r="HX702" s="5"/>
      <c r="HY702" s="5"/>
      <c r="HZ702" s="5"/>
      <c r="IA702" s="5"/>
      <c r="IB702" s="5"/>
      <c r="IC702" s="5"/>
      <c r="ID702" s="5"/>
      <c r="IE702" s="5"/>
      <c r="IF702" s="5"/>
      <c r="IG702" s="5"/>
      <c r="IH702" s="5"/>
      <c r="II702" s="5"/>
      <c r="IJ702" s="5"/>
      <c r="IK702" s="5"/>
      <c r="IL702" s="5"/>
      <c r="IM702" s="5"/>
      <c r="IN702" s="5"/>
      <c r="IO702" s="5"/>
      <c r="IP702" s="5"/>
      <c r="IQ702" s="5"/>
      <c r="IR702" s="5"/>
      <c r="IS702" s="5"/>
      <c r="IT702" s="5"/>
      <c r="IU702" s="5"/>
      <c r="IV702" s="5"/>
      <c r="IW702" s="5"/>
      <c r="IX702" s="5"/>
      <c r="IY702" s="5"/>
      <c r="IZ702" s="5"/>
      <c r="JA702" s="5"/>
      <c r="JB702" s="5"/>
      <c r="JC702" s="5"/>
      <c r="JD702" s="5"/>
      <c r="JE702" s="5"/>
      <c r="JF702" s="5"/>
      <c r="JG702" s="5"/>
      <c r="JH702" s="5"/>
      <c r="JI702" s="5"/>
      <c r="JJ702" s="5"/>
      <c r="JK702" s="5"/>
      <c r="JL702" s="5"/>
      <c r="JM702" s="5"/>
      <c r="JN702" s="5"/>
      <c r="JO702" s="5"/>
      <c r="JP702" s="5"/>
      <c r="JQ702" s="5"/>
      <c r="JR702" s="5"/>
      <c r="JS702" s="5"/>
      <c r="JT702" s="5"/>
      <c r="JU702" s="5"/>
      <c r="JV702" s="5"/>
      <c r="JW702" s="5"/>
      <c r="JX702" s="5"/>
      <c r="JY702" s="5"/>
      <c r="JZ702" s="5"/>
      <c r="KA702" s="5"/>
      <c r="KB702" s="5"/>
      <c r="KC702" s="5"/>
      <c r="KD702" s="5"/>
      <c r="KE702" s="5"/>
      <c r="KF702" s="5"/>
      <c r="KG702" s="5"/>
      <c r="KH702" s="5"/>
      <c r="KI702" s="5"/>
      <c r="KJ702" s="5"/>
      <c r="KK702" s="5"/>
      <c r="KL702" s="5"/>
      <c r="KM702" s="5"/>
      <c r="KN702" s="5"/>
      <c r="KO702" s="5"/>
      <c r="KP702" s="5"/>
      <c r="KQ702" s="5"/>
      <c r="KR702" s="5"/>
      <c r="KS702" s="5"/>
      <c r="KT702" s="5"/>
      <c r="KU702" s="5"/>
      <c r="KV702" s="5"/>
      <c r="KW702" s="5"/>
      <c r="KX702" s="5"/>
      <c r="KY702" s="5"/>
      <c r="KZ702" s="5"/>
      <c r="LA702" s="5"/>
      <c r="LB702" s="5"/>
      <c r="LC702" s="5"/>
      <c r="LD702" s="5"/>
      <c r="LE702" s="5"/>
      <c r="LF702" s="5"/>
      <c r="LG702" s="5"/>
      <c r="LH702" s="5"/>
      <c r="LI702" s="5"/>
      <c r="LJ702" s="5"/>
      <c r="LK702" s="5"/>
      <c r="LL702" s="5"/>
      <c r="LM702" s="5"/>
      <c r="LN702" s="5"/>
      <c r="LO702" s="5"/>
      <c r="LP702" s="5"/>
      <c r="LQ702" s="5"/>
      <c r="LR702" s="5"/>
      <c r="LS702" s="5"/>
      <c r="LT702" s="5"/>
      <c r="LU702" s="5"/>
      <c r="LV702" s="5"/>
      <c r="LW702" s="5"/>
      <c r="LX702" s="5"/>
      <c r="LY702" s="5"/>
      <c r="LZ702" s="5"/>
      <c r="MA702" s="5"/>
      <c r="MB702" s="5"/>
      <c r="MC702" s="5"/>
      <c r="MD702" s="5"/>
      <c r="ME702" s="5"/>
      <c r="MF702" s="5"/>
      <c r="MG702" s="5"/>
      <c r="MH702" s="5"/>
      <c r="MI702" s="5"/>
      <c r="MJ702" s="5"/>
      <c r="MK702" s="5"/>
      <c r="ML702" s="5"/>
      <c r="MM702" s="5"/>
      <c r="MN702" s="5"/>
      <c r="MO702" s="5"/>
      <c r="MP702" s="5"/>
      <c r="MQ702" s="5"/>
      <c r="MR702" s="5"/>
      <c r="MS702" s="5"/>
      <c r="MT702" s="5"/>
      <c r="MU702" s="5"/>
      <c r="MV702" s="5"/>
      <c r="MW702" s="5"/>
      <c r="MX702" s="5"/>
      <c r="MY702" s="5"/>
      <c r="MZ702" s="5"/>
      <c r="NA702" s="5"/>
      <c r="NB702" s="5"/>
      <c r="NC702" s="5"/>
      <c r="ND702" s="5"/>
      <c r="NE702" s="5"/>
      <c r="NF702" s="5"/>
      <c r="NG702" s="5"/>
      <c r="NH702" s="5"/>
      <c r="NI702" s="5"/>
      <c r="NJ702" s="5"/>
      <c r="NK702" s="5"/>
      <c r="NL702" s="5"/>
      <c r="NM702" s="5"/>
      <c r="NN702" s="5"/>
      <c r="NO702" s="5"/>
      <c r="NP702" s="5"/>
      <c r="NQ702" s="5"/>
      <c r="NR702" s="5"/>
      <c r="NS702" s="5"/>
      <c r="NT702" s="5"/>
      <c r="NU702" s="5"/>
      <c r="NV702" s="5"/>
      <c r="NW702" s="5"/>
      <c r="NX702" s="5"/>
      <c r="NY702" s="5"/>
      <c r="NZ702" s="5"/>
      <c r="OA702" s="5"/>
      <c r="OB702" s="5"/>
      <c r="OC702" s="5"/>
      <c r="OD702" s="5"/>
      <c r="OE702" s="5"/>
      <c r="OF702" s="5"/>
      <c r="OG702" s="5"/>
      <c r="OH702" s="5"/>
      <c r="OI702" s="5"/>
      <c r="OJ702" s="5"/>
      <c r="OK702" s="5"/>
      <c r="OL702" s="5"/>
      <c r="OM702" s="5"/>
      <c r="ON702" s="5"/>
      <c r="OO702" s="5"/>
      <c r="OP702" s="5"/>
      <c r="OQ702" s="5"/>
      <c r="OR702" s="5"/>
      <c r="OS702" s="5"/>
      <c r="OT702" s="5"/>
      <c r="OU702" s="5"/>
      <c r="OV702" s="5"/>
      <c r="OW702" s="5"/>
      <c r="OX702" s="5"/>
      <c r="OY702" s="5"/>
      <c r="OZ702" s="5"/>
      <c r="PA702" s="5"/>
      <c r="PB702" s="5"/>
      <c r="PC702" s="5"/>
      <c r="PD702" s="5"/>
      <c r="PE702" s="5"/>
      <c r="PF702" s="5"/>
      <c r="PG702" s="5"/>
      <c r="PH702" s="5"/>
      <c r="PI702" s="5"/>
      <c r="PJ702" s="5"/>
      <c r="PK702" s="5"/>
      <c r="PL702" s="5"/>
      <c r="PM702" s="5"/>
      <c r="PN702" s="5"/>
      <c r="PO702" s="5"/>
      <c r="PP702" s="5"/>
      <c r="PQ702" s="5"/>
      <c r="PR702" s="5"/>
      <c r="PS702" s="5"/>
      <c r="PT702" s="5"/>
      <c r="PU702" s="5"/>
      <c r="PV702" s="5"/>
      <c r="PW702" s="5"/>
      <c r="PX702" s="5"/>
      <c r="PY702" s="5"/>
      <c r="PZ702" s="5"/>
      <c r="QA702" s="5"/>
      <c r="QB702" s="5"/>
      <c r="QC702" s="5"/>
      <c r="QD702" s="5"/>
      <c r="QE702" s="5"/>
      <c r="QF702" s="5"/>
      <c r="QG702" s="5"/>
      <c r="QH702" s="5"/>
      <c r="QI702" s="5"/>
      <c r="QJ702" s="5"/>
      <c r="QK702" s="5"/>
      <c r="QL702" s="5"/>
      <c r="QM702" s="5"/>
    </row>
    <row r="703" spans="1:45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  <c r="IM703" s="5"/>
      <c r="IN703" s="5"/>
      <c r="IO703" s="5"/>
      <c r="IP703" s="5"/>
      <c r="IQ703" s="5"/>
      <c r="IR703" s="5"/>
      <c r="IS703" s="5"/>
      <c r="IT703" s="5"/>
      <c r="IU703" s="5"/>
      <c r="IV703" s="5"/>
      <c r="IW703" s="5"/>
      <c r="IX703" s="5"/>
      <c r="IY703" s="5"/>
      <c r="IZ703" s="5"/>
      <c r="JA703" s="5"/>
      <c r="JB703" s="5"/>
      <c r="JC703" s="5"/>
      <c r="JD703" s="5"/>
      <c r="JE703" s="5"/>
      <c r="JF703" s="5"/>
      <c r="JG703" s="5"/>
      <c r="JH703" s="5"/>
      <c r="JI703" s="5"/>
      <c r="JJ703" s="5"/>
      <c r="JK703" s="5"/>
      <c r="JL703" s="5"/>
      <c r="JM703" s="5"/>
      <c r="JN703" s="5"/>
      <c r="JO703" s="5"/>
      <c r="JP703" s="5"/>
      <c r="JQ703" s="5"/>
      <c r="JR703" s="5"/>
      <c r="JS703" s="5"/>
      <c r="JT703" s="5"/>
      <c r="JU703" s="5"/>
      <c r="JV703" s="5"/>
      <c r="JW703" s="5"/>
      <c r="JX703" s="5"/>
      <c r="JY703" s="5"/>
      <c r="JZ703" s="5"/>
      <c r="KA703" s="5"/>
      <c r="KB703" s="5"/>
      <c r="KC703" s="5"/>
      <c r="KD703" s="5"/>
      <c r="KE703" s="5"/>
      <c r="KF703" s="5"/>
      <c r="KG703" s="5"/>
      <c r="KH703" s="5"/>
      <c r="KI703" s="5"/>
      <c r="KJ703" s="5"/>
      <c r="KK703" s="5"/>
      <c r="KL703" s="5"/>
      <c r="KM703" s="5"/>
      <c r="KN703" s="5"/>
      <c r="KO703" s="5"/>
      <c r="KP703" s="5"/>
      <c r="KQ703" s="5"/>
      <c r="KR703" s="5"/>
      <c r="KS703" s="5"/>
      <c r="KT703" s="5"/>
      <c r="KU703" s="5"/>
      <c r="KV703" s="5"/>
      <c r="KW703" s="5"/>
      <c r="KX703" s="5"/>
      <c r="KY703" s="5"/>
      <c r="KZ703" s="5"/>
      <c r="LA703" s="5"/>
      <c r="LB703" s="5"/>
      <c r="LC703" s="5"/>
      <c r="LD703" s="5"/>
      <c r="LE703" s="5"/>
      <c r="LF703" s="5"/>
      <c r="LG703" s="5"/>
      <c r="LH703" s="5"/>
      <c r="LI703" s="5"/>
      <c r="LJ703" s="5"/>
      <c r="LK703" s="5"/>
      <c r="LL703" s="5"/>
      <c r="LM703" s="5"/>
      <c r="LN703" s="5"/>
      <c r="LO703" s="5"/>
      <c r="LP703" s="5"/>
      <c r="LQ703" s="5"/>
      <c r="LR703" s="5"/>
      <c r="LS703" s="5"/>
      <c r="LT703" s="5"/>
      <c r="LU703" s="5"/>
      <c r="LV703" s="5"/>
      <c r="LW703" s="5"/>
      <c r="LX703" s="5"/>
      <c r="LY703" s="5"/>
      <c r="LZ703" s="5"/>
      <c r="MA703" s="5"/>
      <c r="MB703" s="5"/>
      <c r="MC703" s="5"/>
      <c r="MD703" s="5"/>
      <c r="ME703" s="5"/>
      <c r="MF703" s="5"/>
      <c r="MG703" s="5"/>
      <c r="MH703" s="5"/>
      <c r="MI703" s="5"/>
      <c r="MJ703" s="5"/>
      <c r="MK703" s="5"/>
      <c r="ML703" s="5"/>
      <c r="MM703" s="5"/>
      <c r="MN703" s="5"/>
      <c r="MO703" s="5"/>
      <c r="MP703" s="5"/>
      <c r="MQ703" s="5"/>
      <c r="MR703" s="5"/>
      <c r="MS703" s="5"/>
      <c r="MT703" s="5"/>
      <c r="MU703" s="5"/>
      <c r="MV703" s="5"/>
      <c r="MW703" s="5"/>
      <c r="MX703" s="5"/>
      <c r="MY703" s="5"/>
      <c r="MZ703" s="5"/>
      <c r="NA703" s="5"/>
      <c r="NB703" s="5"/>
      <c r="NC703" s="5"/>
      <c r="ND703" s="5"/>
      <c r="NE703" s="5"/>
      <c r="NF703" s="5"/>
      <c r="NG703" s="5"/>
      <c r="NH703" s="5"/>
      <c r="NI703" s="5"/>
      <c r="NJ703" s="5"/>
      <c r="NK703" s="5"/>
      <c r="NL703" s="5"/>
      <c r="NM703" s="5"/>
      <c r="NN703" s="5"/>
      <c r="NO703" s="5"/>
      <c r="NP703" s="5"/>
      <c r="NQ703" s="5"/>
      <c r="NR703" s="5"/>
      <c r="NS703" s="5"/>
      <c r="NT703" s="5"/>
      <c r="NU703" s="5"/>
      <c r="NV703" s="5"/>
      <c r="NW703" s="5"/>
      <c r="NX703" s="5"/>
      <c r="NY703" s="5"/>
      <c r="NZ703" s="5"/>
      <c r="OA703" s="5"/>
      <c r="OB703" s="5"/>
      <c r="OC703" s="5"/>
      <c r="OD703" s="5"/>
      <c r="OE703" s="5"/>
      <c r="OF703" s="5"/>
      <c r="OG703" s="5"/>
      <c r="OH703" s="5"/>
      <c r="OI703" s="5"/>
      <c r="OJ703" s="5"/>
      <c r="OK703" s="5"/>
      <c r="OL703" s="5"/>
      <c r="OM703" s="5"/>
      <c r="ON703" s="5"/>
      <c r="OO703" s="5"/>
      <c r="OP703" s="5"/>
      <c r="OQ703" s="5"/>
      <c r="OR703" s="5"/>
      <c r="OS703" s="5"/>
      <c r="OT703" s="5"/>
      <c r="OU703" s="5"/>
      <c r="OV703" s="5"/>
      <c r="OW703" s="5"/>
      <c r="OX703" s="5"/>
      <c r="OY703" s="5"/>
      <c r="OZ703" s="5"/>
      <c r="PA703" s="5"/>
      <c r="PB703" s="5"/>
      <c r="PC703" s="5"/>
      <c r="PD703" s="5"/>
      <c r="PE703" s="5"/>
      <c r="PF703" s="5"/>
      <c r="PG703" s="5"/>
      <c r="PH703" s="5"/>
      <c r="PI703" s="5"/>
      <c r="PJ703" s="5"/>
      <c r="PK703" s="5"/>
      <c r="PL703" s="5"/>
      <c r="PM703" s="5"/>
      <c r="PN703" s="5"/>
      <c r="PO703" s="5"/>
      <c r="PP703" s="5"/>
      <c r="PQ703" s="5"/>
      <c r="PR703" s="5"/>
      <c r="PS703" s="5"/>
      <c r="PT703" s="5"/>
      <c r="PU703" s="5"/>
      <c r="PV703" s="5"/>
      <c r="PW703" s="5"/>
      <c r="PX703" s="5"/>
      <c r="PY703" s="5"/>
      <c r="PZ703" s="5"/>
      <c r="QA703" s="5"/>
      <c r="QB703" s="5"/>
      <c r="QC703" s="5"/>
      <c r="QD703" s="5"/>
      <c r="QE703" s="5"/>
      <c r="QF703" s="5"/>
      <c r="QG703" s="5"/>
      <c r="QH703" s="5"/>
      <c r="QI703" s="5"/>
      <c r="QJ703" s="5"/>
      <c r="QK703" s="5"/>
      <c r="QL703" s="5"/>
      <c r="QM703" s="5"/>
    </row>
    <row r="704" spans="1:45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  <c r="HJ704" s="5"/>
      <c r="HK704" s="5"/>
      <c r="HL704" s="5"/>
      <c r="HM704" s="5"/>
      <c r="HN704" s="5"/>
      <c r="HO704" s="5"/>
      <c r="HP704" s="5"/>
      <c r="HQ704" s="5"/>
      <c r="HR704" s="5"/>
      <c r="HS704" s="5"/>
      <c r="HT704" s="5"/>
      <c r="HU704" s="5"/>
      <c r="HV704" s="5"/>
      <c r="HW704" s="5"/>
      <c r="HX704" s="5"/>
      <c r="HY704" s="5"/>
      <c r="HZ704" s="5"/>
      <c r="IA704" s="5"/>
      <c r="IB704" s="5"/>
      <c r="IC704" s="5"/>
      <c r="ID704" s="5"/>
      <c r="IE704" s="5"/>
      <c r="IF704" s="5"/>
      <c r="IG704" s="5"/>
      <c r="IH704" s="5"/>
      <c r="II704" s="5"/>
      <c r="IJ704" s="5"/>
      <c r="IK704" s="5"/>
      <c r="IL704" s="5"/>
      <c r="IM704" s="5"/>
      <c r="IN704" s="5"/>
      <c r="IO704" s="5"/>
      <c r="IP704" s="5"/>
      <c r="IQ704" s="5"/>
      <c r="IR704" s="5"/>
      <c r="IS704" s="5"/>
      <c r="IT704" s="5"/>
      <c r="IU704" s="5"/>
      <c r="IV704" s="5"/>
      <c r="IW704" s="5"/>
      <c r="IX704" s="5"/>
      <c r="IY704" s="5"/>
      <c r="IZ704" s="5"/>
      <c r="JA704" s="5"/>
      <c r="JB704" s="5"/>
      <c r="JC704" s="5"/>
      <c r="JD704" s="5"/>
      <c r="JE704" s="5"/>
      <c r="JF704" s="5"/>
      <c r="JG704" s="5"/>
      <c r="JH704" s="5"/>
      <c r="JI704" s="5"/>
      <c r="JJ704" s="5"/>
      <c r="JK704" s="5"/>
      <c r="JL704" s="5"/>
      <c r="JM704" s="5"/>
      <c r="JN704" s="5"/>
      <c r="JO704" s="5"/>
      <c r="JP704" s="5"/>
      <c r="JQ704" s="5"/>
      <c r="JR704" s="5"/>
      <c r="JS704" s="5"/>
      <c r="JT704" s="5"/>
      <c r="JU704" s="5"/>
      <c r="JV704" s="5"/>
      <c r="JW704" s="5"/>
      <c r="JX704" s="5"/>
      <c r="JY704" s="5"/>
      <c r="JZ704" s="5"/>
      <c r="KA704" s="5"/>
      <c r="KB704" s="5"/>
      <c r="KC704" s="5"/>
      <c r="KD704" s="5"/>
      <c r="KE704" s="5"/>
      <c r="KF704" s="5"/>
      <c r="KG704" s="5"/>
      <c r="KH704" s="5"/>
      <c r="KI704" s="5"/>
      <c r="KJ704" s="5"/>
      <c r="KK704" s="5"/>
      <c r="KL704" s="5"/>
      <c r="KM704" s="5"/>
      <c r="KN704" s="5"/>
      <c r="KO704" s="5"/>
      <c r="KP704" s="5"/>
      <c r="KQ704" s="5"/>
      <c r="KR704" s="5"/>
      <c r="KS704" s="5"/>
      <c r="KT704" s="5"/>
      <c r="KU704" s="5"/>
      <c r="KV704" s="5"/>
      <c r="KW704" s="5"/>
      <c r="KX704" s="5"/>
      <c r="KY704" s="5"/>
      <c r="KZ704" s="5"/>
      <c r="LA704" s="5"/>
      <c r="LB704" s="5"/>
      <c r="LC704" s="5"/>
      <c r="LD704" s="5"/>
      <c r="LE704" s="5"/>
      <c r="LF704" s="5"/>
      <c r="LG704" s="5"/>
      <c r="LH704" s="5"/>
      <c r="LI704" s="5"/>
      <c r="LJ704" s="5"/>
      <c r="LK704" s="5"/>
      <c r="LL704" s="5"/>
      <c r="LM704" s="5"/>
      <c r="LN704" s="5"/>
      <c r="LO704" s="5"/>
      <c r="LP704" s="5"/>
      <c r="LQ704" s="5"/>
      <c r="LR704" s="5"/>
      <c r="LS704" s="5"/>
      <c r="LT704" s="5"/>
      <c r="LU704" s="5"/>
      <c r="LV704" s="5"/>
      <c r="LW704" s="5"/>
      <c r="LX704" s="5"/>
      <c r="LY704" s="5"/>
      <c r="LZ704" s="5"/>
      <c r="MA704" s="5"/>
      <c r="MB704" s="5"/>
      <c r="MC704" s="5"/>
      <c r="MD704" s="5"/>
      <c r="ME704" s="5"/>
      <c r="MF704" s="5"/>
      <c r="MG704" s="5"/>
      <c r="MH704" s="5"/>
      <c r="MI704" s="5"/>
      <c r="MJ704" s="5"/>
      <c r="MK704" s="5"/>
      <c r="ML704" s="5"/>
      <c r="MM704" s="5"/>
      <c r="MN704" s="5"/>
      <c r="MO704" s="5"/>
      <c r="MP704" s="5"/>
      <c r="MQ704" s="5"/>
      <c r="MR704" s="5"/>
      <c r="MS704" s="5"/>
      <c r="MT704" s="5"/>
      <c r="MU704" s="5"/>
      <c r="MV704" s="5"/>
      <c r="MW704" s="5"/>
      <c r="MX704" s="5"/>
      <c r="MY704" s="5"/>
      <c r="MZ704" s="5"/>
      <c r="NA704" s="5"/>
      <c r="NB704" s="5"/>
      <c r="NC704" s="5"/>
      <c r="ND704" s="5"/>
      <c r="NE704" s="5"/>
      <c r="NF704" s="5"/>
      <c r="NG704" s="5"/>
      <c r="NH704" s="5"/>
      <c r="NI704" s="5"/>
      <c r="NJ704" s="5"/>
      <c r="NK704" s="5"/>
      <c r="NL704" s="5"/>
      <c r="NM704" s="5"/>
      <c r="NN704" s="5"/>
      <c r="NO704" s="5"/>
      <c r="NP704" s="5"/>
      <c r="NQ704" s="5"/>
      <c r="NR704" s="5"/>
      <c r="NS704" s="5"/>
      <c r="NT704" s="5"/>
      <c r="NU704" s="5"/>
      <c r="NV704" s="5"/>
      <c r="NW704" s="5"/>
      <c r="NX704" s="5"/>
      <c r="NY704" s="5"/>
      <c r="NZ704" s="5"/>
      <c r="OA704" s="5"/>
      <c r="OB704" s="5"/>
      <c r="OC704" s="5"/>
      <c r="OD704" s="5"/>
      <c r="OE704" s="5"/>
      <c r="OF704" s="5"/>
      <c r="OG704" s="5"/>
      <c r="OH704" s="5"/>
      <c r="OI704" s="5"/>
      <c r="OJ704" s="5"/>
      <c r="OK704" s="5"/>
      <c r="OL704" s="5"/>
      <c r="OM704" s="5"/>
      <c r="ON704" s="5"/>
      <c r="OO704" s="5"/>
      <c r="OP704" s="5"/>
      <c r="OQ704" s="5"/>
      <c r="OR704" s="5"/>
      <c r="OS704" s="5"/>
      <c r="OT704" s="5"/>
      <c r="OU704" s="5"/>
      <c r="OV704" s="5"/>
      <c r="OW704" s="5"/>
      <c r="OX704" s="5"/>
      <c r="OY704" s="5"/>
      <c r="OZ704" s="5"/>
      <c r="PA704" s="5"/>
      <c r="PB704" s="5"/>
      <c r="PC704" s="5"/>
      <c r="PD704" s="5"/>
      <c r="PE704" s="5"/>
      <c r="PF704" s="5"/>
      <c r="PG704" s="5"/>
      <c r="PH704" s="5"/>
      <c r="PI704" s="5"/>
      <c r="PJ704" s="5"/>
      <c r="PK704" s="5"/>
      <c r="PL704" s="5"/>
      <c r="PM704" s="5"/>
      <c r="PN704" s="5"/>
      <c r="PO704" s="5"/>
      <c r="PP704" s="5"/>
      <c r="PQ704" s="5"/>
      <c r="PR704" s="5"/>
      <c r="PS704" s="5"/>
      <c r="PT704" s="5"/>
      <c r="PU704" s="5"/>
      <c r="PV704" s="5"/>
      <c r="PW704" s="5"/>
      <c r="PX704" s="5"/>
      <c r="PY704" s="5"/>
      <c r="PZ704" s="5"/>
      <c r="QA704" s="5"/>
      <c r="QB704" s="5"/>
      <c r="QC704" s="5"/>
      <c r="QD704" s="5"/>
      <c r="QE704" s="5"/>
      <c r="QF704" s="5"/>
      <c r="QG704" s="5"/>
      <c r="QH704" s="5"/>
      <c r="QI704" s="5"/>
      <c r="QJ704" s="5"/>
      <c r="QK704" s="5"/>
      <c r="QL704" s="5"/>
      <c r="QM704" s="5"/>
    </row>
    <row r="705" spans="1:45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  <c r="IM705" s="5"/>
      <c r="IN705" s="5"/>
      <c r="IO705" s="5"/>
      <c r="IP705" s="5"/>
      <c r="IQ705" s="5"/>
      <c r="IR705" s="5"/>
      <c r="IS705" s="5"/>
      <c r="IT705" s="5"/>
      <c r="IU705" s="5"/>
      <c r="IV705" s="5"/>
      <c r="IW705" s="5"/>
      <c r="IX705" s="5"/>
      <c r="IY705" s="5"/>
      <c r="IZ705" s="5"/>
      <c r="JA705" s="5"/>
      <c r="JB705" s="5"/>
      <c r="JC705" s="5"/>
      <c r="JD705" s="5"/>
      <c r="JE705" s="5"/>
      <c r="JF705" s="5"/>
      <c r="JG705" s="5"/>
      <c r="JH705" s="5"/>
      <c r="JI705" s="5"/>
      <c r="JJ705" s="5"/>
      <c r="JK705" s="5"/>
      <c r="JL705" s="5"/>
      <c r="JM705" s="5"/>
      <c r="JN705" s="5"/>
      <c r="JO705" s="5"/>
      <c r="JP705" s="5"/>
      <c r="JQ705" s="5"/>
      <c r="JR705" s="5"/>
      <c r="JS705" s="5"/>
      <c r="JT705" s="5"/>
      <c r="JU705" s="5"/>
      <c r="JV705" s="5"/>
      <c r="JW705" s="5"/>
      <c r="JX705" s="5"/>
      <c r="JY705" s="5"/>
      <c r="JZ705" s="5"/>
      <c r="KA705" s="5"/>
      <c r="KB705" s="5"/>
      <c r="KC705" s="5"/>
      <c r="KD705" s="5"/>
      <c r="KE705" s="5"/>
      <c r="KF705" s="5"/>
      <c r="KG705" s="5"/>
      <c r="KH705" s="5"/>
      <c r="KI705" s="5"/>
      <c r="KJ705" s="5"/>
      <c r="KK705" s="5"/>
      <c r="KL705" s="5"/>
      <c r="KM705" s="5"/>
      <c r="KN705" s="5"/>
      <c r="KO705" s="5"/>
      <c r="KP705" s="5"/>
      <c r="KQ705" s="5"/>
      <c r="KR705" s="5"/>
      <c r="KS705" s="5"/>
      <c r="KT705" s="5"/>
      <c r="KU705" s="5"/>
      <c r="KV705" s="5"/>
      <c r="KW705" s="5"/>
      <c r="KX705" s="5"/>
      <c r="KY705" s="5"/>
      <c r="KZ705" s="5"/>
      <c r="LA705" s="5"/>
      <c r="LB705" s="5"/>
      <c r="LC705" s="5"/>
      <c r="LD705" s="5"/>
      <c r="LE705" s="5"/>
      <c r="LF705" s="5"/>
      <c r="LG705" s="5"/>
      <c r="LH705" s="5"/>
      <c r="LI705" s="5"/>
      <c r="LJ705" s="5"/>
      <c r="LK705" s="5"/>
      <c r="LL705" s="5"/>
      <c r="LM705" s="5"/>
      <c r="LN705" s="5"/>
      <c r="LO705" s="5"/>
      <c r="LP705" s="5"/>
      <c r="LQ705" s="5"/>
      <c r="LR705" s="5"/>
      <c r="LS705" s="5"/>
      <c r="LT705" s="5"/>
      <c r="LU705" s="5"/>
      <c r="LV705" s="5"/>
      <c r="LW705" s="5"/>
      <c r="LX705" s="5"/>
      <c r="LY705" s="5"/>
      <c r="LZ705" s="5"/>
      <c r="MA705" s="5"/>
      <c r="MB705" s="5"/>
      <c r="MC705" s="5"/>
      <c r="MD705" s="5"/>
      <c r="ME705" s="5"/>
      <c r="MF705" s="5"/>
      <c r="MG705" s="5"/>
      <c r="MH705" s="5"/>
      <c r="MI705" s="5"/>
      <c r="MJ705" s="5"/>
      <c r="MK705" s="5"/>
      <c r="ML705" s="5"/>
      <c r="MM705" s="5"/>
      <c r="MN705" s="5"/>
      <c r="MO705" s="5"/>
      <c r="MP705" s="5"/>
      <c r="MQ705" s="5"/>
      <c r="MR705" s="5"/>
      <c r="MS705" s="5"/>
      <c r="MT705" s="5"/>
      <c r="MU705" s="5"/>
      <c r="MV705" s="5"/>
      <c r="MW705" s="5"/>
      <c r="MX705" s="5"/>
      <c r="MY705" s="5"/>
      <c r="MZ705" s="5"/>
      <c r="NA705" s="5"/>
      <c r="NB705" s="5"/>
      <c r="NC705" s="5"/>
      <c r="ND705" s="5"/>
      <c r="NE705" s="5"/>
      <c r="NF705" s="5"/>
      <c r="NG705" s="5"/>
      <c r="NH705" s="5"/>
      <c r="NI705" s="5"/>
      <c r="NJ705" s="5"/>
      <c r="NK705" s="5"/>
      <c r="NL705" s="5"/>
      <c r="NM705" s="5"/>
      <c r="NN705" s="5"/>
      <c r="NO705" s="5"/>
      <c r="NP705" s="5"/>
      <c r="NQ705" s="5"/>
      <c r="NR705" s="5"/>
      <c r="NS705" s="5"/>
      <c r="NT705" s="5"/>
      <c r="NU705" s="5"/>
      <c r="NV705" s="5"/>
      <c r="NW705" s="5"/>
      <c r="NX705" s="5"/>
      <c r="NY705" s="5"/>
      <c r="NZ705" s="5"/>
      <c r="OA705" s="5"/>
      <c r="OB705" s="5"/>
      <c r="OC705" s="5"/>
      <c r="OD705" s="5"/>
      <c r="OE705" s="5"/>
      <c r="OF705" s="5"/>
      <c r="OG705" s="5"/>
      <c r="OH705" s="5"/>
      <c r="OI705" s="5"/>
      <c r="OJ705" s="5"/>
      <c r="OK705" s="5"/>
      <c r="OL705" s="5"/>
      <c r="OM705" s="5"/>
      <c r="ON705" s="5"/>
      <c r="OO705" s="5"/>
      <c r="OP705" s="5"/>
      <c r="OQ705" s="5"/>
      <c r="OR705" s="5"/>
      <c r="OS705" s="5"/>
      <c r="OT705" s="5"/>
      <c r="OU705" s="5"/>
      <c r="OV705" s="5"/>
      <c r="OW705" s="5"/>
      <c r="OX705" s="5"/>
      <c r="OY705" s="5"/>
      <c r="OZ705" s="5"/>
      <c r="PA705" s="5"/>
      <c r="PB705" s="5"/>
      <c r="PC705" s="5"/>
      <c r="PD705" s="5"/>
      <c r="PE705" s="5"/>
      <c r="PF705" s="5"/>
      <c r="PG705" s="5"/>
      <c r="PH705" s="5"/>
      <c r="PI705" s="5"/>
      <c r="PJ705" s="5"/>
      <c r="PK705" s="5"/>
      <c r="PL705" s="5"/>
      <c r="PM705" s="5"/>
      <c r="PN705" s="5"/>
      <c r="PO705" s="5"/>
      <c r="PP705" s="5"/>
      <c r="PQ705" s="5"/>
      <c r="PR705" s="5"/>
      <c r="PS705" s="5"/>
      <c r="PT705" s="5"/>
      <c r="PU705" s="5"/>
      <c r="PV705" s="5"/>
      <c r="PW705" s="5"/>
      <c r="PX705" s="5"/>
      <c r="PY705" s="5"/>
      <c r="PZ705" s="5"/>
      <c r="QA705" s="5"/>
      <c r="QB705" s="5"/>
      <c r="QC705" s="5"/>
      <c r="QD705" s="5"/>
      <c r="QE705" s="5"/>
      <c r="QF705" s="5"/>
      <c r="QG705" s="5"/>
      <c r="QH705" s="5"/>
      <c r="QI705" s="5"/>
      <c r="QJ705" s="5"/>
      <c r="QK705" s="5"/>
      <c r="QL705" s="5"/>
      <c r="QM705" s="5"/>
    </row>
    <row r="706" spans="1:45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  <c r="IW706" s="5"/>
      <c r="IX706" s="5"/>
      <c r="IY706" s="5"/>
      <c r="IZ706" s="5"/>
      <c r="JA706" s="5"/>
      <c r="JB706" s="5"/>
      <c r="JC706" s="5"/>
      <c r="JD706" s="5"/>
      <c r="JE706" s="5"/>
      <c r="JF706" s="5"/>
      <c r="JG706" s="5"/>
      <c r="JH706" s="5"/>
      <c r="JI706" s="5"/>
      <c r="JJ706" s="5"/>
      <c r="JK706" s="5"/>
      <c r="JL706" s="5"/>
      <c r="JM706" s="5"/>
      <c r="JN706" s="5"/>
      <c r="JO706" s="5"/>
      <c r="JP706" s="5"/>
      <c r="JQ706" s="5"/>
      <c r="JR706" s="5"/>
      <c r="JS706" s="5"/>
      <c r="JT706" s="5"/>
      <c r="JU706" s="5"/>
      <c r="JV706" s="5"/>
      <c r="JW706" s="5"/>
      <c r="JX706" s="5"/>
      <c r="JY706" s="5"/>
      <c r="JZ706" s="5"/>
      <c r="KA706" s="5"/>
      <c r="KB706" s="5"/>
      <c r="KC706" s="5"/>
      <c r="KD706" s="5"/>
      <c r="KE706" s="5"/>
      <c r="KF706" s="5"/>
      <c r="KG706" s="5"/>
      <c r="KH706" s="5"/>
      <c r="KI706" s="5"/>
      <c r="KJ706" s="5"/>
      <c r="KK706" s="5"/>
      <c r="KL706" s="5"/>
      <c r="KM706" s="5"/>
      <c r="KN706" s="5"/>
      <c r="KO706" s="5"/>
      <c r="KP706" s="5"/>
      <c r="KQ706" s="5"/>
      <c r="KR706" s="5"/>
      <c r="KS706" s="5"/>
      <c r="KT706" s="5"/>
      <c r="KU706" s="5"/>
      <c r="KV706" s="5"/>
      <c r="KW706" s="5"/>
      <c r="KX706" s="5"/>
      <c r="KY706" s="5"/>
      <c r="KZ706" s="5"/>
      <c r="LA706" s="5"/>
      <c r="LB706" s="5"/>
      <c r="LC706" s="5"/>
      <c r="LD706" s="5"/>
      <c r="LE706" s="5"/>
      <c r="LF706" s="5"/>
      <c r="LG706" s="5"/>
      <c r="LH706" s="5"/>
      <c r="LI706" s="5"/>
      <c r="LJ706" s="5"/>
      <c r="LK706" s="5"/>
      <c r="LL706" s="5"/>
      <c r="LM706" s="5"/>
      <c r="LN706" s="5"/>
      <c r="LO706" s="5"/>
      <c r="LP706" s="5"/>
      <c r="LQ706" s="5"/>
      <c r="LR706" s="5"/>
      <c r="LS706" s="5"/>
      <c r="LT706" s="5"/>
      <c r="LU706" s="5"/>
      <c r="LV706" s="5"/>
      <c r="LW706" s="5"/>
      <c r="LX706" s="5"/>
      <c r="LY706" s="5"/>
      <c r="LZ706" s="5"/>
      <c r="MA706" s="5"/>
      <c r="MB706" s="5"/>
      <c r="MC706" s="5"/>
      <c r="MD706" s="5"/>
      <c r="ME706" s="5"/>
      <c r="MF706" s="5"/>
      <c r="MG706" s="5"/>
      <c r="MH706" s="5"/>
      <c r="MI706" s="5"/>
      <c r="MJ706" s="5"/>
      <c r="MK706" s="5"/>
      <c r="ML706" s="5"/>
      <c r="MM706" s="5"/>
      <c r="MN706" s="5"/>
      <c r="MO706" s="5"/>
      <c r="MP706" s="5"/>
      <c r="MQ706" s="5"/>
      <c r="MR706" s="5"/>
      <c r="MS706" s="5"/>
      <c r="MT706" s="5"/>
      <c r="MU706" s="5"/>
      <c r="MV706" s="5"/>
      <c r="MW706" s="5"/>
      <c r="MX706" s="5"/>
      <c r="MY706" s="5"/>
      <c r="MZ706" s="5"/>
      <c r="NA706" s="5"/>
      <c r="NB706" s="5"/>
      <c r="NC706" s="5"/>
      <c r="ND706" s="5"/>
      <c r="NE706" s="5"/>
      <c r="NF706" s="5"/>
      <c r="NG706" s="5"/>
      <c r="NH706" s="5"/>
      <c r="NI706" s="5"/>
      <c r="NJ706" s="5"/>
      <c r="NK706" s="5"/>
      <c r="NL706" s="5"/>
      <c r="NM706" s="5"/>
      <c r="NN706" s="5"/>
      <c r="NO706" s="5"/>
      <c r="NP706" s="5"/>
      <c r="NQ706" s="5"/>
      <c r="NR706" s="5"/>
      <c r="NS706" s="5"/>
      <c r="NT706" s="5"/>
      <c r="NU706" s="5"/>
      <c r="NV706" s="5"/>
      <c r="NW706" s="5"/>
      <c r="NX706" s="5"/>
      <c r="NY706" s="5"/>
      <c r="NZ706" s="5"/>
      <c r="OA706" s="5"/>
      <c r="OB706" s="5"/>
      <c r="OC706" s="5"/>
      <c r="OD706" s="5"/>
      <c r="OE706" s="5"/>
      <c r="OF706" s="5"/>
      <c r="OG706" s="5"/>
      <c r="OH706" s="5"/>
      <c r="OI706" s="5"/>
      <c r="OJ706" s="5"/>
      <c r="OK706" s="5"/>
      <c r="OL706" s="5"/>
      <c r="OM706" s="5"/>
      <c r="ON706" s="5"/>
      <c r="OO706" s="5"/>
      <c r="OP706" s="5"/>
      <c r="OQ706" s="5"/>
      <c r="OR706" s="5"/>
      <c r="OS706" s="5"/>
      <c r="OT706" s="5"/>
      <c r="OU706" s="5"/>
      <c r="OV706" s="5"/>
      <c r="OW706" s="5"/>
      <c r="OX706" s="5"/>
      <c r="OY706" s="5"/>
      <c r="OZ706" s="5"/>
      <c r="PA706" s="5"/>
      <c r="PB706" s="5"/>
      <c r="PC706" s="5"/>
      <c r="PD706" s="5"/>
      <c r="PE706" s="5"/>
      <c r="PF706" s="5"/>
      <c r="PG706" s="5"/>
      <c r="PH706" s="5"/>
      <c r="PI706" s="5"/>
      <c r="PJ706" s="5"/>
      <c r="PK706" s="5"/>
      <c r="PL706" s="5"/>
      <c r="PM706" s="5"/>
      <c r="PN706" s="5"/>
      <c r="PO706" s="5"/>
      <c r="PP706" s="5"/>
      <c r="PQ706" s="5"/>
      <c r="PR706" s="5"/>
      <c r="PS706" s="5"/>
      <c r="PT706" s="5"/>
      <c r="PU706" s="5"/>
      <c r="PV706" s="5"/>
      <c r="PW706" s="5"/>
      <c r="PX706" s="5"/>
      <c r="PY706" s="5"/>
      <c r="PZ706" s="5"/>
      <c r="QA706" s="5"/>
      <c r="QB706" s="5"/>
      <c r="QC706" s="5"/>
      <c r="QD706" s="5"/>
      <c r="QE706" s="5"/>
      <c r="QF706" s="5"/>
      <c r="QG706" s="5"/>
      <c r="QH706" s="5"/>
      <c r="QI706" s="5"/>
      <c r="QJ706" s="5"/>
      <c r="QK706" s="5"/>
      <c r="QL706" s="5"/>
      <c r="QM706" s="5"/>
    </row>
    <row r="707" spans="1:45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  <c r="IW707" s="5"/>
      <c r="IX707" s="5"/>
      <c r="IY707" s="5"/>
      <c r="IZ707" s="5"/>
      <c r="JA707" s="5"/>
      <c r="JB707" s="5"/>
      <c r="JC707" s="5"/>
      <c r="JD707" s="5"/>
      <c r="JE707" s="5"/>
      <c r="JF707" s="5"/>
      <c r="JG707" s="5"/>
      <c r="JH707" s="5"/>
      <c r="JI707" s="5"/>
      <c r="JJ707" s="5"/>
      <c r="JK707" s="5"/>
      <c r="JL707" s="5"/>
      <c r="JM707" s="5"/>
      <c r="JN707" s="5"/>
      <c r="JO707" s="5"/>
      <c r="JP707" s="5"/>
      <c r="JQ707" s="5"/>
      <c r="JR707" s="5"/>
      <c r="JS707" s="5"/>
      <c r="JT707" s="5"/>
      <c r="JU707" s="5"/>
      <c r="JV707" s="5"/>
      <c r="JW707" s="5"/>
      <c r="JX707" s="5"/>
      <c r="JY707" s="5"/>
      <c r="JZ707" s="5"/>
      <c r="KA707" s="5"/>
      <c r="KB707" s="5"/>
      <c r="KC707" s="5"/>
      <c r="KD707" s="5"/>
      <c r="KE707" s="5"/>
      <c r="KF707" s="5"/>
      <c r="KG707" s="5"/>
      <c r="KH707" s="5"/>
      <c r="KI707" s="5"/>
      <c r="KJ707" s="5"/>
      <c r="KK707" s="5"/>
      <c r="KL707" s="5"/>
      <c r="KM707" s="5"/>
      <c r="KN707" s="5"/>
      <c r="KO707" s="5"/>
      <c r="KP707" s="5"/>
      <c r="KQ707" s="5"/>
      <c r="KR707" s="5"/>
      <c r="KS707" s="5"/>
      <c r="KT707" s="5"/>
      <c r="KU707" s="5"/>
      <c r="KV707" s="5"/>
      <c r="KW707" s="5"/>
      <c r="KX707" s="5"/>
      <c r="KY707" s="5"/>
      <c r="KZ707" s="5"/>
      <c r="LA707" s="5"/>
      <c r="LB707" s="5"/>
      <c r="LC707" s="5"/>
      <c r="LD707" s="5"/>
      <c r="LE707" s="5"/>
      <c r="LF707" s="5"/>
      <c r="LG707" s="5"/>
      <c r="LH707" s="5"/>
      <c r="LI707" s="5"/>
      <c r="LJ707" s="5"/>
      <c r="LK707" s="5"/>
      <c r="LL707" s="5"/>
      <c r="LM707" s="5"/>
      <c r="LN707" s="5"/>
      <c r="LO707" s="5"/>
      <c r="LP707" s="5"/>
      <c r="LQ707" s="5"/>
      <c r="LR707" s="5"/>
      <c r="LS707" s="5"/>
      <c r="LT707" s="5"/>
      <c r="LU707" s="5"/>
      <c r="LV707" s="5"/>
      <c r="LW707" s="5"/>
      <c r="LX707" s="5"/>
      <c r="LY707" s="5"/>
      <c r="LZ707" s="5"/>
      <c r="MA707" s="5"/>
      <c r="MB707" s="5"/>
      <c r="MC707" s="5"/>
      <c r="MD707" s="5"/>
      <c r="ME707" s="5"/>
      <c r="MF707" s="5"/>
      <c r="MG707" s="5"/>
      <c r="MH707" s="5"/>
      <c r="MI707" s="5"/>
      <c r="MJ707" s="5"/>
      <c r="MK707" s="5"/>
      <c r="ML707" s="5"/>
      <c r="MM707" s="5"/>
      <c r="MN707" s="5"/>
      <c r="MO707" s="5"/>
      <c r="MP707" s="5"/>
      <c r="MQ707" s="5"/>
      <c r="MR707" s="5"/>
      <c r="MS707" s="5"/>
      <c r="MT707" s="5"/>
      <c r="MU707" s="5"/>
      <c r="MV707" s="5"/>
      <c r="MW707" s="5"/>
      <c r="MX707" s="5"/>
      <c r="MY707" s="5"/>
      <c r="MZ707" s="5"/>
      <c r="NA707" s="5"/>
      <c r="NB707" s="5"/>
      <c r="NC707" s="5"/>
      <c r="ND707" s="5"/>
      <c r="NE707" s="5"/>
      <c r="NF707" s="5"/>
      <c r="NG707" s="5"/>
      <c r="NH707" s="5"/>
      <c r="NI707" s="5"/>
      <c r="NJ707" s="5"/>
      <c r="NK707" s="5"/>
      <c r="NL707" s="5"/>
      <c r="NM707" s="5"/>
      <c r="NN707" s="5"/>
      <c r="NO707" s="5"/>
      <c r="NP707" s="5"/>
      <c r="NQ707" s="5"/>
      <c r="NR707" s="5"/>
      <c r="NS707" s="5"/>
      <c r="NT707" s="5"/>
      <c r="NU707" s="5"/>
      <c r="NV707" s="5"/>
      <c r="NW707" s="5"/>
      <c r="NX707" s="5"/>
      <c r="NY707" s="5"/>
      <c r="NZ707" s="5"/>
      <c r="OA707" s="5"/>
      <c r="OB707" s="5"/>
      <c r="OC707" s="5"/>
      <c r="OD707" s="5"/>
      <c r="OE707" s="5"/>
      <c r="OF707" s="5"/>
      <c r="OG707" s="5"/>
      <c r="OH707" s="5"/>
      <c r="OI707" s="5"/>
      <c r="OJ707" s="5"/>
      <c r="OK707" s="5"/>
      <c r="OL707" s="5"/>
      <c r="OM707" s="5"/>
      <c r="ON707" s="5"/>
      <c r="OO707" s="5"/>
      <c r="OP707" s="5"/>
      <c r="OQ707" s="5"/>
      <c r="OR707" s="5"/>
      <c r="OS707" s="5"/>
      <c r="OT707" s="5"/>
      <c r="OU707" s="5"/>
      <c r="OV707" s="5"/>
      <c r="OW707" s="5"/>
      <c r="OX707" s="5"/>
      <c r="OY707" s="5"/>
      <c r="OZ707" s="5"/>
      <c r="PA707" s="5"/>
      <c r="PB707" s="5"/>
      <c r="PC707" s="5"/>
      <c r="PD707" s="5"/>
      <c r="PE707" s="5"/>
      <c r="PF707" s="5"/>
      <c r="PG707" s="5"/>
      <c r="PH707" s="5"/>
      <c r="PI707" s="5"/>
      <c r="PJ707" s="5"/>
      <c r="PK707" s="5"/>
      <c r="PL707" s="5"/>
      <c r="PM707" s="5"/>
      <c r="PN707" s="5"/>
      <c r="PO707" s="5"/>
      <c r="PP707" s="5"/>
      <c r="PQ707" s="5"/>
      <c r="PR707" s="5"/>
      <c r="PS707" s="5"/>
      <c r="PT707" s="5"/>
      <c r="PU707" s="5"/>
      <c r="PV707" s="5"/>
      <c r="PW707" s="5"/>
      <c r="PX707" s="5"/>
      <c r="PY707" s="5"/>
      <c r="PZ707" s="5"/>
      <c r="QA707" s="5"/>
      <c r="QB707" s="5"/>
      <c r="QC707" s="5"/>
      <c r="QD707" s="5"/>
      <c r="QE707" s="5"/>
      <c r="QF707" s="5"/>
      <c r="QG707" s="5"/>
      <c r="QH707" s="5"/>
      <c r="QI707" s="5"/>
      <c r="QJ707" s="5"/>
      <c r="QK707" s="5"/>
      <c r="QL707" s="5"/>
      <c r="QM707" s="5"/>
    </row>
    <row r="708" spans="1:45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  <c r="IM708" s="5"/>
      <c r="IN708" s="5"/>
      <c r="IO708" s="5"/>
      <c r="IP708" s="5"/>
      <c r="IQ708" s="5"/>
      <c r="IR708" s="5"/>
      <c r="IS708" s="5"/>
      <c r="IT708" s="5"/>
      <c r="IU708" s="5"/>
      <c r="IV708" s="5"/>
      <c r="IW708" s="5"/>
      <c r="IX708" s="5"/>
      <c r="IY708" s="5"/>
      <c r="IZ708" s="5"/>
      <c r="JA708" s="5"/>
      <c r="JB708" s="5"/>
      <c r="JC708" s="5"/>
      <c r="JD708" s="5"/>
      <c r="JE708" s="5"/>
      <c r="JF708" s="5"/>
      <c r="JG708" s="5"/>
      <c r="JH708" s="5"/>
      <c r="JI708" s="5"/>
      <c r="JJ708" s="5"/>
      <c r="JK708" s="5"/>
      <c r="JL708" s="5"/>
      <c r="JM708" s="5"/>
      <c r="JN708" s="5"/>
      <c r="JO708" s="5"/>
      <c r="JP708" s="5"/>
      <c r="JQ708" s="5"/>
      <c r="JR708" s="5"/>
      <c r="JS708" s="5"/>
      <c r="JT708" s="5"/>
      <c r="JU708" s="5"/>
      <c r="JV708" s="5"/>
      <c r="JW708" s="5"/>
      <c r="JX708" s="5"/>
      <c r="JY708" s="5"/>
      <c r="JZ708" s="5"/>
      <c r="KA708" s="5"/>
      <c r="KB708" s="5"/>
      <c r="KC708" s="5"/>
      <c r="KD708" s="5"/>
      <c r="KE708" s="5"/>
      <c r="KF708" s="5"/>
      <c r="KG708" s="5"/>
      <c r="KH708" s="5"/>
      <c r="KI708" s="5"/>
      <c r="KJ708" s="5"/>
      <c r="KK708" s="5"/>
      <c r="KL708" s="5"/>
      <c r="KM708" s="5"/>
      <c r="KN708" s="5"/>
      <c r="KO708" s="5"/>
      <c r="KP708" s="5"/>
      <c r="KQ708" s="5"/>
      <c r="KR708" s="5"/>
      <c r="KS708" s="5"/>
      <c r="KT708" s="5"/>
      <c r="KU708" s="5"/>
      <c r="KV708" s="5"/>
      <c r="KW708" s="5"/>
      <c r="KX708" s="5"/>
      <c r="KY708" s="5"/>
      <c r="KZ708" s="5"/>
      <c r="LA708" s="5"/>
      <c r="LB708" s="5"/>
      <c r="LC708" s="5"/>
      <c r="LD708" s="5"/>
      <c r="LE708" s="5"/>
      <c r="LF708" s="5"/>
      <c r="LG708" s="5"/>
      <c r="LH708" s="5"/>
      <c r="LI708" s="5"/>
      <c r="LJ708" s="5"/>
      <c r="LK708" s="5"/>
      <c r="LL708" s="5"/>
      <c r="LM708" s="5"/>
      <c r="LN708" s="5"/>
      <c r="LO708" s="5"/>
      <c r="LP708" s="5"/>
      <c r="LQ708" s="5"/>
      <c r="LR708" s="5"/>
      <c r="LS708" s="5"/>
      <c r="LT708" s="5"/>
      <c r="LU708" s="5"/>
      <c r="LV708" s="5"/>
      <c r="LW708" s="5"/>
      <c r="LX708" s="5"/>
      <c r="LY708" s="5"/>
      <c r="LZ708" s="5"/>
      <c r="MA708" s="5"/>
      <c r="MB708" s="5"/>
      <c r="MC708" s="5"/>
      <c r="MD708" s="5"/>
      <c r="ME708" s="5"/>
      <c r="MF708" s="5"/>
      <c r="MG708" s="5"/>
      <c r="MH708" s="5"/>
      <c r="MI708" s="5"/>
      <c r="MJ708" s="5"/>
      <c r="MK708" s="5"/>
      <c r="ML708" s="5"/>
      <c r="MM708" s="5"/>
      <c r="MN708" s="5"/>
      <c r="MO708" s="5"/>
      <c r="MP708" s="5"/>
      <c r="MQ708" s="5"/>
      <c r="MR708" s="5"/>
      <c r="MS708" s="5"/>
      <c r="MT708" s="5"/>
      <c r="MU708" s="5"/>
      <c r="MV708" s="5"/>
      <c r="MW708" s="5"/>
      <c r="MX708" s="5"/>
      <c r="MY708" s="5"/>
      <c r="MZ708" s="5"/>
      <c r="NA708" s="5"/>
      <c r="NB708" s="5"/>
      <c r="NC708" s="5"/>
      <c r="ND708" s="5"/>
      <c r="NE708" s="5"/>
      <c r="NF708" s="5"/>
      <c r="NG708" s="5"/>
      <c r="NH708" s="5"/>
      <c r="NI708" s="5"/>
      <c r="NJ708" s="5"/>
      <c r="NK708" s="5"/>
      <c r="NL708" s="5"/>
      <c r="NM708" s="5"/>
      <c r="NN708" s="5"/>
      <c r="NO708" s="5"/>
      <c r="NP708" s="5"/>
      <c r="NQ708" s="5"/>
      <c r="NR708" s="5"/>
      <c r="NS708" s="5"/>
      <c r="NT708" s="5"/>
      <c r="NU708" s="5"/>
      <c r="NV708" s="5"/>
      <c r="NW708" s="5"/>
      <c r="NX708" s="5"/>
      <c r="NY708" s="5"/>
      <c r="NZ708" s="5"/>
      <c r="OA708" s="5"/>
      <c r="OB708" s="5"/>
      <c r="OC708" s="5"/>
      <c r="OD708" s="5"/>
      <c r="OE708" s="5"/>
      <c r="OF708" s="5"/>
      <c r="OG708" s="5"/>
      <c r="OH708" s="5"/>
      <c r="OI708" s="5"/>
      <c r="OJ708" s="5"/>
      <c r="OK708" s="5"/>
      <c r="OL708" s="5"/>
      <c r="OM708" s="5"/>
      <c r="ON708" s="5"/>
      <c r="OO708" s="5"/>
      <c r="OP708" s="5"/>
      <c r="OQ708" s="5"/>
      <c r="OR708" s="5"/>
      <c r="OS708" s="5"/>
      <c r="OT708" s="5"/>
      <c r="OU708" s="5"/>
      <c r="OV708" s="5"/>
      <c r="OW708" s="5"/>
      <c r="OX708" s="5"/>
      <c r="OY708" s="5"/>
      <c r="OZ708" s="5"/>
      <c r="PA708" s="5"/>
      <c r="PB708" s="5"/>
      <c r="PC708" s="5"/>
      <c r="PD708" s="5"/>
      <c r="PE708" s="5"/>
      <c r="PF708" s="5"/>
      <c r="PG708" s="5"/>
      <c r="PH708" s="5"/>
      <c r="PI708" s="5"/>
      <c r="PJ708" s="5"/>
      <c r="PK708" s="5"/>
      <c r="PL708" s="5"/>
      <c r="PM708" s="5"/>
      <c r="PN708" s="5"/>
      <c r="PO708" s="5"/>
      <c r="PP708" s="5"/>
      <c r="PQ708" s="5"/>
      <c r="PR708" s="5"/>
      <c r="PS708" s="5"/>
      <c r="PT708" s="5"/>
      <c r="PU708" s="5"/>
      <c r="PV708" s="5"/>
      <c r="PW708" s="5"/>
      <c r="PX708" s="5"/>
      <c r="PY708" s="5"/>
      <c r="PZ708" s="5"/>
      <c r="QA708" s="5"/>
      <c r="QB708" s="5"/>
      <c r="QC708" s="5"/>
      <c r="QD708" s="5"/>
      <c r="QE708" s="5"/>
      <c r="QF708" s="5"/>
      <c r="QG708" s="5"/>
      <c r="QH708" s="5"/>
      <c r="QI708" s="5"/>
      <c r="QJ708" s="5"/>
      <c r="QK708" s="5"/>
      <c r="QL708" s="5"/>
      <c r="QM708" s="5"/>
    </row>
    <row r="709" spans="1:45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  <c r="IW709" s="5"/>
      <c r="IX709" s="5"/>
      <c r="IY709" s="5"/>
      <c r="IZ709" s="5"/>
      <c r="JA709" s="5"/>
      <c r="JB709" s="5"/>
      <c r="JC709" s="5"/>
      <c r="JD709" s="5"/>
      <c r="JE709" s="5"/>
      <c r="JF709" s="5"/>
      <c r="JG709" s="5"/>
      <c r="JH709" s="5"/>
      <c r="JI709" s="5"/>
      <c r="JJ709" s="5"/>
      <c r="JK709" s="5"/>
      <c r="JL709" s="5"/>
      <c r="JM709" s="5"/>
      <c r="JN709" s="5"/>
      <c r="JO709" s="5"/>
      <c r="JP709" s="5"/>
      <c r="JQ709" s="5"/>
      <c r="JR709" s="5"/>
      <c r="JS709" s="5"/>
      <c r="JT709" s="5"/>
      <c r="JU709" s="5"/>
      <c r="JV709" s="5"/>
      <c r="JW709" s="5"/>
      <c r="JX709" s="5"/>
      <c r="JY709" s="5"/>
      <c r="JZ709" s="5"/>
      <c r="KA709" s="5"/>
      <c r="KB709" s="5"/>
      <c r="KC709" s="5"/>
      <c r="KD709" s="5"/>
      <c r="KE709" s="5"/>
      <c r="KF709" s="5"/>
      <c r="KG709" s="5"/>
      <c r="KH709" s="5"/>
      <c r="KI709" s="5"/>
      <c r="KJ709" s="5"/>
      <c r="KK709" s="5"/>
      <c r="KL709" s="5"/>
      <c r="KM709" s="5"/>
      <c r="KN709" s="5"/>
      <c r="KO709" s="5"/>
      <c r="KP709" s="5"/>
      <c r="KQ709" s="5"/>
      <c r="KR709" s="5"/>
      <c r="KS709" s="5"/>
      <c r="KT709" s="5"/>
      <c r="KU709" s="5"/>
      <c r="KV709" s="5"/>
      <c r="KW709" s="5"/>
      <c r="KX709" s="5"/>
      <c r="KY709" s="5"/>
      <c r="KZ709" s="5"/>
      <c r="LA709" s="5"/>
      <c r="LB709" s="5"/>
      <c r="LC709" s="5"/>
      <c r="LD709" s="5"/>
      <c r="LE709" s="5"/>
      <c r="LF709" s="5"/>
      <c r="LG709" s="5"/>
      <c r="LH709" s="5"/>
      <c r="LI709" s="5"/>
      <c r="LJ709" s="5"/>
      <c r="LK709" s="5"/>
      <c r="LL709" s="5"/>
      <c r="LM709" s="5"/>
      <c r="LN709" s="5"/>
      <c r="LO709" s="5"/>
      <c r="LP709" s="5"/>
      <c r="LQ709" s="5"/>
      <c r="LR709" s="5"/>
      <c r="LS709" s="5"/>
      <c r="LT709" s="5"/>
      <c r="LU709" s="5"/>
      <c r="LV709" s="5"/>
      <c r="LW709" s="5"/>
      <c r="LX709" s="5"/>
      <c r="LY709" s="5"/>
      <c r="LZ709" s="5"/>
      <c r="MA709" s="5"/>
      <c r="MB709" s="5"/>
      <c r="MC709" s="5"/>
      <c r="MD709" s="5"/>
      <c r="ME709" s="5"/>
      <c r="MF709" s="5"/>
      <c r="MG709" s="5"/>
      <c r="MH709" s="5"/>
      <c r="MI709" s="5"/>
      <c r="MJ709" s="5"/>
      <c r="MK709" s="5"/>
      <c r="ML709" s="5"/>
      <c r="MM709" s="5"/>
      <c r="MN709" s="5"/>
      <c r="MO709" s="5"/>
      <c r="MP709" s="5"/>
      <c r="MQ709" s="5"/>
      <c r="MR709" s="5"/>
      <c r="MS709" s="5"/>
      <c r="MT709" s="5"/>
      <c r="MU709" s="5"/>
      <c r="MV709" s="5"/>
      <c r="MW709" s="5"/>
      <c r="MX709" s="5"/>
      <c r="MY709" s="5"/>
      <c r="MZ709" s="5"/>
      <c r="NA709" s="5"/>
      <c r="NB709" s="5"/>
      <c r="NC709" s="5"/>
      <c r="ND709" s="5"/>
      <c r="NE709" s="5"/>
      <c r="NF709" s="5"/>
      <c r="NG709" s="5"/>
      <c r="NH709" s="5"/>
      <c r="NI709" s="5"/>
      <c r="NJ709" s="5"/>
      <c r="NK709" s="5"/>
      <c r="NL709" s="5"/>
      <c r="NM709" s="5"/>
      <c r="NN709" s="5"/>
      <c r="NO709" s="5"/>
      <c r="NP709" s="5"/>
      <c r="NQ709" s="5"/>
      <c r="NR709" s="5"/>
      <c r="NS709" s="5"/>
      <c r="NT709" s="5"/>
      <c r="NU709" s="5"/>
      <c r="NV709" s="5"/>
      <c r="NW709" s="5"/>
      <c r="NX709" s="5"/>
      <c r="NY709" s="5"/>
      <c r="NZ709" s="5"/>
      <c r="OA709" s="5"/>
      <c r="OB709" s="5"/>
      <c r="OC709" s="5"/>
      <c r="OD709" s="5"/>
      <c r="OE709" s="5"/>
      <c r="OF709" s="5"/>
      <c r="OG709" s="5"/>
      <c r="OH709" s="5"/>
      <c r="OI709" s="5"/>
      <c r="OJ709" s="5"/>
      <c r="OK709" s="5"/>
      <c r="OL709" s="5"/>
      <c r="OM709" s="5"/>
      <c r="ON709" s="5"/>
      <c r="OO709" s="5"/>
      <c r="OP709" s="5"/>
      <c r="OQ709" s="5"/>
      <c r="OR709" s="5"/>
      <c r="OS709" s="5"/>
      <c r="OT709" s="5"/>
      <c r="OU709" s="5"/>
      <c r="OV709" s="5"/>
      <c r="OW709" s="5"/>
      <c r="OX709" s="5"/>
      <c r="OY709" s="5"/>
      <c r="OZ709" s="5"/>
      <c r="PA709" s="5"/>
      <c r="PB709" s="5"/>
      <c r="PC709" s="5"/>
      <c r="PD709" s="5"/>
      <c r="PE709" s="5"/>
      <c r="PF709" s="5"/>
      <c r="PG709" s="5"/>
      <c r="PH709" s="5"/>
      <c r="PI709" s="5"/>
      <c r="PJ709" s="5"/>
      <c r="PK709" s="5"/>
      <c r="PL709" s="5"/>
      <c r="PM709" s="5"/>
      <c r="PN709" s="5"/>
      <c r="PO709" s="5"/>
      <c r="PP709" s="5"/>
      <c r="PQ709" s="5"/>
      <c r="PR709" s="5"/>
      <c r="PS709" s="5"/>
      <c r="PT709" s="5"/>
      <c r="PU709" s="5"/>
      <c r="PV709" s="5"/>
      <c r="PW709" s="5"/>
      <c r="PX709" s="5"/>
      <c r="PY709" s="5"/>
      <c r="PZ709" s="5"/>
      <c r="QA709" s="5"/>
      <c r="QB709" s="5"/>
      <c r="QC709" s="5"/>
      <c r="QD709" s="5"/>
      <c r="QE709" s="5"/>
      <c r="QF709" s="5"/>
      <c r="QG709" s="5"/>
      <c r="QH709" s="5"/>
      <c r="QI709" s="5"/>
      <c r="QJ709" s="5"/>
      <c r="QK709" s="5"/>
      <c r="QL709" s="5"/>
      <c r="QM709" s="5"/>
    </row>
    <row r="710" spans="1:45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  <c r="IM710" s="5"/>
      <c r="IN710" s="5"/>
      <c r="IO710" s="5"/>
      <c r="IP710" s="5"/>
      <c r="IQ710" s="5"/>
      <c r="IR710" s="5"/>
      <c r="IS710" s="5"/>
      <c r="IT710" s="5"/>
      <c r="IU710" s="5"/>
      <c r="IV710" s="5"/>
      <c r="IW710" s="5"/>
      <c r="IX710" s="5"/>
      <c r="IY710" s="5"/>
      <c r="IZ710" s="5"/>
      <c r="JA710" s="5"/>
      <c r="JB710" s="5"/>
      <c r="JC710" s="5"/>
      <c r="JD710" s="5"/>
      <c r="JE710" s="5"/>
      <c r="JF710" s="5"/>
      <c r="JG710" s="5"/>
      <c r="JH710" s="5"/>
      <c r="JI710" s="5"/>
      <c r="JJ710" s="5"/>
      <c r="JK710" s="5"/>
      <c r="JL710" s="5"/>
      <c r="JM710" s="5"/>
      <c r="JN710" s="5"/>
      <c r="JO710" s="5"/>
      <c r="JP710" s="5"/>
      <c r="JQ710" s="5"/>
      <c r="JR710" s="5"/>
      <c r="JS710" s="5"/>
      <c r="JT710" s="5"/>
      <c r="JU710" s="5"/>
      <c r="JV710" s="5"/>
      <c r="JW710" s="5"/>
      <c r="JX710" s="5"/>
      <c r="JY710" s="5"/>
      <c r="JZ710" s="5"/>
      <c r="KA710" s="5"/>
      <c r="KB710" s="5"/>
      <c r="KC710" s="5"/>
      <c r="KD710" s="5"/>
      <c r="KE710" s="5"/>
      <c r="KF710" s="5"/>
      <c r="KG710" s="5"/>
      <c r="KH710" s="5"/>
      <c r="KI710" s="5"/>
      <c r="KJ710" s="5"/>
      <c r="KK710" s="5"/>
      <c r="KL710" s="5"/>
      <c r="KM710" s="5"/>
      <c r="KN710" s="5"/>
      <c r="KO710" s="5"/>
      <c r="KP710" s="5"/>
      <c r="KQ710" s="5"/>
      <c r="KR710" s="5"/>
      <c r="KS710" s="5"/>
      <c r="KT710" s="5"/>
      <c r="KU710" s="5"/>
      <c r="KV710" s="5"/>
      <c r="KW710" s="5"/>
      <c r="KX710" s="5"/>
      <c r="KY710" s="5"/>
      <c r="KZ710" s="5"/>
      <c r="LA710" s="5"/>
      <c r="LB710" s="5"/>
      <c r="LC710" s="5"/>
      <c r="LD710" s="5"/>
      <c r="LE710" s="5"/>
      <c r="LF710" s="5"/>
      <c r="LG710" s="5"/>
      <c r="LH710" s="5"/>
      <c r="LI710" s="5"/>
      <c r="LJ710" s="5"/>
      <c r="LK710" s="5"/>
      <c r="LL710" s="5"/>
      <c r="LM710" s="5"/>
      <c r="LN710" s="5"/>
      <c r="LO710" s="5"/>
      <c r="LP710" s="5"/>
      <c r="LQ710" s="5"/>
      <c r="LR710" s="5"/>
      <c r="LS710" s="5"/>
      <c r="LT710" s="5"/>
      <c r="LU710" s="5"/>
      <c r="LV710" s="5"/>
      <c r="LW710" s="5"/>
      <c r="LX710" s="5"/>
      <c r="LY710" s="5"/>
      <c r="LZ710" s="5"/>
      <c r="MA710" s="5"/>
      <c r="MB710" s="5"/>
      <c r="MC710" s="5"/>
      <c r="MD710" s="5"/>
      <c r="ME710" s="5"/>
      <c r="MF710" s="5"/>
      <c r="MG710" s="5"/>
      <c r="MH710" s="5"/>
      <c r="MI710" s="5"/>
      <c r="MJ710" s="5"/>
      <c r="MK710" s="5"/>
      <c r="ML710" s="5"/>
      <c r="MM710" s="5"/>
      <c r="MN710" s="5"/>
      <c r="MO710" s="5"/>
      <c r="MP710" s="5"/>
      <c r="MQ710" s="5"/>
      <c r="MR710" s="5"/>
      <c r="MS710" s="5"/>
      <c r="MT710" s="5"/>
      <c r="MU710" s="5"/>
      <c r="MV710" s="5"/>
      <c r="MW710" s="5"/>
      <c r="MX710" s="5"/>
      <c r="MY710" s="5"/>
      <c r="MZ710" s="5"/>
      <c r="NA710" s="5"/>
      <c r="NB710" s="5"/>
      <c r="NC710" s="5"/>
      <c r="ND710" s="5"/>
      <c r="NE710" s="5"/>
      <c r="NF710" s="5"/>
      <c r="NG710" s="5"/>
      <c r="NH710" s="5"/>
      <c r="NI710" s="5"/>
      <c r="NJ710" s="5"/>
      <c r="NK710" s="5"/>
      <c r="NL710" s="5"/>
      <c r="NM710" s="5"/>
      <c r="NN710" s="5"/>
      <c r="NO710" s="5"/>
      <c r="NP710" s="5"/>
      <c r="NQ710" s="5"/>
      <c r="NR710" s="5"/>
      <c r="NS710" s="5"/>
      <c r="NT710" s="5"/>
      <c r="NU710" s="5"/>
      <c r="NV710" s="5"/>
      <c r="NW710" s="5"/>
      <c r="NX710" s="5"/>
      <c r="NY710" s="5"/>
      <c r="NZ710" s="5"/>
      <c r="OA710" s="5"/>
      <c r="OB710" s="5"/>
      <c r="OC710" s="5"/>
      <c r="OD710" s="5"/>
      <c r="OE710" s="5"/>
      <c r="OF710" s="5"/>
      <c r="OG710" s="5"/>
      <c r="OH710" s="5"/>
      <c r="OI710" s="5"/>
      <c r="OJ710" s="5"/>
      <c r="OK710" s="5"/>
      <c r="OL710" s="5"/>
      <c r="OM710" s="5"/>
      <c r="ON710" s="5"/>
      <c r="OO710" s="5"/>
      <c r="OP710" s="5"/>
      <c r="OQ710" s="5"/>
      <c r="OR710" s="5"/>
      <c r="OS710" s="5"/>
      <c r="OT710" s="5"/>
      <c r="OU710" s="5"/>
      <c r="OV710" s="5"/>
      <c r="OW710" s="5"/>
      <c r="OX710" s="5"/>
      <c r="OY710" s="5"/>
      <c r="OZ710" s="5"/>
      <c r="PA710" s="5"/>
      <c r="PB710" s="5"/>
      <c r="PC710" s="5"/>
      <c r="PD710" s="5"/>
      <c r="PE710" s="5"/>
      <c r="PF710" s="5"/>
      <c r="PG710" s="5"/>
      <c r="PH710" s="5"/>
      <c r="PI710" s="5"/>
      <c r="PJ710" s="5"/>
      <c r="PK710" s="5"/>
      <c r="PL710" s="5"/>
      <c r="PM710" s="5"/>
      <c r="PN710" s="5"/>
      <c r="PO710" s="5"/>
      <c r="PP710" s="5"/>
      <c r="PQ710" s="5"/>
      <c r="PR710" s="5"/>
      <c r="PS710" s="5"/>
      <c r="PT710" s="5"/>
      <c r="PU710" s="5"/>
      <c r="PV710" s="5"/>
      <c r="PW710" s="5"/>
      <c r="PX710" s="5"/>
      <c r="PY710" s="5"/>
      <c r="PZ710" s="5"/>
      <c r="QA710" s="5"/>
      <c r="QB710" s="5"/>
      <c r="QC710" s="5"/>
      <c r="QD710" s="5"/>
      <c r="QE710" s="5"/>
      <c r="QF710" s="5"/>
      <c r="QG710" s="5"/>
      <c r="QH710" s="5"/>
      <c r="QI710" s="5"/>
      <c r="QJ710" s="5"/>
      <c r="QK710" s="5"/>
      <c r="QL710" s="5"/>
      <c r="QM710" s="5"/>
    </row>
    <row r="711" spans="1:45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  <c r="IM711" s="5"/>
      <c r="IN711" s="5"/>
      <c r="IO711" s="5"/>
      <c r="IP711" s="5"/>
      <c r="IQ711" s="5"/>
      <c r="IR711" s="5"/>
      <c r="IS711" s="5"/>
      <c r="IT711" s="5"/>
      <c r="IU711" s="5"/>
      <c r="IV711" s="5"/>
      <c r="IW711" s="5"/>
      <c r="IX711" s="5"/>
      <c r="IY711" s="5"/>
      <c r="IZ711" s="5"/>
      <c r="JA711" s="5"/>
      <c r="JB711" s="5"/>
      <c r="JC711" s="5"/>
      <c r="JD711" s="5"/>
      <c r="JE711" s="5"/>
      <c r="JF711" s="5"/>
      <c r="JG711" s="5"/>
      <c r="JH711" s="5"/>
      <c r="JI711" s="5"/>
      <c r="JJ711" s="5"/>
      <c r="JK711" s="5"/>
      <c r="JL711" s="5"/>
      <c r="JM711" s="5"/>
      <c r="JN711" s="5"/>
      <c r="JO711" s="5"/>
      <c r="JP711" s="5"/>
      <c r="JQ711" s="5"/>
      <c r="JR711" s="5"/>
      <c r="JS711" s="5"/>
      <c r="JT711" s="5"/>
      <c r="JU711" s="5"/>
      <c r="JV711" s="5"/>
      <c r="JW711" s="5"/>
      <c r="JX711" s="5"/>
      <c r="JY711" s="5"/>
      <c r="JZ711" s="5"/>
      <c r="KA711" s="5"/>
      <c r="KB711" s="5"/>
      <c r="KC711" s="5"/>
      <c r="KD711" s="5"/>
      <c r="KE711" s="5"/>
      <c r="KF711" s="5"/>
      <c r="KG711" s="5"/>
      <c r="KH711" s="5"/>
      <c r="KI711" s="5"/>
      <c r="KJ711" s="5"/>
      <c r="KK711" s="5"/>
      <c r="KL711" s="5"/>
      <c r="KM711" s="5"/>
      <c r="KN711" s="5"/>
      <c r="KO711" s="5"/>
      <c r="KP711" s="5"/>
      <c r="KQ711" s="5"/>
      <c r="KR711" s="5"/>
      <c r="KS711" s="5"/>
      <c r="KT711" s="5"/>
      <c r="KU711" s="5"/>
      <c r="KV711" s="5"/>
      <c r="KW711" s="5"/>
      <c r="KX711" s="5"/>
      <c r="KY711" s="5"/>
      <c r="KZ711" s="5"/>
      <c r="LA711" s="5"/>
      <c r="LB711" s="5"/>
      <c r="LC711" s="5"/>
      <c r="LD711" s="5"/>
      <c r="LE711" s="5"/>
      <c r="LF711" s="5"/>
      <c r="LG711" s="5"/>
      <c r="LH711" s="5"/>
      <c r="LI711" s="5"/>
      <c r="LJ711" s="5"/>
      <c r="LK711" s="5"/>
      <c r="LL711" s="5"/>
      <c r="LM711" s="5"/>
      <c r="LN711" s="5"/>
      <c r="LO711" s="5"/>
      <c r="LP711" s="5"/>
      <c r="LQ711" s="5"/>
      <c r="LR711" s="5"/>
      <c r="LS711" s="5"/>
      <c r="LT711" s="5"/>
      <c r="LU711" s="5"/>
      <c r="LV711" s="5"/>
      <c r="LW711" s="5"/>
      <c r="LX711" s="5"/>
      <c r="LY711" s="5"/>
      <c r="LZ711" s="5"/>
      <c r="MA711" s="5"/>
      <c r="MB711" s="5"/>
      <c r="MC711" s="5"/>
      <c r="MD711" s="5"/>
      <c r="ME711" s="5"/>
      <c r="MF711" s="5"/>
      <c r="MG711" s="5"/>
      <c r="MH711" s="5"/>
      <c r="MI711" s="5"/>
      <c r="MJ711" s="5"/>
      <c r="MK711" s="5"/>
      <c r="ML711" s="5"/>
      <c r="MM711" s="5"/>
      <c r="MN711" s="5"/>
      <c r="MO711" s="5"/>
      <c r="MP711" s="5"/>
      <c r="MQ711" s="5"/>
      <c r="MR711" s="5"/>
      <c r="MS711" s="5"/>
      <c r="MT711" s="5"/>
      <c r="MU711" s="5"/>
      <c r="MV711" s="5"/>
      <c r="MW711" s="5"/>
      <c r="MX711" s="5"/>
      <c r="MY711" s="5"/>
      <c r="MZ711" s="5"/>
      <c r="NA711" s="5"/>
      <c r="NB711" s="5"/>
      <c r="NC711" s="5"/>
      <c r="ND711" s="5"/>
      <c r="NE711" s="5"/>
      <c r="NF711" s="5"/>
      <c r="NG711" s="5"/>
      <c r="NH711" s="5"/>
      <c r="NI711" s="5"/>
      <c r="NJ711" s="5"/>
      <c r="NK711" s="5"/>
      <c r="NL711" s="5"/>
      <c r="NM711" s="5"/>
      <c r="NN711" s="5"/>
      <c r="NO711" s="5"/>
      <c r="NP711" s="5"/>
      <c r="NQ711" s="5"/>
      <c r="NR711" s="5"/>
      <c r="NS711" s="5"/>
      <c r="NT711" s="5"/>
      <c r="NU711" s="5"/>
      <c r="NV711" s="5"/>
      <c r="NW711" s="5"/>
      <c r="NX711" s="5"/>
      <c r="NY711" s="5"/>
      <c r="NZ711" s="5"/>
      <c r="OA711" s="5"/>
      <c r="OB711" s="5"/>
      <c r="OC711" s="5"/>
      <c r="OD711" s="5"/>
      <c r="OE711" s="5"/>
      <c r="OF711" s="5"/>
      <c r="OG711" s="5"/>
      <c r="OH711" s="5"/>
      <c r="OI711" s="5"/>
      <c r="OJ711" s="5"/>
      <c r="OK711" s="5"/>
      <c r="OL711" s="5"/>
      <c r="OM711" s="5"/>
      <c r="ON711" s="5"/>
      <c r="OO711" s="5"/>
      <c r="OP711" s="5"/>
      <c r="OQ711" s="5"/>
      <c r="OR711" s="5"/>
      <c r="OS711" s="5"/>
      <c r="OT711" s="5"/>
      <c r="OU711" s="5"/>
      <c r="OV711" s="5"/>
      <c r="OW711" s="5"/>
      <c r="OX711" s="5"/>
      <c r="OY711" s="5"/>
      <c r="OZ711" s="5"/>
      <c r="PA711" s="5"/>
      <c r="PB711" s="5"/>
      <c r="PC711" s="5"/>
      <c r="PD711" s="5"/>
      <c r="PE711" s="5"/>
      <c r="PF711" s="5"/>
      <c r="PG711" s="5"/>
      <c r="PH711" s="5"/>
      <c r="PI711" s="5"/>
      <c r="PJ711" s="5"/>
      <c r="PK711" s="5"/>
      <c r="PL711" s="5"/>
      <c r="PM711" s="5"/>
      <c r="PN711" s="5"/>
      <c r="PO711" s="5"/>
      <c r="PP711" s="5"/>
      <c r="PQ711" s="5"/>
      <c r="PR711" s="5"/>
      <c r="PS711" s="5"/>
      <c r="PT711" s="5"/>
      <c r="PU711" s="5"/>
      <c r="PV711" s="5"/>
      <c r="PW711" s="5"/>
      <c r="PX711" s="5"/>
      <c r="PY711" s="5"/>
      <c r="PZ711" s="5"/>
      <c r="QA711" s="5"/>
      <c r="QB711" s="5"/>
      <c r="QC711" s="5"/>
      <c r="QD711" s="5"/>
      <c r="QE711" s="5"/>
      <c r="QF711" s="5"/>
      <c r="QG711" s="5"/>
      <c r="QH711" s="5"/>
      <c r="QI711" s="5"/>
      <c r="QJ711" s="5"/>
      <c r="QK711" s="5"/>
      <c r="QL711" s="5"/>
      <c r="QM711" s="5"/>
    </row>
    <row r="712" spans="1:45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  <c r="IM712" s="5"/>
      <c r="IN712" s="5"/>
      <c r="IO712" s="5"/>
      <c r="IP712" s="5"/>
      <c r="IQ712" s="5"/>
      <c r="IR712" s="5"/>
      <c r="IS712" s="5"/>
      <c r="IT712" s="5"/>
      <c r="IU712" s="5"/>
      <c r="IV712" s="5"/>
      <c r="IW712" s="5"/>
      <c r="IX712" s="5"/>
      <c r="IY712" s="5"/>
      <c r="IZ712" s="5"/>
      <c r="JA712" s="5"/>
      <c r="JB712" s="5"/>
      <c r="JC712" s="5"/>
      <c r="JD712" s="5"/>
      <c r="JE712" s="5"/>
      <c r="JF712" s="5"/>
      <c r="JG712" s="5"/>
      <c r="JH712" s="5"/>
      <c r="JI712" s="5"/>
      <c r="JJ712" s="5"/>
      <c r="JK712" s="5"/>
      <c r="JL712" s="5"/>
      <c r="JM712" s="5"/>
      <c r="JN712" s="5"/>
      <c r="JO712" s="5"/>
      <c r="JP712" s="5"/>
      <c r="JQ712" s="5"/>
      <c r="JR712" s="5"/>
      <c r="JS712" s="5"/>
      <c r="JT712" s="5"/>
      <c r="JU712" s="5"/>
      <c r="JV712" s="5"/>
      <c r="JW712" s="5"/>
      <c r="JX712" s="5"/>
      <c r="JY712" s="5"/>
      <c r="JZ712" s="5"/>
      <c r="KA712" s="5"/>
      <c r="KB712" s="5"/>
      <c r="KC712" s="5"/>
      <c r="KD712" s="5"/>
      <c r="KE712" s="5"/>
      <c r="KF712" s="5"/>
      <c r="KG712" s="5"/>
      <c r="KH712" s="5"/>
      <c r="KI712" s="5"/>
      <c r="KJ712" s="5"/>
      <c r="KK712" s="5"/>
      <c r="KL712" s="5"/>
      <c r="KM712" s="5"/>
      <c r="KN712" s="5"/>
      <c r="KO712" s="5"/>
      <c r="KP712" s="5"/>
      <c r="KQ712" s="5"/>
      <c r="KR712" s="5"/>
      <c r="KS712" s="5"/>
      <c r="KT712" s="5"/>
      <c r="KU712" s="5"/>
      <c r="KV712" s="5"/>
      <c r="KW712" s="5"/>
      <c r="KX712" s="5"/>
      <c r="KY712" s="5"/>
      <c r="KZ712" s="5"/>
      <c r="LA712" s="5"/>
      <c r="LB712" s="5"/>
      <c r="LC712" s="5"/>
      <c r="LD712" s="5"/>
      <c r="LE712" s="5"/>
      <c r="LF712" s="5"/>
      <c r="LG712" s="5"/>
      <c r="LH712" s="5"/>
      <c r="LI712" s="5"/>
      <c r="LJ712" s="5"/>
      <c r="LK712" s="5"/>
      <c r="LL712" s="5"/>
      <c r="LM712" s="5"/>
      <c r="LN712" s="5"/>
      <c r="LO712" s="5"/>
      <c r="LP712" s="5"/>
      <c r="LQ712" s="5"/>
      <c r="LR712" s="5"/>
      <c r="LS712" s="5"/>
      <c r="LT712" s="5"/>
      <c r="LU712" s="5"/>
      <c r="LV712" s="5"/>
      <c r="LW712" s="5"/>
      <c r="LX712" s="5"/>
      <c r="LY712" s="5"/>
      <c r="LZ712" s="5"/>
      <c r="MA712" s="5"/>
      <c r="MB712" s="5"/>
      <c r="MC712" s="5"/>
      <c r="MD712" s="5"/>
      <c r="ME712" s="5"/>
      <c r="MF712" s="5"/>
      <c r="MG712" s="5"/>
      <c r="MH712" s="5"/>
      <c r="MI712" s="5"/>
      <c r="MJ712" s="5"/>
      <c r="MK712" s="5"/>
      <c r="ML712" s="5"/>
      <c r="MM712" s="5"/>
      <c r="MN712" s="5"/>
      <c r="MO712" s="5"/>
      <c r="MP712" s="5"/>
      <c r="MQ712" s="5"/>
      <c r="MR712" s="5"/>
      <c r="MS712" s="5"/>
      <c r="MT712" s="5"/>
      <c r="MU712" s="5"/>
      <c r="MV712" s="5"/>
      <c r="MW712" s="5"/>
      <c r="MX712" s="5"/>
      <c r="MY712" s="5"/>
      <c r="MZ712" s="5"/>
      <c r="NA712" s="5"/>
      <c r="NB712" s="5"/>
      <c r="NC712" s="5"/>
      <c r="ND712" s="5"/>
      <c r="NE712" s="5"/>
      <c r="NF712" s="5"/>
      <c r="NG712" s="5"/>
      <c r="NH712" s="5"/>
      <c r="NI712" s="5"/>
      <c r="NJ712" s="5"/>
      <c r="NK712" s="5"/>
      <c r="NL712" s="5"/>
      <c r="NM712" s="5"/>
      <c r="NN712" s="5"/>
      <c r="NO712" s="5"/>
      <c r="NP712" s="5"/>
      <c r="NQ712" s="5"/>
      <c r="NR712" s="5"/>
      <c r="NS712" s="5"/>
      <c r="NT712" s="5"/>
      <c r="NU712" s="5"/>
      <c r="NV712" s="5"/>
      <c r="NW712" s="5"/>
      <c r="NX712" s="5"/>
      <c r="NY712" s="5"/>
      <c r="NZ712" s="5"/>
      <c r="OA712" s="5"/>
      <c r="OB712" s="5"/>
      <c r="OC712" s="5"/>
      <c r="OD712" s="5"/>
      <c r="OE712" s="5"/>
      <c r="OF712" s="5"/>
      <c r="OG712" s="5"/>
      <c r="OH712" s="5"/>
      <c r="OI712" s="5"/>
      <c r="OJ712" s="5"/>
      <c r="OK712" s="5"/>
      <c r="OL712" s="5"/>
      <c r="OM712" s="5"/>
      <c r="ON712" s="5"/>
      <c r="OO712" s="5"/>
      <c r="OP712" s="5"/>
      <c r="OQ712" s="5"/>
      <c r="OR712" s="5"/>
      <c r="OS712" s="5"/>
      <c r="OT712" s="5"/>
      <c r="OU712" s="5"/>
      <c r="OV712" s="5"/>
      <c r="OW712" s="5"/>
      <c r="OX712" s="5"/>
      <c r="OY712" s="5"/>
      <c r="OZ712" s="5"/>
      <c r="PA712" s="5"/>
      <c r="PB712" s="5"/>
      <c r="PC712" s="5"/>
      <c r="PD712" s="5"/>
      <c r="PE712" s="5"/>
      <c r="PF712" s="5"/>
      <c r="PG712" s="5"/>
      <c r="PH712" s="5"/>
      <c r="PI712" s="5"/>
      <c r="PJ712" s="5"/>
      <c r="PK712" s="5"/>
      <c r="PL712" s="5"/>
      <c r="PM712" s="5"/>
      <c r="PN712" s="5"/>
      <c r="PO712" s="5"/>
      <c r="PP712" s="5"/>
      <c r="PQ712" s="5"/>
      <c r="PR712" s="5"/>
      <c r="PS712" s="5"/>
      <c r="PT712" s="5"/>
      <c r="PU712" s="5"/>
      <c r="PV712" s="5"/>
      <c r="PW712" s="5"/>
      <c r="PX712" s="5"/>
      <c r="PY712" s="5"/>
      <c r="PZ712" s="5"/>
      <c r="QA712" s="5"/>
      <c r="QB712" s="5"/>
      <c r="QC712" s="5"/>
      <c r="QD712" s="5"/>
      <c r="QE712" s="5"/>
      <c r="QF712" s="5"/>
      <c r="QG712" s="5"/>
      <c r="QH712" s="5"/>
      <c r="QI712" s="5"/>
      <c r="QJ712" s="5"/>
      <c r="QK712" s="5"/>
      <c r="QL712" s="5"/>
      <c r="QM712" s="5"/>
    </row>
    <row r="713" spans="1:45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  <c r="IM713" s="5"/>
      <c r="IN713" s="5"/>
      <c r="IO713" s="5"/>
      <c r="IP713" s="5"/>
      <c r="IQ713" s="5"/>
      <c r="IR713" s="5"/>
      <c r="IS713" s="5"/>
      <c r="IT713" s="5"/>
      <c r="IU713" s="5"/>
      <c r="IV713" s="5"/>
      <c r="IW713" s="5"/>
      <c r="IX713" s="5"/>
      <c r="IY713" s="5"/>
      <c r="IZ713" s="5"/>
      <c r="JA713" s="5"/>
      <c r="JB713" s="5"/>
      <c r="JC713" s="5"/>
      <c r="JD713" s="5"/>
      <c r="JE713" s="5"/>
      <c r="JF713" s="5"/>
      <c r="JG713" s="5"/>
      <c r="JH713" s="5"/>
      <c r="JI713" s="5"/>
      <c r="JJ713" s="5"/>
      <c r="JK713" s="5"/>
      <c r="JL713" s="5"/>
      <c r="JM713" s="5"/>
      <c r="JN713" s="5"/>
      <c r="JO713" s="5"/>
      <c r="JP713" s="5"/>
      <c r="JQ713" s="5"/>
      <c r="JR713" s="5"/>
      <c r="JS713" s="5"/>
      <c r="JT713" s="5"/>
      <c r="JU713" s="5"/>
      <c r="JV713" s="5"/>
      <c r="JW713" s="5"/>
      <c r="JX713" s="5"/>
      <c r="JY713" s="5"/>
      <c r="JZ713" s="5"/>
      <c r="KA713" s="5"/>
      <c r="KB713" s="5"/>
      <c r="KC713" s="5"/>
      <c r="KD713" s="5"/>
      <c r="KE713" s="5"/>
      <c r="KF713" s="5"/>
      <c r="KG713" s="5"/>
      <c r="KH713" s="5"/>
      <c r="KI713" s="5"/>
      <c r="KJ713" s="5"/>
      <c r="KK713" s="5"/>
      <c r="KL713" s="5"/>
      <c r="KM713" s="5"/>
      <c r="KN713" s="5"/>
      <c r="KO713" s="5"/>
      <c r="KP713" s="5"/>
      <c r="KQ713" s="5"/>
      <c r="KR713" s="5"/>
      <c r="KS713" s="5"/>
      <c r="KT713" s="5"/>
      <c r="KU713" s="5"/>
      <c r="KV713" s="5"/>
      <c r="KW713" s="5"/>
      <c r="KX713" s="5"/>
      <c r="KY713" s="5"/>
      <c r="KZ713" s="5"/>
      <c r="LA713" s="5"/>
      <c r="LB713" s="5"/>
      <c r="LC713" s="5"/>
      <c r="LD713" s="5"/>
      <c r="LE713" s="5"/>
      <c r="LF713" s="5"/>
      <c r="LG713" s="5"/>
      <c r="LH713" s="5"/>
      <c r="LI713" s="5"/>
      <c r="LJ713" s="5"/>
      <c r="LK713" s="5"/>
      <c r="LL713" s="5"/>
      <c r="LM713" s="5"/>
      <c r="LN713" s="5"/>
      <c r="LO713" s="5"/>
      <c r="LP713" s="5"/>
      <c r="LQ713" s="5"/>
      <c r="LR713" s="5"/>
      <c r="LS713" s="5"/>
      <c r="LT713" s="5"/>
      <c r="LU713" s="5"/>
      <c r="LV713" s="5"/>
      <c r="LW713" s="5"/>
      <c r="LX713" s="5"/>
      <c r="LY713" s="5"/>
      <c r="LZ713" s="5"/>
      <c r="MA713" s="5"/>
      <c r="MB713" s="5"/>
      <c r="MC713" s="5"/>
      <c r="MD713" s="5"/>
      <c r="ME713" s="5"/>
      <c r="MF713" s="5"/>
      <c r="MG713" s="5"/>
      <c r="MH713" s="5"/>
      <c r="MI713" s="5"/>
      <c r="MJ713" s="5"/>
      <c r="MK713" s="5"/>
      <c r="ML713" s="5"/>
      <c r="MM713" s="5"/>
      <c r="MN713" s="5"/>
      <c r="MO713" s="5"/>
      <c r="MP713" s="5"/>
      <c r="MQ713" s="5"/>
      <c r="MR713" s="5"/>
      <c r="MS713" s="5"/>
      <c r="MT713" s="5"/>
      <c r="MU713" s="5"/>
      <c r="MV713" s="5"/>
      <c r="MW713" s="5"/>
      <c r="MX713" s="5"/>
      <c r="MY713" s="5"/>
      <c r="MZ713" s="5"/>
      <c r="NA713" s="5"/>
      <c r="NB713" s="5"/>
      <c r="NC713" s="5"/>
      <c r="ND713" s="5"/>
      <c r="NE713" s="5"/>
      <c r="NF713" s="5"/>
      <c r="NG713" s="5"/>
      <c r="NH713" s="5"/>
      <c r="NI713" s="5"/>
      <c r="NJ713" s="5"/>
      <c r="NK713" s="5"/>
      <c r="NL713" s="5"/>
      <c r="NM713" s="5"/>
      <c r="NN713" s="5"/>
      <c r="NO713" s="5"/>
      <c r="NP713" s="5"/>
      <c r="NQ713" s="5"/>
      <c r="NR713" s="5"/>
      <c r="NS713" s="5"/>
      <c r="NT713" s="5"/>
      <c r="NU713" s="5"/>
      <c r="NV713" s="5"/>
      <c r="NW713" s="5"/>
      <c r="NX713" s="5"/>
      <c r="NY713" s="5"/>
      <c r="NZ713" s="5"/>
      <c r="OA713" s="5"/>
      <c r="OB713" s="5"/>
      <c r="OC713" s="5"/>
      <c r="OD713" s="5"/>
      <c r="OE713" s="5"/>
      <c r="OF713" s="5"/>
      <c r="OG713" s="5"/>
      <c r="OH713" s="5"/>
      <c r="OI713" s="5"/>
      <c r="OJ713" s="5"/>
      <c r="OK713" s="5"/>
      <c r="OL713" s="5"/>
      <c r="OM713" s="5"/>
      <c r="ON713" s="5"/>
      <c r="OO713" s="5"/>
      <c r="OP713" s="5"/>
      <c r="OQ713" s="5"/>
      <c r="OR713" s="5"/>
      <c r="OS713" s="5"/>
      <c r="OT713" s="5"/>
      <c r="OU713" s="5"/>
      <c r="OV713" s="5"/>
      <c r="OW713" s="5"/>
      <c r="OX713" s="5"/>
      <c r="OY713" s="5"/>
      <c r="OZ713" s="5"/>
      <c r="PA713" s="5"/>
      <c r="PB713" s="5"/>
      <c r="PC713" s="5"/>
      <c r="PD713" s="5"/>
      <c r="PE713" s="5"/>
      <c r="PF713" s="5"/>
      <c r="PG713" s="5"/>
      <c r="PH713" s="5"/>
      <c r="PI713" s="5"/>
      <c r="PJ713" s="5"/>
      <c r="PK713" s="5"/>
      <c r="PL713" s="5"/>
      <c r="PM713" s="5"/>
      <c r="PN713" s="5"/>
      <c r="PO713" s="5"/>
      <c r="PP713" s="5"/>
      <c r="PQ713" s="5"/>
      <c r="PR713" s="5"/>
      <c r="PS713" s="5"/>
      <c r="PT713" s="5"/>
      <c r="PU713" s="5"/>
      <c r="PV713" s="5"/>
      <c r="PW713" s="5"/>
      <c r="PX713" s="5"/>
      <c r="PY713" s="5"/>
      <c r="PZ713" s="5"/>
      <c r="QA713" s="5"/>
      <c r="QB713" s="5"/>
      <c r="QC713" s="5"/>
      <c r="QD713" s="5"/>
      <c r="QE713" s="5"/>
      <c r="QF713" s="5"/>
      <c r="QG713" s="5"/>
      <c r="QH713" s="5"/>
      <c r="QI713" s="5"/>
      <c r="QJ713" s="5"/>
      <c r="QK713" s="5"/>
      <c r="QL713" s="5"/>
      <c r="QM713" s="5"/>
    </row>
    <row r="714" spans="1:45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  <c r="HJ714" s="5"/>
      <c r="HK714" s="5"/>
      <c r="HL714" s="5"/>
      <c r="HM714" s="5"/>
      <c r="HN714" s="5"/>
      <c r="HO714" s="5"/>
      <c r="HP714" s="5"/>
      <c r="HQ714" s="5"/>
      <c r="HR714" s="5"/>
      <c r="HS714" s="5"/>
      <c r="HT714" s="5"/>
      <c r="HU714" s="5"/>
      <c r="HV714" s="5"/>
      <c r="HW714" s="5"/>
      <c r="HX714" s="5"/>
      <c r="HY714" s="5"/>
      <c r="HZ714" s="5"/>
      <c r="IA714" s="5"/>
      <c r="IB714" s="5"/>
      <c r="IC714" s="5"/>
      <c r="ID714" s="5"/>
      <c r="IE714" s="5"/>
      <c r="IF714" s="5"/>
      <c r="IG714" s="5"/>
      <c r="IH714" s="5"/>
      <c r="II714" s="5"/>
      <c r="IJ714" s="5"/>
      <c r="IK714" s="5"/>
      <c r="IL714" s="5"/>
      <c r="IM714" s="5"/>
      <c r="IN714" s="5"/>
      <c r="IO714" s="5"/>
      <c r="IP714" s="5"/>
      <c r="IQ714" s="5"/>
      <c r="IR714" s="5"/>
      <c r="IS714" s="5"/>
      <c r="IT714" s="5"/>
      <c r="IU714" s="5"/>
      <c r="IV714" s="5"/>
      <c r="IW714" s="5"/>
      <c r="IX714" s="5"/>
      <c r="IY714" s="5"/>
      <c r="IZ714" s="5"/>
      <c r="JA714" s="5"/>
      <c r="JB714" s="5"/>
      <c r="JC714" s="5"/>
      <c r="JD714" s="5"/>
      <c r="JE714" s="5"/>
      <c r="JF714" s="5"/>
      <c r="JG714" s="5"/>
      <c r="JH714" s="5"/>
      <c r="JI714" s="5"/>
      <c r="JJ714" s="5"/>
      <c r="JK714" s="5"/>
      <c r="JL714" s="5"/>
      <c r="JM714" s="5"/>
      <c r="JN714" s="5"/>
      <c r="JO714" s="5"/>
      <c r="JP714" s="5"/>
      <c r="JQ714" s="5"/>
      <c r="JR714" s="5"/>
      <c r="JS714" s="5"/>
      <c r="JT714" s="5"/>
      <c r="JU714" s="5"/>
      <c r="JV714" s="5"/>
      <c r="JW714" s="5"/>
      <c r="JX714" s="5"/>
      <c r="JY714" s="5"/>
      <c r="JZ714" s="5"/>
      <c r="KA714" s="5"/>
      <c r="KB714" s="5"/>
      <c r="KC714" s="5"/>
      <c r="KD714" s="5"/>
      <c r="KE714" s="5"/>
      <c r="KF714" s="5"/>
      <c r="KG714" s="5"/>
      <c r="KH714" s="5"/>
      <c r="KI714" s="5"/>
      <c r="KJ714" s="5"/>
      <c r="KK714" s="5"/>
      <c r="KL714" s="5"/>
      <c r="KM714" s="5"/>
      <c r="KN714" s="5"/>
      <c r="KO714" s="5"/>
      <c r="KP714" s="5"/>
      <c r="KQ714" s="5"/>
      <c r="KR714" s="5"/>
      <c r="KS714" s="5"/>
      <c r="KT714" s="5"/>
      <c r="KU714" s="5"/>
      <c r="KV714" s="5"/>
      <c r="KW714" s="5"/>
      <c r="KX714" s="5"/>
      <c r="KY714" s="5"/>
      <c r="KZ714" s="5"/>
      <c r="LA714" s="5"/>
      <c r="LB714" s="5"/>
      <c r="LC714" s="5"/>
      <c r="LD714" s="5"/>
      <c r="LE714" s="5"/>
      <c r="LF714" s="5"/>
      <c r="LG714" s="5"/>
      <c r="LH714" s="5"/>
      <c r="LI714" s="5"/>
      <c r="LJ714" s="5"/>
      <c r="LK714" s="5"/>
      <c r="LL714" s="5"/>
      <c r="LM714" s="5"/>
      <c r="LN714" s="5"/>
      <c r="LO714" s="5"/>
      <c r="LP714" s="5"/>
      <c r="LQ714" s="5"/>
      <c r="LR714" s="5"/>
      <c r="LS714" s="5"/>
      <c r="LT714" s="5"/>
      <c r="LU714" s="5"/>
      <c r="LV714" s="5"/>
      <c r="LW714" s="5"/>
      <c r="LX714" s="5"/>
      <c r="LY714" s="5"/>
      <c r="LZ714" s="5"/>
      <c r="MA714" s="5"/>
      <c r="MB714" s="5"/>
      <c r="MC714" s="5"/>
      <c r="MD714" s="5"/>
      <c r="ME714" s="5"/>
      <c r="MF714" s="5"/>
      <c r="MG714" s="5"/>
      <c r="MH714" s="5"/>
      <c r="MI714" s="5"/>
      <c r="MJ714" s="5"/>
      <c r="MK714" s="5"/>
      <c r="ML714" s="5"/>
      <c r="MM714" s="5"/>
      <c r="MN714" s="5"/>
      <c r="MO714" s="5"/>
      <c r="MP714" s="5"/>
      <c r="MQ714" s="5"/>
      <c r="MR714" s="5"/>
      <c r="MS714" s="5"/>
      <c r="MT714" s="5"/>
      <c r="MU714" s="5"/>
      <c r="MV714" s="5"/>
      <c r="MW714" s="5"/>
      <c r="MX714" s="5"/>
      <c r="MY714" s="5"/>
      <c r="MZ714" s="5"/>
      <c r="NA714" s="5"/>
      <c r="NB714" s="5"/>
      <c r="NC714" s="5"/>
      <c r="ND714" s="5"/>
      <c r="NE714" s="5"/>
      <c r="NF714" s="5"/>
      <c r="NG714" s="5"/>
      <c r="NH714" s="5"/>
      <c r="NI714" s="5"/>
      <c r="NJ714" s="5"/>
      <c r="NK714" s="5"/>
      <c r="NL714" s="5"/>
      <c r="NM714" s="5"/>
      <c r="NN714" s="5"/>
      <c r="NO714" s="5"/>
      <c r="NP714" s="5"/>
      <c r="NQ714" s="5"/>
      <c r="NR714" s="5"/>
      <c r="NS714" s="5"/>
      <c r="NT714" s="5"/>
      <c r="NU714" s="5"/>
      <c r="NV714" s="5"/>
      <c r="NW714" s="5"/>
      <c r="NX714" s="5"/>
      <c r="NY714" s="5"/>
      <c r="NZ714" s="5"/>
      <c r="OA714" s="5"/>
      <c r="OB714" s="5"/>
      <c r="OC714" s="5"/>
      <c r="OD714" s="5"/>
      <c r="OE714" s="5"/>
      <c r="OF714" s="5"/>
      <c r="OG714" s="5"/>
      <c r="OH714" s="5"/>
      <c r="OI714" s="5"/>
      <c r="OJ714" s="5"/>
      <c r="OK714" s="5"/>
      <c r="OL714" s="5"/>
      <c r="OM714" s="5"/>
      <c r="ON714" s="5"/>
      <c r="OO714" s="5"/>
      <c r="OP714" s="5"/>
      <c r="OQ714" s="5"/>
      <c r="OR714" s="5"/>
      <c r="OS714" s="5"/>
      <c r="OT714" s="5"/>
      <c r="OU714" s="5"/>
      <c r="OV714" s="5"/>
      <c r="OW714" s="5"/>
      <c r="OX714" s="5"/>
      <c r="OY714" s="5"/>
      <c r="OZ714" s="5"/>
      <c r="PA714" s="5"/>
      <c r="PB714" s="5"/>
      <c r="PC714" s="5"/>
      <c r="PD714" s="5"/>
      <c r="PE714" s="5"/>
      <c r="PF714" s="5"/>
      <c r="PG714" s="5"/>
      <c r="PH714" s="5"/>
      <c r="PI714" s="5"/>
      <c r="PJ714" s="5"/>
      <c r="PK714" s="5"/>
      <c r="PL714" s="5"/>
      <c r="PM714" s="5"/>
      <c r="PN714" s="5"/>
      <c r="PO714" s="5"/>
      <c r="PP714" s="5"/>
      <c r="PQ714" s="5"/>
      <c r="PR714" s="5"/>
      <c r="PS714" s="5"/>
      <c r="PT714" s="5"/>
      <c r="PU714" s="5"/>
      <c r="PV714" s="5"/>
      <c r="PW714" s="5"/>
      <c r="PX714" s="5"/>
      <c r="PY714" s="5"/>
      <c r="PZ714" s="5"/>
      <c r="QA714" s="5"/>
      <c r="QB714" s="5"/>
      <c r="QC714" s="5"/>
      <c r="QD714" s="5"/>
      <c r="QE714" s="5"/>
      <c r="QF714" s="5"/>
      <c r="QG714" s="5"/>
      <c r="QH714" s="5"/>
      <c r="QI714" s="5"/>
      <c r="QJ714" s="5"/>
      <c r="QK714" s="5"/>
      <c r="QL714" s="5"/>
      <c r="QM714" s="5"/>
    </row>
    <row r="715" spans="1:45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  <c r="IM715" s="5"/>
      <c r="IN715" s="5"/>
      <c r="IO715" s="5"/>
      <c r="IP715" s="5"/>
      <c r="IQ715" s="5"/>
      <c r="IR715" s="5"/>
      <c r="IS715" s="5"/>
      <c r="IT715" s="5"/>
      <c r="IU715" s="5"/>
      <c r="IV715" s="5"/>
      <c r="IW715" s="5"/>
      <c r="IX715" s="5"/>
      <c r="IY715" s="5"/>
      <c r="IZ715" s="5"/>
      <c r="JA715" s="5"/>
      <c r="JB715" s="5"/>
      <c r="JC715" s="5"/>
      <c r="JD715" s="5"/>
      <c r="JE715" s="5"/>
      <c r="JF715" s="5"/>
      <c r="JG715" s="5"/>
      <c r="JH715" s="5"/>
      <c r="JI715" s="5"/>
      <c r="JJ715" s="5"/>
      <c r="JK715" s="5"/>
      <c r="JL715" s="5"/>
      <c r="JM715" s="5"/>
      <c r="JN715" s="5"/>
      <c r="JO715" s="5"/>
      <c r="JP715" s="5"/>
      <c r="JQ715" s="5"/>
      <c r="JR715" s="5"/>
      <c r="JS715" s="5"/>
      <c r="JT715" s="5"/>
      <c r="JU715" s="5"/>
      <c r="JV715" s="5"/>
      <c r="JW715" s="5"/>
      <c r="JX715" s="5"/>
      <c r="JY715" s="5"/>
      <c r="JZ715" s="5"/>
      <c r="KA715" s="5"/>
      <c r="KB715" s="5"/>
      <c r="KC715" s="5"/>
      <c r="KD715" s="5"/>
      <c r="KE715" s="5"/>
      <c r="KF715" s="5"/>
      <c r="KG715" s="5"/>
      <c r="KH715" s="5"/>
      <c r="KI715" s="5"/>
      <c r="KJ715" s="5"/>
      <c r="KK715" s="5"/>
      <c r="KL715" s="5"/>
      <c r="KM715" s="5"/>
      <c r="KN715" s="5"/>
      <c r="KO715" s="5"/>
      <c r="KP715" s="5"/>
      <c r="KQ715" s="5"/>
      <c r="KR715" s="5"/>
      <c r="KS715" s="5"/>
      <c r="KT715" s="5"/>
      <c r="KU715" s="5"/>
      <c r="KV715" s="5"/>
      <c r="KW715" s="5"/>
      <c r="KX715" s="5"/>
      <c r="KY715" s="5"/>
      <c r="KZ715" s="5"/>
      <c r="LA715" s="5"/>
      <c r="LB715" s="5"/>
      <c r="LC715" s="5"/>
      <c r="LD715" s="5"/>
      <c r="LE715" s="5"/>
      <c r="LF715" s="5"/>
      <c r="LG715" s="5"/>
      <c r="LH715" s="5"/>
      <c r="LI715" s="5"/>
      <c r="LJ715" s="5"/>
      <c r="LK715" s="5"/>
      <c r="LL715" s="5"/>
      <c r="LM715" s="5"/>
      <c r="LN715" s="5"/>
      <c r="LO715" s="5"/>
      <c r="LP715" s="5"/>
      <c r="LQ715" s="5"/>
      <c r="LR715" s="5"/>
      <c r="LS715" s="5"/>
      <c r="LT715" s="5"/>
      <c r="LU715" s="5"/>
      <c r="LV715" s="5"/>
      <c r="LW715" s="5"/>
      <c r="LX715" s="5"/>
      <c r="LY715" s="5"/>
      <c r="LZ715" s="5"/>
      <c r="MA715" s="5"/>
      <c r="MB715" s="5"/>
      <c r="MC715" s="5"/>
      <c r="MD715" s="5"/>
      <c r="ME715" s="5"/>
      <c r="MF715" s="5"/>
      <c r="MG715" s="5"/>
      <c r="MH715" s="5"/>
      <c r="MI715" s="5"/>
      <c r="MJ715" s="5"/>
      <c r="MK715" s="5"/>
      <c r="ML715" s="5"/>
      <c r="MM715" s="5"/>
      <c r="MN715" s="5"/>
      <c r="MO715" s="5"/>
      <c r="MP715" s="5"/>
      <c r="MQ715" s="5"/>
      <c r="MR715" s="5"/>
      <c r="MS715" s="5"/>
      <c r="MT715" s="5"/>
      <c r="MU715" s="5"/>
      <c r="MV715" s="5"/>
      <c r="MW715" s="5"/>
      <c r="MX715" s="5"/>
      <c r="MY715" s="5"/>
      <c r="MZ715" s="5"/>
      <c r="NA715" s="5"/>
      <c r="NB715" s="5"/>
      <c r="NC715" s="5"/>
      <c r="ND715" s="5"/>
      <c r="NE715" s="5"/>
      <c r="NF715" s="5"/>
      <c r="NG715" s="5"/>
      <c r="NH715" s="5"/>
      <c r="NI715" s="5"/>
      <c r="NJ715" s="5"/>
      <c r="NK715" s="5"/>
      <c r="NL715" s="5"/>
      <c r="NM715" s="5"/>
      <c r="NN715" s="5"/>
      <c r="NO715" s="5"/>
      <c r="NP715" s="5"/>
      <c r="NQ715" s="5"/>
      <c r="NR715" s="5"/>
      <c r="NS715" s="5"/>
      <c r="NT715" s="5"/>
      <c r="NU715" s="5"/>
      <c r="NV715" s="5"/>
      <c r="NW715" s="5"/>
      <c r="NX715" s="5"/>
      <c r="NY715" s="5"/>
      <c r="NZ715" s="5"/>
      <c r="OA715" s="5"/>
      <c r="OB715" s="5"/>
      <c r="OC715" s="5"/>
      <c r="OD715" s="5"/>
      <c r="OE715" s="5"/>
      <c r="OF715" s="5"/>
      <c r="OG715" s="5"/>
      <c r="OH715" s="5"/>
      <c r="OI715" s="5"/>
      <c r="OJ715" s="5"/>
      <c r="OK715" s="5"/>
      <c r="OL715" s="5"/>
      <c r="OM715" s="5"/>
      <c r="ON715" s="5"/>
      <c r="OO715" s="5"/>
      <c r="OP715" s="5"/>
      <c r="OQ715" s="5"/>
      <c r="OR715" s="5"/>
      <c r="OS715" s="5"/>
      <c r="OT715" s="5"/>
      <c r="OU715" s="5"/>
      <c r="OV715" s="5"/>
      <c r="OW715" s="5"/>
      <c r="OX715" s="5"/>
      <c r="OY715" s="5"/>
      <c r="OZ715" s="5"/>
      <c r="PA715" s="5"/>
      <c r="PB715" s="5"/>
      <c r="PC715" s="5"/>
      <c r="PD715" s="5"/>
      <c r="PE715" s="5"/>
      <c r="PF715" s="5"/>
      <c r="PG715" s="5"/>
      <c r="PH715" s="5"/>
      <c r="PI715" s="5"/>
      <c r="PJ715" s="5"/>
      <c r="PK715" s="5"/>
      <c r="PL715" s="5"/>
      <c r="PM715" s="5"/>
      <c r="PN715" s="5"/>
      <c r="PO715" s="5"/>
      <c r="PP715" s="5"/>
      <c r="PQ715" s="5"/>
      <c r="PR715" s="5"/>
      <c r="PS715" s="5"/>
      <c r="PT715" s="5"/>
      <c r="PU715" s="5"/>
      <c r="PV715" s="5"/>
      <c r="PW715" s="5"/>
      <c r="PX715" s="5"/>
      <c r="PY715" s="5"/>
      <c r="PZ715" s="5"/>
      <c r="QA715" s="5"/>
      <c r="QB715" s="5"/>
      <c r="QC715" s="5"/>
      <c r="QD715" s="5"/>
      <c r="QE715" s="5"/>
      <c r="QF715" s="5"/>
      <c r="QG715" s="5"/>
      <c r="QH715" s="5"/>
      <c r="QI715" s="5"/>
      <c r="QJ715" s="5"/>
      <c r="QK715" s="5"/>
      <c r="QL715" s="5"/>
      <c r="QM715" s="5"/>
    </row>
    <row r="716" spans="1:45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  <c r="HJ716" s="5"/>
      <c r="HK716" s="5"/>
      <c r="HL716" s="5"/>
      <c r="HM716" s="5"/>
      <c r="HN716" s="5"/>
      <c r="HO716" s="5"/>
      <c r="HP716" s="5"/>
      <c r="HQ716" s="5"/>
      <c r="HR716" s="5"/>
      <c r="HS716" s="5"/>
      <c r="HT716" s="5"/>
      <c r="HU716" s="5"/>
      <c r="HV716" s="5"/>
      <c r="HW716" s="5"/>
      <c r="HX716" s="5"/>
      <c r="HY716" s="5"/>
      <c r="HZ716" s="5"/>
      <c r="IA716" s="5"/>
      <c r="IB716" s="5"/>
      <c r="IC716" s="5"/>
      <c r="ID716" s="5"/>
      <c r="IE716" s="5"/>
      <c r="IF716" s="5"/>
      <c r="IG716" s="5"/>
      <c r="IH716" s="5"/>
      <c r="II716" s="5"/>
      <c r="IJ716" s="5"/>
      <c r="IK716" s="5"/>
      <c r="IL716" s="5"/>
      <c r="IM716" s="5"/>
      <c r="IN716" s="5"/>
      <c r="IO716" s="5"/>
      <c r="IP716" s="5"/>
      <c r="IQ716" s="5"/>
      <c r="IR716" s="5"/>
      <c r="IS716" s="5"/>
      <c r="IT716" s="5"/>
      <c r="IU716" s="5"/>
      <c r="IV716" s="5"/>
      <c r="IW716" s="5"/>
      <c r="IX716" s="5"/>
      <c r="IY716" s="5"/>
      <c r="IZ716" s="5"/>
      <c r="JA716" s="5"/>
      <c r="JB716" s="5"/>
      <c r="JC716" s="5"/>
      <c r="JD716" s="5"/>
      <c r="JE716" s="5"/>
      <c r="JF716" s="5"/>
      <c r="JG716" s="5"/>
      <c r="JH716" s="5"/>
      <c r="JI716" s="5"/>
      <c r="JJ716" s="5"/>
      <c r="JK716" s="5"/>
      <c r="JL716" s="5"/>
      <c r="JM716" s="5"/>
      <c r="JN716" s="5"/>
      <c r="JO716" s="5"/>
      <c r="JP716" s="5"/>
      <c r="JQ716" s="5"/>
      <c r="JR716" s="5"/>
      <c r="JS716" s="5"/>
      <c r="JT716" s="5"/>
      <c r="JU716" s="5"/>
      <c r="JV716" s="5"/>
      <c r="JW716" s="5"/>
      <c r="JX716" s="5"/>
      <c r="JY716" s="5"/>
      <c r="JZ716" s="5"/>
      <c r="KA716" s="5"/>
      <c r="KB716" s="5"/>
      <c r="KC716" s="5"/>
      <c r="KD716" s="5"/>
      <c r="KE716" s="5"/>
      <c r="KF716" s="5"/>
      <c r="KG716" s="5"/>
      <c r="KH716" s="5"/>
      <c r="KI716" s="5"/>
      <c r="KJ716" s="5"/>
      <c r="KK716" s="5"/>
      <c r="KL716" s="5"/>
      <c r="KM716" s="5"/>
      <c r="KN716" s="5"/>
      <c r="KO716" s="5"/>
      <c r="KP716" s="5"/>
      <c r="KQ716" s="5"/>
      <c r="KR716" s="5"/>
      <c r="KS716" s="5"/>
      <c r="KT716" s="5"/>
      <c r="KU716" s="5"/>
      <c r="KV716" s="5"/>
      <c r="KW716" s="5"/>
      <c r="KX716" s="5"/>
      <c r="KY716" s="5"/>
      <c r="KZ716" s="5"/>
      <c r="LA716" s="5"/>
      <c r="LB716" s="5"/>
      <c r="LC716" s="5"/>
      <c r="LD716" s="5"/>
      <c r="LE716" s="5"/>
      <c r="LF716" s="5"/>
      <c r="LG716" s="5"/>
      <c r="LH716" s="5"/>
      <c r="LI716" s="5"/>
      <c r="LJ716" s="5"/>
      <c r="LK716" s="5"/>
      <c r="LL716" s="5"/>
      <c r="LM716" s="5"/>
      <c r="LN716" s="5"/>
      <c r="LO716" s="5"/>
      <c r="LP716" s="5"/>
      <c r="LQ716" s="5"/>
      <c r="LR716" s="5"/>
      <c r="LS716" s="5"/>
      <c r="LT716" s="5"/>
      <c r="LU716" s="5"/>
      <c r="LV716" s="5"/>
      <c r="LW716" s="5"/>
      <c r="LX716" s="5"/>
      <c r="LY716" s="5"/>
      <c r="LZ716" s="5"/>
      <c r="MA716" s="5"/>
      <c r="MB716" s="5"/>
      <c r="MC716" s="5"/>
      <c r="MD716" s="5"/>
      <c r="ME716" s="5"/>
      <c r="MF716" s="5"/>
      <c r="MG716" s="5"/>
      <c r="MH716" s="5"/>
      <c r="MI716" s="5"/>
      <c r="MJ716" s="5"/>
      <c r="MK716" s="5"/>
      <c r="ML716" s="5"/>
      <c r="MM716" s="5"/>
      <c r="MN716" s="5"/>
      <c r="MO716" s="5"/>
      <c r="MP716" s="5"/>
      <c r="MQ716" s="5"/>
      <c r="MR716" s="5"/>
      <c r="MS716" s="5"/>
      <c r="MT716" s="5"/>
      <c r="MU716" s="5"/>
      <c r="MV716" s="5"/>
      <c r="MW716" s="5"/>
      <c r="MX716" s="5"/>
      <c r="MY716" s="5"/>
      <c r="MZ716" s="5"/>
      <c r="NA716" s="5"/>
      <c r="NB716" s="5"/>
      <c r="NC716" s="5"/>
      <c r="ND716" s="5"/>
      <c r="NE716" s="5"/>
      <c r="NF716" s="5"/>
      <c r="NG716" s="5"/>
      <c r="NH716" s="5"/>
      <c r="NI716" s="5"/>
      <c r="NJ716" s="5"/>
      <c r="NK716" s="5"/>
      <c r="NL716" s="5"/>
      <c r="NM716" s="5"/>
      <c r="NN716" s="5"/>
      <c r="NO716" s="5"/>
      <c r="NP716" s="5"/>
      <c r="NQ716" s="5"/>
      <c r="NR716" s="5"/>
      <c r="NS716" s="5"/>
      <c r="NT716" s="5"/>
      <c r="NU716" s="5"/>
      <c r="NV716" s="5"/>
      <c r="NW716" s="5"/>
      <c r="NX716" s="5"/>
      <c r="NY716" s="5"/>
      <c r="NZ716" s="5"/>
      <c r="OA716" s="5"/>
      <c r="OB716" s="5"/>
      <c r="OC716" s="5"/>
      <c r="OD716" s="5"/>
      <c r="OE716" s="5"/>
      <c r="OF716" s="5"/>
      <c r="OG716" s="5"/>
      <c r="OH716" s="5"/>
      <c r="OI716" s="5"/>
      <c r="OJ716" s="5"/>
      <c r="OK716" s="5"/>
      <c r="OL716" s="5"/>
      <c r="OM716" s="5"/>
      <c r="ON716" s="5"/>
      <c r="OO716" s="5"/>
      <c r="OP716" s="5"/>
      <c r="OQ716" s="5"/>
      <c r="OR716" s="5"/>
      <c r="OS716" s="5"/>
      <c r="OT716" s="5"/>
      <c r="OU716" s="5"/>
      <c r="OV716" s="5"/>
      <c r="OW716" s="5"/>
      <c r="OX716" s="5"/>
      <c r="OY716" s="5"/>
      <c r="OZ716" s="5"/>
      <c r="PA716" s="5"/>
      <c r="PB716" s="5"/>
      <c r="PC716" s="5"/>
      <c r="PD716" s="5"/>
      <c r="PE716" s="5"/>
      <c r="PF716" s="5"/>
      <c r="PG716" s="5"/>
      <c r="PH716" s="5"/>
      <c r="PI716" s="5"/>
      <c r="PJ716" s="5"/>
      <c r="PK716" s="5"/>
      <c r="PL716" s="5"/>
      <c r="PM716" s="5"/>
      <c r="PN716" s="5"/>
      <c r="PO716" s="5"/>
      <c r="PP716" s="5"/>
      <c r="PQ716" s="5"/>
      <c r="PR716" s="5"/>
      <c r="PS716" s="5"/>
      <c r="PT716" s="5"/>
      <c r="PU716" s="5"/>
      <c r="PV716" s="5"/>
      <c r="PW716" s="5"/>
      <c r="PX716" s="5"/>
      <c r="PY716" s="5"/>
      <c r="PZ716" s="5"/>
      <c r="QA716" s="5"/>
      <c r="QB716" s="5"/>
      <c r="QC716" s="5"/>
      <c r="QD716" s="5"/>
      <c r="QE716" s="5"/>
      <c r="QF716" s="5"/>
      <c r="QG716" s="5"/>
      <c r="QH716" s="5"/>
      <c r="QI716" s="5"/>
      <c r="QJ716" s="5"/>
      <c r="QK716" s="5"/>
      <c r="QL716" s="5"/>
      <c r="QM716" s="5"/>
    </row>
    <row r="717" spans="1:45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  <c r="IM717" s="5"/>
      <c r="IN717" s="5"/>
      <c r="IO717" s="5"/>
      <c r="IP717" s="5"/>
      <c r="IQ717" s="5"/>
      <c r="IR717" s="5"/>
      <c r="IS717" s="5"/>
      <c r="IT717" s="5"/>
      <c r="IU717" s="5"/>
      <c r="IV717" s="5"/>
      <c r="IW717" s="5"/>
      <c r="IX717" s="5"/>
      <c r="IY717" s="5"/>
      <c r="IZ717" s="5"/>
      <c r="JA717" s="5"/>
      <c r="JB717" s="5"/>
      <c r="JC717" s="5"/>
      <c r="JD717" s="5"/>
      <c r="JE717" s="5"/>
      <c r="JF717" s="5"/>
      <c r="JG717" s="5"/>
      <c r="JH717" s="5"/>
      <c r="JI717" s="5"/>
      <c r="JJ717" s="5"/>
      <c r="JK717" s="5"/>
      <c r="JL717" s="5"/>
      <c r="JM717" s="5"/>
      <c r="JN717" s="5"/>
      <c r="JO717" s="5"/>
      <c r="JP717" s="5"/>
      <c r="JQ717" s="5"/>
      <c r="JR717" s="5"/>
      <c r="JS717" s="5"/>
      <c r="JT717" s="5"/>
      <c r="JU717" s="5"/>
      <c r="JV717" s="5"/>
      <c r="JW717" s="5"/>
      <c r="JX717" s="5"/>
      <c r="JY717" s="5"/>
      <c r="JZ717" s="5"/>
      <c r="KA717" s="5"/>
      <c r="KB717" s="5"/>
      <c r="KC717" s="5"/>
      <c r="KD717" s="5"/>
      <c r="KE717" s="5"/>
      <c r="KF717" s="5"/>
      <c r="KG717" s="5"/>
      <c r="KH717" s="5"/>
      <c r="KI717" s="5"/>
      <c r="KJ717" s="5"/>
      <c r="KK717" s="5"/>
      <c r="KL717" s="5"/>
      <c r="KM717" s="5"/>
      <c r="KN717" s="5"/>
      <c r="KO717" s="5"/>
      <c r="KP717" s="5"/>
      <c r="KQ717" s="5"/>
      <c r="KR717" s="5"/>
      <c r="KS717" s="5"/>
      <c r="KT717" s="5"/>
      <c r="KU717" s="5"/>
      <c r="KV717" s="5"/>
      <c r="KW717" s="5"/>
      <c r="KX717" s="5"/>
      <c r="KY717" s="5"/>
      <c r="KZ717" s="5"/>
      <c r="LA717" s="5"/>
      <c r="LB717" s="5"/>
      <c r="LC717" s="5"/>
      <c r="LD717" s="5"/>
      <c r="LE717" s="5"/>
      <c r="LF717" s="5"/>
      <c r="LG717" s="5"/>
      <c r="LH717" s="5"/>
      <c r="LI717" s="5"/>
      <c r="LJ717" s="5"/>
      <c r="LK717" s="5"/>
      <c r="LL717" s="5"/>
      <c r="LM717" s="5"/>
      <c r="LN717" s="5"/>
      <c r="LO717" s="5"/>
      <c r="LP717" s="5"/>
      <c r="LQ717" s="5"/>
      <c r="LR717" s="5"/>
      <c r="LS717" s="5"/>
      <c r="LT717" s="5"/>
      <c r="LU717" s="5"/>
      <c r="LV717" s="5"/>
      <c r="LW717" s="5"/>
      <c r="LX717" s="5"/>
      <c r="LY717" s="5"/>
      <c r="LZ717" s="5"/>
      <c r="MA717" s="5"/>
      <c r="MB717" s="5"/>
      <c r="MC717" s="5"/>
      <c r="MD717" s="5"/>
      <c r="ME717" s="5"/>
      <c r="MF717" s="5"/>
      <c r="MG717" s="5"/>
      <c r="MH717" s="5"/>
      <c r="MI717" s="5"/>
      <c r="MJ717" s="5"/>
      <c r="MK717" s="5"/>
      <c r="ML717" s="5"/>
      <c r="MM717" s="5"/>
      <c r="MN717" s="5"/>
      <c r="MO717" s="5"/>
      <c r="MP717" s="5"/>
      <c r="MQ717" s="5"/>
      <c r="MR717" s="5"/>
      <c r="MS717" s="5"/>
      <c r="MT717" s="5"/>
      <c r="MU717" s="5"/>
      <c r="MV717" s="5"/>
      <c r="MW717" s="5"/>
      <c r="MX717" s="5"/>
      <c r="MY717" s="5"/>
      <c r="MZ717" s="5"/>
      <c r="NA717" s="5"/>
      <c r="NB717" s="5"/>
      <c r="NC717" s="5"/>
      <c r="ND717" s="5"/>
      <c r="NE717" s="5"/>
      <c r="NF717" s="5"/>
      <c r="NG717" s="5"/>
      <c r="NH717" s="5"/>
      <c r="NI717" s="5"/>
      <c r="NJ717" s="5"/>
      <c r="NK717" s="5"/>
      <c r="NL717" s="5"/>
      <c r="NM717" s="5"/>
      <c r="NN717" s="5"/>
      <c r="NO717" s="5"/>
      <c r="NP717" s="5"/>
      <c r="NQ717" s="5"/>
      <c r="NR717" s="5"/>
      <c r="NS717" s="5"/>
      <c r="NT717" s="5"/>
      <c r="NU717" s="5"/>
      <c r="NV717" s="5"/>
      <c r="NW717" s="5"/>
      <c r="NX717" s="5"/>
      <c r="NY717" s="5"/>
      <c r="NZ717" s="5"/>
      <c r="OA717" s="5"/>
      <c r="OB717" s="5"/>
      <c r="OC717" s="5"/>
      <c r="OD717" s="5"/>
      <c r="OE717" s="5"/>
      <c r="OF717" s="5"/>
      <c r="OG717" s="5"/>
      <c r="OH717" s="5"/>
      <c r="OI717" s="5"/>
      <c r="OJ717" s="5"/>
      <c r="OK717" s="5"/>
      <c r="OL717" s="5"/>
      <c r="OM717" s="5"/>
      <c r="ON717" s="5"/>
      <c r="OO717" s="5"/>
      <c r="OP717" s="5"/>
      <c r="OQ717" s="5"/>
      <c r="OR717" s="5"/>
      <c r="OS717" s="5"/>
      <c r="OT717" s="5"/>
      <c r="OU717" s="5"/>
      <c r="OV717" s="5"/>
      <c r="OW717" s="5"/>
      <c r="OX717" s="5"/>
      <c r="OY717" s="5"/>
      <c r="OZ717" s="5"/>
      <c r="PA717" s="5"/>
      <c r="PB717" s="5"/>
      <c r="PC717" s="5"/>
      <c r="PD717" s="5"/>
      <c r="PE717" s="5"/>
      <c r="PF717" s="5"/>
      <c r="PG717" s="5"/>
      <c r="PH717" s="5"/>
      <c r="PI717" s="5"/>
      <c r="PJ717" s="5"/>
      <c r="PK717" s="5"/>
      <c r="PL717" s="5"/>
      <c r="PM717" s="5"/>
      <c r="PN717" s="5"/>
      <c r="PO717" s="5"/>
      <c r="PP717" s="5"/>
      <c r="PQ717" s="5"/>
      <c r="PR717" s="5"/>
      <c r="PS717" s="5"/>
      <c r="PT717" s="5"/>
      <c r="PU717" s="5"/>
      <c r="PV717" s="5"/>
      <c r="PW717" s="5"/>
      <c r="PX717" s="5"/>
      <c r="PY717" s="5"/>
      <c r="PZ717" s="5"/>
      <c r="QA717" s="5"/>
      <c r="QB717" s="5"/>
      <c r="QC717" s="5"/>
      <c r="QD717" s="5"/>
      <c r="QE717" s="5"/>
      <c r="QF717" s="5"/>
      <c r="QG717" s="5"/>
      <c r="QH717" s="5"/>
      <c r="QI717" s="5"/>
      <c r="QJ717" s="5"/>
      <c r="QK717" s="5"/>
      <c r="QL717" s="5"/>
      <c r="QM717" s="5"/>
    </row>
    <row r="718" spans="1:45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  <c r="HJ718" s="5"/>
      <c r="HK718" s="5"/>
      <c r="HL718" s="5"/>
      <c r="HM718" s="5"/>
      <c r="HN718" s="5"/>
      <c r="HO718" s="5"/>
      <c r="HP718" s="5"/>
      <c r="HQ718" s="5"/>
      <c r="HR718" s="5"/>
      <c r="HS718" s="5"/>
      <c r="HT718" s="5"/>
      <c r="HU718" s="5"/>
      <c r="HV718" s="5"/>
      <c r="HW718" s="5"/>
      <c r="HX718" s="5"/>
      <c r="HY718" s="5"/>
      <c r="HZ718" s="5"/>
      <c r="IA718" s="5"/>
      <c r="IB718" s="5"/>
      <c r="IC718" s="5"/>
      <c r="ID718" s="5"/>
      <c r="IE718" s="5"/>
      <c r="IF718" s="5"/>
      <c r="IG718" s="5"/>
      <c r="IH718" s="5"/>
      <c r="II718" s="5"/>
      <c r="IJ718" s="5"/>
      <c r="IK718" s="5"/>
      <c r="IL718" s="5"/>
      <c r="IM718" s="5"/>
      <c r="IN718" s="5"/>
      <c r="IO718" s="5"/>
      <c r="IP718" s="5"/>
      <c r="IQ718" s="5"/>
      <c r="IR718" s="5"/>
      <c r="IS718" s="5"/>
      <c r="IT718" s="5"/>
      <c r="IU718" s="5"/>
      <c r="IV718" s="5"/>
      <c r="IW718" s="5"/>
      <c r="IX718" s="5"/>
      <c r="IY718" s="5"/>
      <c r="IZ718" s="5"/>
      <c r="JA718" s="5"/>
      <c r="JB718" s="5"/>
      <c r="JC718" s="5"/>
      <c r="JD718" s="5"/>
      <c r="JE718" s="5"/>
      <c r="JF718" s="5"/>
      <c r="JG718" s="5"/>
      <c r="JH718" s="5"/>
      <c r="JI718" s="5"/>
      <c r="JJ718" s="5"/>
      <c r="JK718" s="5"/>
      <c r="JL718" s="5"/>
      <c r="JM718" s="5"/>
      <c r="JN718" s="5"/>
      <c r="JO718" s="5"/>
      <c r="JP718" s="5"/>
      <c r="JQ718" s="5"/>
      <c r="JR718" s="5"/>
      <c r="JS718" s="5"/>
      <c r="JT718" s="5"/>
      <c r="JU718" s="5"/>
      <c r="JV718" s="5"/>
      <c r="JW718" s="5"/>
      <c r="JX718" s="5"/>
      <c r="JY718" s="5"/>
      <c r="JZ718" s="5"/>
      <c r="KA718" s="5"/>
      <c r="KB718" s="5"/>
      <c r="KC718" s="5"/>
      <c r="KD718" s="5"/>
      <c r="KE718" s="5"/>
      <c r="KF718" s="5"/>
      <c r="KG718" s="5"/>
      <c r="KH718" s="5"/>
      <c r="KI718" s="5"/>
      <c r="KJ718" s="5"/>
      <c r="KK718" s="5"/>
      <c r="KL718" s="5"/>
      <c r="KM718" s="5"/>
      <c r="KN718" s="5"/>
      <c r="KO718" s="5"/>
      <c r="KP718" s="5"/>
      <c r="KQ718" s="5"/>
      <c r="KR718" s="5"/>
      <c r="KS718" s="5"/>
      <c r="KT718" s="5"/>
      <c r="KU718" s="5"/>
      <c r="KV718" s="5"/>
      <c r="KW718" s="5"/>
      <c r="KX718" s="5"/>
      <c r="KY718" s="5"/>
      <c r="KZ718" s="5"/>
      <c r="LA718" s="5"/>
      <c r="LB718" s="5"/>
      <c r="LC718" s="5"/>
      <c r="LD718" s="5"/>
      <c r="LE718" s="5"/>
      <c r="LF718" s="5"/>
      <c r="LG718" s="5"/>
      <c r="LH718" s="5"/>
      <c r="LI718" s="5"/>
      <c r="LJ718" s="5"/>
      <c r="LK718" s="5"/>
      <c r="LL718" s="5"/>
      <c r="LM718" s="5"/>
      <c r="LN718" s="5"/>
      <c r="LO718" s="5"/>
      <c r="LP718" s="5"/>
      <c r="LQ718" s="5"/>
      <c r="LR718" s="5"/>
      <c r="LS718" s="5"/>
      <c r="LT718" s="5"/>
      <c r="LU718" s="5"/>
      <c r="LV718" s="5"/>
      <c r="LW718" s="5"/>
      <c r="LX718" s="5"/>
      <c r="LY718" s="5"/>
      <c r="LZ718" s="5"/>
      <c r="MA718" s="5"/>
      <c r="MB718" s="5"/>
      <c r="MC718" s="5"/>
      <c r="MD718" s="5"/>
      <c r="ME718" s="5"/>
      <c r="MF718" s="5"/>
      <c r="MG718" s="5"/>
      <c r="MH718" s="5"/>
      <c r="MI718" s="5"/>
      <c r="MJ718" s="5"/>
      <c r="MK718" s="5"/>
      <c r="ML718" s="5"/>
      <c r="MM718" s="5"/>
      <c r="MN718" s="5"/>
      <c r="MO718" s="5"/>
      <c r="MP718" s="5"/>
      <c r="MQ718" s="5"/>
      <c r="MR718" s="5"/>
      <c r="MS718" s="5"/>
      <c r="MT718" s="5"/>
      <c r="MU718" s="5"/>
      <c r="MV718" s="5"/>
      <c r="MW718" s="5"/>
      <c r="MX718" s="5"/>
      <c r="MY718" s="5"/>
      <c r="MZ718" s="5"/>
      <c r="NA718" s="5"/>
      <c r="NB718" s="5"/>
      <c r="NC718" s="5"/>
      <c r="ND718" s="5"/>
      <c r="NE718" s="5"/>
      <c r="NF718" s="5"/>
      <c r="NG718" s="5"/>
      <c r="NH718" s="5"/>
      <c r="NI718" s="5"/>
      <c r="NJ718" s="5"/>
      <c r="NK718" s="5"/>
      <c r="NL718" s="5"/>
      <c r="NM718" s="5"/>
      <c r="NN718" s="5"/>
      <c r="NO718" s="5"/>
      <c r="NP718" s="5"/>
      <c r="NQ718" s="5"/>
      <c r="NR718" s="5"/>
      <c r="NS718" s="5"/>
      <c r="NT718" s="5"/>
      <c r="NU718" s="5"/>
      <c r="NV718" s="5"/>
      <c r="NW718" s="5"/>
      <c r="NX718" s="5"/>
      <c r="NY718" s="5"/>
      <c r="NZ718" s="5"/>
      <c r="OA718" s="5"/>
      <c r="OB718" s="5"/>
      <c r="OC718" s="5"/>
      <c r="OD718" s="5"/>
      <c r="OE718" s="5"/>
      <c r="OF718" s="5"/>
      <c r="OG718" s="5"/>
      <c r="OH718" s="5"/>
      <c r="OI718" s="5"/>
      <c r="OJ718" s="5"/>
      <c r="OK718" s="5"/>
      <c r="OL718" s="5"/>
      <c r="OM718" s="5"/>
      <c r="ON718" s="5"/>
      <c r="OO718" s="5"/>
      <c r="OP718" s="5"/>
      <c r="OQ718" s="5"/>
      <c r="OR718" s="5"/>
      <c r="OS718" s="5"/>
      <c r="OT718" s="5"/>
      <c r="OU718" s="5"/>
      <c r="OV718" s="5"/>
      <c r="OW718" s="5"/>
      <c r="OX718" s="5"/>
      <c r="OY718" s="5"/>
      <c r="OZ718" s="5"/>
      <c r="PA718" s="5"/>
      <c r="PB718" s="5"/>
      <c r="PC718" s="5"/>
      <c r="PD718" s="5"/>
      <c r="PE718" s="5"/>
      <c r="PF718" s="5"/>
      <c r="PG718" s="5"/>
      <c r="PH718" s="5"/>
      <c r="PI718" s="5"/>
      <c r="PJ718" s="5"/>
      <c r="PK718" s="5"/>
      <c r="PL718" s="5"/>
      <c r="PM718" s="5"/>
      <c r="PN718" s="5"/>
      <c r="PO718" s="5"/>
      <c r="PP718" s="5"/>
      <c r="PQ718" s="5"/>
      <c r="PR718" s="5"/>
      <c r="PS718" s="5"/>
      <c r="PT718" s="5"/>
      <c r="PU718" s="5"/>
      <c r="PV718" s="5"/>
      <c r="PW718" s="5"/>
      <c r="PX718" s="5"/>
      <c r="PY718" s="5"/>
      <c r="PZ718" s="5"/>
      <c r="QA718" s="5"/>
      <c r="QB718" s="5"/>
      <c r="QC718" s="5"/>
      <c r="QD718" s="5"/>
      <c r="QE718" s="5"/>
      <c r="QF718" s="5"/>
      <c r="QG718" s="5"/>
      <c r="QH718" s="5"/>
      <c r="QI718" s="5"/>
      <c r="QJ718" s="5"/>
      <c r="QK718" s="5"/>
      <c r="QL718" s="5"/>
      <c r="QM718" s="5"/>
    </row>
    <row r="719" spans="1:45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  <c r="IM719" s="5"/>
      <c r="IN719" s="5"/>
      <c r="IO719" s="5"/>
      <c r="IP719" s="5"/>
      <c r="IQ719" s="5"/>
      <c r="IR719" s="5"/>
      <c r="IS719" s="5"/>
      <c r="IT719" s="5"/>
      <c r="IU719" s="5"/>
      <c r="IV719" s="5"/>
      <c r="IW719" s="5"/>
      <c r="IX719" s="5"/>
      <c r="IY719" s="5"/>
      <c r="IZ719" s="5"/>
      <c r="JA719" s="5"/>
      <c r="JB719" s="5"/>
      <c r="JC719" s="5"/>
      <c r="JD719" s="5"/>
      <c r="JE719" s="5"/>
      <c r="JF719" s="5"/>
      <c r="JG719" s="5"/>
      <c r="JH719" s="5"/>
      <c r="JI719" s="5"/>
      <c r="JJ719" s="5"/>
      <c r="JK719" s="5"/>
      <c r="JL719" s="5"/>
      <c r="JM719" s="5"/>
      <c r="JN719" s="5"/>
      <c r="JO719" s="5"/>
      <c r="JP719" s="5"/>
      <c r="JQ719" s="5"/>
      <c r="JR719" s="5"/>
      <c r="JS719" s="5"/>
      <c r="JT719" s="5"/>
      <c r="JU719" s="5"/>
      <c r="JV719" s="5"/>
      <c r="JW719" s="5"/>
      <c r="JX719" s="5"/>
      <c r="JY719" s="5"/>
      <c r="JZ719" s="5"/>
      <c r="KA719" s="5"/>
      <c r="KB719" s="5"/>
      <c r="KC719" s="5"/>
      <c r="KD719" s="5"/>
      <c r="KE719" s="5"/>
      <c r="KF719" s="5"/>
      <c r="KG719" s="5"/>
      <c r="KH719" s="5"/>
      <c r="KI719" s="5"/>
      <c r="KJ719" s="5"/>
      <c r="KK719" s="5"/>
      <c r="KL719" s="5"/>
      <c r="KM719" s="5"/>
      <c r="KN719" s="5"/>
      <c r="KO719" s="5"/>
      <c r="KP719" s="5"/>
      <c r="KQ719" s="5"/>
      <c r="KR719" s="5"/>
      <c r="KS719" s="5"/>
      <c r="KT719" s="5"/>
      <c r="KU719" s="5"/>
      <c r="KV719" s="5"/>
      <c r="KW719" s="5"/>
      <c r="KX719" s="5"/>
      <c r="KY719" s="5"/>
      <c r="KZ719" s="5"/>
      <c r="LA719" s="5"/>
      <c r="LB719" s="5"/>
      <c r="LC719" s="5"/>
      <c r="LD719" s="5"/>
      <c r="LE719" s="5"/>
      <c r="LF719" s="5"/>
      <c r="LG719" s="5"/>
      <c r="LH719" s="5"/>
      <c r="LI719" s="5"/>
      <c r="LJ719" s="5"/>
      <c r="LK719" s="5"/>
      <c r="LL719" s="5"/>
      <c r="LM719" s="5"/>
      <c r="LN719" s="5"/>
      <c r="LO719" s="5"/>
      <c r="LP719" s="5"/>
      <c r="LQ719" s="5"/>
      <c r="LR719" s="5"/>
      <c r="LS719" s="5"/>
      <c r="LT719" s="5"/>
      <c r="LU719" s="5"/>
      <c r="LV719" s="5"/>
      <c r="LW719" s="5"/>
      <c r="LX719" s="5"/>
      <c r="LY719" s="5"/>
      <c r="LZ719" s="5"/>
      <c r="MA719" s="5"/>
      <c r="MB719" s="5"/>
      <c r="MC719" s="5"/>
      <c r="MD719" s="5"/>
      <c r="ME719" s="5"/>
      <c r="MF719" s="5"/>
      <c r="MG719" s="5"/>
      <c r="MH719" s="5"/>
      <c r="MI719" s="5"/>
      <c r="MJ719" s="5"/>
      <c r="MK719" s="5"/>
      <c r="ML719" s="5"/>
      <c r="MM719" s="5"/>
      <c r="MN719" s="5"/>
      <c r="MO719" s="5"/>
      <c r="MP719" s="5"/>
      <c r="MQ719" s="5"/>
      <c r="MR719" s="5"/>
      <c r="MS719" s="5"/>
      <c r="MT719" s="5"/>
      <c r="MU719" s="5"/>
      <c r="MV719" s="5"/>
      <c r="MW719" s="5"/>
      <c r="MX719" s="5"/>
      <c r="MY719" s="5"/>
      <c r="MZ719" s="5"/>
      <c r="NA719" s="5"/>
      <c r="NB719" s="5"/>
      <c r="NC719" s="5"/>
      <c r="ND719" s="5"/>
      <c r="NE719" s="5"/>
      <c r="NF719" s="5"/>
      <c r="NG719" s="5"/>
      <c r="NH719" s="5"/>
      <c r="NI719" s="5"/>
      <c r="NJ719" s="5"/>
      <c r="NK719" s="5"/>
      <c r="NL719" s="5"/>
      <c r="NM719" s="5"/>
      <c r="NN719" s="5"/>
      <c r="NO719" s="5"/>
      <c r="NP719" s="5"/>
      <c r="NQ719" s="5"/>
      <c r="NR719" s="5"/>
      <c r="NS719" s="5"/>
      <c r="NT719" s="5"/>
      <c r="NU719" s="5"/>
      <c r="NV719" s="5"/>
      <c r="NW719" s="5"/>
      <c r="NX719" s="5"/>
      <c r="NY719" s="5"/>
      <c r="NZ719" s="5"/>
      <c r="OA719" s="5"/>
      <c r="OB719" s="5"/>
      <c r="OC719" s="5"/>
      <c r="OD719" s="5"/>
      <c r="OE719" s="5"/>
      <c r="OF719" s="5"/>
      <c r="OG719" s="5"/>
      <c r="OH719" s="5"/>
      <c r="OI719" s="5"/>
      <c r="OJ719" s="5"/>
      <c r="OK719" s="5"/>
      <c r="OL719" s="5"/>
      <c r="OM719" s="5"/>
      <c r="ON719" s="5"/>
      <c r="OO719" s="5"/>
      <c r="OP719" s="5"/>
      <c r="OQ719" s="5"/>
      <c r="OR719" s="5"/>
      <c r="OS719" s="5"/>
      <c r="OT719" s="5"/>
      <c r="OU719" s="5"/>
      <c r="OV719" s="5"/>
      <c r="OW719" s="5"/>
      <c r="OX719" s="5"/>
      <c r="OY719" s="5"/>
      <c r="OZ719" s="5"/>
      <c r="PA719" s="5"/>
      <c r="PB719" s="5"/>
      <c r="PC719" s="5"/>
      <c r="PD719" s="5"/>
      <c r="PE719" s="5"/>
      <c r="PF719" s="5"/>
      <c r="PG719" s="5"/>
      <c r="PH719" s="5"/>
      <c r="PI719" s="5"/>
      <c r="PJ719" s="5"/>
      <c r="PK719" s="5"/>
      <c r="PL719" s="5"/>
      <c r="PM719" s="5"/>
      <c r="PN719" s="5"/>
      <c r="PO719" s="5"/>
      <c r="PP719" s="5"/>
      <c r="PQ719" s="5"/>
      <c r="PR719" s="5"/>
      <c r="PS719" s="5"/>
      <c r="PT719" s="5"/>
      <c r="PU719" s="5"/>
      <c r="PV719" s="5"/>
      <c r="PW719" s="5"/>
      <c r="PX719" s="5"/>
      <c r="PY719" s="5"/>
      <c r="PZ719" s="5"/>
      <c r="QA719" s="5"/>
      <c r="QB719" s="5"/>
      <c r="QC719" s="5"/>
      <c r="QD719" s="5"/>
      <c r="QE719" s="5"/>
      <c r="QF719" s="5"/>
      <c r="QG719" s="5"/>
      <c r="QH719" s="5"/>
      <c r="QI719" s="5"/>
      <c r="QJ719" s="5"/>
      <c r="QK719" s="5"/>
      <c r="QL719" s="5"/>
      <c r="QM719" s="5"/>
    </row>
    <row r="720" spans="1:45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  <c r="FZ720" s="5"/>
      <c r="GA720" s="5"/>
      <c r="GB720" s="5"/>
      <c r="GC720" s="5"/>
      <c r="GD720" s="5"/>
      <c r="GE720" s="5"/>
      <c r="GF720" s="5"/>
      <c r="GG720" s="5"/>
      <c r="GH720" s="5"/>
      <c r="GI720" s="5"/>
      <c r="GJ720" s="5"/>
      <c r="GK720" s="5"/>
      <c r="GL720" s="5"/>
      <c r="GM720" s="5"/>
      <c r="GN720" s="5"/>
      <c r="GO720" s="5"/>
      <c r="GP720" s="5"/>
      <c r="GQ720" s="5"/>
      <c r="GR720" s="5"/>
      <c r="GS720" s="5"/>
      <c r="GT720" s="5"/>
      <c r="GU720" s="5"/>
      <c r="GV720" s="5"/>
      <c r="GW720" s="5"/>
      <c r="GX720" s="5"/>
      <c r="GY720" s="5"/>
      <c r="GZ720" s="5"/>
      <c r="HA720" s="5"/>
      <c r="HB720" s="5"/>
      <c r="HC720" s="5"/>
      <c r="HD720" s="5"/>
      <c r="HE720" s="5"/>
      <c r="HF720" s="5"/>
      <c r="HG720" s="5"/>
      <c r="HH720" s="5"/>
      <c r="HI720" s="5"/>
      <c r="HJ720" s="5"/>
      <c r="HK720" s="5"/>
      <c r="HL720" s="5"/>
      <c r="HM720" s="5"/>
      <c r="HN720" s="5"/>
      <c r="HO720" s="5"/>
      <c r="HP720" s="5"/>
      <c r="HQ720" s="5"/>
      <c r="HR720" s="5"/>
      <c r="HS720" s="5"/>
      <c r="HT720" s="5"/>
      <c r="HU720" s="5"/>
      <c r="HV720" s="5"/>
      <c r="HW720" s="5"/>
      <c r="HX720" s="5"/>
      <c r="HY720" s="5"/>
      <c r="HZ720" s="5"/>
      <c r="IA720" s="5"/>
      <c r="IB720" s="5"/>
      <c r="IC720" s="5"/>
      <c r="ID720" s="5"/>
      <c r="IE720" s="5"/>
      <c r="IF720" s="5"/>
      <c r="IG720" s="5"/>
      <c r="IH720" s="5"/>
      <c r="II720" s="5"/>
      <c r="IJ720" s="5"/>
      <c r="IK720" s="5"/>
      <c r="IL720" s="5"/>
      <c r="IM720" s="5"/>
      <c r="IN720" s="5"/>
      <c r="IO720" s="5"/>
      <c r="IP720" s="5"/>
      <c r="IQ720" s="5"/>
      <c r="IR720" s="5"/>
      <c r="IS720" s="5"/>
      <c r="IT720" s="5"/>
      <c r="IU720" s="5"/>
      <c r="IV720" s="5"/>
      <c r="IW720" s="5"/>
      <c r="IX720" s="5"/>
      <c r="IY720" s="5"/>
      <c r="IZ720" s="5"/>
      <c r="JA720" s="5"/>
      <c r="JB720" s="5"/>
      <c r="JC720" s="5"/>
      <c r="JD720" s="5"/>
      <c r="JE720" s="5"/>
      <c r="JF720" s="5"/>
      <c r="JG720" s="5"/>
      <c r="JH720" s="5"/>
      <c r="JI720" s="5"/>
      <c r="JJ720" s="5"/>
      <c r="JK720" s="5"/>
      <c r="JL720" s="5"/>
      <c r="JM720" s="5"/>
      <c r="JN720" s="5"/>
      <c r="JO720" s="5"/>
      <c r="JP720" s="5"/>
      <c r="JQ720" s="5"/>
      <c r="JR720" s="5"/>
      <c r="JS720" s="5"/>
      <c r="JT720" s="5"/>
      <c r="JU720" s="5"/>
      <c r="JV720" s="5"/>
      <c r="JW720" s="5"/>
      <c r="JX720" s="5"/>
      <c r="JY720" s="5"/>
      <c r="JZ720" s="5"/>
      <c r="KA720" s="5"/>
      <c r="KB720" s="5"/>
      <c r="KC720" s="5"/>
      <c r="KD720" s="5"/>
      <c r="KE720" s="5"/>
      <c r="KF720" s="5"/>
      <c r="KG720" s="5"/>
      <c r="KH720" s="5"/>
      <c r="KI720" s="5"/>
      <c r="KJ720" s="5"/>
      <c r="KK720" s="5"/>
      <c r="KL720" s="5"/>
      <c r="KM720" s="5"/>
      <c r="KN720" s="5"/>
      <c r="KO720" s="5"/>
      <c r="KP720" s="5"/>
      <c r="KQ720" s="5"/>
      <c r="KR720" s="5"/>
      <c r="KS720" s="5"/>
      <c r="KT720" s="5"/>
      <c r="KU720" s="5"/>
      <c r="KV720" s="5"/>
      <c r="KW720" s="5"/>
      <c r="KX720" s="5"/>
      <c r="KY720" s="5"/>
      <c r="KZ720" s="5"/>
      <c r="LA720" s="5"/>
      <c r="LB720" s="5"/>
      <c r="LC720" s="5"/>
      <c r="LD720" s="5"/>
      <c r="LE720" s="5"/>
      <c r="LF720" s="5"/>
      <c r="LG720" s="5"/>
      <c r="LH720" s="5"/>
      <c r="LI720" s="5"/>
      <c r="LJ720" s="5"/>
      <c r="LK720" s="5"/>
      <c r="LL720" s="5"/>
      <c r="LM720" s="5"/>
      <c r="LN720" s="5"/>
      <c r="LO720" s="5"/>
      <c r="LP720" s="5"/>
      <c r="LQ720" s="5"/>
      <c r="LR720" s="5"/>
      <c r="LS720" s="5"/>
      <c r="LT720" s="5"/>
      <c r="LU720" s="5"/>
      <c r="LV720" s="5"/>
      <c r="LW720" s="5"/>
      <c r="LX720" s="5"/>
      <c r="LY720" s="5"/>
      <c r="LZ720" s="5"/>
      <c r="MA720" s="5"/>
      <c r="MB720" s="5"/>
      <c r="MC720" s="5"/>
      <c r="MD720" s="5"/>
      <c r="ME720" s="5"/>
      <c r="MF720" s="5"/>
      <c r="MG720" s="5"/>
      <c r="MH720" s="5"/>
      <c r="MI720" s="5"/>
      <c r="MJ720" s="5"/>
      <c r="MK720" s="5"/>
      <c r="ML720" s="5"/>
      <c r="MM720" s="5"/>
      <c r="MN720" s="5"/>
      <c r="MO720" s="5"/>
      <c r="MP720" s="5"/>
      <c r="MQ720" s="5"/>
      <c r="MR720" s="5"/>
      <c r="MS720" s="5"/>
      <c r="MT720" s="5"/>
      <c r="MU720" s="5"/>
      <c r="MV720" s="5"/>
      <c r="MW720" s="5"/>
      <c r="MX720" s="5"/>
      <c r="MY720" s="5"/>
      <c r="MZ720" s="5"/>
      <c r="NA720" s="5"/>
      <c r="NB720" s="5"/>
      <c r="NC720" s="5"/>
      <c r="ND720" s="5"/>
      <c r="NE720" s="5"/>
      <c r="NF720" s="5"/>
      <c r="NG720" s="5"/>
      <c r="NH720" s="5"/>
      <c r="NI720" s="5"/>
      <c r="NJ720" s="5"/>
      <c r="NK720" s="5"/>
      <c r="NL720" s="5"/>
      <c r="NM720" s="5"/>
      <c r="NN720" s="5"/>
      <c r="NO720" s="5"/>
      <c r="NP720" s="5"/>
      <c r="NQ720" s="5"/>
      <c r="NR720" s="5"/>
      <c r="NS720" s="5"/>
      <c r="NT720" s="5"/>
      <c r="NU720" s="5"/>
      <c r="NV720" s="5"/>
      <c r="NW720" s="5"/>
      <c r="NX720" s="5"/>
      <c r="NY720" s="5"/>
      <c r="NZ720" s="5"/>
      <c r="OA720" s="5"/>
      <c r="OB720" s="5"/>
      <c r="OC720" s="5"/>
      <c r="OD720" s="5"/>
      <c r="OE720" s="5"/>
      <c r="OF720" s="5"/>
      <c r="OG720" s="5"/>
      <c r="OH720" s="5"/>
      <c r="OI720" s="5"/>
      <c r="OJ720" s="5"/>
      <c r="OK720" s="5"/>
      <c r="OL720" s="5"/>
      <c r="OM720" s="5"/>
      <c r="ON720" s="5"/>
      <c r="OO720" s="5"/>
      <c r="OP720" s="5"/>
      <c r="OQ720" s="5"/>
      <c r="OR720" s="5"/>
      <c r="OS720" s="5"/>
      <c r="OT720" s="5"/>
      <c r="OU720" s="5"/>
      <c r="OV720" s="5"/>
      <c r="OW720" s="5"/>
      <c r="OX720" s="5"/>
      <c r="OY720" s="5"/>
      <c r="OZ720" s="5"/>
      <c r="PA720" s="5"/>
      <c r="PB720" s="5"/>
      <c r="PC720" s="5"/>
      <c r="PD720" s="5"/>
      <c r="PE720" s="5"/>
      <c r="PF720" s="5"/>
      <c r="PG720" s="5"/>
      <c r="PH720" s="5"/>
      <c r="PI720" s="5"/>
      <c r="PJ720" s="5"/>
      <c r="PK720" s="5"/>
      <c r="PL720" s="5"/>
      <c r="PM720" s="5"/>
      <c r="PN720" s="5"/>
      <c r="PO720" s="5"/>
      <c r="PP720" s="5"/>
      <c r="PQ720" s="5"/>
      <c r="PR720" s="5"/>
      <c r="PS720" s="5"/>
      <c r="PT720" s="5"/>
      <c r="PU720" s="5"/>
      <c r="PV720" s="5"/>
      <c r="PW720" s="5"/>
      <c r="PX720" s="5"/>
      <c r="PY720" s="5"/>
      <c r="PZ720" s="5"/>
      <c r="QA720" s="5"/>
      <c r="QB720" s="5"/>
      <c r="QC720" s="5"/>
      <c r="QD720" s="5"/>
      <c r="QE720" s="5"/>
      <c r="QF720" s="5"/>
      <c r="QG720" s="5"/>
      <c r="QH720" s="5"/>
      <c r="QI720" s="5"/>
      <c r="QJ720" s="5"/>
      <c r="QK720" s="5"/>
      <c r="QL720" s="5"/>
      <c r="QM720" s="5"/>
    </row>
    <row r="721" spans="1:45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  <c r="IE721" s="5"/>
      <c r="IF721" s="5"/>
      <c r="IG721" s="5"/>
      <c r="IH721" s="5"/>
      <c r="II721" s="5"/>
      <c r="IJ721" s="5"/>
      <c r="IK721" s="5"/>
      <c r="IL721" s="5"/>
      <c r="IM721" s="5"/>
      <c r="IN721" s="5"/>
      <c r="IO721" s="5"/>
      <c r="IP721" s="5"/>
      <c r="IQ721" s="5"/>
      <c r="IR721" s="5"/>
      <c r="IS721" s="5"/>
      <c r="IT721" s="5"/>
      <c r="IU721" s="5"/>
      <c r="IV721" s="5"/>
      <c r="IW721" s="5"/>
      <c r="IX721" s="5"/>
      <c r="IY721" s="5"/>
      <c r="IZ721" s="5"/>
      <c r="JA721" s="5"/>
      <c r="JB721" s="5"/>
      <c r="JC721" s="5"/>
      <c r="JD721" s="5"/>
      <c r="JE721" s="5"/>
      <c r="JF721" s="5"/>
      <c r="JG721" s="5"/>
      <c r="JH721" s="5"/>
      <c r="JI721" s="5"/>
      <c r="JJ721" s="5"/>
      <c r="JK721" s="5"/>
      <c r="JL721" s="5"/>
      <c r="JM721" s="5"/>
      <c r="JN721" s="5"/>
      <c r="JO721" s="5"/>
      <c r="JP721" s="5"/>
      <c r="JQ721" s="5"/>
      <c r="JR721" s="5"/>
      <c r="JS721" s="5"/>
      <c r="JT721" s="5"/>
      <c r="JU721" s="5"/>
      <c r="JV721" s="5"/>
      <c r="JW721" s="5"/>
      <c r="JX721" s="5"/>
      <c r="JY721" s="5"/>
      <c r="JZ721" s="5"/>
      <c r="KA721" s="5"/>
      <c r="KB721" s="5"/>
      <c r="KC721" s="5"/>
      <c r="KD721" s="5"/>
      <c r="KE721" s="5"/>
      <c r="KF721" s="5"/>
      <c r="KG721" s="5"/>
      <c r="KH721" s="5"/>
      <c r="KI721" s="5"/>
      <c r="KJ721" s="5"/>
      <c r="KK721" s="5"/>
      <c r="KL721" s="5"/>
      <c r="KM721" s="5"/>
      <c r="KN721" s="5"/>
      <c r="KO721" s="5"/>
      <c r="KP721" s="5"/>
      <c r="KQ721" s="5"/>
      <c r="KR721" s="5"/>
      <c r="KS721" s="5"/>
      <c r="KT721" s="5"/>
      <c r="KU721" s="5"/>
      <c r="KV721" s="5"/>
      <c r="KW721" s="5"/>
      <c r="KX721" s="5"/>
      <c r="KY721" s="5"/>
      <c r="KZ721" s="5"/>
      <c r="LA721" s="5"/>
      <c r="LB721" s="5"/>
      <c r="LC721" s="5"/>
      <c r="LD721" s="5"/>
      <c r="LE721" s="5"/>
      <c r="LF721" s="5"/>
      <c r="LG721" s="5"/>
      <c r="LH721" s="5"/>
      <c r="LI721" s="5"/>
      <c r="LJ721" s="5"/>
      <c r="LK721" s="5"/>
      <c r="LL721" s="5"/>
      <c r="LM721" s="5"/>
      <c r="LN721" s="5"/>
      <c r="LO721" s="5"/>
      <c r="LP721" s="5"/>
      <c r="LQ721" s="5"/>
      <c r="LR721" s="5"/>
      <c r="LS721" s="5"/>
      <c r="LT721" s="5"/>
      <c r="LU721" s="5"/>
      <c r="LV721" s="5"/>
      <c r="LW721" s="5"/>
      <c r="LX721" s="5"/>
      <c r="LY721" s="5"/>
      <c r="LZ721" s="5"/>
      <c r="MA721" s="5"/>
      <c r="MB721" s="5"/>
      <c r="MC721" s="5"/>
      <c r="MD721" s="5"/>
      <c r="ME721" s="5"/>
      <c r="MF721" s="5"/>
      <c r="MG721" s="5"/>
      <c r="MH721" s="5"/>
      <c r="MI721" s="5"/>
      <c r="MJ721" s="5"/>
      <c r="MK721" s="5"/>
      <c r="ML721" s="5"/>
      <c r="MM721" s="5"/>
      <c r="MN721" s="5"/>
      <c r="MO721" s="5"/>
      <c r="MP721" s="5"/>
      <c r="MQ721" s="5"/>
      <c r="MR721" s="5"/>
      <c r="MS721" s="5"/>
      <c r="MT721" s="5"/>
      <c r="MU721" s="5"/>
      <c r="MV721" s="5"/>
      <c r="MW721" s="5"/>
      <c r="MX721" s="5"/>
      <c r="MY721" s="5"/>
      <c r="MZ721" s="5"/>
      <c r="NA721" s="5"/>
      <c r="NB721" s="5"/>
      <c r="NC721" s="5"/>
      <c r="ND721" s="5"/>
      <c r="NE721" s="5"/>
      <c r="NF721" s="5"/>
      <c r="NG721" s="5"/>
      <c r="NH721" s="5"/>
      <c r="NI721" s="5"/>
      <c r="NJ721" s="5"/>
      <c r="NK721" s="5"/>
      <c r="NL721" s="5"/>
      <c r="NM721" s="5"/>
      <c r="NN721" s="5"/>
      <c r="NO721" s="5"/>
      <c r="NP721" s="5"/>
      <c r="NQ721" s="5"/>
      <c r="NR721" s="5"/>
      <c r="NS721" s="5"/>
      <c r="NT721" s="5"/>
      <c r="NU721" s="5"/>
      <c r="NV721" s="5"/>
      <c r="NW721" s="5"/>
      <c r="NX721" s="5"/>
      <c r="NY721" s="5"/>
      <c r="NZ721" s="5"/>
      <c r="OA721" s="5"/>
      <c r="OB721" s="5"/>
      <c r="OC721" s="5"/>
      <c r="OD721" s="5"/>
      <c r="OE721" s="5"/>
      <c r="OF721" s="5"/>
      <c r="OG721" s="5"/>
      <c r="OH721" s="5"/>
      <c r="OI721" s="5"/>
      <c r="OJ721" s="5"/>
      <c r="OK721" s="5"/>
      <c r="OL721" s="5"/>
      <c r="OM721" s="5"/>
      <c r="ON721" s="5"/>
      <c r="OO721" s="5"/>
      <c r="OP721" s="5"/>
      <c r="OQ721" s="5"/>
      <c r="OR721" s="5"/>
      <c r="OS721" s="5"/>
      <c r="OT721" s="5"/>
      <c r="OU721" s="5"/>
      <c r="OV721" s="5"/>
      <c r="OW721" s="5"/>
      <c r="OX721" s="5"/>
      <c r="OY721" s="5"/>
      <c r="OZ721" s="5"/>
      <c r="PA721" s="5"/>
      <c r="PB721" s="5"/>
      <c r="PC721" s="5"/>
      <c r="PD721" s="5"/>
      <c r="PE721" s="5"/>
      <c r="PF721" s="5"/>
      <c r="PG721" s="5"/>
      <c r="PH721" s="5"/>
      <c r="PI721" s="5"/>
      <c r="PJ721" s="5"/>
      <c r="PK721" s="5"/>
      <c r="PL721" s="5"/>
      <c r="PM721" s="5"/>
      <c r="PN721" s="5"/>
      <c r="PO721" s="5"/>
      <c r="PP721" s="5"/>
      <c r="PQ721" s="5"/>
      <c r="PR721" s="5"/>
      <c r="PS721" s="5"/>
      <c r="PT721" s="5"/>
      <c r="PU721" s="5"/>
      <c r="PV721" s="5"/>
      <c r="PW721" s="5"/>
      <c r="PX721" s="5"/>
      <c r="PY721" s="5"/>
      <c r="PZ721" s="5"/>
      <c r="QA721" s="5"/>
      <c r="QB721" s="5"/>
      <c r="QC721" s="5"/>
      <c r="QD721" s="5"/>
      <c r="QE721" s="5"/>
      <c r="QF721" s="5"/>
      <c r="QG721" s="5"/>
      <c r="QH721" s="5"/>
      <c r="QI721" s="5"/>
      <c r="QJ721" s="5"/>
      <c r="QK721" s="5"/>
      <c r="QL721" s="5"/>
      <c r="QM721" s="5"/>
    </row>
    <row r="722" spans="1:45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  <c r="IE722" s="5"/>
      <c r="IF722" s="5"/>
      <c r="IG722" s="5"/>
      <c r="IH722" s="5"/>
      <c r="II722" s="5"/>
      <c r="IJ722" s="5"/>
      <c r="IK722" s="5"/>
      <c r="IL722" s="5"/>
      <c r="IM722" s="5"/>
      <c r="IN722" s="5"/>
      <c r="IO722" s="5"/>
      <c r="IP722" s="5"/>
      <c r="IQ722" s="5"/>
      <c r="IR722" s="5"/>
      <c r="IS722" s="5"/>
      <c r="IT722" s="5"/>
      <c r="IU722" s="5"/>
      <c r="IV722" s="5"/>
      <c r="IW722" s="5"/>
      <c r="IX722" s="5"/>
      <c r="IY722" s="5"/>
      <c r="IZ722" s="5"/>
      <c r="JA722" s="5"/>
      <c r="JB722" s="5"/>
      <c r="JC722" s="5"/>
      <c r="JD722" s="5"/>
      <c r="JE722" s="5"/>
      <c r="JF722" s="5"/>
      <c r="JG722" s="5"/>
      <c r="JH722" s="5"/>
      <c r="JI722" s="5"/>
      <c r="JJ722" s="5"/>
      <c r="JK722" s="5"/>
      <c r="JL722" s="5"/>
      <c r="JM722" s="5"/>
      <c r="JN722" s="5"/>
      <c r="JO722" s="5"/>
      <c r="JP722" s="5"/>
      <c r="JQ722" s="5"/>
      <c r="JR722" s="5"/>
      <c r="JS722" s="5"/>
      <c r="JT722" s="5"/>
      <c r="JU722" s="5"/>
      <c r="JV722" s="5"/>
      <c r="JW722" s="5"/>
      <c r="JX722" s="5"/>
      <c r="JY722" s="5"/>
      <c r="JZ722" s="5"/>
      <c r="KA722" s="5"/>
      <c r="KB722" s="5"/>
      <c r="KC722" s="5"/>
      <c r="KD722" s="5"/>
      <c r="KE722" s="5"/>
      <c r="KF722" s="5"/>
      <c r="KG722" s="5"/>
      <c r="KH722" s="5"/>
      <c r="KI722" s="5"/>
      <c r="KJ722" s="5"/>
      <c r="KK722" s="5"/>
      <c r="KL722" s="5"/>
      <c r="KM722" s="5"/>
      <c r="KN722" s="5"/>
      <c r="KO722" s="5"/>
      <c r="KP722" s="5"/>
      <c r="KQ722" s="5"/>
      <c r="KR722" s="5"/>
      <c r="KS722" s="5"/>
      <c r="KT722" s="5"/>
      <c r="KU722" s="5"/>
      <c r="KV722" s="5"/>
      <c r="KW722" s="5"/>
      <c r="KX722" s="5"/>
      <c r="KY722" s="5"/>
      <c r="KZ722" s="5"/>
      <c r="LA722" s="5"/>
      <c r="LB722" s="5"/>
      <c r="LC722" s="5"/>
      <c r="LD722" s="5"/>
      <c r="LE722" s="5"/>
      <c r="LF722" s="5"/>
      <c r="LG722" s="5"/>
      <c r="LH722" s="5"/>
      <c r="LI722" s="5"/>
      <c r="LJ722" s="5"/>
      <c r="LK722" s="5"/>
      <c r="LL722" s="5"/>
      <c r="LM722" s="5"/>
      <c r="LN722" s="5"/>
      <c r="LO722" s="5"/>
      <c r="LP722" s="5"/>
      <c r="LQ722" s="5"/>
      <c r="LR722" s="5"/>
      <c r="LS722" s="5"/>
      <c r="LT722" s="5"/>
      <c r="LU722" s="5"/>
      <c r="LV722" s="5"/>
      <c r="LW722" s="5"/>
      <c r="LX722" s="5"/>
      <c r="LY722" s="5"/>
      <c r="LZ722" s="5"/>
      <c r="MA722" s="5"/>
      <c r="MB722" s="5"/>
      <c r="MC722" s="5"/>
      <c r="MD722" s="5"/>
      <c r="ME722" s="5"/>
      <c r="MF722" s="5"/>
      <c r="MG722" s="5"/>
      <c r="MH722" s="5"/>
      <c r="MI722" s="5"/>
      <c r="MJ722" s="5"/>
      <c r="MK722" s="5"/>
      <c r="ML722" s="5"/>
      <c r="MM722" s="5"/>
      <c r="MN722" s="5"/>
      <c r="MO722" s="5"/>
      <c r="MP722" s="5"/>
      <c r="MQ722" s="5"/>
      <c r="MR722" s="5"/>
      <c r="MS722" s="5"/>
      <c r="MT722" s="5"/>
      <c r="MU722" s="5"/>
      <c r="MV722" s="5"/>
      <c r="MW722" s="5"/>
      <c r="MX722" s="5"/>
      <c r="MY722" s="5"/>
      <c r="MZ722" s="5"/>
      <c r="NA722" s="5"/>
      <c r="NB722" s="5"/>
      <c r="NC722" s="5"/>
      <c r="ND722" s="5"/>
      <c r="NE722" s="5"/>
      <c r="NF722" s="5"/>
      <c r="NG722" s="5"/>
      <c r="NH722" s="5"/>
      <c r="NI722" s="5"/>
      <c r="NJ722" s="5"/>
      <c r="NK722" s="5"/>
      <c r="NL722" s="5"/>
      <c r="NM722" s="5"/>
      <c r="NN722" s="5"/>
      <c r="NO722" s="5"/>
      <c r="NP722" s="5"/>
      <c r="NQ722" s="5"/>
      <c r="NR722" s="5"/>
      <c r="NS722" s="5"/>
      <c r="NT722" s="5"/>
      <c r="NU722" s="5"/>
      <c r="NV722" s="5"/>
      <c r="NW722" s="5"/>
      <c r="NX722" s="5"/>
      <c r="NY722" s="5"/>
      <c r="NZ722" s="5"/>
      <c r="OA722" s="5"/>
      <c r="OB722" s="5"/>
      <c r="OC722" s="5"/>
      <c r="OD722" s="5"/>
      <c r="OE722" s="5"/>
      <c r="OF722" s="5"/>
      <c r="OG722" s="5"/>
      <c r="OH722" s="5"/>
      <c r="OI722" s="5"/>
      <c r="OJ722" s="5"/>
      <c r="OK722" s="5"/>
      <c r="OL722" s="5"/>
      <c r="OM722" s="5"/>
      <c r="ON722" s="5"/>
      <c r="OO722" s="5"/>
      <c r="OP722" s="5"/>
      <c r="OQ722" s="5"/>
      <c r="OR722" s="5"/>
      <c r="OS722" s="5"/>
      <c r="OT722" s="5"/>
      <c r="OU722" s="5"/>
      <c r="OV722" s="5"/>
      <c r="OW722" s="5"/>
      <c r="OX722" s="5"/>
      <c r="OY722" s="5"/>
      <c r="OZ722" s="5"/>
      <c r="PA722" s="5"/>
      <c r="PB722" s="5"/>
      <c r="PC722" s="5"/>
      <c r="PD722" s="5"/>
      <c r="PE722" s="5"/>
      <c r="PF722" s="5"/>
      <c r="PG722" s="5"/>
      <c r="PH722" s="5"/>
      <c r="PI722" s="5"/>
      <c r="PJ722" s="5"/>
      <c r="PK722" s="5"/>
      <c r="PL722" s="5"/>
      <c r="PM722" s="5"/>
      <c r="PN722" s="5"/>
      <c r="PO722" s="5"/>
      <c r="PP722" s="5"/>
      <c r="PQ722" s="5"/>
      <c r="PR722" s="5"/>
      <c r="PS722" s="5"/>
      <c r="PT722" s="5"/>
      <c r="PU722" s="5"/>
      <c r="PV722" s="5"/>
      <c r="PW722" s="5"/>
      <c r="PX722" s="5"/>
      <c r="PY722" s="5"/>
      <c r="PZ722" s="5"/>
      <c r="QA722" s="5"/>
      <c r="QB722" s="5"/>
      <c r="QC722" s="5"/>
      <c r="QD722" s="5"/>
      <c r="QE722" s="5"/>
      <c r="QF722" s="5"/>
      <c r="QG722" s="5"/>
      <c r="QH722" s="5"/>
      <c r="QI722" s="5"/>
      <c r="QJ722" s="5"/>
      <c r="QK722" s="5"/>
      <c r="QL722" s="5"/>
      <c r="QM722" s="5"/>
    </row>
    <row r="723" spans="1:45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  <c r="IM723" s="5"/>
      <c r="IN723" s="5"/>
      <c r="IO723" s="5"/>
      <c r="IP723" s="5"/>
      <c r="IQ723" s="5"/>
      <c r="IR723" s="5"/>
      <c r="IS723" s="5"/>
      <c r="IT723" s="5"/>
      <c r="IU723" s="5"/>
      <c r="IV723" s="5"/>
      <c r="IW723" s="5"/>
      <c r="IX723" s="5"/>
      <c r="IY723" s="5"/>
      <c r="IZ723" s="5"/>
      <c r="JA723" s="5"/>
      <c r="JB723" s="5"/>
      <c r="JC723" s="5"/>
      <c r="JD723" s="5"/>
      <c r="JE723" s="5"/>
      <c r="JF723" s="5"/>
      <c r="JG723" s="5"/>
      <c r="JH723" s="5"/>
      <c r="JI723" s="5"/>
      <c r="JJ723" s="5"/>
      <c r="JK723" s="5"/>
      <c r="JL723" s="5"/>
      <c r="JM723" s="5"/>
      <c r="JN723" s="5"/>
      <c r="JO723" s="5"/>
      <c r="JP723" s="5"/>
      <c r="JQ723" s="5"/>
      <c r="JR723" s="5"/>
      <c r="JS723" s="5"/>
      <c r="JT723" s="5"/>
      <c r="JU723" s="5"/>
      <c r="JV723" s="5"/>
      <c r="JW723" s="5"/>
      <c r="JX723" s="5"/>
      <c r="JY723" s="5"/>
      <c r="JZ723" s="5"/>
      <c r="KA723" s="5"/>
      <c r="KB723" s="5"/>
      <c r="KC723" s="5"/>
      <c r="KD723" s="5"/>
      <c r="KE723" s="5"/>
      <c r="KF723" s="5"/>
      <c r="KG723" s="5"/>
      <c r="KH723" s="5"/>
      <c r="KI723" s="5"/>
      <c r="KJ723" s="5"/>
      <c r="KK723" s="5"/>
      <c r="KL723" s="5"/>
      <c r="KM723" s="5"/>
      <c r="KN723" s="5"/>
      <c r="KO723" s="5"/>
      <c r="KP723" s="5"/>
      <c r="KQ723" s="5"/>
      <c r="KR723" s="5"/>
      <c r="KS723" s="5"/>
      <c r="KT723" s="5"/>
      <c r="KU723" s="5"/>
      <c r="KV723" s="5"/>
      <c r="KW723" s="5"/>
      <c r="KX723" s="5"/>
      <c r="KY723" s="5"/>
      <c r="KZ723" s="5"/>
      <c r="LA723" s="5"/>
      <c r="LB723" s="5"/>
      <c r="LC723" s="5"/>
      <c r="LD723" s="5"/>
      <c r="LE723" s="5"/>
      <c r="LF723" s="5"/>
      <c r="LG723" s="5"/>
      <c r="LH723" s="5"/>
      <c r="LI723" s="5"/>
      <c r="LJ723" s="5"/>
      <c r="LK723" s="5"/>
      <c r="LL723" s="5"/>
      <c r="LM723" s="5"/>
      <c r="LN723" s="5"/>
      <c r="LO723" s="5"/>
      <c r="LP723" s="5"/>
      <c r="LQ723" s="5"/>
      <c r="LR723" s="5"/>
      <c r="LS723" s="5"/>
      <c r="LT723" s="5"/>
      <c r="LU723" s="5"/>
      <c r="LV723" s="5"/>
      <c r="LW723" s="5"/>
      <c r="LX723" s="5"/>
      <c r="LY723" s="5"/>
      <c r="LZ723" s="5"/>
      <c r="MA723" s="5"/>
      <c r="MB723" s="5"/>
      <c r="MC723" s="5"/>
      <c r="MD723" s="5"/>
      <c r="ME723" s="5"/>
      <c r="MF723" s="5"/>
      <c r="MG723" s="5"/>
      <c r="MH723" s="5"/>
      <c r="MI723" s="5"/>
      <c r="MJ723" s="5"/>
      <c r="MK723" s="5"/>
      <c r="ML723" s="5"/>
      <c r="MM723" s="5"/>
      <c r="MN723" s="5"/>
      <c r="MO723" s="5"/>
      <c r="MP723" s="5"/>
      <c r="MQ723" s="5"/>
      <c r="MR723" s="5"/>
      <c r="MS723" s="5"/>
      <c r="MT723" s="5"/>
      <c r="MU723" s="5"/>
      <c r="MV723" s="5"/>
      <c r="MW723" s="5"/>
      <c r="MX723" s="5"/>
      <c r="MY723" s="5"/>
      <c r="MZ723" s="5"/>
      <c r="NA723" s="5"/>
      <c r="NB723" s="5"/>
      <c r="NC723" s="5"/>
      <c r="ND723" s="5"/>
      <c r="NE723" s="5"/>
      <c r="NF723" s="5"/>
      <c r="NG723" s="5"/>
      <c r="NH723" s="5"/>
      <c r="NI723" s="5"/>
      <c r="NJ723" s="5"/>
      <c r="NK723" s="5"/>
      <c r="NL723" s="5"/>
      <c r="NM723" s="5"/>
      <c r="NN723" s="5"/>
      <c r="NO723" s="5"/>
      <c r="NP723" s="5"/>
      <c r="NQ723" s="5"/>
      <c r="NR723" s="5"/>
      <c r="NS723" s="5"/>
      <c r="NT723" s="5"/>
      <c r="NU723" s="5"/>
      <c r="NV723" s="5"/>
      <c r="NW723" s="5"/>
      <c r="NX723" s="5"/>
      <c r="NY723" s="5"/>
      <c r="NZ723" s="5"/>
      <c r="OA723" s="5"/>
      <c r="OB723" s="5"/>
      <c r="OC723" s="5"/>
      <c r="OD723" s="5"/>
      <c r="OE723" s="5"/>
      <c r="OF723" s="5"/>
      <c r="OG723" s="5"/>
      <c r="OH723" s="5"/>
      <c r="OI723" s="5"/>
      <c r="OJ723" s="5"/>
      <c r="OK723" s="5"/>
      <c r="OL723" s="5"/>
      <c r="OM723" s="5"/>
      <c r="ON723" s="5"/>
      <c r="OO723" s="5"/>
      <c r="OP723" s="5"/>
      <c r="OQ723" s="5"/>
      <c r="OR723" s="5"/>
      <c r="OS723" s="5"/>
      <c r="OT723" s="5"/>
      <c r="OU723" s="5"/>
      <c r="OV723" s="5"/>
      <c r="OW723" s="5"/>
      <c r="OX723" s="5"/>
      <c r="OY723" s="5"/>
      <c r="OZ723" s="5"/>
      <c r="PA723" s="5"/>
      <c r="PB723" s="5"/>
      <c r="PC723" s="5"/>
      <c r="PD723" s="5"/>
      <c r="PE723" s="5"/>
      <c r="PF723" s="5"/>
      <c r="PG723" s="5"/>
      <c r="PH723" s="5"/>
      <c r="PI723" s="5"/>
      <c r="PJ723" s="5"/>
      <c r="PK723" s="5"/>
      <c r="PL723" s="5"/>
      <c r="PM723" s="5"/>
      <c r="PN723" s="5"/>
      <c r="PO723" s="5"/>
      <c r="PP723" s="5"/>
      <c r="PQ723" s="5"/>
      <c r="PR723" s="5"/>
      <c r="PS723" s="5"/>
      <c r="PT723" s="5"/>
      <c r="PU723" s="5"/>
      <c r="PV723" s="5"/>
      <c r="PW723" s="5"/>
      <c r="PX723" s="5"/>
      <c r="PY723" s="5"/>
      <c r="PZ723" s="5"/>
      <c r="QA723" s="5"/>
      <c r="QB723" s="5"/>
      <c r="QC723" s="5"/>
      <c r="QD723" s="5"/>
      <c r="QE723" s="5"/>
      <c r="QF723" s="5"/>
      <c r="QG723" s="5"/>
      <c r="QH723" s="5"/>
      <c r="QI723" s="5"/>
      <c r="QJ723" s="5"/>
      <c r="QK723" s="5"/>
      <c r="QL723" s="5"/>
      <c r="QM723" s="5"/>
    </row>
    <row r="724" spans="1:45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  <c r="IE724" s="5"/>
      <c r="IF724" s="5"/>
      <c r="IG724" s="5"/>
      <c r="IH724" s="5"/>
      <c r="II724" s="5"/>
      <c r="IJ724" s="5"/>
      <c r="IK724" s="5"/>
      <c r="IL724" s="5"/>
      <c r="IM724" s="5"/>
      <c r="IN724" s="5"/>
      <c r="IO724" s="5"/>
      <c r="IP724" s="5"/>
      <c r="IQ724" s="5"/>
      <c r="IR724" s="5"/>
      <c r="IS724" s="5"/>
      <c r="IT724" s="5"/>
      <c r="IU724" s="5"/>
      <c r="IV724" s="5"/>
      <c r="IW724" s="5"/>
      <c r="IX724" s="5"/>
      <c r="IY724" s="5"/>
      <c r="IZ724" s="5"/>
      <c r="JA724" s="5"/>
      <c r="JB724" s="5"/>
      <c r="JC724" s="5"/>
      <c r="JD724" s="5"/>
      <c r="JE724" s="5"/>
      <c r="JF724" s="5"/>
      <c r="JG724" s="5"/>
      <c r="JH724" s="5"/>
      <c r="JI724" s="5"/>
      <c r="JJ724" s="5"/>
      <c r="JK724" s="5"/>
      <c r="JL724" s="5"/>
      <c r="JM724" s="5"/>
      <c r="JN724" s="5"/>
      <c r="JO724" s="5"/>
      <c r="JP724" s="5"/>
      <c r="JQ724" s="5"/>
      <c r="JR724" s="5"/>
      <c r="JS724" s="5"/>
      <c r="JT724" s="5"/>
      <c r="JU724" s="5"/>
      <c r="JV724" s="5"/>
      <c r="JW724" s="5"/>
      <c r="JX724" s="5"/>
      <c r="JY724" s="5"/>
      <c r="JZ724" s="5"/>
      <c r="KA724" s="5"/>
      <c r="KB724" s="5"/>
      <c r="KC724" s="5"/>
      <c r="KD724" s="5"/>
      <c r="KE724" s="5"/>
      <c r="KF724" s="5"/>
      <c r="KG724" s="5"/>
      <c r="KH724" s="5"/>
      <c r="KI724" s="5"/>
      <c r="KJ724" s="5"/>
      <c r="KK724" s="5"/>
      <c r="KL724" s="5"/>
      <c r="KM724" s="5"/>
      <c r="KN724" s="5"/>
      <c r="KO724" s="5"/>
      <c r="KP724" s="5"/>
      <c r="KQ724" s="5"/>
      <c r="KR724" s="5"/>
      <c r="KS724" s="5"/>
      <c r="KT724" s="5"/>
      <c r="KU724" s="5"/>
      <c r="KV724" s="5"/>
      <c r="KW724" s="5"/>
      <c r="KX724" s="5"/>
      <c r="KY724" s="5"/>
      <c r="KZ724" s="5"/>
      <c r="LA724" s="5"/>
      <c r="LB724" s="5"/>
      <c r="LC724" s="5"/>
      <c r="LD724" s="5"/>
      <c r="LE724" s="5"/>
      <c r="LF724" s="5"/>
      <c r="LG724" s="5"/>
      <c r="LH724" s="5"/>
      <c r="LI724" s="5"/>
      <c r="LJ724" s="5"/>
      <c r="LK724" s="5"/>
      <c r="LL724" s="5"/>
      <c r="LM724" s="5"/>
      <c r="LN724" s="5"/>
      <c r="LO724" s="5"/>
      <c r="LP724" s="5"/>
      <c r="LQ724" s="5"/>
      <c r="LR724" s="5"/>
      <c r="LS724" s="5"/>
      <c r="LT724" s="5"/>
      <c r="LU724" s="5"/>
      <c r="LV724" s="5"/>
      <c r="LW724" s="5"/>
      <c r="LX724" s="5"/>
      <c r="LY724" s="5"/>
      <c r="LZ724" s="5"/>
      <c r="MA724" s="5"/>
      <c r="MB724" s="5"/>
      <c r="MC724" s="5"/>
      <c r="MD724" s="5"/>
      <c r="ME724" s="5"/>
      <c r="MF724" s="5"/>
      <c r="MG724" s="5"/>
      <c r="MH724" s="5"/>
      <c r="MI724" s="5"/>
      <c r="MJ724" s="5"/>
      <c r="MK724" s="5"/>
      <c r="ML724" s="5"/>
      <c r="MM724" s="5"/>
      <c r="MN724" s="5"/>
      <c r="MO724" s="5"/>
      <c r="MP724" s="5"/>
      <c r="MQ724" s="5"/>
      <c r="MR724" s="5"/>
      <c r="MS724" s="5"/>
      <c r="MT724" s="5"/>
      <c r="MU724" s="5"/>
      <c r="MV724" s="5"/>
      <c r="MW724" s="5"/>
      <c r="MX724" s="5"/>
      <c r="MY724" s="5"/>
      <c r="MZ724" s="5"/>
      <c r="NA724" s="5"/>
      <c r="NB724" s="5"/>
      <c r="NC724" s="5"/>
      <c r="ND724" s="5"/>
      <c r="NE724" s="5"/>
      <c r="NF724" s="5"/>
      <c r="NG724" s="5"/>
      <c r="NH724" s="5"/>
      <c r="NI724" s="5"/>
      <c r="NJ724" s="5"/>
      <c r="NK724" s="5"/>
      <c r="NL724" s="5"/>
      <c r="NM724" s="5"/>
      <c r="NN724" s="5"/>
      <c r="NO724" s="5"/>
      <c r="NP724" s="5"/>
      <c r="NQ724" s="5"/>
      <c r="NR724" s="5"/>
      <c r="NS724" s="5"/>
      <c r="NT724" s="5"/>
      <c r="NU724" s="5"/>
      <c r="NV724" s="5"/>
      <c r="NW724" s="5"/>
      <c r="NX724" s="5"/>
      <c r="NY724" s="5"/>
      <c r="NZ724" s="5"/>
      <c r="OA724" s="5"/>
      <c r="OB724" s="5"/>
      <c r="OC724" s="5"/>
      <c r="OD724" s="5"/>
      <c r="OE724" s="5"/>
      <c r="OF724" s="5"/>
      <c r="OG724" s="5"/>
      <c r="OH724" s="5"/>
      <c r="OI724" s="5"/>
      <c r="OJ724" s="5"/>
      <c r="OK724" s="5"/>
      <c r="OL724" s="5"/>
      <c r="OM724" s="5"/>
      <c r="ON724" s="5"/>
      <c r="OO724" s="5"/>
      <c r="OP724" s="5"/>
      <c r="OQ724" s="5"/>
      <c r="OR724" s="5"/>
      <c r="OS724" s="5"/>
      <c r="OT724" s="5"/>
      <c r="OU724" s="5"/>
      <c r="OV724" s="5"/>
      <c r="OW724" s="5"/>
      <c r="OX724" s="5"/>
      <c r="OY724" s="5"/>
      <c r="OZ724" s="5"/>
      <c r="PA724" s="5"/>
      <c r="PB724" s="5"/>
      <c r="PC724" s="5"/>
      <c r="PD724" s="5"/>
      <c r="PE724" s="5"/>
      <c r="PF724" s="5"/>
      <c r="PG724" s="5"/>
      <c r="PH724" s="5"/>
      <c r="PI724" s="5"/>
      <c r="PJ724" s="5"/>
      <c r="PK724" s="5"/>
      <c r="PL724" s="5"/>
      <c r="PM724" s="5"/>
      <c r="PN724" s="5"/>
      <c r="PO724" s="5"/>
      <c r="PP724" s="5"/>
      <c r="PQ724" s="5"/>
      <c r="PR724" s="5"/>
      <c r="PS724" s="5"/>
      <c r="PT724" s="5"/>
      <c r="PU724" s="5"/>
      <c r="PV724" s="5"/>
      <c r="PW724" s="5"/>
      <c r="PX724" s="5"/>
      <c r="PY724" s="5"/>
      <c r="PZ724" s="5"/>
      <c r="QA724" s="5"/>
      <c r="QB724" s="5"/>
      <c r="QC724" s="5"/>
      <c r="QD724" s="5"/>
      <c r="QE724" s="5"/>
      <c r="QF724" s="5"/>
      <c r="QG724" s="5"/>
      <c r="QH724" s="5"/>
      <c r="QI724" s="5"/>
      <c r="QJ724" s="5"/>
      <c r="QK724" s="5"/>
      <c r="QL724" s="5"/>
      <c r="QM724" s="5"/>
    </row>
    <row r="725" spans="1:45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  <c r="IM725" s="5"/>
      <c r="IN725" s="5"/>
      <c r="IO725" s="5"/>
      <c r="IP725" s="5"/>
      <c r="IQ725" s="5"/>
      <c r="IR725" s="5"/>
      <c r="IS725" s="5"/>
      <c r="IT725" s="5"/>
      <c r="IU725" s="5"/>
      <c r="IV725" s="5"/>
      <c r="IW725" s="5"/>
      <c r="IX725" s="5"/>
      <c r="IY725" s="5"/>
      <c r="IZ725" s="5"/>
      <c r="JA725" s="5"/>
      <c r="JB725" s="5"/>
      <c r="JC725" s="5"/>
      <c r="JD725" s="5"/>
      <c r="JE725" s="5"/>
      <c r="JF725" s="5"/>
      <c r="JG725" s="5"/>
      <c r="JH725" s="5"/>
      <c r="JI725" s="5"/>
      <c r="JJ725" s="5"/>
      <c r="JK725" s="5"/>
      <c r="JL725" s="5"/>
      <c r="JM725" s="5"/>
      <c r="JN725" s="5"/>
      <c r="JO725" s="5"/>
      <c r="JP725" s="5"/>
      <c r="JQ725" s="5"/>
      <c r="JR725" s="5"/>
      <c r="JS725" s="5"/>
      <c r="JT725" s="5"/>
      <c r="JU725" s="5"/>
      <c r="JV725" s="5"/>
      <c r="JW725" s="5"/>
      <c r="JX725" s="5"/>
      <c r="JY725" s="5"/>
      <c r="JZ725" s="5"/>
      <c r="KA725" s="5"/>
      <c r="KB725" s="5"/>
      <c r="KC725" s="5"/>
      <c r="KD725" s="5"/>
      <c r="KE725" s="5"/>
      <c r="KF725" s="5"/>
      <c r="KG725" s="5"/>
      <c r="KH725" s="5"/>
      <c r="KI725" s="5"/>
      <c r="KJ725" s="5"/>
      <c r="KK725" s="5"/>
      <c r="KL725" s="5"/>
      <c r="KM725" s="5"/>
      <c r="KN725" s="5"/>
      <c r="KO725" s="5"/>
      <c r="KP725" s="5"/>
      <c r="KQ725" s="5"/>
      <c r="KR725" s="5"/>
      <c r="KS725" s="5"/>
      <c r="KT725" s="5"/>
      <c r="KU725" s="5"/>
      <c r="KV725" s="5"/>
      <c r="KW725" s="5"/>
      <c r="KX725" s="5"/>
      <c r="KY725" s="5"/>
      <c r="KZ725" s="5"/>
      <c r="LA725" s="5"/>
      <c r="LB725" s="5"/>
      <c r="LC725" s="5"/>
      <c r="LD725" s="5"/>
      <c r="LE725" s="5"/>
      <c r="LF725" s="5"/>
      <c r="LG725" s="5"/>
      <c r="LH725" s="5"/>
      <c r="LI725" s="5"/>
      <c r="LJ725" s="5"/>
      <c r="LK725" s="5"/>
      <c r="LL725" s="5"/>
      <c r="LM725" s="5"/>
      <c r="LN725" s="5"/>
      <c r="LO725" s="5"/>
      <c r="LP725" s="5"/>
      <c r="LQ725" s="5"/>
      <c r="LR725" s="5"/>
      <c r="LS725" s="5"/>
      <c r="LT725" s="5"/>
      <c r="LU725" s="5"/>
      <c r="LV725" s="5"/>
      <c r="LW725" s="5"/>
      <c r="LX725" s="5"/>
      <c r="LY725" s="5"/>
      <c r="LZ725" s="5"/>
      <c r="MA725" s="5"/>
      <c r="MB725" s="5"/>
      <c r="MC725" s="5"/>
      <c r="MD725" s="5"/>
      <c r="ME725" s="5"/>
      <c r="MF725" s="5"/>
      <c r="MG725" s="5"/>
      <c r="MH725" s="5"/>
      <c r="MI725" s="5"/>
      <c r="MJ725" s="5"/>
      <c r="MK725" s="5"/>
      <c r="ML725" s="5"/>
      <c r="MM725" s="5"/>
      <c r="MN725" s="5"/>
      <c r="MO725" s="5"/>
      <c r="MP725" s="5"/>
      <c r="MQ725" s="5"/>
      <c r="MR725" s="5"/>
      <c r="MS725" s="5"/>
      <c r="MT725" s="5"/>
      <c r="MU725" s="5"/>
      <c r="MV725" s="5"/>
      <c r="MW725" s="5"/>
      <c r="MX725" s="5"/>
      <c r="MY725" s="5"/>
      <c r="MZ725" s="5"/>
      <c r="NA725" s="5"/>
      <c r="NB725" s="5"/>
      <c r="NC725" s="5"/>
      <c r="ND725" s="5"/>
      <c r="NE725" s="5"/>
      <c r="NF725" s="5"/>
      <c r="NG725" s="5"/>
      <c r="NH725" s="5"/>
      <c r="NI725" s="5"/>
      <c r="NJ725" s="5"/>
      <c r="NK725" s="5"/>
      <c r="NL725" s="5"/>
      <c r="NM725" s="5"/>
      <c r="NN725" s="5"/>
      <c r="NO725" s="5"/>
      <c r="NP725" s="5"/>
      <c r="NQ725" s="5"/>
      <c r="NR725" s="5"/>
      <c r="NS725" s="5"/>
      <c r="NT725" s="5"/>
      <c r="NU725" s="5"/>
      <c r="NV725" s="5"/>
      <c r="NW725" s="5"/>
      <c r="NX725" s="5"/>
      <c r="NY725" s="5"/>
      <c r="NZ725" s="5"/>
      <c r="OA725" s="5"/>
      <c r="OB725" s="5"/>
      <c r="OC725" s="5"/>
      <c r="OD725" s="5"/>
      <c r="OE725" s="5"/>
      <c r="OF725" s="5"/>
      <c r="OG725" s="5"/>
      <c r="OH725" s="5"/>
      <c r="OI725" s="5"/>
      <c r="OJ725" s="5"/>
      <c r="OK725" s="5"/>
      <c r="OL725" s="5"/>
      <c r="OM725" s="5"/>
      <c r="ON725" s="5"/>
      <c r="OO725" s="5"/>
      <c r="OP725" s="5"/>
      <c r="OQ725" s="5"/>
      <c r="OR725" s="5"/>
      <c r="OS725" s="5"/>
      <c r="OT725" s="5"/>
      <c r="OU725" s="5"/>
      <c r="OV725" s="5"/>
      <c r="OW725" s="5"/>
      <c r="OX725" s="5"/>
      <c r="OY725" s="5"/>
      <c r="OZ725" s="5"/>
      <c r="PA725" s="5"/>
      <c r="PB725" s="5"/>
      <c r="PC725" s="5"/>
      <c r="PD725" s="5"/>
      <c r="PE725" s="5"/>
      <c r="PF725" s="5"/>
      <c r="PG725" s="5"/>
      <c r="PH725" s="5"/>
      <c r="PI725" s="5"/>
      <c r="PJ725" s="5"/>
      <c r="PK725" s="5"/>
      <c r="PL725" s="5"/>
      <c r="PM725" s="5"/>
      <c r="PN725" s="5"/>
      <c r="PO725" s="5"/>
      <c r="PP725" s="5"/>
      <c r="PQ725" s="5"/>
      <c r="PR725" s="5"/>
      <c r="PS725" s="5"/>
      <c r="PT725" s="5"/>
      <c r="PU725" s="5"/>
      <c r="PV725" s="5"/>
      <c r="PW725" s="5"/>
      <c r="PX725" s="5"/>
      <c r="PY725" s="5"/>
      <c r="PZ725" s="5"/>
      <c r="QA725" s="5"/>
      <c r="QB725" s="5"/>
      <c r="QC725" s="5"/>
      <c r="QD725" s="5"/>
      <c r="QE725" s="5"/>
      <c r="QF725" s="5"/>
      <c r="QG725" s="5"/>
      <c r="QH725" s="5"/>
      <c r="QI725" s="5"/>
      <c r="QJ725" s="5"/>
      <c r="QK725" s="5"/>
      <c r="QL725" s="5"/>
      <c r="QM725" s="5"/>
    </row>
    <row r="726" spans="1:45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  <c r="HJ726" s="5"/>
      <c r="HK726" s="5"/>
      <c r="HL726" s="5"/>
      <c r="HM726" s="5"/>
      <c r="HN726" s="5"/>
      <c r="HO726" s="5"/>
      <c r="HP726" s="5"/>
      <c r="HQ726" s="5"/>
      <c r="HR726" s="5"/>
      <c r="HS726" s="5"/>
      <c r="HT726" s="5"/>
      <c r="HU726" s="5"/>
      <c r="HV726" s="5"/>
      <c r="HW726" s="5"/>
      <c r="HX726" s="5"/>
      <c r="HY726" s="5"/>
      <c r="HZ726" s="5"/>
      <c r="IA726" s="5"/>
      <c r="IB726" s="5"/>
      <c r="IC726" s="5"/>
      <c r="ID726" s="5"/>
      <c r="IE726" s="5"/>
      <c r="IF726" s="5"/>
      <c r="IG726" s="5"/>
      <c r="IH726" s="5"/>
      <c r="II726" s="5"/>
      <c r="IJ726" s="5"/>
      <c r="IK726" s="5"/>
      <c r="IL726" s="5"/>
      <c r="IM726" s="5"/>
      <c r="IN726" s="5"/>
      <c r="IO726" s="5"/>
      <c r="IP726" s="5"/>
      <c r="IQ726" s="5"/>
      <c r="IR726" s="5"/>
      <c r="IS726" s="5"/>
      <c r="IT726" s="5"/>
      <c r="IU726" s="5"/>
      <c r="IV726" s="5"/>
      <c r="IW726" s="5"/>
      <c r="IX726" s="5"/>
      <c r="IY726" s="5"/>
      <c r="IZ726" s="5"/>
      <c r="JA726" s="5"/>
      <c r="JB726" s="5"/>
      <c r="JC726" s="5"/>
      <c r="JD726" s="5"/>
      <c r="JE726" s="5"/>
      <c r="JF726" s="5"/>
      <c r="JG726" s="5"/>
      <c r="JH726" s="5"/>
      <c r="JI726" s="5"/>
      <c r="JJ726" s="5"/>
      <c r="JK726" s="5"/>
      <c r="JL726" s="5"/>
      <c r="JM726" s="5"/>
      <c r="JN726" s="5"/>
      <c r="JO726" s="5"/>
      <c r="JP726" s="5"/>
      <c r="JQ726" s="5"/>
      <c r="JR726" s="5"/>
      <c r="JS726" s="5"/>
      <c r="JT726" s="5"/>
      <c r="JU726" s="5"/>
      <c r="JV726" s="5"/>
      <c r="JW726" s="5"/>
      <c r="JX726" s="5"/>
      <c r="JY726" s="5"/>
      <c r="JZ726" s="5"/>
      <c r="KA726" s="5"/>
      <c r="KB726" s="5"/>
      <c r="KC726" s="5"/>
      <c r="KD726" s="5"/>
      <c r="KE726" s="5"/>
      <c r="KF726" s="5"/>
      <c r="KG726" s="5"/>
      <c r="KH726" s="5"/>
      <c r="KI726" s="5"/>
      <c r="KJ726" s="5"/>
      <c r="KK726" s="5"/>
      <c r="KL726" s="5"/>
      <c r="KM726" s="5"/>
      <c r="KN726" s="5"/>
      <c r="KO726" s="5"/>
      <c r="KP726" s="5"/>
      <c r="KQ726" s="5"/>
      <c r="KR726" s="5"/>
      <c r="KS726" s="5"/>
      <c r="KT726" s="5"/>
      <c r="KU726" s="5"/>
      <c r="KV726" s="5"/>
      <c r="KW726" s="5"/>
      <c r="KX726" s="5"/>
      <c r="KY726" s="5"/>
      <c r="KZ726" s="5"/>
      <c r="LA726" s="5"/>
      <c r="LB726" s="5"/>
      <c r="LC726" s="5"/>
      <c r="LD726" s="5"/>
      <c r="LE726" s="5"/>
      <c r="LF726" s="5"/>
      <c r="LG726" s="5"/>
      <c r="LH726" s="5"/>
      <c r="LI726" s="5"/>
      <c r="LJ726" s="5"/>
      <c r="LK726" s="5"/>
      <c r="LL726" s="5"/>
      <c r="LM726" s="5"/>
      <c r="LN726" s="5"/>
      <c r="LO726" s="5"/>
      <c r="LP726" s="5"/>
      <c r="LQ726" s="5"/>
      <c r="LR726" s="5"/>
      <c r="LS726" s="5"/>
      <c r="LT726" s="5"/>
      <c r="LU726" s="5"/>
      <c r="LV726" s="5"/>
      <c r="LW726" s="5"/>
      <c r="LX726" s="5"/>
      <c r="LY726" s="5"/>
      <c r="LZ726" s="5"/>
      <c r="MA726" s="5"/>
      <c r="MB726" s="5"/>
      <c r="MC726" s="5"/>
      <c r="MD726" s="5"/>
      <c r="ME726" s="5"/>
      <c r="MF726" s="5"/>
      <c r="MG726" s="5"/>
      <c r="MH726" s="5"/>
      <c r="MI726" s="5"/>
      <c r="MJ726" s="5"/>
      <c r="MK726" s="5"/>
      <c r="ML726" s="5"/>
      <c r="MM726" s="5"/>
      <c r="MN726" s="5"/>
      <c r="MO726" s="5"/>
      <c r="MP726" s="5"/>
      <c r="MQ726" s="5"/>
      <c r="MR726" s="5"/>
      <c r="MS726" s="5"/>
      <c r="MT726" s="5"/>
      <c r="MU726" s="5"/>
      <c r="MV726" s="5"/>
      <c r="MW726" s="5"/>
      <c r="MX726" s="5"/>
      <c r="MY726" s="5"/>
      <c r="MZ726" s="5"/>
      <c r="NA726" s="5"/>
      <c r="NB726" s="5"/>
      <c r="NC726" s="5"/>
      <c r="ND726" s="5"/>
      <c r="NE726" s="5"/>
      <c r="NF726" s="5"/>
      <c r="NG726" s="5"/>
      <c r="NH726" s="5"/>
      <c r="NI726" s="5"/>
      <c r="NJ726" s="5"/>
      <c r="NK726" s="5"/>
      <c r="NL726" s="5"/>
      <c r="NM726" s="5"/>
      <c r="NN726" s="5"/>
      <c r="NO726" s="5"/>
      <c r="NP726" s="5"/>
      <c r="NQ726" s="5"/>
      <c r="NR726" s="5"/>
      <c r="NS726" s="5"/>
      <c r="NT726" s="5"/>
      <c r="NU726" s="5"/>
      <c r="NV726" s="5"/>
      <c r="NW726" s="5"/>
      <c r="NX726" s="5"/>
      <c r="NY726" s="5"/>
      <c r="NZ726" s="5"/>
      <c r="OA726" s="5"/>
      <c r="OB726" s="5"/>
      <c r="OC726" s="5"/>
      <c r="OD726" s="5"/>
      <c r="OE726" s="5"/>
      <c r="OF726" s="5"/>
      <c r="OG726" s="5"/>
      <c r="OH726" s="5"/>
      <c r="OI726" s="5"/>
      <c r="OJ726" s="5"/>
      <c r="OK726" s="5"/>
      <c r="OL726" s="5"/>
      <c r="OM726" s="5"/>
      <c r="ON726" s="5"/>
      <c r="OO726" s="5"/>
      <c r="OP726" s="5"/>
      <c r="OQ726" s="5"/>
      <c r="OR726" s="5"/>
      <c r="OS726" s="5"/>
      <c r="OT726" s="5"/>
      <c r="OU726" s="5"/>
      <c r="OV726" s="5"/>
      <c r="OW726" s="5"/>
      <c r="OX726" s="5"/>
      <c r="OY726" s="5"/>
      <c r="OZ726" s="5"/>
      <c r="PA726" s="5"/>
      <c r="PB726" s="5"/>
      <c r="PC726" s="5"/>
      <c r="PD726" s="5"/>
      <c r="PE726" s="5"/>
      <c r="PF726" s="5"/>
      <c r="PG726" s="5"/>
      <c r="PH726" s="5"/>
      <c r="PI726" s="5"/>
      <c r="PJ726" s="5"/>
      <c r="PK726" s="5"/>
      <c r="PL726" s="5"/>
      <c r="PM726" s="5"/>
      <c r="PN726" s="5"/>
      <c r="PO726" s="5"/>
      <c r="PP726" s="5"/>
      <c r="PQ726" s="5"/>
      <c r="PR726" s="5"/>
      <c r="PS726" s="5"/>
      <c r="PT726" s="5"/>
      <c r="PU726" s="5"/>
      <c r="PV726" s="5"/>
      <c r="PW726" s="5"/>
      <c r="PX726" s="5"/>
      <c r="PY726" s="5"/>
      <c r="PZ726" s="5"/>
      <c r="QA726" s="5"/>
      <c r="QB726" s="5"/>
      <c r="QC726" s="5"/>
      <c r="QD726" s="5"/>
      <c r="QE726" s="5"/>
      <c r="QF726" s="5"/>
      <c r="QG726" s="5"/>
      <c r="QH726" s="5"/>
      <c r="QI726" s="5"/>
      <c r="QJ726" s="5"/>
      <c r="QK726" s="5"/>
      <c r="QL726" s="5"/>
      <c r="QM726" s="5"/>
    </row>
    <row r="727" spans="1:45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  <c r="IM727" s="5"/>
      <c r="IN727" s="5"/>
      <c r="IO727" s="5"/>
      <c r="IP727" s="5"/>
      <c r="IQ727" s="5"/>
      <c r="IR727" s="5"/>
      <c r="IS727" s="5"/>
      <c r="IT727" s="5"/>
      <c r="IU727" s="5"/>
      <c r="IV727" s="5"/>
      <c r="IW727" s="5"/>
      <c r="IX727" s="5"/>
      <c r="IY727" s="5"/>
      <c r="IZ727" s="5"/>
      <c r="JA727" s="5"/>
      <c r="JB727" s="5"/>
      <c r="JC727" s="5"/>
      <c r="JD727" s="5"/>
      <c r="JE727" s="5"/>
      <c r="JF727" s="5"/>
      <c r="JG727" s="5"/>
      <c r="JH727" s="5"/>
      <c r="JI727" s="5"/>
      <c r="JJ727" s="5"/>
      <c r="JK727" s="5"/>
      <c r="JL727" s="5"/>
      <c r="JM727" s="5"/>
      <c r="JN727" s="5"/>
      <c r="JO727" s="5"/>
      <c r="JP727" s="5"/>
      <c r="JQ727" s="5"/>
      <c r="JR727" s="5"/>
      <c r="JS727" s="5"/>
      <c r="JT727" s="5"/>
      <c r="JU727" s="5"/>
      <c r="JV727" s="5"/>
      <c r="JW727" s="5"/>
      <c r="JX727" s="5"/>
      <c r="JY727" s="5"/>
      <c r="JZ727" s="5"/>
      <c r="KA727" s="5"/>
      <c r="KB727" s="5"/>
      <c r="KC727" s="5"/>
      <c r="KD727" s="5"/>
      <c r="KE727" s="5"/>
      <c r="KF727" s="5"/>
      <c r="KG727" s="5"/>
      <c r="KH727" s="5"/>
      <c r="KI727" s="5"/>
      <c r="KJ727" s="5"/>
      <c r="KK727" s="5"/>
      <c r="KL727" s="5"/>
      <c r="KM727" s="5"/>
      <c r="KN727" s="5"/>
      <c r="KO727" s="5"/>
      <c r="KP727" s="5"/>
      <c r="KQ727" s="5"/>
      <c r="KR727" s="5"/>
      <c r="KS727" s="5"/>
      <c r="KT727" s="5"/>
      <c r="KU727" s="5"/>
      <c r="KV727" s="5"/>
      <c r="KW727" s="5"/>
      <c r="KX727" s="5"/>
      <c r="KY727" s="5"/>
      <c r="KZ727" s="5"/>
      <c r="LA727" s="5"/>
      <c r="LB727" s="5"/>
      <c r="LC727" s="5"/>
      <c r="LD727" s="5"/>
      <c r="LE727" s="5"/>
      <c r="LF727" s="5"/>
      <c r="LG727" s="5"/>
      <c r="LH727" s="5"/>
      <c r="LI727" s="5"/>
      <c r="LJ727" s="5"/>
      <c r="LK727" s="5"/>
      <c r="LL727" s="5"/>
      <c r="LM727" s="5"/>
      <c r="LN727" s="5"/>
      <c r="LO727" s="5"/>
      <c r="LP727" s="5"/>
      <c r="LQ727" s="5"/>
      <c r="LR727" s="5"/>
      <c r="LS727" s="5"/>
      <c r="LT727" s="5"/>
      <c r="LU727" s="5"/>
      <c r="LV727" s="5"/>
      <c r="LW727" s="5"/>
      <c r="LX727" s="5"/>
      <c r="LY727" s="5"/>
      <c r="LZ727" s="5"/>
      <c r="MA727" s="5"/>
      <c r="MB727" s="5"/>
      <c r="MC727" s="5"/>
      <c r="MD727" s="5"/>
      <c r="ME727" s="5"/>
      <c r="MF727" s="5"/>
      <c r="MG727" s="5"/>
      <c r="MH727" s="5"/>
      <c r="MI727" s="5"/>
      <c r="MJ727" s="5"/>
      <c r="MK727" s="5"/>
      <c r="ML727" s="5"/>
      <c r="MM727" s="5"/>
      <c r="MN727" s="5"/>
      <c r="MO727" s="5"/>
      <c r="MP727" s="5"/>
      <c r="MQ727" s="5"/>
      <c r="MR727" s="5"/>
      <c r="MS727" s="5"/>
      <c r="MT727" s="5"/>
      <c r="MU727" s="5"/>
      <c r="MV727" s="5"/>
      <c r="MW727" s="5"/>
      <c r="MX727" s="5"/>
      <c r="MY727" s="5"/>
      <c r="MZ727" s="5"/>
      <c r="NA727" s="5"/>
      <c r="NB727" s="5"/>
      <c r="NC727" s="5"/>
      <c r="ND727" s="5"/>
      <c r="NE727" s="5"/>
      <c r="NF727" s="5"/>
      <c r="NG727" s="5"/>
      <c r="NH727" s="5"/>
      <c r="NI727" s="5"/>
      <c r="NJ727" s="5"/>
      <c r="NK727" s="5"/>
      <c r="NL727" s="5"/>
      <c r="NM727" s="5"/>
      <c r="NN727" s="5"/>
      <c r="NO727" s="5"/>
      <c r="NP727" s="5"/>
      <c r="NQ727" s="5"/>
      <c r="NR727" s="5"/>
      <c r="NS727" s="5"/>
      <c r="NT727" s="5"/>
      <c r="NU727" s="5"/>
      <c r="NV727" s="5"/>
      <c r="NW727" s="5"/>
      <c r="NX727" s="5"/>
      <c r="NY727" s="5"/>
      <c r="NZ727" s="5"/>
      <c r="OA727" s="5"/>
      <c r="OB727" s="5"/>
      <c r="OC727" s="5"/>
      <c r="OD727" s="5"/>
      <c r="OE727" s="5"/>
      <c r="OF727" s="5"/>
      <c r="OG727" s="5"/>
      <c r="OH727" s="5"/>
      <c r="OI727" s="5"/>
      <c r="OJ727" s="5"/>
      <c r="OK727" s="5"/>
      <c r="OL727" s="5"/>
      <c r="OM727" s="5"/>
      <c r="ON727" s="5"/>
      <c r="OO727" s="5"/>
      <c r="OP727" s="5"/>
      <c r="OQ727" s="5"/>
      <c r="OR727" s="5"/>
      <c r="OS727" s="5"/>
      <c r="OT727" s="5"/>
      <c r="OU727" s="5"/>
      <c r="OV727" s="5"/>
      <c r="OW727" s="5"/>
      <c r="OX727" s="5"/>
      <c r="OY727" s="5"/>
      <c r="OZ727" s="5"/>
      <c r="PA727" s="5"/>
      <c r="PB727" s="5"/>
      <c r="PC727" s="5"/>
      <c r="PD727" s="5"/>
      <c r="PE727" s="5"/>
      <c r="PF727" s="5"/>
      <c r="PG727" s="5"/>
      <c r="PH727" s="5"/>
      <c r="PI727" s="5"/>
      <c r="PJ727" s="5"/>
      <c r="PK727" s="5"/>
      <c r="PL727" s="5"/>
      <c r="PM727" s="5"/>
      <c r="PN727" s="5"/>
      <c r="PO727" s="5"/>
      <c r="PP727" s="5"/>
      <c r="PQ727" s="5"/>
      <c r="PR727" s="5"/>
      <c r="PS727" s="5"/>
      <c r="PT727" s="5"/>
      <c r="PU727" s="5"/>
      <c r="PV727" s="5"/>
      <c r="PW727" s="5"/>
      <c r="PX727" s="5"/>
      <c r="PY727" s="5"/>
      <c r="PZ727" s="5"/>
      <c r="QA727" s="5"/>
      <c r="QB727" s="5"/>
      <c r="QC727" s="5"/>
      <c r="QD727" s="5"/>
      <c r="QE727" s="5"/>
      <c r="QF727" s="5"/>
      <c r="QG727" s="5"/>
      <c r="QH727" s="5"/>
      <c r="QI727" s="5"/>
      <c r="QJ727" s="5"/>
      <c r="QK727" s="5"/>
      <c r="QL727" s="5"/>
      <c r="QM727" s="5"/>
    </row>
    <row r="728" spans="1:45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  <c r="IE728" s="5"/>
      <c r="IF728" s="5"/>
      <c r="IG728" s="5"/>
      <c r="IH728" s="5"/>
      <c r="II728" s="5"/>
      <c r="IJ728" s="5"/>
      <c r="IK728" s="5"/>
      <c r="IL728" s="5"/>
      <c r="IM728" s="5"/>
      <c r="IN728" s="5"/>
      <c r="IO728" s="5"/>
      <c r="IP728" s="5"/>
      <c r="IQ728" s="5"/>
      <c r="IR728" s="5"/>
      <c r="IS728" s="5"/>
      <c r="IT728" s="5"/>
      <c r="IU728" s="5"/>
      <c r="IV728" s="5"/>
      <c r="IW728" s="5"/>
      <c r="IX728" s="5"/>
      <c r="IY728" s="5"/>
      <c r="IZ728" s="5"/>
      <c r="JA728" s="5"/>
      <c r="JB728" s="5"/>
      <c r="JC728" s="5"/>
      <c r="JD728" s="5"/>
      <c r="JE728" s="5"/>
      <c r="JF728" s="5"/>
      <c r="JG728" s="5"/>
      <c r="JH728" s="5"/>
      <c r="JI728" s="5"/>
      <c r="JJ728" s="5"/>
      <c r="JK728" s="5"/>
      <c r="JL728" s="5"/>
      <c r="JM728" s="5"/>
      <c r="JN728" s="5"/>
      <c r="JO728" s="5"/>
      <c r="JP728" s="5"/>
      <c r="JQ728" s="5"/>
      <c r="JR728" s="5"/>
      <c r="JS728" s="5"/>
      <c r="JT728" s="5"/>
      <c r="JU728" s="5"/>
      <c r="JV728" s="5"/>
      <c r="JW728" s="5"/>
      <c r="JX728" s="5"/>
      <c r="JY728" s="5"/>
      <c r="JZ728" s="5"/>
      <c r="KA728" s="5"/>
      <c r="KB728" s="5"/>
      <c r="KC728" s="5"/>
      <c r="KD728" s="5"/>
      <c r="KE728" s="5"/>
      <c r="KF728" s="5"/>
      <c r="KG728" s="5"/>
      <c r="KH728" s="5"/>
      <c r="KI728" s="5"/>
      <c r="KJ728" s="5"/>
      <c r="KK728" s="5"/>
      <c r="KL728" s="5"/>
      <c r="KM728" s="5"/>
      <c r="KN728" s="5"/>
      <c r="KO728" s="5"/>
      <c r="KP728" s="5"/>
      <c r="KQ728" s="5"/>
      <c r="KR728" s="5"/>
      <c r="KS728" s="5"/>
      <c r="KT728" s="5"/>
      <c r="KU728" s="5"/>
      <c r="KV728" s="5"/>
      <c r="KW728" s="5"/>
      <c r="KX728" s="5"/>
      <c r="KY728" s="5"/>
      <c r="KZ728" s="5"/>
      <c r="LA728" s="5"/>
      <c r="LB728" s="5"/>
      <c r="LC728" s="5"/>
      <c r="LD728" s="5"/>
      <c r="LE728" s="5"/>
      <c r="LF728" s="5"/>
      <c r="LG728" s="5"/>
      <c r="LH728" s="5"/>
      <c r="LI728" s="5"/>
      <c r="LJ728" s="5"/>
      <c r="LK728" s="5"/>
      <c r="LL728" s="5"/>
      <c r="LM728" s="5"/>
      <c r="LN728" s="5"/>
      <c r="LO728" s="5"/>
      <c r="LP728" s="5"/>
      <c r="LQ728" s="5"/>
      <c r="LR728" s="5"/>
      <c r="LS728" s="5"/>
      <c r="LT728" s="5"/>
      <c r="LU728" s="5"/>
      <c r="LV728" s="5"/>
      <c r="LW728" s="5"/>
      <c r="LX728" s="5"/>
      <c r="LY728" s="5"/>
      <c r="LZ728" s="5"/>
      <c r="MA728" s="5"/>
      <c r="MB728" s="5"/>
      <c r="MC728" s="5"/>
      <c r="MD728" s="5"/>
      <c r="ME728" s="5"/>
      <c r="MF728" s="5"/>
      <c r="MG728" s="5"/>
      <c r="MH728" s="5"/>
      <c r="MI728" s="5"/>
      <c r="MJ728" s="5"/>
      <c r="MK728" s="5"/>
      <c r="ML728" s="5"/>
      <c r="MM728" s="5"/>
      <c r="MN728" s="5"/>
      <c r="MO728" s="5"/>
      <c r="MP728" s="5"/>
      <c r="MQ728" s="5"/>
      <c r="MR728" s="5"/>
      <c r="MS728" s="5"/>
      <c r="MT728" s="5"/>
      <c r="MU728" s="5"/>
      <c r="MV728" s="5"/>
      <c r="MW728" s="5"/>
      <c r="MX728" s="5"/>
      <c r="MY728" s="5"/>
      <c r="MZ728" s="5"/>
      <c r="NA728" s="5"/>
      <c r="NB728" s="5"/>
      <c r="NC728" s="5"/>
      <c r="ND728" s="5"/>
      <c r="NE728" s="5"/>
      <c r="NF728" s="5"/>
      <c r="NG728" s="5"/>
      <c r="NH728" s="5"/>
      <c r="NI728" s="5"/>
      <c r="NJ728" s="5"/>
      <c r="NK728" s="5"/>
      <c r="NL728" s="5"/>
      <c r="NM728" s="5"/>
      <c r="NN728" s="5"/>
      <c r="NO728" s="5"/>
      <c r="NP728" s="5"/>
      <c r="NQ728" s="5"/>
      <c r="NR728" s="5"/>
      <c r="NS728" s="5"/>
      <c r="NT728" s="5"/>
      <c r="NU728" s="5"/>
      <c r="NV728" s="5"/>
      <c r="NW728" s="5"/>
      <c r="NX728" s="5"/>
      <c r="NY728" s="5"/>
      <c r="NZ728" s="5"/>
      <c r="OA728" s="5"/>
      <c r="OB728" s="5"/>
      <c r="OC728" s="5"/>
      <c r="OD728" s="5"/>
      <c r="OE728" s="5"/>
      <c r="OF728" s="5"/>
      <c r="OG728" s="5"/>
      <c r="OH728" s="5"/>
      <c r="OI728" s="5"/>
      <c r="OJ728" s="5"/>
      <c r="OK728" s="5"/>
      <c r="OL728" s="5"/>
      <c r="OM728" s="5"/>
      <c r="ON728" s="5"/>
      <c r="OO728" s="5"/>
      <c r="OP728" s="5"/>
      <c r="OQ728" s="5"/>
      <c r="OR728" s="5"/>
      <c r="OS728" s="5"/>
      <c r="OT728" s="5"/>
      <c r="OU728" s="5"/>
      <c r="OV728" s="5"/>
      <c r="OW728" s="5"/>
      <c r="OX728" s="5"/>
      <c r="OY728" s="5"/>
      <c r="OZ728" s="5"/>
      <c r="PA728" s="5"/>
      <c r="PB728" s="5"/>
      <c r="PC728" s="5"/>
      <c r="PD728" s="5"/>
      <c r="PE728" s="5"/>
      <c r="PF728" s="5"/>
      <c r="PG728" s="5"/>
      <c r="PH728" s="5"/>
      <c r="PI728" s="5"/>
      <c r="PJ728" s="5"/>
      <c r="PK728" s="5"/>
      <c r="PL728" s="5"/>
      <c r="PM728" s="5"/>
      <c r="PN728" s="5"/>
      <c r="PO728" s="5"/>
      <c r="PP728" s="5"/>
      <c r="PQ728" s="5"/>
      <c r="PR728" s="5"/>
      <c r="PS728" s="5"/>
      <c r="PT728" s="5"/>
      <c r="PU728" s="5"/>
      <c r="PV728" s="5"/>
      <c r="PW728" s="5"/>
      <c r="PX728" s="5"/>
      <c r="PY728" s="5"/>
      <c r="PZ728" s="5"/>
      <c r="QA728" s="5"/>
      <c r="QB728" s="5"/>
      <c r="QC728" s="5"/>
      <c r="QD728" s="5"/>
      <c r="QE728" s="5"/>
      <c r="QF728" s="5"/>
      <c r="QG728" s="5"/>
      <c r="QH728" s="5"/>
      <c r="QI728" s="5"/>
      <c r="QJ728" s="5"/>
      <c r="QK728" s="5"/>
      <c r="QL728" s="5"/>
      <c r="QM728" s="5"/>
    </row>
    <row r="729" spans="1:45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  <c r="IM729" s="5"/>
      <c r="IN729" s="5"/>
      <c r="IO729" s="5"/>
      <c r="IP729" s="5"/>
      <c r="IQ729" s="5"/>
      <c r="IR729" s="5"/>
      <c r="IS729" s="5"/>
      <c r="IT729" s="5"/>
      <c r="IU729" s="5"/>
      <c r="IV729" s="5"/>
      <c r="IW729" s="5"/>
      <c r="IX729" s="5"/>
      <c r="IY729" s="5"/>
      <c r="IZ729" s="5"/>
      <c r="JA729" s="5"/>
      <c r="JB729" s="5"/>
      <c r="JC729" s="5"/>
      <c r="JD729" s="5"/>
      <c r="JE729" s="5"/>
      <c r="JF729" s="5"/>
      <c r="JG729" s="5"/>
      <c r="JH729" s="5"/>
      <c r="JI729" s="5"/>
      <c r="JJ729" s="5"/>
      <c r="JK729" s="5"/>
      <c r="JL729" s="5"/>
      <c r="JM729" s="5"/>
      <c r="JN729" s="5"/>
      <c r="JO729" s="5"/>
      <c r="JP729" s="5"/>
      <c r="JQ729" s="5"/>
      <c r="JR729" s="5"/>
      <c r="JS729" s="5"/>
      <c r="JT729" s="5"/>
      <c r="JU729" s="5"/>
      <c r="JV729" s="5"/>
      <c r="JW729" s="5"/>
      <c r="JX729" s="5"/>
      <c r="JY729" s="5"/>
      <c r="JZ729" s="5"/>
      <c r="KA729" s="5"/>
      <c r="KB729" s="5"/>
      <c r="KC729" s="5"/>
      <c r="KD729" s="5"/>
      <c r="KE729" s="5"/>
      <c r="KF729" s="5"/>
      <c r="KG729" s="5"/>
      <c r="KH729" s="5"/>
      <c r="KI729" s="5"/>
      <c r="KJ729" s="5"/>
      <c r="KK729" s="5"/>
      <c r="KL729" s="5"/>
      <c r="KM729" s="5"/>
      <c r="KN729" s="5"/>
      <c r="KO729" s="5"/>
      <c r="KP729" s="5"/>
      <c r="KQ729" s="5"/>
      <c r="KR729" s="5"/>
      <c r="KS729" s="5"/>
      <c r="KT729" s="5"/>
      <c r="KU729" s="5"/>
      <c r="KV729" s="5"/>
      <c r="KW729" s="5"/>
      <c r="KX729" s="5"/>
      <c r="KY729" s="5"/>
      <c r="KZ729" s="5"/>
      <c r="LA729" s="5"/>
      <c r="LB729" s="5"/>
      <c r="LC729" s="5"/>
      <c r="LD729" s="5"/>
      <c r="LE729" s="5"/>
      <c r="LF729" s="5"/>
      <c r="LG729" s="5"/>
      <c r="LH729" s="5"/>
      <c r="LI729" s="5"/>
      <c r="LJ729" s="5"/>
      <c r="LK729" s="5"/>
      <c r="LL729" s="5"/>
      <c r="LM729" s="5"/>
      <c r="LN729" s="5"/>
      <c r="LO729" s="5"/>
      <c r="LP729" s="5"/>
      <c r="LQ729" s="5"/>
      <c r="LR729" s="5"/>
      <c r="LS729" s="5"/>
      <c r="LT729" s="5"/>
      <c r="LU729" s="5"/>
      <c r="LV729" s="5"/>
      <c r="LW729" s="5"/>
      <c r="LX729" s="5"/>
      <c r="LY729" s="5"/>
      <c r="LZ729" s="5"/>
      <c r="MA729" s="5"/>
      <c r="MB729" s="5"/>
      <c r="MC729" s="5"/>
      <c r="MD729" s="5"/>
      <c r="ME729" s="5"/>
      <c r="MF729" s="5"/>
      <c r="MG729" s="5"/>
      <c r="MH729" s="5"/>
      <c r="MI729" s="5"/>
      <c r="MJ729" s="5"/>
      <c r="MK729" s="5"/>
      <c r="ML729" s="5"/>
      <c r="MM729" s="5"/>
      <c r="MN729" s="5"/>
      <c r="MO729" s="5"/>
      <c r="MP729" s="5"/>
      <c r="MQ729" s="5"/>
      <c r="MR729" s="5"/>
      <c r="MS729" s="5"/>
      <c r="MT729" s="5"/>
      <c r="MU729" s="5"/>
      <c r="MV729" s="5"/>
      <c r="MW729" s="5"/>
      <c r="MX729" s="5"/>
      <c r="MY729" s="5"/>
      <c r="MZ729" s="5"/>
      <c r="NA729" s="5"/>
      <c r="NB729" s="5"/>
      <c r="NC729" s="5"/>
      <c r="ND729" s="5"/>
      <c r="NE729" s="5"/>
      <c r="NF729" s="5"/>
      <c r="NG729" s="5"/>
      <c r="NH729" s="5"/>
      <c r="NI729" s="5"/>
      <c r="NJ729" s="5"/>
      <c r="NK729" s="5"/>
      <c r="NL729" s="5"/>
      <c r="NM729" s="5"/>
      <c r="NN729" s="5"/>
      <c r="NO729" s="5"/>
      <c r="NP729" s="5"/>
      <c r="NQ729" s="5"/>
      <c r="NR729" s="5"/>
      <c r="NS729" s="5"/>
      <c r="NT729" s="5"/>
      <c r="NU729" s="5"/>
      <c r="NV729" s="5"/>
      <c r="NW729" s="5"/>
      <c r="NX729" s="5"/>
      <c r="NY729" s="5"/>
      <c r="NZ729" s="5"/>
      <c r="OA729" s="5"/>
      <c r="OB729" s="5"/>
      <c r="OC729" s="5"/>
      <c r="OD729" s="5"/>
      <c r="OE729" s="5"/>
      <c r="OF729" s="5"/>
      <c r="OG729" s="5"/>
      <c r="OH729" s="5"/>
      <c r="OI729" s="5"/>
      <c r="OJ729" s="5"/>
      <c r="OK729" s="5"/>
      <c r="OL729" s="5"/>
      <c r="OM729" s="5"/>
      <c r="ON729" s="5"/>
      <c r="OO729" s="5"/>
      <c r="OP729" s="5"/>
      <c r="OQ729" s="5"/>
      <c r="OR729" s="5"/>
      <c r="OS729" s="5"/>
      <c r="OT729" s="5"/>
      <c r="OU729" s="5"/>
      <c r="OV729" s="5"/>
      <c r="OW729" s="5"/>
      <c r="OX729" s="5"/>
      <c r="OY729" s="5"/>
      <c r="OZ729" s="5"/>
      <c r="PA729" s="5"/>
      <c r="PB729" s="5"/>
      <c r="PC729" s="5"/>
      <c r="PD729" s="5"/>
      <c r="PE729" s="5"/>
      <c r="PF729" s="5"/>
      <c r="PG729" s="5"/>
      <c r="PH729" s="5"/>
      <c r="PI729" s="5"/>
      <c r="PJ729" s="5"/>
      <c r="PK729" s="5"/>
      <c r="PL729" s="5"/>
      <c r="PM729" s="5"/>
      <c r="PN729" s="5"/>
      <c r="PO729" s="5"/>
      <c r="PP729" s="5"/>
      <c r="PQ729" s="5"/>
      <c r="PR729" s="5"/>
      <c r="PS729" s="5"/>
      <c r="PT729" s="5"/>
      <c r="PU729" s="5"/>
      <c r="PV729" s="5"/>
      <c r="PW729" s="5"/>
      <c r="PX729" s="5"/>
      <c r="PY729" s="5"/>
      <c r="PZ729" s="5"/>
      <c r="QA729" s="5"/>
      <c r="QB729" s="5"/>
      <c r="QC729" s="5"/>
      <c r="QD729" s="5"/>
      <c r="QE729" s="5"/>
      <c r="QF729" s="5"/>
      <c r="QG729" s="5"/>
      <c r="QH729" s="5"/>
      <c r="QI729" s="5"/>
      <c r="QJ729" s="5"/>
      <c r="QK729" s="5"/>
      <c r="QL729" s="5"/>
      <c r="QM729" s="5"/>
    </row>
    <row r="730" spans="1:45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  <c r="HJ730" s="5"/>
      <c r="HK730" s="5"/>
      <c r="HL730" s="5"/>
      <c r="HM730" s="5"/>
      <c r="HN730" s="5"/>
      <c r="HO730" s="5"/>
      <c r="HP730" s="5"/>
      <c r="HQ730" s="5"/>
      <c r="HR730" s="5"/>
      <c r="HS730" s="5"/>
      <c r="HT730" s="5"/>
      <c r="HU730" s="5"/>
      <c r="HV730" s="5"/>
      <c r="HW730" s="5"/>
      <c r="HX730" s="5"/>
      <c r="HY730" s="5"/>
      <c r="HZ730" s="5"/>
      <c r="IA730" s="5"/>
      <c r="IB730" s="5"/>
      <c r="IC730" s="5"/>
      <c r="ID730" s="5"/>
      <c r="IE730" s="5"/>
      <c r="IF730" s="5"/>
      <c r="IG730" s="5"/>
      <c r="IH730" s="5"/>
      <c r="II730" s="5"/>
      <c r="IJ730" s="5"/>
      <c r="IK730" s="5"/>
      <c r="IL730" s="5"/>
      <c r="IM730" s="5"/>
      <c r="IN730" s="5"/>
      <c r="IO730" s="5"/>
      <c r="IP730" s="5"/>
      <c r="IQ730" s="5"/>
      <c r="IR730" s="5"/>
      <c r="IS730" s="5"/>
      <c r="IT730" s="5"/>
      <c r="IU730" s="5"/>
      <c r="IV730" s="5"/>
      <c r="IW730" s="5"/>
      <c r="IX730" s="5"/>
      <c r="IY730" s="5"/>
      <c r="IZ730" s="5"/>
      <c r="JA730" s="5"/>
      <c r="JB730" s="5"/>
      <c r="JC730" s="5"/>
      <c r="JD730" s="5"/>
      <c r="JE730" s="5"/>
      <c r="JF730" s="5"/>
      <c r="JG730" s="5"/>
      <c r="JH730" s="5"/>
      <c r="JI730" s="5"/>
      <c r="JJ730" s="5"/>
      <c r="JK730" s="5"/>
      <c r="JL730" s="5"/>
      <c r="JM730" s="5"/>
      <c r="JN730" s="5"/>
      <c r="JO730" s="5"/>
      <c r="JP730" s="5"/>
      <c r="JQ730" s="5"/>
      <c r="JR730" s="5"/>
      <c r="JS730" s="5"/>
      <c r="JT730" s="5"/>
      <c r="JU730" s="5"/>
      <c r="JV730" s="5"/>
      <c r="JW730" s="5"/>
      <c r="JX730" s="5"/>
      <c r="JY730" s="5"/>
      <c r="JZ730" s="5"/>
      <c r="KA730" s="5"/>
      <c r="KB730" s="5"/>
      <c r="KC730" s="5"/>
      <c r="KD730" s="5"/>
      <c r="KE730" s="5"/>
      <c r="KF730" s="5"/>
      <c r="KG730" s="5"/>
      <c r="KH730" s="5"/>
      <c r="KI730" s="5"/>
      <c r="KJ730" s="5"/>
      <c r="KK730" s="5"/>
      <c r="KL730" s="5"/>
      <c r="KM730" s="5"/>
      <c r="KN730" s="5"/>
      <c r="KO730" s="5"/>
      <c r="KP730" s="5"/>
      <c r="KQ730" s="5"/>
      <c r="KR730" s="5"/>
      <c r="KS730" s="5"/>
      <c r="KT730" s="5"/>
      <c r="KU730" s="5"/>
      <c r="KV730" s="5"/>
      <c r="KW730" s="5"/>
      <c r="KX730" s="5"/>
      <c r="KY730" s="5"/>
      <c r="KZ730" s="5"/>
      <c r="LA730" s="5"/>
      <c r="LB730" s="5"/>
      <c r="LC730" s="5"/>
      <c r="LD730" s="5"/>
      <c r="LE730" s="5"/>
      <c r="LF730" s="5"/>
      <c r="LG730" s="5"/>
      <c r="LH730" s="5"/>
      <c r="LI730" s="5"/>
      <c r="LJ730" s="5"/>
      <c r="LK730" s="5"/>
      <c r="LL730" s="5"/>
      <c r="LM730" s="5"/>
      <c r="LN730" s="5"/>
      <c r="LO730" s="5"/>
      <c r="LP730" s="5"/>
      <c r="LQ730" s="5"/>
      <c r="LR730" s="5"/>
      <c r="LS730" s="5"/>
      <c r="LT730" s="5"/>
      <c r="LU730" s="5"/>
      <c r="LV730" s="5"/>
      <c r="LW730" s="5"/>
      <c r="LX730" s="5"/>
      <c r="LY730" s="5"/>
      <c r="LZ730" s="5"/>
      <c r="MA730" s="5"/>
      <c r="MB730" s="5"/>
      <c r="MC730" s="5"/>
      <c r="MD730" s="5"/>
      <c r="ME730" s="5"/>
      <c r="MF730" s="5"/>
      <c r="MG730" s="5"/>
      <c r="MH730" s="5"/>
      <c r="MI730" s="5"/>
      <c r="MJ730" s="5"/>
      <c r="MK730" s="5"/>
      <c r="ML730" s="5"/>
      <c r="MM730" s="5"/>
      <c r="MN730" s="5"/>
      <c r="MO730" s="5"/>
      <c r="MP730" s="5"/>
      <c r="MQ730" s="5"/>
      <c r="MR730" s="5"/>
      <c r="MS730" s="5"/>
      <c r="MT730" s="5"/>
      <c r="MU730" s="5"/>
      <c r="MV730" s="5"/>
      <c r="MW730" s="5"/>
      <c r="MX730" s="5"/>
      <c r="MY730" s="5"/>
      <c r="MZ730" s="5"/>
      <c r="NA730" s="5"/>
      <c r="NB730" s="5"/>
      <c r="NC730" s="5"/>
      <c r="ND730" s="5"/>
      <c r="NE730" s="5"/>
      <c r="NF730" s="5"/>
      <c r="NG730" s="5"/>
      <c r="NH730" s="5"/>
      <c r="NI730" s="5"/>
      <c r="NJ730" s="5"/>
      <c r="NK730" s="5"/>
      <c r="NL730" s="5"/>
      <c r="NM730" s="5"/>
      <c r="NN730" s="5"/>
      <c r="NO730" s="5"/>
      <c r="NP730" s="5"/>
      <c r="NQ730" s="5"/>
      <c r="NR730" s="5"/>
      <c r="NS730" s="5"/>
      <c r="NT730" s="5"/>
      <c r="NU730" s="5"/>
      <c r="NV730" s="5"/>
      <c r="NW730" s="5"/>
      <c r="NX730" s="5"/>
      <c r="NY730" s="5"/>
      <c r="NZ730" s="5"/>
      <c r="OA730" s="5"/>
      <c r="OB730" s="5"/>
      <c r="OC730" s="5"/>
      <c r="OD730" s="5"/>
      <c r="OE730" s="5"/>
      <c r="OF730" s="5"/>
      <c r="OG730" s="5"/>
      <c r="OH730" s="5"/>
      <c r="OI730" s="5"/>
      <c r="OJ730" s="5"/>
      <c r="OK730" s="5"/>
      <c r="OL730" s="5"/>
      <c r="OM730" s="5"/>
      <c r="ON730" s="5"/>
      <c r="OO730" s="5"/>
      <c r="OP730" s="5"/>
      <c r="OQ730" s="5"/>
      <c r="OR730" s="5"/>
      <c r="OS730" s="5"/>
      <c r="OT730" s="5"/>
      <c r="OU730" s="5"/>
      <c r="OV730" s="5"/>
      <c r="OW730" s="5"/>
      <c r="OX730" s="5"/>
      <c r="OY730" s="5"/>
      <c r="OZ730" s="5"/>
      <c r="PA730" s="5"/>
      <c r="PB730" s="5"/>
      <c r="PC730" s="5"/>
      <c r="PD730" s="5"/>
      <c r="PE730" s="5"/>
      <c r="PF730" s="5"/>
      <c r="PG730" s="5"/>
      <c r="PH730" s="5"/>
      <c r="PI730" s="5"/>
      <c r="PJ730" s="5"/>
      <c r="PK730" s="5"/>
      <c r="PL730" s="5"/>
      <c r="PM730" s="5"/>
      <c r="PN730" s="5"/>
      <c r="PO730" s="5"/>
      <c r="PP730" s="5"/>
      <c r="PQ730" s="5"/>
      <c r="PR730" s="5"/>
      <c r="PS730" s="5"/>
      <c r="PT730" s="5"/>
      <c r="PU730" s="5"/>
      <c r="PV730" s="5"/>
      <c r="PW730" s="5"/>
      <c r="PX730" s="5"/>
      <c r="PY730" s="5"/>
      <c r="PZ730" s="5"/>
      <c r="QA730" s="5"/>
      <c r="QB730" s="5"/>
      <c r="QC730" s="5"/>
      <c r="QD730" s="5"/>
      <c r="QE730" s="5"/>
      <c r="QF730" s="5"/>
      <c r="QG730" s="5"/>
      <c r="QH730" s="5"/>
      <c r="QI730" s="5"/>
      <c r="QJ730" s="5"/>
      <c r="QK730" s="5"/>
      <c r="QL730" s="5"/>
      <c r="QM730" s="5"/>
    </row>
    <row r="731" spans="1:45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  <c r="IM731" s="5"/>
      <c r="IN731" s="5"/>
      <c r="IO731" s="5"/>
      <c r="IP731" s="5"/>
      <c r="IQ731" s="5"/>
      <c r="IR731" s="5"/>
      <c r="IS731" s="5"/>
      <c r="IT731" s="5"/>
      <c r="IU731" s="5"/>
      <c r="IV731" s="5"/>
      <c r="IW731" s="5"/>
      <c r="IX731" s="5"/>
      <c r="IY731" s="5"/>
      <c r="IZ731" s="5"/>
      <c r="JA731" s="5"/>
      <c r="JB731" s="5"/>
      <c r="JC731" s="5"/>
      <c r="JD731" s="5"/>
      <c r="JE731" s="5"/>
      <c r="JF731" s="5"/>
      <c r="JG731" s="5"/>
      <c r="JH731" s="5"/>
      <c r="JI731" s="5"/>
      <c r="JJ731" s="5"/>
      <c r="JK731" s="5"/>
      <c r="JL731" s="5"/>
      <c r="JM731" s="5"/>
      <c r="JN731" s="5"/>
      <c r="JO731" s="5"/>
      <c r="JP731" s="5"/>
      <c r="JQ731" s="5"/>
      <c r="JR731" s="5"/>
      <c r="JS731" s="5"/>
      <c r="JT731" s="5"/>
      <c r="JU731" s="5"/>
      <c r="JV731" s="5"/>
      <c r="JW731" s="5"/>
      <c r="JX731" s="5"/>
      <c r="JY731" s="5"/>
      <c r="JZ731" s="5"/>
      <c r="KA731" s="5"/>
      <c r="KB731" s="5"/>
      <c r="KC731" s="5"/>
      <c r="KD731" s="5"/>
      <c r="KE731" s="5"/>
      <c r="KF731" s="5"/>
      <c r="KG731" s="5"/>
      <c r="KH731" s="5"/>
      <c r="KI731" s="5"/>
      <c r="KJ731" s="5"/>
      <c r="KK731" s="5"/>
      <c r="KL731" s="5"/>
      <c r="KM731" s="5"/>
      <c r="KN731" s="5"/>
      <c r="KO731" s="5"/>
      <c r="KP731" s="5"/>
      <c r="KQ731" s="5"/>
      <c r="KR731" s="5"/>
      <c r="KS731" s="5"/>
      <c r="KT731" s="5"/>
      <c r="KU731" s="5"/>
      <c r="KV731" s="5"/>
      <c r="KW731" s="5"/>
      <c r="KX731" s="5"/>
      <c r="KY731" s="5"/>
      <c r="KZ731" s="5"/>
      <c r="LA731" s="5"/>
      <c r="LB731" s="5"/>
      <c r="LC731" s="5"/>
      <c r="LD731" s="5"/>
      <c r="LE731" s="5"/>
      <c r="LF731" s="5"/>
      <c r="LG731" s="5"/>
      <c r="LH731" s="5"/>
      <c r="LI731" s="5"/>
      <c r="LJ731" s="5"/>
      <c r="LK731" s="5"/>
      <c r="LL731" s="5"/>
      <c r="LM731" s="5"/>
      <c r="LN731" s="5"/>
      <c r="LO731" s="5"/>
      <c r="LP731" s="5"/>
      <c r="LQ731" s="5"/>
      <c r="LR731" s="5"/>
      <c r="LS731" s="5"/>
      <c r="LT731" s="5"/>
      <c r="LU731" s="5"/>
      <c r="LV731" s="5"/>
      <c r="LW731" s="5"/>
      <c r="LX731" s="5"/>
      <c r="LY731" s="5"/>
      <c r="LZ731" s="5"/>
      <c r="MA731" s="5"/>
      <c r="MB731" s="5"/>
      <c r="MC731" s="5"/>
      <c r="MD731" s="5"/>
      <c r="ME731" s="5"/>
      <c r="MF731" s="5"/>
      <c r="MG731" s="5"/>
      <c r="MH731" s="5"/>
      <c r="MI731" s="5"/>
      <c r="MJ731" s="5"/>
      <c r="MK731" s="5"/>
      <c r="ML731" s="5"/>
      <c r="MM731" s="5"/>
      <c r="MN731" s="5"/>
      <c r="MO731" s="5"/>
      <c r="MP731" s="5"/>
      <c r="MQ731" s="5"/>
      <c r="MR731" s="5"/>
      <c r="MS731" s="5"/>
      <c r="MT731" s="5"/>
      <c r="MU731" s="5"/>
      <c r="MV731" s="5"/>
      <c r="MW731" s="5"/>
      <c r="MX731" s="5"/>
      <c r="MY731" s="5"/>
      <c r="MZ731" s="5"/>
      <c r="NA731" s="5"/>
      <c r="NB731" s="5"/>
      <c r="NC731" s="5"/>
      <c r="ND731" s="5"/>
      <c r="NE731" s="5"/>
      <c r="NF731" s="5"/>
      <c r="NG731" s="5"/>
      <c r="NH731" s="5"/>
      <c r="NI731" s="5"/>
      <c r="NJ731" s="5"/>
      <c r="NK731" s="5"/>
      <c r="NL731" s="5"/>
      <c r="NM731" s="5"/>
      <c r="NN731" s="5"/>
      <c r="NO731" s="5"/>
      <c r="NP731" s="5"/>
      <c r="NQ731" s="5"/>
      <c r="NR731" s="5"/>
      <c r="NS731" s="5"/>
      <c r="NT731" s="5"/>
      <c r="NU731" s="5"/>
      <c r="NV731" s="5"/>
      <c r="NW731" s="5"/>
      <c r="NX731" s="5"/>
      <c r="NY731" s="5"/>
      <c r="NZ731" s="5"/>
      <c r="OA731" s="5"/>
      <c r="OB731" s="5"/>
      <c r="OC731" s="5"/>
      <c r="OD731" s="5"/>
      <c r="OE731" s="5"/>
      <c r="OF731" s="5"/>
      <c r="OG731" s="5"/>
      <c r="OH731" s="5"/>
      <c r="OI731" s="5"/>
      <c r="OJ731" s="5"/>
      <c r="OK731" s="5"/>
      <c r="OL731" s="5"/>
      <c r="OM731" s="5"/>
      <c r="ON731" s="5"/>
      <c r="OO731" s="5"/>
      <c r="OP731" s="5"/>
      <c r="OQ731" s="5"/>
      <c r="OR731" s="5"/>
      <c r="OS731" s="5"/>
      <c r="OT731" s="5"/>
      <c r="OU731" s="5"/>
      <c r="OV731" s="5"/>
      <c r="OW731" s="5"/>
      <c r="OX731" s="5"/>
      <c r="OY731" s="5"/>
      <c r="OZ731" s="5"/>
      <c r="PA731" s="5"/>
      <c r="PB731" s="5"/>
      <c r="PC731" s="5"/>
      <c r="PD731" s="5"/>
      <c r="PE731" s="5"/>
      <c r="PF731" s="5"/>
      <c r="PG731" s="5"/>
      <c r="PH731" s="5"/>
      <c r="PI731" s="5"/>
      <c r="PJ731" s="5"/>
      <c r="PK731" s="5"/>
      <c r="PL731" s="5"/>
      <c r="PM731" s="5"/>
      <c r="PN731" s="5"/>
      <c r="PO731" s="5"/>
      <c r="PP731" s="5"/>
      <c r="PQ731" s="5"/>
      <c r="PR731" s="5"/>
      <c r="PS731" s="5"/>
      <c r="PT731" s="5"/>
      <c r="PU731" s="5"/>
      <c r="PV731" s="5"/>
      <c r="PW731" s="5"/>
      <c r="PX731" s="5"/>
      <c r="PY731" s="5"/>
      <c r="PZ731" s="5"/>
      <c r="QA731" s="5"/>
      <c r="QB731" s="5"/>
      <c r="QC731" s="5"/>
      <c r="QD731" s="5"/>
      <c r="QE731" s="5"/>
      <c r="QF731" s="5"/>
      <c r="QG731" s="5"/>
      <c r="QH731" s="5"/>
      <c r="QI731" s="5"/>
      <c r="QJ731" s="5"/>
      <c r="QK731" s="5"/>
      <c r="QL731" s="5"/>
      <c r="QM731" s="5"/>
    </row>
    <row r="732" spans="1:45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  <c r="HJ732" s="5"/>
      <c r="HK732" s="5"/>
      <c r="HL732" s="5"/>
      <c r="HM732" s="5"/>
      <c r="HN732" s="5"/>
      <c r="HO732" s="5"/>
      <c r="HP732" s="5"/>
      <c r="HQ732" s="5"/>
      <c r="HR732" s="5"/>
      <c r="HS732" s="5"/>
      <c r="HT732" s="5"/>
      <c r="HU732" s="5"/>
      <c r="HV732" s="5"/>
      <c r="HW732" s="5"/>
      <c r="HX732" s="5"/>
      <c r="HY732" s="5"/>
      <c r="HZ732" s="5"/>
      <c r="IA732" s="5"/>
      <c r="IB732" s="5"/>
      <c r="IC732" s="5"/>
      <c r="ID732" s="5"/>
      <c r="IE732" s="5"/>
      <c r="IF732" s="5"/>
      <c r="IG732" s="5"/>
      <c r="IH732" s="5"/>
      <c r="II732" s="5"/>
      <c r="IJ732" s="5"/>
      <c r="IK732" s="5"/>
      <c r="IL732" s="5"/>
      <c r="IM732" s="5"/>
      <c r="IN732" s="5"/>
      <c r="IO732" s="5"/>
      <c r="IP732" s="5"/>
      <c r="IQ732" s="5"/>
      <c r="IR732" s="5"/>
      <c r="IS732" s="5"/>
      <c r="IT732" s="5"/>
      <c r="IU732" s="5"/>
      <c r="IV732" s="5"/>
      <c r="IW732" s="5"/>
      <c r="IX732" s="5"/>
      <c r="IY732" s="5"/>
      <c r="IZ732" s="5"/>
      <c r="JA732" s="5"/>
      <c r="JB732" s="5"/>
      <c r="JC732" s="5"/>
      <c r="JD732" s="5"/>
      <c r="JE732" s="5"/>
      <c r="JF732" s="5"/>
      <c r="JG732" s="5"/>
      <c r="JH732" s="5"/>
      <c r="JI732" s="5"/>
      <c r="JJ732" s="5"/>
      <c r="JK732" s="5"/>
      <c r="JL732" s="5"/>
      <c r="JM732" s="5"/>
      <c r="JN732" s="5"/>
      <c r="JO732" s="5"/>
      <c r="JP732" s="5"/>
      <c r="JQ732" s="5"/>
      <c r="JR732" s="5"/>
      <c r="JS732" s="5"/>
      <c r="JT732" s="5"/>
      <c r="JU732" s="5"/>
      <c r="JV732" s="5"/>
      <c r="JW732" s="5"/>
      <c r="JX732" s="5"/>
      <c r="JY732" s="5"/>
      <c r="JZ732" s="5"/>
      <c r="KA732" s="5"/>
      <c r="KB732" s="5"/>
      <c r="KC732" s="5"/>
      <c r="KD732" s="5"/>
      <c r="KE732" s="5"/>
      <c r="KF732" s="5"/>
      <c r="KG732" s="5"/>
      <c r="KH732" s="5"/>
      <c r="KI732" s="5"/>
      <c r="KJ732" s="5"/>
      <c r="KK732" s="5"/>
      <c r="KL732" s="5"/>
      <c r="KM732" s="5"/>
      <c r="KN732" s="5"/>
      <c r="KO732" s="5"/>
      <c r="KP732" s="5"/>
      <c r="KQ732" s="5"/>
      <c r="KR732" s="5"/>
      <c r="KS732" s="5"/>
      <c r="KT732" s="5"/>
      <c r="KU732" s="5"/>
      <c r="KV732" s="5"/>
      <c r="KW732" s="5"/>
      <c r="KX732" s="5"/>
      <c r="KY732" s="5"/>
      <c r="KZ732" s="5"/>
      <c r="LA732" s="5"/>
      <c r="LB732" s="5"/>
      <c r="LC732" s="5"/>
      <c r="LD732" s="5"/>
      <c r="LE732" s="5"/>
      <c r="LF732" s="5"/>
      <c r="LG732" s="5"/>
      <c r="LH732" s="5"/>
      <c r="LI732" s="5"/>
      <c r="LJ732" s="5"/>
      <c r="LK732" s="5"/>
      <c r="LL732" s="5"/>
      <c r="LM732" s="5"/>
      <c r="LN732" s="5"/>
      <c r="LO732" s="5"/>
      <c r="LP732" s="5"/>
      <c r="LQ732" s="5"/>
      <c r="LR732" s="5"/>
      <c r="LS732" s="5"/>
      <c r="LT732" s="5"/>
      <c r="LU732" s="5"/>
      <c r="LV732" s="5"/>
      <c r="LW732" s="5"/>
      <c r="LX732" s="5"/>
      <c r="LY732" s="5"/>
      <c r="LZ732" s="5"/>
      <c r="MA732" s="5"/>
      <c r="MB732" s="5"/>
      <c r="MC732" s="5"/>
      <c r="MD732" s="5"/>
      <c r="ME732" s="5"/>
      <c r="MF732" s="5"/>
      <c r="MG732" s="5"/>
      <c r="MH732" s="5"/>
      <c r="MI732" s="5"/>
      <c r="MJ732" s="5"/>
      <c r="MK732" s="5"/>
      <c r="ML732" s="5"/>
      <c r="MM732" s="5"/>
      <c r="MN732" s="5"/>
      <c r="MO732" s="5"/>
      <c r="MP732" s="5"/>
      <c r="MQ732" s="5"/>
      <c r="MR732" s="5"/>
      <c r="MS732" s="5"/>
      <c r="MT732" s="5"/>
      <c r="MU732" s="5"/>
      <c r="MV732" s="5"/>
      <c r="MW732" s="5"/>
      <c r="MX732" s="5"/>
      <c r="MY732" s="5"/>
      <c r="MZ732" s="5"/>
      <c r="NA732" s="5"/>
      <c r="NB732" s="5"/>
      <c r="NC732" s="5"/>
      <c r="ND732" s="5"/>
      <c r="NE732" s="5"/>
      <c r="NF732" s="5"/>
      <c r="NG732" s="5"/>
      <c r="NH732" s="5"/>
      <c r="NI732" s="5"/>
      <c r="NJ732" s="5"/>
      <c r="NK732" s="5"/>
      <c r="NL732" s="5"/>
      <c r="NM732" s="5"/>
      <c r="NN732" s="5"/>
      <c r="NO732" s="5"/>
      <c r="NP732" s="5"/>
      <c r="NQ732" s="5"/>
      <c r="NR732" s="5"/>
      <c r="NS732" s="5"/>
      <c r="NT732" s="5"/>
      <c r="NU732" s="5"/>
      <c r="NV732" s="5"/>
      <c r="NW732" s="5"/>
      <c r="NX732" s="5"/>
      <c r="NY732" s="5"/>
      <c r="NZ732" s="5"/>
      <c r="OA732" s="5"/>
      <c r="OB732" s="5"/>
      <c r="OC732" s="5"/>
      <c r="OD732" s="5"/>
      <c r="OE732" s="5"/>
      <c r="OF732" s="5"/>
      <c r="OG732" s="5"/>
      <c r="OH732" s="5"/>
      <c r="OI732" s="5"/>
      <c r="OJ732" s="5"/>
      <c r="OK732" s="5"/>
      <c r="OL732" s="5"/>
      <c r="OM732" s="5"/>
      <c r="ON732" s="5"/>
      <c r="OO732" s="5"/>
      <c r="OP732" s="5"/>
      <c r="OQ732" s="5"/>
      <c r="OR732" s="5"/>
      <c r="OS732" s="5"/>
      <c r="OT732" s="5"/>
      <c r="OU732" s="5"/>
      <c r="OV732" s="5"/>
      <c r="OW732" s="5"/>
      <c r="OX732" s="5"/>
      <c r="OY732" s="5"/>
      <c r="OZ732" s="5"/>
      <c r="PA732" s="5"/>
      <c r="PB732" s="5"/>
      <c r="PC732" s="5"/>
      <c r="PD732" s="5"/>
      <c r="PE732" s="5"/>
      <c r="PF732" s="5"/>
      <c r="PG732" s="5"/>
      <c r="PH732" s="5"/>
      <c r="PI732" s="5"/>
      <c r="PJ732" s="5"/>
      <c r="PK732" s="5"/>
      <c r="PL732" s="5"/>
      <c r="PM732" s="5"/>
      <c r="PN732" s="5"/>
      <c r="PO732" s="5"/>
      <c r="PP732" s="5"/>
      <c r="PQ732" s="5"/>
      <c r="PR732" s="5"/>
      <c r="PS732" s="5"/>
      <c r="PT732" s="5"/>
      <c r="PU732" s="5"/>
      <c r="PV732" s="5"/>
      <c r="PW732" s="5"/>
      <c r="PX732" s="5"/>
      <c r="PY732" s="5"/>
      <c r="PZ732" s="5"/>
      <c r="QA732" s="5"/>
      <c r="QB732" s="5"/>
      <c r="QC732" s="5"/>
      <c r="QD732" s="5"/>
      <c r="QE732" s="5"/>
      <c r="QF732" s="5"/>
      <c r="QG732" s="5"/>
      <c r="QH732" s="5"/>
      <c r="QI732" s="5"/>
      <c r="QJ732" s="5"/>
      <c r="QK732" s="5"/>
      <c r="QL732" s="5"/>
      <c r="QM732" s="5"/>
    </row>
    <row r="733" spans="1:45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  <c r="IM733" s="5"/>
      <c r="IN733" s="5"/>
      <c r="IO733" s="5"/>
      <c r="IP733" s="5"/>
      <c r="IQ733" s="5"/>
      <c r="IR733" s="5"/>
      <c r="IS733" s="5"/>
      <c r="IT733" s="5"/>
      <c r="IU733" s="5"/>
      <c r="IV733" s="5"/>
      <c r="IW733" s="5"/>
      <c r="IX733" s="5"/>
      <c r="IY733" s="5"/>
      <c r="IZ733" s="5"/>
      <c r="JA733" s="5"/>
      <c r="JB733" s="5"/>
      <c r="JC733" s="5"/>
      <c r="JD733" s="5"/>
      <c r="JE733" s="5"/>
      <c r="JF733" s="5"/>
      <c r="JG733" s="5"/>
      <c r="JH733" s="5"/>
      <c r="JI733" s="5"/>
      <c r="JJ733" s="5"/>
      <c r="JK733" s="5"/>
      <c r="JL733" s="5"/>
      <c r="JM733" s="5"/>
      <c r="JN733" s="5"/>
      <c r="JO733" s="5"/>
      <c r="JP733" s="5"/>
      <c r="JQ733" s="5"/>
      <c r="JR733" s="5"/>
      <c r="JS733" s="5"/>
      <c r="JT733" s="5"/>
      <c r="JU733" s="5"/>
      <c r="JV733" s="5"/>
      <c r="JW733" s="5"/>
      <c r="JX733" s="5"/>
      <c r="JY733" s="5"/>
      <c r="JZ733" s="5"/>
      <c r="KA733" s="5"/>
      <c r="KB733" s="5"/>
      <c r="KC733" s="5"/>
      <c r="KD733" s="5"/>
      <c r="KE733" s="5"/>
      <c r="KF733" s="5"/>
      <c r="KG733" s="5"/>
      <c r="KH733" s="5"/>
      <c r="KI733" s="5"/>
      <c r="KJ733" s="5"/>
      <c r="KK733" s="5"/>
      <c r="KL733" s="5"/>
      <c r="KM733" s="5"/>
      <c r="KN733" s="5"/>
      <c r="KO733" s="5"/>
      <c r="KP733" s="5"/>
      <c r="KQ733" s="5"/>
      <c r="KR733" s="5"/>
      <c r="KS733" s="5"/>
      <c r="KT733" s="5"/>
      <c r="KU733" s="5"/>
      <c r="KV733" s="5"/>
      <c r="KW733" s="5"/>
      <c r="KX733" s="5"/>
      <c r="KY733" s="5"/>
      <c r="KZ733" s="5"/>
      <c r="LA733" s="5"/>
      <c r="LB733" s="5"/>
      <c r="LC733" s="5"/>
      <c r="LD733" s="5"/>
      <c r="LE733" s="5"/>
      <c r="LF733" s="5"/>
      <c r="LG733" s="5"/>
      <c r="LH733" s="5"/>
      <c r="LI733" s="5"/>
      <c r="LJ733" s="5"/>
      <c r="LK733" s="5"/>
      <c r="LL733" s="5"/>
      <c r="LM733" s="5"/>
      <c r="LN733" s="5"/>
      <c r="LO733" s="5"/>
      <c r="LP733" s="5"/>
      <c r="LQ733" s="5"/>
      <c r="LR733" s="5"/>
      <c r="LS733" s="5"/>
      <c r="LT733" s="5"/>
      <c r="LU733" s="5"/>
      <c r="LV733" s="5"/>
      <c r="LW733" s="5"/>
      <c r="LX733" s="5"/>
      <c r="LY733" s="5"/>
      <c r="LZ733" s="5"/>
      <c r="MA733" s="5"/>
      <c r="MB733" s="5"/>
      <c r="MC733" s="5"/>
      <c r="MD733" s="5"/>
      <c r="ME733" s="5"/>
      <c r="MF733" s="5"/>
      <c r="MG733" s="5"/>
      <c r="MH733" s="5"/>
      <c r="MI733" s="5"/>
      <c r="MJ733" s="5"/>
      <c r="MK733" s="5"/>
      <c r="ML733" s="5"/>
      <c r="MM733" s="5"/>
      <c r="MN733" s="5"/>
      <c r="MO733" s="5"/>
      <c r="MP733" s="5"/>
      <c r="MQ733" s="5"/>
      <c r="MR733" s="5"/>
      <c r="MS733" s="5"/>
      <c r="MT733" s="5"/>
      <c r="MU733" s="5"/>
      <c r="MV733" s="5"/>
      <c r="MW733" s="5"/>
      <c r="MX733" s="5"/>
      <c r="MY733" s="5"/>
      <c r="MZ733" s="5"/>
      <c r="NA733" s="5"/>
      <c r="NB733" s="5"/>
      <c r="NC733" s="5"/>
      <c r="ND733" s="5"/>
      <c r="NE733" s="5"/>
      <c r="NF733" s="5"/>
      <c r="NG733" s="5"/>
      <c r="NH733" s="5"/>
      <c r="NI733" s="5"/>
      <c r="NJ733" s="5"/>
      <c r="NK733" s="5"/>
      <c r="NL733" s="5"/>
      <c r="NM733" s="5"/>
      <c r="NN733" s="5"/>
      <c r="NO733" s="5"/>
      <c r="NP733" s="5"/>
      <c r="NQ733" s="5"/>
      <c r="NR733" s="5"/>
      <c r="NS733" s="5"/>
      <c r="NT733" s="5"/>
      <c r="NU733" s="5"/>
      <c r="NV733" s="5"/>
      <c r="NW733" s="5"/>
      <c r="NX733" s="5"/>
      <c r="NY733" s="5"/>
      <c r="NZ733" s="5"/>
      <c r="OA733" s="5"/>
      <c r="OB733" s="5"/>
      <c r="OC733" s="5"/>
      <c r="OD733" s="5"/>
      <c r="OE733" s="5"/>
      <c r="OF733" s="5"/>
      <c r="OG733" s="5"/>
      <c r="OH733" s="5"/>
      <c r="OI733" s="5"/>
      <c r="OJ733" s="5"/>
      <c r="OK733" s="5"/>
      <c r="OL733" s="5"/>
      <c r="OM733" s="5"/>
      <c r="ON733" s="5"/>
      <c r="OO733" s="5"/>
      <c r="OP733" s="5"/>
      <c r="OQ733" s="5"/>
      <c r="OR733" s="5"/>
      <c r="OS733" s="5"/>
      <c r="OT733" s="5"/>
      <c r="OU733" s="5"/>
      <c r="OV733" s="5"/>
      <c r="OW733" s="5"/>
      <c r="OX733" s="5"/>
      <c r="OY733" s="5"/>
      <c r="OZ733" s="5"/>
      <c r="PA733" s="5"/>
      <c r="PB733" s="5"/>
      <c r="PC733" s="5"/>
      <c r="PD733" s="5"/>
      <c r="PE733" s="5"/>
      <c r="PF733" s="5"/>
      <c r="PG733" s="5"/>
      <c r="PH733" s="5"/>
      <c r="PI733" s="5"/>
      <c r="PJ733" s="5"/>
      <c r="PK733" s="5"/>
      <c r="PL733" s="5"/>
      <c r="PM733" s="5"/>
      <c r="PN733" s="5"/>
      <c r="PO733" s="5"/>
      <c r="PP733" s="5"/>
      <c r="PQ733" s="5"/>
      <c r="PR733" s="5"/>
      <c r="PS733" s="5"/>
      <c r="PT733" s="5"/>
      <c r="PU733" s="5"/>
      <c r="PV733" s="5"/>
      <c r="PW733" s="5"/>
      <c r="PX733" s="5"/>
      <c r="PY733" s="5"/>
      <c r="PZ733" s="5"/>
      <c r="QA733" s="5"/>
      <c r="QB733" s="5"/>
      <c r="QC733" s="5"/>
      <c r="QD733" s="5"/>
      <c r="QE733" s="5"/>
      <c r="QF733" s="5"/>
      <c r="QG733" s="5"/>
      <c r="QH733" s="5"/>
      <c r="QI733" s="5"/>
      <c r="QJ733" s="5"/>
      <c r="QK733" s="5"/>
      <c r="QL733" s="5"/>
      <c r="QM733" s="5"/>
    </row>
    <row r="734" spans="1:45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  <c r="IM734" s="5"/>
      <c r="IN734" s="5"/>
      <c r="IO734" s="5"/>
      <c r="IP734" s="5"/>
      <c r="IQ734" s="5"/>
      <c r="IR734" s="5"/>
      <c r="IS734" s="5"/>
      <c r="IT734" s="5"/>
      <c r="IU734" s="5"/>
      <c r="IV734" s="5"/>
      <c r="IW734" s="5"/>
      <c r="IX734" s="5"/>
      <c r="IY734" s="5"/>
      <c r="IZ734" s="5"/>
      <c r="JA734" s="5"/>
      <c r="JB734" s="5"/>
      <c r="JC734" s="5"/>
      <c r="JD734" s="5"/>
      <c r="JE734" s="5"/>
      <c r="JF734" s="5"/>
      <c r="JG734" s="5"/>
      <c r="JH734" s="5"/>
      <c r="JI734" s="5"/>
      <c r="JJ734" s="5"/>
      <c r="JK734" s="5"/>
      <c r="JL734" s="5"/>
      <c r="JM734" s="5"/>
      <c r="JN734" s="5"/>
      <c r="JO734" s="5"/>
      <c r="JP734" s="5"/>
      <c r="JQ734" s="5"/>
      <c r="JR734" s="5"/>
      <c r="JS734" s="5"/>
      <c r="JT734" s="5"/>
      <c r="JU734" s="5"/>
      <c r="JV734" s="5"/>
      <c r="JW734" s="5"/>
      <c r="JX734" s="5"/>
      <c r="JY734" s="5"/>
      <c r="JZ734" s="5"/>
      <c r="KA734" s="5"/>
      <c r="KB734" s="5"/>
      <c r="KC734" s="5"/>
      <c r="KD734" s="5"/>
      <c r="KE734" s="5"/>
      <c r="KF734" s="5"/>
      <c r="KG734" s="5"/>
      <c r="KH734" s="5"/>
      <c r="KI734" s="5"/>
      <c r="KJ734" s="5"/>
      <c r="KK734" s="5"/>
      <c r="KL734" s="5"/>
      <c r="KM734" s="5"/>
      <c r="KN734" s="5"/>
      <c r="KO734" s="5"/>
      <c r="KP734" s="5"/>
      <c r="KQ734" s="5"/>
      <c r="KR734" s="5"/>
      <c r="KS734" s="5"/>
      <c r="KT734" s="5"/>
      <c r="KU734" s="5"/>
      <c r="KV734" s="5"/>
      <c r="KW734" s="5"/>
      <c r="KX734" s="5"/>
      <c r="KY734" s="5"/>
      <c r="KZ734" s="5"/>
      <c r="LA734" s="5"/>
      <c r="LB734" s="5"/>
      <c r="LC734" s="5"/>
      <c r="LD734" s="5"/>
      <c r="LE734" s="5"/>
      <c r="LF734" s="5"/>
      <c r="LG734" s="5"/>
      <c r="LH734" s="5"/>
      <c r="LI734" s="5"/>
      <c r="LJ734" s="5"/>
      <c r="LK734" s="5"/>
      <c r="LL734" s="5"/>
      <c r="LM734" s="5"/>
      <c r="LN734" s="5"/>
      <c r="LO734" s="5"/>
      <c r="LP734" s="5"/>
      <c r="LQ734" s="5"/>
      <c r="LR734" s="5"/>
      <c r="LS734" s="5"/>
      <c r="LT734" s="5"/>
      <c r="LU734" s="5"/>
      <c r="LV734" s="5"/>
      <c r="LW734" s="5"/>
      <c r="LX734" s="5"/>
      <c r="LY734" s="5"/>
      <c r="LZ734" s="5"/>
      <c r="MA734" s="5"/>
      <c r="MB734" s="5"/>
      <c r="MC734" s="5"/>
      <c r="MD734" s="5"/>
      <c r="ME734" s="5"/>
      <c r="MF734" s="5"/>
      <c r="MG734" s="5"/>
      <c r="MH734" s="5"/>
      <c r="MI734" s="5"/>
      <c r="MJ734" s="5"/>
      <c r="MK734" s="5"/>
      <c r="ML734" s="5"/>
      <c r="MM734" s="5"/>
      <c r="MN734" s="5"/>
      <c r="MO734" s="5"/>
      <c r="MP734" s="5"/>
      <c r="MQ734" s="5"/>
      <c r="MR734" s="5"/>
      <c r="MS734" s="5"/>
      <c r="MT734" s="5"/>
      <c r="MU734" s="5"/>
      <c r="MV734" s="5"/>
      <c r="MW734" s="5"/>
      <c r="MX734" s="5"/>
      <c r="MY734" s="5"/>
      <c r="MZ734" s="5"/>
      <c r="NA734" s="5"/>
      <c r="NB734" s="5"/>
      <c r="NC734" s="5"/>
      <c r="ND734" s="5"/>
      <c r="NE734" s="5"/>
      <c r="NF734" s="5"/>
      <c r="NG734" s="5"/>
      <c r="NH734" s="5"/>
      <c r="NI734" s="5"/>
      <c r="NJ734" s="5"/>
      <c r="NK734" s="5"/>
      <c r="NL734" s="5"/>
      <c r="NM734" s="5"/>
      <c r="NN734" s="5"/>
      <c r="NO734" s="5"/>
      <c r="NP734" s="5"/>
      <c r="NQ734" s="5"/>
      <c r="NR734" s="5"/>
      <c r="NS734" s="5"/>
      <c r="NT734" s="5"/>
      <c r="NU734" s="5"/>
      <c r="NV734" s="5"/>
      <c r="NW734" s="5"/>
      <c r="NX734" s="5"/>
      <c r="NY734" s="5"/>
      <c r="NZ734" s="5"/>
      <c r="OA734" s="5"/>
      <c r="OB734" s="5"/>
      <c r="OC734" s="5"/>
      <c r="OD734" s="5"/>
      <c r="OE734" s="5"/>
      <c r="OF734" s="5"/>
      <c r="OG734" s="5"/>
      <c r="OH734" s="5"/>
      <c r="OI734" s="5"/>
      <c r="OJ734" s="5"/>
      <c r="OK734" s="5"/>
      <c r="OL734" s="5"/>
      <c r="OM734" s="5"/>
      <c r="ON734" s="5"/>
      <c r="OO734" s="5"/>
      <c r="OP734" s="5"/>
      <c r="OQ734" s="5"/>
      <c r="OR734" s="5"/>
      <c r="OS734" s="5"/>
      <c r="OT734" s="5"/>
      <c r="OU734" s="5"/>
      <c r="OV734" s="5"/>
      <c r="OW734" s="5"/>
      <c r="OX734" s="5"/>
      <c r="OY734" s="5"/>
      <c r="OZ734" s="5"/>
      <c r="PA734" s="5"/>
      <c r="PB734" s="5"/>
      <c r="PC734" s="5"/>
      <c r="PD734" s="5"/>
      <c r="PE734" s="5"/>
      <c r="PF734" s="5"/>
      <c r="PG734" s="5"/>
      <c r="PH734" s="5"/>
      <c r="PI734" s="5"/>
      <c r="PJ734" s="5"/>
      <c r="PK734" s="5"/>
      <c r="PL734" s="5"/>
      <c r="PM734" s="5"/>
      <c r="PN734" s="5"/>
      <c r="PO734" s="5"/>
      <c r="PP734" s="5"/>
      <c r="PQ734" s="5"/>
      <c r="PR734" s="5"/>
      <c r="PS734" s="5"/>
      <c r="PT734" s="5"/>
      <c r="PU734" s="5"/>
      <c r="PV734" s="5"/>
      <c r="PW734" s="5"/>
      <c r="PX734" s="5"/>
      <c r="PY734" s="5"/>
      <c r="PZ734" s="5"/>
      <c r="QA734" s="5"/>
      <c r="QB734" s="5"/>
      <c r="QC734" s="5"/>
      <c r="QD734" s="5"/>
      <c r="QE734" s="5"/>
      <c r="QF734" s="5"/>
      <c r="QG734" s="5"/>
      <c r="QH734" s="5"/>
      <c r="QI734" s="5"/>
      <c r="QJ734" s="5"/>
      <c r="QK734" s="5"/>
      <c r="QL734" s="5"/>
      <c r="QM734" s="5"/>
    </row>
    <row r="735" spans="1:45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  <c r="HJ735" s="5"/>
      <c r="HK735" s="5"/>
      <c r="HL735" s="5"/>
      <c r="HM735" s="5"/>
      <c r="HN735" s="5"/>
      <c r="HO735" s="5"/>
      <c r="HP735" s="5"/>
      <c r="HQ735" s="5"/>
      <c r="HR735" s="5"/>
      <c r="HS735" s="5"/>
      <c r="HT735" s="5"/>
      <c r="HU735" s="5"/>
      <c r="HV735" s="5"/>
      <c r="HW735" s="5"/>
      <c r="HX735" s="5"/>
      <c r="HY735" s="5"/>
      <c r="HZ735" s="5"/>
      <c r="IA735" s="5"/>
      <c r="IB735" s="5"/>
      <c r="IC735" s="5"/>
      <c r="ID735" s="5"/>
      <c r="IE735" s="5"/>
      <c r="IF735" s="5"/>
      <c r="IG735" s="5"/>
      <c r="IH735" s="5"/>
      <c r="II735" s="5"/>
      <c r="IJ735" s="5"/>
      <c r="IK735" s="5"/>
      <c r="IL735" s="5"/>
      <c r="IM735" s="5"/>
      <c r="IN735" s="5"/>
      <c r="IO735" s="5"/>
      <c r="IP735" s="5"/>
      <c r="IQ735" s="5"/>
      <c r="IR735" s="5"/>
      <c r="IS735" s="5"/>
      <c r="IT735" s="5"/>
      <c r="IU735" s="5"/>
      <c r="IV735" s="5"/>
      <c r="IW735" s="5"/>
      <c r="IX735" s="5"/>
      <c r="IY735" s="5"/>
      <c r="IZ735" s="5"/>
      <c r="JA735" s="5"/>
      <c r="JB735" s="5"/>
      <c r="JC735" s="5"/>
      <c r="JD735" s="5"/>
      <c r="JE735" s="5"/>
      <c r="JF735" s="5"/>
      <c r="JG735" s="5"/>
      <c r="JH735" s="5"/>
      <c r="JI735" s="5"/>
      <c r="JJ735" s="5"/>
      <c r="JK735" s="5"/>
      <c r="JL735" s="5"/>
      <c r="JM735" s="5"/>
      <c r="JN735" s="5"/>
      <c r="JO735" s="5"/>
      <c r="JP735" s="5"/>
      <c r="JQ735" s="5"/>
      <c r="JR735" s="5"/>
      <c r="JS735" s="5"/>
      <c r="JT735" s="5"/>
      <c r="JU735" s="5"/>
      <c r="JV735" s="5"/>
      <c r="JW735" s="5"/>
      <c r="JX735" s="5"/>
      <c r="JY735" s="5"/>
      <c r="JZ735" s="5"/>
      <c r="KA735" s="5"/>
      <c r="KB735" s="5"/>
      <c r="KC735" s="5"/>
      <c r="KD735" s="5"/>
      <c r="KE735" s="5"/>
      <c r="KF735" s="5"/>
      <c r="KG735" s="5"/>
      <c r="KH735" s="5"/>
      <c r="KI735" s="5"/>
      <c r="KJ735" s="5"/>
      <c r="KK735" s="5"/>
      <c r="KL735" s="5"/>
      <c r="KM735" s="5"/>
      <c r="KN735" s="5"/>
      <c r="KO735" s="5"/>
      <c r="KP735" s="5"/>
      <c r="KQ735" s="5"/>
      <c r="KR735" s="5"/>
      <c r="KS735" s="5"/>
      <c r="KT735" s="5"/>
      <c r="KU735" s="5"/>
      <c r="KV735" s="5"/>
      <c r="KW735" s="5"/>
      <c r="KX735" s="5"/>
      <c r="KY735" s="5"/>
      <c r="KZ735" s="5"/>
      <c r="LA735" s="5"/>
      <c r="LB735" s="5"/>
      <c r="LC735" s="5"/>
      <c r="LD735" s="5"/>
      <c r="LE735" s="5"/>
      <c r="LF735" s="5"/>
      <c r="LG735" s="5"/>
      <c r="LH735" s="5"/>
      <c r="LI735" s="5"/>
      <c r="LJ735" s="5"/>
      <c r="LK735" s="5"/>
      <c r="LL735" s="5"/>
      <c r="LM735" s="5"/>
      <c r="LN735" s="5"/>
      <c r="LO735" s="5"/>
      <c r="LP735" s="5"/>
      <c r="LQ735" s="5"/>
      <c r="LR735" s="5"/>
      <c r="LS735" s="5"/>
      <c r="LT735" s="5"/>
      <c r="LU735" s="5"/>
      <c r="LV735" s="5"/>
      <c r="LW735" s="5"/>
      <c r="LX735" s="5"/>
      <c r="LY735" s="5"/>
      <c r="LZ735" s="5"/>
      <c r="MA735" s="5"/>
      <c r="MB735" s="5"/>
      <c r="MC735" s="5"/>
      <c r="MD735" s="5"/>
      <c r="ME735" s="5"/>
      <c r="MF735" s="5"/>
      <c r="MG735" s="5"/>
      <c r="MH735" s="5"/>
      <c r="MI735" s="5"/>
      <c r="MJ735" s="5"/>
      <c r="MK735" s="5"/>
      <c r="ML735" s="5"/>
      <c r="MM735" s="5"/>
      <c r="MN735" s="5"/>
      <c r="MO735" s="5"/>
      <c r="MP735" s="5"/>
      <c r="MQ735" s="5"/>
      <c r="MR735" s="5"/>
      <c r="MS735" s="5"/>
      <c r="MT735" s="5"/>
      <c r="MU735" s="5"/>
      <c r="MV735" s="5"/>
      <c r="MW735" s="5"/>
      <c r="MX735" s="5"/>
      <c r="MY735" s="5"/>
      <c r="MZ735" s="5"/>
      <c r="NA735" s="5"/>
      <c r="NB735" s="5"/>
      <c r="NC735" s="5"/>
      <c r="ND735" s="5"/>
      <c r="NE735" s="5"/>
      <c r="NF735" s="5"/>
      <c r="NG735" s="5"/>
      <c r="NH735" s="5"/>
      <c r="NI735" s="5"/>
      <c r="NJ735" s="5"/>
      <c r="NK735" s="5"/>
      <c r="NL735" s="5"/>
      <c r="NM735" s="5"/>
      <c r="NN735" s="5"/>
      <c r="NO735" s="5"/>
      <c r="NP735" s="5"/>
      <c r="NQ735" s="5"/>
      <c r="NR735" s="5"/>
      <c r="NS735" s="5"/>
      <c r="NT735" s="5"/>
      <c r="NU735" s="5"/>
      <c r="NV735" s="5"/>
      <c r="NW735" s="5"/>
      <c r="NX735" s="5"/>
      <c r="NY735" s="5"/>
      <c r="NZ735" s="5"/>
      <c r="OA735" s="5"/>
      <c r="OB735" s="5"/>
      <c r="OC735" s="5"/>
      <c r="OD735" s="5"/>
      <c r="OE735" s="5"/>
      <c r="OF735" s="5"/>
      <c r="OG735" s="5"/>
      <c r="OH735" s="5"/>
      <c r="OI735" s="5"/>
      <c r="OJ735" s="5"/>
      <c r="OK735" s="5"/>
      <c r="OL735" s="5"/>
      <c r="OM735" s="5"/>
      <c r="ON735" s="5"/>
      <c r="OO735" s="5"/>
      <c r="OP735" s="5"/>
      <c r="OQ735" s="5"/>
      <c r="OR735" s="5"/>
      <c r="OS735" s="5"/>
      <c r="OT735" s="5"/>
      <c r="OU735" s="5"/>
      <c r="OV735" s="5"/>
      <c r="OW735" s="5"/>
      <c r="OX735" s="5"/>
      <c r="OY735" s="5"/>
      <c r="OZ735" s="5"/>
      <c r="PA735" s="5"/>
      <c r="PB735" s="5"/>
      <c r="PC735" s="5"/>
      <c r="PD735" s="5"/>
      <c r="PE735" s="5"/>
      <c r="PF735" s="5"/>
      <c r="PG735" s="5"/>
      <c r="PH735" s="5"/>
      <c r="PI735" s="5"/>
      <c r="PJ735" s="5"/>
      <c r="PK735" s="5"/>
      <c r="PL735" s="5"/>
      <c r="PM735" s="5"/>
      <c r="PN735" s="5"/>
      <c r="PO735" s="5"/>
      <c r="PP735" s="5"/>
      <c r="PQ735" s="5"/>
      <c r="PR735" s="5"/>
      <c r="PS735" s="5"/>
      <c r="PT735" s="5"/>
      <c r="PU735" s="5"/>
      <c r="PV735" s="5"/>
      <c r="PW735" s="5"/>
      <c r="PX735" s="5"/>
      <c r="PY735" s="5"/>
      <c r="PZ735" s="5"/>
      <c r="QA735" s="5"/>
      <c r="QB735" s="5"/>
      <c r="QC735" s="5"/>
      <c r="QD735" s="5"/>
      <c r="QE735" s="5"/>
      <c r="QF735" s="5"/>
      <c r="QG735" s="5"/>
      <c r="QH735" s="5"/>
      <c r="QI735" s="5"/>
      <c r="QJ735" s="5"/>
      <c r="QK735" s="5"/>
      <c r="QL735" s="5"/>
      <c r="QM735" s="5"/>
    </row>
    <row r="736" spans="1:45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  <c r="IM736" s="5"/>
      <c r="IN736" s="5"/>
      <c r="IO736" s="5"/>
      <c r="IP736" s="5"/>
      <c r="IQ736" s="5"/>
      <c r="IR736" s="5"/>
      <c r="IS736" s="5"/>
      <c r="IT736" s="5"/>
      <c r="IU736" s="5"/>
      <c r="IV736" s="5"/>
      <c r="IW736" s="5"/>
      <c r="IX736" s="5"/>
      <c r="IY736" s="5"/>
      <c r="IZ736" s="5"/>
      <c r="JA736" s="5"/>
      <c r="JB736" s="5"/>
      <c r="JC736" s="5"/>
      <c r="JD736" s="5"/>
      <c r="JE736" s="5"/>
      <c r="JF736" s="5"/>
      <c r="JG736" s="5"/>
      <c r="JH736" s="5"/>
      <c r="JI736" s="5"/>
      <c r="JJ736" s="5"/>
      <c r="JK736" s="5"/>
      <c r="JL736" s="5"/>
      <c r="JM736" s="5"/>
      <c r="JN736" s="5"/>
      <c r="JO736" s="5"/>
      <c r="JP736" s="5"/>
      <c r="JQ736" s="5"/>
      <c r="JR736" s="5"/>
      <c r="JS736" s="5"/>
      <c r="JT736" s="5"/>
      <c r="JU736" s="5"/>
      <c r="JV736" s="5"/>
      <c r="JW736" s="5"/>
      <c r="JX736" s="5"/>
      <c r="JY736" s="5"/>
      <c r="JZ736" s="5"/>
      <c r="KA736" s="5"/>
      <c r="KB736" s="5"/>
      <c r="KC736" s="5"/>
      <c r="KD736" s="5"/>
      <c r="KE736" s="5"/>
      <c r="KF736" s="5"/>
      <c r="KG736" s="5"/>
      <c r="KH736" s="5"/>
      <c r="KI736" s="5"/>
      <c r="KJ736" s="5"/>
      <c r="KK736" s="5"/>
      <c r="KL736" s="5"/>
      <c r="KM736" s="5"/>
      <c r="KN736" s="5"/>
      <c r="KO736" s="5"/>
      <c r="KP736" s="5"/>
      <c r="KQ736" s="5"/>
      <c r="KR736" s="5"/>
      <c r="KS736" s="5"/>
      <c r="KT736" s="5"/>
      <c r="KU736" s="5"/>
      <c r="KV736" s="5"/>
      <c r="KW736" s="5"/>
      <c r="KX736" s="5"/>
      <c r="KY736" s="5"/>
      <c r="KZ736" s="5"/>
      <c r="LA736" s="5"/>
      <c r="LB736" s="5"/>
      <c r="LC736" s="5"/>
      <c r="LD736" s="5"/>
      <c r="LE736" s="5"/>
      <c r="LF736" s="5"/>
      <c r="LG736" s="5"/>
      <c r="LH736" s="5"/>
      <c r="LI736" s="5"/>
      <c r="LJ736" s="5"/>
      <c r="LK736" s="5"/>
      <c r="LL736" s="5"/>
      <c r="LM736" s="5"/>
      <c r="LN736" s="5"/>
      <c r="LO736" s="5"/>
      <c r="LP736" s="5"/>
      <c r="LQ736" s="5"/>
      <c r="LR736" s="5"/>
      <c r="LS736" s="5"/>
      <c r="LT736" s="5"/>
      <c r="LU736" s="5"/>
      <c r="LV736" s="5"/>
      <c r="LW736" s="5"/>
      <c r="LX736" s="5"/>
      <c r="LY736" s="5"/>
      <c r="LZ736" s="5"/>
      <c r="MA736" s="5"/>
      <c r="MB736" s="5"/>
      <c r="MC736" s="5"/>
      <c r="MD736" s="5"/>
      <c r="ME736" s="5"/>
      <c r="MF736" s="5"/>
      <c r="MG736" s="5"/>
      <c r="MH736" s="5"/>
      <c r="MI736" s="5"/>
      <c r="MJ736" s="5"/>
      <c r="MK736" s="5"/>
      <c r="ML736" s="5"/>
      <c r="MM736" s="5"/>
      <c r="MN736" s="5"/>
      <c r="MO736" s="5"/>
      <c r="MP736" s="5"/>
      <c r="MQ736" s="5"/>
      <c r="MR736" s="5"/>
      <c r="MS736" s="5"/>
      <c r="MT736" s="5"/>
      <c r="MU736" s="5"/>
      <c r="MV736" s="5"/>
      <c r="MW736" s="5"/>
      <c r="MX736" s="5"/>
      <c r="MY736" s="5"/>
      <c r="MZ736" s="5"/>
      <c r="NA736" s="5"/>
      <c r="NB736" s="5"/>
      <c r="NC736" s="5"/>
      <c r="ND736" s="5"/>
      <c r="NE736" s="5"/>
      <c r="NF736" s="5"/>
      <c r="NG736" s="5"/>
      <c r="NH736" s="5"/>
      <c r="NI736" s="5"/>
      <c r="NJ736" s="5"/>
      <c r="NK736" s="5"/>
      <c r="NL736" s="5"/>
      <c r="NM736" s="5"/>
      <c r="NN736" s="5"/>
      <c r="NO736" s="5"/>
      <c r="NP736" s="5"/>
      <c r="NQ736" s="5"/>
      <c r="NR736" s="5"/>
      <c r="NS736" s="5"/>
      <c r="NT736" s="5"/>
      <c r="NU736" s="5"/>
      <c r="NV736" s="5"/>
      <c r="NW736" s="5"/>
      <c r="NX736" s="5"/>
      <c r="NY736" s="5"/>
      <c r="NZ736" s="5"/>
      <c r="OA736" s="5"/>
      <c r="OB736" s="5"/>
      <c r="OC736" s="5"/>
      <c r="OD736" s="5"/>
      <c r="OE736" s="5"/>
      <c r="OF736" s="5"/>
      <c r="OG736" s="5"/>
      <c r="OH736" s="5"/>
      <c r="OI736" s="5"/>
      <c r="OJ736" s="5"/>
      <c r="OK736" s="5"/>
      <c r="OL736" s="5"/>
      <c r="OM736" s="5"/>
      <c r="ON736" s="5"/>
      <c r="OO736" s="5"/>
      <c r="OP736" s="5"/>
      <c r="OQ736" s="5"/>
      <c r="OR736" s="5"/>
      <c r="OS736" s="5"/>
      <c r="OT736" s="5"/>
      <c r="OU736" s="5"/>
      <c r="OV736" s="5"/>
      <c r="OW736" s="5"/>
      <c r="OX736" s="5"/>
      <c r="OY736" s="5"/>
      <c r="OZ736" s="5"/>
      <c r="PA736" s="5"/>
      <c r="PB736" s="5"/>
      <c r="PC736" s="5"/>
      <c r="PD736" s="5"/>
      <c r="PE736" s="5"/>
      <c r="PF736" s="5"/>
      <c r="PG736" s="5"/>
      <c r="PH736" s="5"/>
      <c r="PI736" s="5"/>
      <c r="PJ736" s="5"/>
      <c r="PK736" s="5"/>
      <c r="PL736" s="5"/>
      <c r="PM736" s="5"/>
      <c r="PN736" s="5"/>
      <c r="PO736" s="5"/>
      <c r="PP736" s="5"/>
      <c r="PQ736" s="5"/>
      <c r="PR736" s="5"/>
      <c r="PS736" s="5"/>
      <c r="PT736" s="5"/>
      <c r="PU736" s="5"/>
      <c r="PV736" s="5"/>
      <c r="PW736" s="5"/>
      <c r="PX736" s="5"/>
      <c r="PY736" s="5"/>
      <c r="PZ736" s="5"/>
      <c r="QA736" s="5"/>
      <c r="QB736" s="5"/>
      <c r="QC736" s="5"/>
      <c r="QD736" s="5"/>
      <c r="QE736" s="5"/>
      <c r="QF736" s="5"/>
      <c r="QG736" s="5"/>
      <c r="QH736" s="5"/>
      <c r="QI736" s="5"/>
      <c r="QJ736" s="5"/>
      <c r="QK736" s="5"/>
      <c r="QL736" s="5"/>
      <c r="QM736" s="5"/>
    </row>
    <row r="737" spans="1:45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  <c r="IE737" s="5"/>
      <c r="IF737" s="5"/>
      <c r="IG737" s="5"/>
      <c r="IH737" s="5"/>
      <c r="II737" s="5"/>
      <c r="IJ737" s="5"/>
      <c r="IK737" s="5"/>
      <c r="IL737" s="5"/>
      <c r="IM737" s="5"/>
      <c r="IN737" s="5"/>
      <c r="IO737" s="5"/>
      <c r="IP737" s="5"/>
      <c r="IQ737" s="5"/>
      <c r="IR737" s="5"/>
      <c r="IS737" s="5"/>
      <c r="IT737" s="5"/>
      <c r="IU737" s="5"/>
      <c r="IV737" s="5"/>
      <c r="IW737" s="5"/>
      <c r="IX737" s="5"/>
      <c r="IY737" s="5"/>
      <c r="IZ737" s="5"/>
      <c r="JA737" s="5"/>
      <c r="JB737" s="5"/>
      <c r="JC737" s="5"/>
      <c r="JD737" s="5"/>
      <c r="JE737" s="5"/>
      <c r="JF737" s="5"/>
      <c r="JG737" s="5"/>
      <c r="JH737" s="5"/>
      <c r="JI737" s="5"/>
      <c r="JJ737" s="5"/>
      <c r="JK737" s="5"/>
      <c r="JL737" s="5"/>
      <c r="JM737" s="5"/>
      <c r="JN737" s="5"/>
      <c r="JO737" s="5"/>
      <c r="JP737" s="5"/>
      <c r="JQ737" s="5"/>
      <c r="JR737" s="5"/>
      <c r="JS737" s="5"/>
      <c r="JT737" s="5"/>
      <c r="JU737" s="5"/>
      <c r="JV737" s="5"/>
      <c r="JW737" s="5"/>
      <c r="JX737" s="5"/>
      <c r="JY737" s="5"/>
      <c r="JZ737" s="5"/>
      <c r="KA737" s="5"/>
      <c r="KB737" s="5"/>
      <c r="KC737" s="5"/>
      <c r="KD737" s="5"/>
      <c r="KE737" s="5"/>
      <c r="KF737" s="5"/>
      <c r="KG737" s="5"/>
      <c r="KH737" s="5"/>
      <c r="KI737" s="5"/>
      <c r="KJ737" s="5"/>
      <c r="KK737" s="5"/>
      <c r="KL737" s="5"/>
      <c r="KM737" s="5"/>
      <c r="KN737" s="5"/>
      <c r="KO737" s="5"/>
      <c r="KP737" s="5"/>
      <c r="KQ737" s="5"/>
      <c r="KR737" s="5"/>
      <c r="KS737" s="5"/>
      <c r="KT737" s="5"/>
      <c r="KU737" s="5"/>
      <c r="KV737" s="5"/>
      <c r="KW737" s="5"/>
      <c r="KX737" s="5"/>
      <c r="KY737" s="5"/>
      <c r="KZ737" s="5"/>
      <c r="LA737" s="5"/>
      <c r="LB737" s="5"/>
      <c r="LC737" s="5"/>
      <c r="LD737" s="5"/>
      <c r="LE737" s="5"/>
      <c r="LF737" s="5"/>
      <c r="LG737" s="5"/>
      <c r="LH737" s="5"/>
      <c r="LI737" s="5"/>
      <c r="LJ737" s="5"/>
      <c r="LK737" s="5"/>
      <c r="LL737" s="5"/>
      <c r="LM737" s="5"/>
      <c r="LN737" s="5"/>
      <c r="LO737" s="5"/>
      <c r="LP737" s="5"/>
      <c r="LQ737" s="5"/>
      <c r="LR737" s="5"/>
      <c r="LS737" s="5"/>
      <c r="LT737" s="5"/>
      <c r="LU737" s="5"/>
      <c r="LV737" s="5"/>
      <c r="LW737" s="5"/>
      <c r="LX737" s="5"/>
      <c r="LY737" s="5"/>
      <c r="LZ737" s="5"/>
      <c r="MA737" s="5"/>
      <c r="MB737" s="5"/>
      <c r="MC737" s="5"/>
      <c r="MD737" s="5"/>
      <c r="ME737" s="5"/>
      <c r="MF737" s="5"/>
      <c r="MG737" s="5"/>
      <c r="MH737" s="5"/>
      <c r="MI737" s="5"/>
      <c r="MJ737" s="5"/>
      <c r="MK737" s="5"/>
      <c r="ML737" s="5"/>
      <c r="MM737" s="5"/>
      <c r="MN737" s="5"/>
      <c r="MO737" s="5"/>
      <c r="MP737" s="5"/>
      <c r="MQ737" s="5"/>
      <c r="MR737" s="5"/>
      <c r="MS737" s="5"/>
      <c r="MT737" s="5"/>
      <c r="MU737" s="5"/>
      <c r="MV737" s="5"/>
      <c r="MW737" s="5"/>
      <c r="MX737" s="5"/>
      <c r="MY737" s="5"/>
      <c r="MZ737" s="5"/>
      <c r="NA737" s="5"/>
      <c r="NB737" s="5"/>
      <c r="NC737" s="5"/>
      <c r="ND737" s="5"/>
      <c r="NE737" s="5"/>
      <c r="NF737" s="5"/>
      <c r="NG737" s="5"/>
      <c r="NH737" s="5"/>
      <c r="NI737" s="5"/>
      <c r="NJ737" s="5"/>
      <c r="NK737" s="5"/>
      <c r="NL737" s="5"/>
      <c r="NM737" s="5"/>
      <c r="NN737" s="5"/>
      <c r="NO737" s="5"/>
      <c r="NP737" s="5"/>
      <c r="NQ737" s="5"/>
      <c r="NR737" s="5"/>
      <c r="NS737" s="5"/>
      <c r="NT737" s="5"/>
      <c r="NU737" s="5"/>
      <c r="NV737" s="5"/>
      <c r="NW737" s="5"/>
      <c r="NX737" s="5"/>
      <c r="NY737" s="5"/>
      <c r="NZ737" s="5"/>
      <c r="OA737" s="5"/>
      <c r="OB737" s="5"/>
      <c r="OC737" s="5"/>
      <c r="OD737" s="5"/>
      <c r="OE737" s="5"/>
      <c r="OF737" s="5"/>
      <c r="OG737" s="5"/>
      <c r="OH737" s="5"/>
      <c r="OI737" s="5"/>
      <c r="OJ737" s="5"/>
      <c r="OK737" s="5"/>
      <c r="OL737" s="5"/>
      <c r="OM737" s="5"/>
      <c r="ON737" s="5"/>
      <c r="OO737" s="5"/>
      <c r="OP737" s="5"/>
      <c r="OQ737" s="5"/>
      <c r="OR737" s="5"/>
      <c r="OS737" s="5"/>
      <c r="OT737" s="5"/>
      <c r="OU737" s="5"/>
      <c r="OV737" s="5"/>
      <c r="OW737" s="5"/>
      <c r="OX737" s="5"/>
      <c r="OY737" s="5"/>
      <c r="OZ737" s="5"/>
      <c r="PA737" s="5"/>
      <c r="PB737" s="5"/>
      <c r="PC737" s="5"/>
      <c r="PD737" s="5"/>
      <c r="PE737" s="5"/>
      <c r="PF737" s="5"/>
      <c r="PG737" s="5"/>
      <c r="PH737" s="5"/>
      <c r="PI737" s="5"/>
      <c r="PJ737" s="5"/>
      <c r="PK737" s="5"/>
      <c r="PL737" s="5"/>
      <c r="PM737" s="5"/>
      <c r="PN737" s="5"/>
      <c r="PO737" s="5"/>
      <c r="PP737" s="5"/>
      <c r="PQ737" s="5"/>
      <c r="PR737" s="5"/>
      <c r="PS737" s="5"/>
      <c r="PT737" s="5"/>
      <c r="PU737" s="5"/>
      <c r="PV737" s="5"/>
      <c r="PW737" s="5"/>
      <c r="PX737" s="5"/>
      <c r="PY737" s="5"/>
      <c r="PZ737" s="5"/>
      <c r="QA737" s="5"/>
      <c r="QB737" s="5"/>
      <c r="QC737" s="5"/>
      <c r="QD737" s="5"/>
      <c r="QE737" s="5"/>
      <c r="QF737" s="5"/>
      <c r="QG737" s="5"/>
      <c r="QH737" s="5"/>
      <c r="QI737" s="5"/>
      <c r="QJ737" s="5"/>
      <c r="QK737" s="5"/>
      <c r="QL737" s="5"/>
      <c r="QM737" s="5"/>
    </row>
    <row r="738" spans="1:45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  <c r="IM738" s="5"/>
      <c r="IN738" s="5"/>
      <c r="IO738" s="5"/>
      <c r="IP738" s="5"/>
      <c r="IQ738" s="5"/>
      <c r="IR738" s="5"/>
      <c r="IS738" s="5"/>
      <c r="IT738" s="5"/>
      <c r="IU738" s="5"/>
      <c r="IV738" s="5"/>
      <c r="IW738" s="5"/>
      <c r="IX738" s="5"/>
      <c r="IY738" s="5"/>
      <c r="IZ738" s="5"/>
      <c r="JA738" s="5"/>
      <c r="JB738" s="5"/>
      <c r="JC738" s="5"/>
      <c r="JD738" s="5"/>
      <c r="JE738" s="5"/>
      <c r="JF738" s="5"/>
      <c r="JG738" s="5"/>
      <c r="JH738" s="5"/>
      <c r="JI738" s="5"/>
      <c r="JJ738" s="5"/>
      <c r="JK738" s="5"/>
      <c r="JL738" s="5"/>
      <c r="JM738" s="5"/>
      <c r="JN738" s="5"/>
      <c r="JO738" s="5"/>
      <c r="JP738" s="5"/>
      <c r="JQ738" s="5"/>
      <c r="JR738" s="5"/>
      <c r="JS738" s="5"/>
      <c r="JT738" s="5"/>
      <c r="JU738" s="5"/>
      <c r="JV738" s="5"/>
      <c r="JW738" s="5"/>
      <c r="JX738" s="5"/>
      <c r="JY738" s="5"/>
      <c r="JZ738" s="5"/>
      <c r="KA738" s="5"/>
      <c r="KB738" s="5"/>
      <c r="KC738" s="5"/>
      <c r="KD738" s="5"/>
      <c r="KE738" s="5"/>
      <c r="KF738" s="5"/>
      <c r="KG738" s="5"/>
      <c r="KH738" s="5"/>
      <c r="KI738" s="5"/>
      <c r="KJ738" s="5"/>
      <c r="KK738" s="5"/>
      <c r="KL738" s="5"/>
      <c r="KM738" s="5"/>
      <c r="KN738" s="5"/>
      <c r="KO738" s="5"/>
      <c r="KP738" s="5"/>
      <c r="KQ738" s="5"/>
      <c r="KR738" s="5"/>
      <c r="KS738" s="5"/>
      <c r="KT738" s="5"/>
      <c r="KU738" s="5"/>
      <c r="KV738" s="5"/>
      <c r="KW738" s="5"/>
      <c r="KX738" s="5"/>
      <c r="KY738" s="5"/>
      <c r="KZ738" s="5"/>
      <c r="LA738" s="5"/>
      <c r="LB738" s="5"/>
      <c r="LC738" s="5"/>
      <c r="LD738" s="5"/>
      <c r="LE738" s="5"/>
      <c r="LF738" s="5"/>
      <c r="LG738" s="5"/>
      <c r="LH738" s="5"/>
      <c r="LI738" s="5"/>
      <c r="LJ738" s="5"/>
      <c r="LK738" s="5"/>
      <c r="LL738" s="5"/>
      <c r="LM738" s="5"/>
      <c r="LN738" s="5"/>
      <c r="LO738" s="5"/>
      <c r="LP738" s="5"/>
      <c r="LQ738" s="5"/>
      <c r="LR738" s="5"/>
      <c r="LS738" s="5"/>
      <c r="LT738" s="5"/>
      <c r="LU738" s="5"/>
      <c r="LV738" s="5"/>
      <c r="LW738" s="5"/>
      <c r="LX738" s="5"/>
      <c r="LY738" s="5"/>
      <c r="LZ738" s="5"/>
      <c r="MA738" s="5"/>
      <c r="MB738" s="5"/>
      <c r="MC738" s="5"/>
      <c r="MD738" s="5"/>
      <c r="ME738" s="5"/>
      <c r="MF738" s="5"/>
      <c r="MG738" s="5"/>
      <c r="MH738" s="5"/>
      <c r="MI738" s="5"/>
      <c r="MJ738" s="5"/>
      <c r="MK738" s="5"/>
      <c r="ML738" s="5"/>
      <c r="MM738" s="5"/>
      <c r="MN738" s="5"/>
      <c r="MO738" s="5"/>
      <c r="MP738" s="5"/>
      <c r="MQ738" s="5"/>
      <c r="MR738" s="5"/>
      <c r="MS738" s="5"/>
      <c r="MT738" s="5"/>
      <c r="MU738" s="5"/>
      <c r="MV738" s="5"/>
      <c r="MW738" s="5"/>
      <c r="MX738" s="5"/>
      <c r="MY738" s="5"/>
      <c r="MZ738" s="5"/>
      <c r="NA738" s="5"/>
      <c r="NB738" s="5"/>
      <c r="NC738" s="5"/>
      <c r="ND738" s="5"/>
      <c r="NE738" s="5"/>
      <c r="NF738" s="5"/>
      <c r="NG738" s="5"/>
      <c r="NH738" s="5"/>
      <c r="NI738" s="5"/>
      <c r="NJ738" s="5"/>
      <c r="NK738" s="5"/>
      <c r="NL738" s="5"/>
      <c r="NM738" s="5"/>
      <c r="NN738" s="5"/>
      <c r="NO738" s="5"/>
      <c r="NP738" s="5"/>
      <c r="NQ738" s="5"/>
      <c r="NR738" s="5"/>
      <c r="NS738" s="5"/>
      <c r="NT738" s="5"/>
      <c r="NU738" s="5"/>
      <c r="NV738" s="5"/>
      <c r="NW738" s="5"/>
      <c r="NX738" s="5"/>
      <c r="NY738" s="5"/>
      <c r="NZ738" s="5"/>
      <c r="OA738" s="5"/>
      <c r="OB738" s="5"/>
      <c r="OC738" s="5"/>
      <c r="OD738" s="5"/>
      <c r="OE738" s="5"/>
      <c r="OF738" s="5"/>
      <c r="OG738" s="5"/>
      <c r="OH738" s="5"/>
      <c r="OI738" s="5"/>
      <c r="OJ738" s="5"/>
      <c r="OK738" s="5"/>
      <c r="OL738" s="5"/>
      <c r="OM738" s="5"/>
      <c r="ON738" s="5"/>
      <c r="OO738" s="5"/>
      <c r="OP738" s="5"/>
      <c r="OQ738" s="5"/>
      <c r="OR738" s="5"/>
      <c r="OS738" s="5"/>
      <c r="OT738" s="5"/>
      <c r="OU738" s="5"/>
      <c r="OV738" s="5"/>
      <c r="OW738" s="5"/>
      <c r="OX738" s="5"/>
      <c r="OY738" s="5"/>
      <c r="OZ738" s="5"/>
      <c r="PA738" s="5"/>
      <c r="PB738" s="5"/>
      <c r="PC738" s="5"/>
      <c r="PD738" s="5"/>
      <c r="PE738" s="5"/>
      <c r="PF738" s="5"/>
      <c r="PG738" s="5"/>
      <c r="PH738" s="5"/>
      <c r="PI738" s="5"/>
      <c r="PJ738" s="5"/>
      <c r="PK738" s="5"/>
      <c r="PL738" s="5"/>
      <c r="PM738" s="5"/>
      <c r="PN738" s="5"/>
      <c r="PO738" s="5"/>
      <c r="PP738" s="5"/>
      <c r="PQ738" s="5"/>
      <c r="PR738" s="5"/>
      <c r="PS738" s="5"/>
      <c r="PT738" s="5"/>
      <c r="PU738" s="5"/>
      <c r="PV738" s="5"/>
      <c r="PW738" s="5"/>
      <c r="PX738" s="5"/>
      <c r="PY738" s="5"/>
      <c r="PZ738" s="5"/>
      <c r="QA738" s="5"/>
      <c r="QB738" s="5"/>
      <c r="QC738" s="5"/>
      <c r="QD738" s="5"/>
      <c r="QE738" s="5"/>
      <c r="QF738" s="5"/>
      <c r="QG738" s="5"/>
      <c r="QH738" s="5"/>
      <c r="QI738" s="5"/>
      <c r="QJ738" s="5"/>
      <c r="QK738" s="5"/>
      <c r="QL738" s="5"/>
      <c r="QM738" s="5"/>
    </row>
    <row r="739" spans="1:45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  <c r="HJ739" s="5"/>
      <c r="HK739" s="5"/>
      <c r="HL739" s="5"/>
      <c r="HM739" s="5"/>
      <c r="HN739" s="5"/>
      <c r="HO739" s="5"/>
      <c r="HP739" s="5"/>
      <c r="HQ739" s="5"/>
      <c r="HR739" s="5"/>
      <c r="HS739" s="5"/>
      <c r="HT739" s="5"/>
      <c r="HU739" s="5"/>
      <c r="HV739" s="5"/>
      <c r="HW739" s="5"/>
      <c r="HX739" s="5"/>
      <c r="HY739" s="5"/>
      <c r="HZ739" s="5"/>
      <c r="IA739" s="5"/>
      <c r="IB739" s="5"/>
      <c r="IC739" s="5"/>
      <c r="ID739" s="5"/>
      <c r="IE739" s="5"/>
      <c r="IF739" s="5"/>
      <c r="IG739" s="5"/>
      <c r="IH739" s="5"/>
      <c r="II739" s="5"/>
      <c r="IJ739" s="5"/>
      <c r="IK739" s="5"/>
      <c r="IL739" s="5"/>
      <c r="IM739" s="5"/>
      <c r="IN739" s="5"/>
      <c r="IO739" s="5"/>
      <c r="IP739" s="5"/>
      <c r="IQ739" s="5"/>
      <c r="IR739" s="5"/>
      <c r="IS739" s="5"/>
      <c r="IT739" s="5"/>
      <c r="IU739" s="5"/>
      <c r="IV739" s="5"/>
      <c r="IW739" s="5"/>
      <c r="IX739" s="5"/>
      <c r="IY739" s="5"/>
      <c r="IZ739" s="5"/>
      <c r="JA739" s="5"/>
      <c r="JB739" s="5"/>
      <c r="JC739" s="5"/>
      <c r="JD739" s="5"/>
      <c r="JE739" s="5"/>
      <c r="JF739" s="5"/>
      <c r="JG739" s="5"/>
      <c r="JH739" s="5"/>
      <c r="JI739" s="5"/>
      <c r="JJ739" s="5"/>
      <c r="JK739" s="5"/>
      <c r="JL739" s="5"/>
      <c r="JM739" s="5"/>
      <c r="JN739" s="5"/>
      <c r="JO739" s="5"/>
      <c r="JP739" s="5"/>
      <c r="JQ739" s="5"/>
      <c r="JR739" s="5"/>
      <c r="JS739" s="5"/>
      <c r="JT739" s="5"/>
      <c r="JU739" s="5"/>
      <c r="JV739" s="5"/>
      <c r="JW739" s="5"/>
      <c r="JX739" s="5"/>
      <c r="JY739" s="5"/>
      <c r="JZ739" s="5"/>
      <c r="KA739" s="5"/>
      <c r="KB739" s="5"/>
      <c r="KC739" s="5"/>
      <c r="KD739" s="5"/>
      <c r="KE739" s="5"/>
      <c r="KF739" s="5"/>
      <c r="KG739" s="5"/>
      <c r="KH739" s="5"/>
      <c r="KI739" s="5"/>
      <c r="KJ739" s="5"/>
      <c r="KK739" s="5"/>
      <c r="KL739" s="5"/>
      <c r="KM739" s="5"/>
      <c r="KN739" s="5"/>
      <c r="KO739" s="5"/>
      <c r="KP739" s="5"/>
      <c r="KQ739" s="5"/>
      <c r="KR739" s="5"/>
      <c r="KS739" s="5"/>
      <c r="KT739" s="5"/>
      <c r="KU739" s="5"/>
      <c r="KV739" s="5"/>
      <c r="KW739" s="5"/>
      <c r="KX739" s="5"/>
      <c r="KY739" s="5"/>
      <c r="KZ739" s="5"/>
      <c r="LA739" s="5"/>
      <c r="LB739" s="5"/>
      <c r="LC739" s="5"/>
      <c r="LD739" s="5"/>
      <c r="LE739" s="5"/>
      <c r="LF739" s="5"/>
      <c r="LG739" s="5"/>
      <c r="LH739" s="5"/>
      <c r="LI739" s="5"/>
      <c r="LJ739" s="5"/>
      <c r="LK739" s="5"/>
      <c r="LL739" s="5"/>
      <c r="LM739" s="5"/>
      <c r="LN739" s="5"/>
      <c r="LO739" s="5"/>
      <c r="LP739" s="5"/>
      <c r="LQ739" s="5"/>
      <c r="LR739" s="5"/>
      <c r="LS739" s="5"/>
      <c r="LT739" s="5"/>
      <c r="LU739" s="5"/>
      <c r="LV739" s="5"/>
      <c r="LW739" s="5"/>
      <c r="LX739" s="5"/>
      <c r="LY739" s="5"/>
      <c r="LZ739" s="5"/>
      <c r="MA739" s="5"/>
      <c r="MB739" s="5"/>
      <c r="MC739" s="5"/>
      <c r="MD739" s="5"/>
      <c r="ME739" s="5"/>
      <c r="MF739" s="5"/>
      <c r="MG739" s="5"/>
      <c r="MH739" s="5"/>
      <c r="MI739" s="5"/>
      <c r="MJ739" s="5"/>
      <c r="MK739" s="5"/>
      <c r="ML739" s="5"/>
      <c r="MM739" s="5"/>
      <c r="MN739" s="5"/>
      <c r="MO739" s="5"/>
      <c r="MP739" s="5"/>
      <c r="MQ739" s="5"/>
      <c r="MR739" s="5"/>
      <c r="MS739" s="5"/>
      <c r="MT739" s="5"/>
      <c r="MU739" s="5"/>
      <c r="MV739" s="5"/>
      <c r="MW739" s="5"/>
      <c r="MX739" s="5"/>
      <c r="MY739" s="5"/>
      <c r="MZ739" s="5"/>
      <c r="NA739" s="5"/>
      <c r="NB739" s="5"/>
      <c r="NC739" s="5"/>
      <c r="ND739" s="5"/>
      <c r="NE739" s="5"/>
      <c r="NF739" s="5"/>
      <c r="NG739" s="5"/>
      <c r="NH739" s="5"/>
      <c r="NI739" s="5"/>
      <c r="NJ739" s="5"/>
      <c r="NK739" s="5"/>
      <c r="NL739" s="5"/>
      <c r="NM739" s="5"/>
      <c r="NN739" s="5"/>
      <c r="NO739" s="5"/>
      <c r="NP739" s="5"/>
      <c r="NQ739" s="5"/>
      <c r="NR739" s="5"/>
      <c r="NS739" s="5"/>
      <c r="NT739" s="5"/>
      <c r="NU739" s="5"/>
      <c r="NV739" s="5"/>
      <c r="NW739" s="5"/>
      <c r="NX739" s="5"/>
      <c r="NY739" s="5"/>
      <c r="NZ739" s="5"/>
      <c r="OA739" s="5"/>
      <c r="OB739" s="5"/>
      <c r="OC739" s="5"/>
      <c r="OD739" s="5"/>
      <c r="OE739" s="5"/>
      <c r="OF739" s="5"/>
      <c r="OG739" s="5"/>
      <c r="OH739" s="5"/>
      <c r="OI739" s="5"/>
      <c r="OJ739" s="5"/>
      <c r="OK739" s="5"/>
      <c r="OL739" s="5"/>
      <c r="OM739" s="5"/>
      <c r="ON739" s="5"/>
      <c r="OO739" s="5"/>
      <c r="OP739" s="5"/>
      <c r="OQ739" s="5"/>
      <c r="OR739" s="5"/>
      <c r="OS739" s="5"/>
      <c r="OT739" s="5"/>
      <c r="OU739" s="5"/>
      <c r="OV739" s="5"/>
      <c r="OW739" s="5"/>
      <c r="OX739" s="5"/>
      <c r="OY739" s="5"/>
      <c r="OZ739" s="5"/>
      <c r="PA739" s="5"/>
      <c r="PB739" s="5"/>
      <c r="PC739" s="5"/>
      <c r="PD739" s="5"/>
      <c r="PE739" s="5"/>
      <c r="PF739" s="5"/>
      <c r="PG739" s="5"/>
      <c r="PH739" s="5"/>
      <c r="PI739" s="5"/>
      <c r="PJ739" s="5"/>
      <c r="PK739" s="5"/>
      <c r="PL739" s="5"/>
      <c r="PM739" s="5"/>
      <c r="PN739" s="5"/>
      <c r="PO739" s="5"/>
      <c r="PP739" s="5"/>
      <c r="PQ739" s="5"/>
      <c r="PR739" s="5"/>
      <c r="PS739" s="5"/>
      <c r="PT739" s="5"/>
      <c r="PU739" s="5"/>
      <c r="PV739" s="5"/>
      <c r="PW739" s="5"/>
      <c r="PX739" s="5"/>
      <c r="PY739" s="5"/>
      <c r="PZ739" s="5"/>
      <c r="QA739" s="5"/>
      <c r="QB739" s="5"/>
      <c r="QC739" s="5"/>
      <c r="QD739" s="5"/>
      <c r="QE739" s="5"/>
      <c r="QF739" s="5"/>
      <c r="QG739" s="5"/>
      <c r="QH739" s="5"/>
      <c r="QI739" s="5"/>
      <c r="QJ739" s="5"/>
      <c r="QK739" s="5"/>
      <c r="QL739" s="5"/>
      <c r="QM739" s="5"/>
    </row>
    <row r="740" spans="1:45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  <c r="IM740" s="5"/>
      <c r="IN740" s="5"/>
      <c r="IO740" s="5"/>
      <c r="IP740" s="5"/>
      <c r="IQ740" s="5"/>
      <c r="IR740" s="5"/>
      <c r="IS740" s="5"/>
      <c r="IT740" s="5"/>
      <c r="IU740" s="5"/>
      <c r="IV740" s="5"/>
      <c r="IW740" s="5"/>
      <c r="IX740" s="5"/>
      <c r="IY740" s="5"/>
      <c r="IZ740" s="5"/>
      <c r="JA740" s="5"/>
      <c r="JB740" s="5"/>
      <c r="JC740" s="5"/>
      <c r="JD740" s="5"/>
      <c r="JE740" s="5"/>
      <c r="JF740" s="5"/>
      <c r="JG740" s="5"/>
      <c r="JH740" s="5"/>
      <c r="JI740" s="5"/>
      <c r="JJ740" s="5"/>
      <c r="JK740" s="5"/>
      <c r="JL740" s="5"/>
      <c r="JM740" s="5"/>
      <c r="JN740" s="5"/>
      <c r="JO740" s="5"/>
      <c r="JP740" s="5"/>
      <c r="JQ740" s="5"/>
      <c r="JR740" s="5"/>
      <c r="JS740" s="5"/>
      <c r="JT740" s="5"/>
      <c r="JU740" s="5"/>
      <c r="JV740" s="5"/>
      <c r="JW740" s="5"/>
      <c r="JX740" s="5"/>
      <c r="JY740" s="5"/>
      <c r="JZ740" s="5"/>
      <c r="KA740" s="5"/>
      <c r="KB740" s="5"/>
      <c r="KC740" s="5"/>
      <c r="KD740" s="5"/>
      <c r="KE740" s="5"/>
      <c r="KF740" s="5"/>
      <c r="KG740" s="5"/>
      <c r="KH740" s="5"/>
      <c r="KI740" s="5"/>
      <c r="KJ740" s="5"/>
      <c r="KK740" s="5"/>
      <c r="KL740" s="5"/>
      <c r="KM740" s="5"/>
      <c r="KN740" s="5"/>
      <c r="KO740" s="5"/>
      <c r="KP740" s="5"/>
      <c r="KQ740" s="5"/>
      <c r="KR740" s="5"/>
      <c r="KS740" s="5"/>
      <c r="KT740" s="5"/>
      <c r="KU740" s="5"/>
      <c r="KV740" s="5"/>
      <c r="KW740" s="5"/>
      <c r="KX740" s="5"/>
      <c r="KY740" s="5"/>
      <c r="KZ740" s="5"/>
      <c r="LA740" s="5"/>
      <c r="LB740" s="5"/>
      <c r="LC740" s="5"/>
      <c r="LD740" s="5"/>
      <c r="LE740" s="5"/>
      <c r="LF740" s="5"/>
      <c r="LG740" s="5"/>
      <c r="LH740" s="5"/>
      <c r="LI740" s="5"/>
      <c r="LJ740" s="5"/>
      <c r="LK740" s="5"/>
      <c r="LL740" s="5"/>
      <c r="LM740" s="5"/>
      <c r="LN740" s="5"/>
      <c r="LO740" s="5"/>
      <c r="LP740" s="5"/>
      <c r="LQ740" s="5"/>
      <c r="LR740" s="5"/>
      <c r="LS740" s="5"/>
      <c r="LT740" s="5"/>
      <c r="LU740" s="5"/>
      <c r="LV740" s="5"/>
      <c r="LW740" s="5"/>
      <c r="LX740" s="5"/>
      <c r="LY740" s="5"/>
      <c r="LZ740" s="5"/>
      <c r="MA740" s="5"/>
      <c r="MB740" s="5"/>
      <c r="MC740" s="5"/>
      <c r="MD740" s="5"/>
      <c r="ME740" s="5"/>
      <c r="MF740" s="5"/>
      <c r="MG740" s="5"/>
      <c r="MH740" s="5"/>
      <c r="MI740" s="5"/>
      <c r="MJ740" s="5"/>
      <c r="MK740" s="5"/>
      <c r="ML740" s="5"/>
      <c r="MM740" s="5"/>
      <c r="MN740" s="5"/>
      <c r="MO740" s="5"/>
      <c r="MP740" s="5"/>
      <c r="MQ740" s="5"/>
      <c r="MR740" s="5"/>
      <c r="MS740" s="5"/>
      <c r="MT740" s="5"/>
      <c r="MU740" s="5"/>
      <c r="MV740" s="5"/>
      <c r="MW740" s="5"/>
      <c r="MX740" s="5"/>
      <c r="MY740" s="5"/>
      <c r="MZ740" s="5"/>
      <c r="NA740" s="5"/>
      <c r="NB740" s="5"/>
      <c r="NC740" s="5"/>
      <c r="ND740" s="5"/>
      <c r="NE740" s="5"/>
      <c r="NF740" s="5"/>
      <c r="NG740" s="5"/>
      <c r="NH740" s="5"/>
      <c r="NI740" s="5"/>
      <c r="NJ740" s="5"/>
      <c r="NK740" s="5"/>
      <c r="NL740" s="5"/>
      <c r="NM740" s="5"/>
      <c r="NN740" s="5"/>
      <c r="NO740" s="5"/>
      <c r="NP740" s="5"/>
      <c r="NQ740" s="5"/>
      <c r="NR740" s="5"/>
      <c r="NS740" s="5"/>
      <c r="NT740" s="5"/>
      <c r="NU740" s="5"/>
      <c r="NV740" s="5"/>
      <c r="NW740" s="5"/>
      <c r="NX740" s="5"/>
      <c r="NY740" s="5"/>
      <c r="NZ740" s="5"/>
      <c r="OA740" s="5"/>
      <c r="OB740" s="5"/>
      <c r="OC740" s="5"/>
      <c r="OD740" s="5"/>
      <c r="OE740" s="5"/>
      <c r="OF740" s="5"/>
      <c r="OG740" s="5"/>
      <c r="OH740" s="5"/>
      <c r="OI740" s="5"/>
      <c r="OJ740" s="5"/>
      <c r="OK740" s="5"/>
      <c r="OL740" s="5"/>
      <c r="OM740" s="5"/>
      <c r="ON740" s="5"/>
      <c r="OO740" s="5"/>
      <c r="OP740" s="5"/>
      <c r="OQ740" s="5"/>
      <c r="OR740" s="5"/>
      <c r="OS740" s="5"/>
      <c r="OT740" s="5"/>
      <c r="OU740" s="5"/>
      <c r="OV740" s="5"/>
      <c r="OW740" s="5"/>
      <c r="OX740" s="5"/>
      <c r="OY740" s="5"/>
      <c r="OZ740" s="5"/>
      <c r="PA740" s="5"/>
      <c r="PB740" s="5"/>
      <c r="PC740" s="5"/>
      <c r="PD740" s="5"/>
      <c r="PE740" s="5"/>
      <c r="PF740" s="5"/>
      <c r="PG740" s="5"/>
      <c r="PH740" s="5"/>
      <c r="PI740" s="5"/>
      <c r="PJ740" s="5"/>
      <c r="PK740" s="5"/>
      <c r="PL740" s="5"/>
      <c r="PM740" s="5"/>
      <c r="PN740" s="5"/>
      <c r="PO740" s="5"/>
      <c r="PP740" s="5"/>
      <c r="PQ740" s="5"/>
      <c r="PR740" s="5"/>
      <c r="PS740" s="5"/>
      <c r="PT740" s="5"/>
      <c r="PU740" s="5"/>
      <c r="PV740" s="5"/>
      <c r="PW740" s="5"/>
      <c r="PX740" s="5"/>
      <c r="PY740" s="5"/>
      <c r="PZ740" s="5"/>
      <c r="QA740" s="5"/>
      <c r="QB740" s="5"/>
      <c r="QC740" s="5"/>
      <c r="QD740" s="5"/>
      <c r="QE740" s="5"/>
      <c r="QF740" s="5"/>
      <c r="QG740" s="5"/>
      <c r="QH740" s="5"/>
      <c r="QI740" s="5"/>
      <c r="QJ740" s="5"/>
      <c r="QK740" s="5"/>
      <c r="QL740" s="5"/>
      <c r="QM740" s="5"/>
    </row>
    <row r="741" spans="1:45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  <c r="IW741" s="5"/>
      <c r="IX741" s="5"/>
      <c r="IY741" s="5"/>
      <c r="IZ741" s="5"/>
      <c r="JA741" s="5"/>
      <c r="JB741" s="5"/>
      <c r="JC741" s="5"/>
      <c r="JD741" s="5"/>
      <c r="JE741" s="5"/>
      <c r="JF741" s="5"/>
      <c r="JG741" s="5"/>
      <c r="JH741" s="5"/>
      <c r="JI741" s="5"/>
      <c r="JJ741" s="5"/>
      <c r="JK741" s="5"/>
      <c r="JL741" s="5"/>
      <c r="JM741" s="5"/>
      <c r="JN741" s="5"/>
      <c r="JO741" s="5"/>
      <c r="JP741" s="5"/>
      <c r="JQ741" s="5"/>
      <c r="JR741" s="5"/>
      <c r="JS741" s="5"/>
      <c r="JT741" s="5"/>
      <c r="JU741" s="5"/>
      <c r="JV741" s="5"/>
      <c r="JW741" s="5"/>
      <c r="JX741" s="5"/>
      <c r="JY741" s="5"/>
      <c r="JZ741" s="5"/>
      <c r="KA741" s="5"/>
      <c r="KB741" s="5"/>
      <c r="KC741" s="5"/>
      <c r="KD741" s="5"/>
      <c r="KE741" s="5"/>
      <c r="KF741" s="5"/>
      <c r="KG741" s="5"/>
      <c r="KH741" s="5"/>
      <c r="KI741" s="5"/>
      <c r="KJ741" s="5"/>
      <c r="KK741" s="5"/>
      <c r="KL741" s="5"/>
      <c r="KM741" s="5"/>
      <c r="KN741" s="5"/>
      <c r="KO741" s="5"/>
      <c r="KP741" s="5"/>
      <c r="KQ741" s="5"/>
      <c r="KR741" s="5"/>
      <c r="KS741" s="5"/>
      <c r="KT741" s="5"/>
      <c r="KU741" s="5"/>
      <c r="KV741" s="5"/>
      <c r="KW741" s="5"/>
      <c r="KX741" s="5"/>
      <c r="KY741" s="5"/>
      <c r="KZ741" s="5"/>
      <c r="LA741" s="5"/>
      <c r="LB741" s="5"/>
      <c r="LC741" s="5"/>
      <c r="LD741" s="5"/>
      <c r="LE741" s="5"/>
      <c r="LF741" s="5"/>
      <c r="LG741" s="5"/>
      <c r="LH741" s="5"/>
      <c r="LI741" s="5"/>
      <c r="LJ741" s="5"/>
      <c r="LK741" s="5"/>
      <c r="LL741" s="5"/>
      <c r="LM741" s="5"/>
      <c r="LN741" s="5"/>
      <c r="LO741" s="5"/>
      <c r="LP741" s="5"/>
      <c r="LQ741" s="5"/>
      <c r="LR741" s="5"/>
      <c r="LS741" s="5"/>
      <c r="LT741" s="5"/>
      <c r="LU741" s="5"/>
      <c r="LV741" s="5"/>
      <c r="LW741" s="5"/>
      <c r="LX741" s="5"/>
      <c r="LY741" s="5"/>
      <c r="LZ741" s="5"/>
      <c r="MA741" s="5"/>
      <c r="MB741" s="5"/>
      <c r="MC741" s="5"/>
      <c r="MD741" s="5"/>
      <c r="ME741" s="5"/>
      <c r="MF741" s="5"/>
      <c r="MG741" s="5"/>
      <c r="MH741" s="5"/>
      <c r="MI741" s="5"/>
      <c r="MJ741" s="5"/>
      <c r="MK741" s="5"/>
      <c r="ML741" s="5"/>
      <c r="MM741" s="5"/>
      <c r="MN741" s="5"/>
      <c r="MO741" s="5"/>
      <c r="MP741" s="5"/>
      <c r="MQ741" s="5"/>
      <c r="MR741" s="5"/>
      <c r="MS741" s="5"/>
      <c r="MT741" s="5"/>
      <c r="MU741" s="5"/>
      <c r="MV741" s="5"/>
      <c r="MW741" s="5"/>
      <c r="MX741" s="5"/>
      <c r="MY741" s="5"/>
      <c r="MZ741" s="5"/>
      <c r="NA741" s="5"/>
      <c r="NB741" s="5"/>
      <c r="NC741" s="5"/>
      <c r="ND741" s="5"/>
      <c r="NE741" s="5"/>
      <c r="NF741" s="5"/>
      <c r="NG741" s="5"/>
      <c r="NH741" s="5"/>
      <c r="NI741" s="5"/>
      <c r="NJ741" s="5"/>
      <c r="NK741" s="5"/>
      <c r="NL741" s="5"/>
      <c r="NM741" s="5"/>
      <c r="NN741" s="5"/>
      <c r="NO741" s="5"/>
      <c r="NP741" s="5"/>
      <c r="NQ741" s="5"/>
      <c r="NR741" s="5"/>
      <c r="NS741" s="5"/>
      <c r="NT741" s="5"/>
      <c r="NU741" s="5"/>
      <c r="NV741" s="5"/>
      <c r="NW741" s="5"/>
      <c r="NX741" s="5"/>
      <c r="NY741" s="5"/>
      <c r="NZ741" s="5"/>
      <c r="OA741" s="5"/>
      <c r="OB741" s="5"/>
      <c r="OC741" s="5"/>
      <c r="OD741" s="5"/>
      <c r="OE741" s="5"/>
      <c r="OF741" s="5"/>
      <c r="OG741" s="5"/>
      <c r="OH741" s="5"/>
      <c r="OI741" s="5"/>
      <c r="OJ741" s="5"/>
      <c r="OK741" s="5"/>
      <c r="OL741" s="5"/>
      <c r="OM741" s="5"/>
      <c r="ON741" s="5"/>
      <c r="OO741" s="5"/>
      <c r="OP741" s="5"/>
      <c r="OQ741" s="5"/>
      <c r="OR741" s="5"/>
      <c r="OS741" s="5"/>
      <c r="OT741" s="5"/>
      <c r="OU741" s="5"/>
      <c r="OV741" s="5"/>
      <c r="OW741" s="5"/>
      <c r="OX741" s="5"/>
      <c r="OY741" s="5"/>
      <c r="OZ741" s="5"/>
      <c r="PA741" s="5"/>
      <c r="PB741" s="5"/>
      <c r="PC741" s="5"/>
      <c r="PD741" s="5"/>
      <c r="PE741" s="5"/>
      <c r="PF741" s="5"/>
      <c r="PG741" s="5"/>
      <c r="PH741" s="5"/>
      <c r="PI741" s="5"/>
      <c r="PJ741" s="5"/>
      <c r="PK741" s="5"/>
      <c r="PL741" s="5"/>
      <c r="PM741" s="5"/>
      <c r="PN741" s="5"/>
      <c r="PO741" s="5"/>
      <c r="PP741" s="5"/>
      <c r="PQ741" s="5"/>
      <c r="PR741" s="5"/>
      <c r="PS741" s="5"/>
      <c r="PT741" s="5"/>
      <c r="PU741" s="5"/>
      <c r="PV741" s="5"/>
      <c r="PW741" s="5"/>
      <c r="PX741" s="5"/>
      <c r="PY741" s="5"/>
      <c r="PZ741" s="5"/>
      <c r="QA741" s="5"/>
      <c r="QB741" s="5"/>
      <c r="QC741" s="5"/>
      <c r="QD741" s="5"/>
      <c r="QE741" s="5"/>
      <c r="QF741" s="5"/>
      <c r="QG741" s="5"/>
      <c r="QH741" s="5"/>
      <c r="QI741" s="5"/>
      <c r="QJ741" s="5"/>
      <c r="QK741" s="5"/>
      <c r="QL741" s="5"/>
      <c r="QM741" s="5"/>
    </row>
    <row r="742" spans="1:45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  <c r="HJ742" s="5"/>
      <c r="HK742" s="5"/>
      <c r="HL742" s="5"/>
      <c r="HM742" s="5"/>
      <c r="HN742" s="5"/>
      <c r="HO742" s="5"/>
      <c r="HP742" s="5"/>
      <c r="HQ742" s="5"/>
      <c r="HR742" s="5"/>
      <c r="HS742" s="5"/>
      <c r="HT742" s="5"/>
      <c r="HU742" s="5"/>
      <c r="HV742" s="5"/>
      <c r="HW742" s="5"/>
      <c r="HX742" s="5"/>
      <c r="HY742" s="5"/>
      <c r="HZ742" s="5"/>
      <c r="IA742" s="5"/>
      <c r="IB742" s="5"/>
      <c r="IC742" s="5"/>
      <c r="ID742" s="5"/>
      <c r="IE742" s="5"/>
      <c r="IF742" s="5"/>
      <c r="IG742" s="5"/>
      <c r="IH742" s="5"/>
      <c r="II742" s="5"/>
      <c r="IJ742" s="5"/>
      <c r="IK742" s="5"/>
      <c r="IL742" s="5"/>
      <c r="IM742" s="5"/>
      <c r="IN742" s="5"/>
      <c r="IO742" s="5"/>
      <c r="IP742" s="5"/>
      <c r="IQ742" s="5"/>
      <c r="IR742" s="5"/>
      <c r="IS742" s="5"/>
      <c r="IT742" s="5"/>
      <c r="IU742" s="5"/>
      <c r="IV742" s="5"/>
      <c r="IW742" s="5"/>
      <c r="IX742" s="5"/>
      <c r="IY742" s="5"/>
      <c r="IZ742" s="5"/>
      <c r="JA742" s="5"/>
      <c r="JB742" s="5"/>
      <c r="JC742" s="5"/>
      <c r="JD742" s="5"/>
      <c r="JE742" s="5"/>
      <c r="JF742" s="5"/>
      <c r="JG742" s="5"/>
      <c r="JH742" s="5"/>
      <c r="JI742" s="5"/>
      <c r="JJ742" s="5"/>
      <c r="JK742" s="5"/>
      <c r="JL742" s="5"/>
      <c r="JM742" s="5"/>
      <c r="JN742" s="5"/>
      <c r="JO742" s="5"/>
      <c r="JP742" s="5"/>
      <c r="JQ742" s="5"/>
      <c r="JR742" s="5"/>
      <c r="JS742" s="5"/>
      <c r="JT742" s="5"/>
      <c r="JU742" s="5"/>
      <c r="JV742" s="5"/>
      <c r="JW742" s="5"/>
      <c r="JX742" s="5"/>
      <c r="JY742" s="5"/>
      <c r="JZ742" s="5"/>
      <c r="KA742" s="5"/>
      <c r="KB742" s="5"/>
      <c r="KC742" s="5"/>
      <c r="KD742" s="5"/>
      <c r="KE742" s="5"/>
      <c r="KF742" s="5"/>
      <c r="KG742" s="5"/>
      <c r="KH742" s="5"/>
      <c r="KI742" s="5"/>
      <c r="KJ742" s="5"/>
      <c r="KK742" s="5"/>
      <c r="KL742" s="5"/>
      <c r="KM742" s="5"/>
      <c r="KN742" s="5"/>
      <c r="KO742" s="5"/>
      <c r="KP742" s="5"/>
      <c r="KQ742" s="5"/>
      <c r="KR742" s="5"/>
      <c r="KS742" s="5"/>
      <c r="KT742" s="5"/>
      <c r="KU742" s="5"/>
      <c r="KV742" s="5"/>
      <c r="KW742" s="5"/>
      <c r="KX742" s="5"/>
      <c r="KY742" s="5"/>
      <c r="KZ742" s="5"/>
      <c r="LA742" s="5"/>
      <c r="LB742" s="5"/>
      <c r="LC742" s="5"/>
      <c r="LD742" s="5"/>
      <c r="LE742" s="5"/>
      <c r="LF742" s="5"/>
      <c r="LG742" s="5"/>
      <c r="LH742" s="5"/>
      <c r="LI742" s="5"/>
      <c r="LJ742" s="5"/>
      <c r="LK742" s="5"/>
      <c r="LL742" s="5"/>
      <c r="LM742" s="5"/>
      <c r="LN742" s="5"/>
      <c r="LO742" s="5"/>
      <c r="LP742" s="5"/>
      <c r="LQ742" s="5"/>
      <c r="LR742" s="5"/>
      <c r="LS742" s="5"/>
      <c r="LT742" s="5"/>
      <c r="LU742" s="5"/>
      <c r="LV742" s="5"/>
      <c r="LW742" s="5"/>
      <c r="LX742" s="5"/>
      <c r="LY742" s="5"/>
      <c r="LZ742" s="5"/>
      <c r="MA742" s="5"/>
      <c r="MB742" s="5"/>
      <c r="MC742" s="5"/>
      <c r="MD742" s="5"/>
      <c r="ME742" s="5"/>
      <c r="MF742" s="5"/>
      <c r="MG742" s="5"/>
      <c r="MH742" s="5"/>
      <c r="MI742" s="5"/>
      <c r="MJ742" s="5"/>
      <c r="MK742" s="5"/>
      <c r="ML742" s="5"/>
      <c r="MM742" s="5"/>
      <c r="MN742" s="5"/>
      <c r="MO742" s="5"/>
      <c r="MP742" s="5"/>
      <c r="MQ742" s="5"/>
      <c r="MR742" s="5"/>
      <c r="MS742" s="5"/>
      <c r="MT742" s="5"/>
      <c r="MU742" s="5"/>
      <c r="MV742" s="5"/>
      <c r="MW742" s="5"/>
      <c r="MX742" s="5"/>
      <c r="MY742" s="5"/>
      <c r="MZ742" s="5"/>
      <c r="NA742" s="5"/>
      <c r="NB742" s="5"/>
      <c r="NC742" s="5"/>
      <c r="ND742" s="5"/>
      <c r="NE742" s="5"/>
      <c r="NF742" s="5"/>
      <c r="NG742" s="5"/>
      <c r="NH742" s="5"/>
      <c r="NI742" s="5"/>
      <c r="NJ742" s="5"/>
      <c r="NK742" s="5"/>
      <c r="NL742" s="5"/>
      <c r="NM742" s="5"/>
      <c r="NN742" s="5"/>
      <c r="NO742" s="5"/>
      <c r="NP742" s="5"/>
      <c r="NQ742" s="5"/>
      <c r="NR742" s="5"/>
      <c r="NS742" s="5"/>
      <c r="NT742" s="5"/>
      <c r="NU742" s="5"/>
      <c r="NV742" s="5"/>
      <c r="NW742" s="5"/>
      <c r="NX742" s="5"/>
      <c r="NY742" s="5"/>
      <c r="NZ742" s="5"/>
      <c r="OA742" s="5"/>
      <c r="OB742" s="5"/>
      <c r="OC742" s="5"/>
      <c r="OD742" s="5"/>
      <c r="OE742" s="5"/>
      <c r="OF742" s="5"/>
      <c r="OG742" s="5"/>
      <c r="OH742" s="5"/>
      <c r="OI742" s="5"/>
      <c r="OJ742" s="5"/>
      <c r="OK742" s="5"/>
      <c r="OL742" s="5"/>
      <c r="OM742" s="5"/>
      <c r="ON742" s="5"/>
      <c r="OO742" s="5"/>
      <c r="OP742" s="5"/>
      <c r="OQ742" s="5"/>
      <c r="OR742" s="5"/>
      <c r="OS742" s="5"/>
      <c r="OT742" s="5"/>
      <c r="OU742" s="5"/>
      <c r="OV742" s="5"/>
      <c r="OW742" s="5"/>
      <c r="OX742" s="5"/>
      <c r="OY742" s="5"/>
      <c r="OZ742" s="5"/>
      <c r="PA742" s="5"/>
      <c r="PB742" s="5"/>
      <c r="PC742" s="5"/>
      <c r="PD742" s="5"/>
      <c r="PE742" s="5"/>
      <c r="PF742" s="5"/>
      <c r="PG742" s="5"/>
      <c r="PH742" s="5"/>
      <c r="PI742" s="5"/>
      <c r="PJ742" s="5"/>
      <c r="PK742" s="5"/>
      <c r="PL742" s="5"/>
      <c r="PM742" s="5"/>
      <c r="PN742" s="5"/>
      <c r="PO742" s="5"/>
      <c r="PP742" s="5"/>
      <c r="PQ742" s="5"/>
      <c r="PR742" s="5"/>
      <c r="PS742" s="5"/>
      <c r="PT742" s="5"/>
      <c r="PU742" s="5"/>
      <c r="PV742" s="5"/>
      <c r="PW742" s="5"/>
      <c r="PX742" s="5"/>
      <c r="PY742" s="5"/>
      <c r="PZ742" s="5"/>
      <c r="QA742" s="5"/>
      <c r="QB742" s="5"/>
      <c r="QC742" s="5"/>
      <c r="QD742" s="5"/>
      <c r="QE742" s="5"/>
      <c r="QF742" s="5"/>
      <c r="QG742" s="5"/>
      <c r="QH742" s="5"/>
      <c r="QI742" s="5"/>
      <c r="QJ742" s="5"/>
      <c r="QK742" s="5"/>
      <c r="QL742" s="5"/>
      <c r="QM742" s="5"/>
    </row>
    <row r="743" spans="1:45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  <c r="IR743" s="5"/>
      <c r="IS743" s="5"/>
      <c r="IT743" s="5"/>
      <c r="IU743" s="5"/>
      <c r="IV743" s="5"/>
      <c r="IW743" s="5"/>
      <c r="IX743" s="5"/>
      <c r="IY743" s="5"/>
      <c r="IZ743" s="5"/>
      <c r="JA743" s="5"/>
      <c r="JB743" s="5"/>
      <c r="JC743" s="5"/>
      <c r="JD743" s="5"/>
      <c r="JE743" s="5"/>
      <c r="JF743" s="5"/>
      <c r="JG743" s="5"/>
      <c r="JH743" s="5"/>
      <c r="JI743" s="5"/>
      <c r="JJ743" s="5"/>
      <c r="JK743" s="5"/>
      <c r="JL743" s="5"/>
      <c r="JM743" s="5"/>
      <c r="JN743" s="5"/>
      <c r="JO743" s="5"/>
      <c r="JP743" s="5"/>
      <c r="JQ743" s="5"/>
      <c r="JR743" s="5"/>
      <c r="JS743" s="5"/>
      <c r="JT743" s="5"/>
      <c r="JU743" s="5"/>
      <c r="JV743" s="5"/>
      <c r="JW743" s="5"/>
      <c r="JX743" s="5"/>
      <c r="JY743" s="5"/>
      <c r="JZ743" s="5"/>
      <c r="KA743" s="5"/>
      <c r="KB743" s="5"/>
      <c r="KC743" s="5"/>
      <c r="KD743" s="5"/>
      <c r="KE743" s="5"/>
      <c r="KF743" s="5"/>
      <c r="KG743" s="5"/>
      <c r="KH743" s="5"/>
      <c r="KI743" s="5"/>
      <c r="KJ743" s="5"/>
      <c r="KK743" s="5"/>
      <c r="KL743" s="5"/>
      <c r="KM743" s="5"/>
      <c r="KN743" s="5"/>
      <c r="KO743" s="5"/>
      <c r="KP743" s="5"/>
      <c r="KQ743" s="5"/>
      <c r="KR743" s="5"/>
      <c r="KS743" s="5"/>
      <c r="KT743" s="5"/>
      <c r="KU743" s="5"/>
      <c r="KV743" s="5"/>
      <c r="KW743" s="5"/>
      <c r="KX743" s="5"/>
      <c r="KY743" s="5"/>
      <c r="KZ743" s="5"/>
      <c r="LA743" s="5"/>
      <c r="LB743" s="5"/>
      <c r="LC743" s="5"/>
      <c r="LD743" s="5"/>
      <c r="LE743" s="5"/>
      <c r="LF743" s="5"/>
      <c r="LG743" s="5"/>
      <c r="LH743" s="5"/>
      <c r="LI743" s="5"/>
      <c r="LJ743" s="5"/>
      <c r="LK743" s="5"/>
      <c r="LL743" s="5"/>
      <c r="LM743" s="5"/>
      <c r="LN743" s="5"/>
      <c r="LO743" s="5"/>
      <c r="LP743" s="5"/>
      <c r="LQ743" s="5"/>
      <c r="LR743" s="5"/>
      <c r="LS743" s="5"/>
      <c r="LT743" s="5"/>
      <c r="LU743" s="5"/>
      <c r="LV743" s="5"/>
      <c r="LW743" s="5"/>
      <c r="LX743" s="5"/>
      <c r="LY743" s="5"/>
      <c r="LZ743" s="5"/>
      <c r="MA743" s="5"/>
      <c r="MB743" s="5"/>
      <c r="MC743" s="5"/>
      <c r="MD743" s="5"/>
      <c r="ME743" s="5"/>
      <c r="MF743" s="5"/>
      <c r="MG743" s="5"/>
      <c r="MH743" s="5"/>
      <c r="MI743" s="5"/>
      <c r="MJ743" s="5"/>
      <c r="MK743" s="5"/>
      <c r="ML743" s="5"/>
      <c r="MM743" s="5"/>
      <c r="MN743" s="5"/>
      <c r="MO743" s="5"/>
      <c r="MP743" s="5"/>
      <c r="MQ743" s="5"/>
      <c r="MR743" s="5"/>
      <c r="MS743" s="5"/>
      <c r="MT743" s="5"/>
      <c r="MU743" s="5"/>
      <c r="MV743" s="5"/>
      <c r="MW743" s="5"/>
      <c r="MX743" s="5"/>
      <c r="MY743" s="5"/>
      <c r="MZ743" s="5"/>
      <c r="NA743" s="5"/>
      <c r="NB743" s="5"/>
      <c r="NC743" s="5"/>
      <c r="ND743" s="5"/>
      <c r="NE743" s="5"/>
      <c r="NF743" s="5"/>
      <c r="NG743" s="5"/>
      <c r="NH743" s="5"/>
      <c r="NI743" s="5"/>
      <c r="NJ743" s="5"/>
      <c r="NK743" s="5"/>
      <c r="NL743" s="5"/>
      <c r="NM743" s="5"/>
      <c r="NN743" s="5"/>
      <c r="NO743" s="5"/>
      <c r="NP743" s="5"/>
      <c r="NQ743" s="5"/>
      <c r="NR743" s="5"/>
      <c r="NS743" s="5"/>
      <c r="NT743" s="5"/>
      <c r="NU743" s="5"/>
      <c r="NV743" s="5"/>
      <c r="NW743" s="5"/>
      <c r="NX743" s="5"/>
      <c r="NY743" s="5"/>
      <c r="NZ743" s="5"/>
      <c r="OA743" s="5"/>
      <c r="OB743" s="5"/>
      <c r="OC743" s="5"/>
      <c r="OD743" s="5"/>
      <c r="OE743" s="5"/>
      <c r="OF743" s="5"/>
      <c r="OG743" s="5"/>
      <c r="OH743" s="5"/>
      <c r="OI743" s="5"/>
      <c r="OJ743" s="5"/>
      <c r="OK743" s="5"/>
      <c r="OL743" s="5"/>
      <c r="OM743" s="5"/>
      <c r="ON743" s="5"/>
      <c r="OO743" s="5"/>
      <c r="OP743" s="5"/>
      <c r="OQ743" s="5"/>
      <c r="OR743" s="5"/>
      <c r="OS743" s="5"/>
      <c r="OT743" s="5"/>
      <c r="OU743" s="5"/>
      <c r="OV743" s="5"/>
      <c r="OW743" s="5"/>
      <c r="OX743" s="5"/>
      <c r="OY743" s="5"/>
      <c r="OZ743" s="5"/>
      <c r="PA743" s="5"/>
      <c r="PB743" s="5"/>
      <c r="PC743" s="5"/>
      <c r="PD743" s="5"/>
      <c r="PE743" s="5"/>
      <c r="PF743" s="5"/>
      <c r="PG743" s="5"/>
      <c r="PH743" s="5"/>
      <c r="PI743" s="5"/>
      <c r="PJ743" s="5"/>
      <c r="PK743" s="5"/>
      <c r="PL743" s="5"/>
      <c r="PM743" s="5"/>
      <c r="PN743" s="5"/>
      <c r="PO743" s="5"/>
      <c r="PP743" s="5"/>
      <c r="PQ743" s="5"/>
      <c r="PR743" s="5"/>
      <c r="PS743" s="5"/>
      <c r="PT743" s="5"/>
      <c r="PU743" s="5"/>
      <c r="PV743" s="5"/>
      <c r="PW743" s="5"/>
      <c r="PX743" s="5"/>
      <c r="PY743" s="5"/>
      <c r="PZ743" s="5"/>
      <c r="QA743" s="5"/>
      <c r="QB743" s="5"/>
      <c r="QC743" s="5"/>
      <c r="QD743" s="5"/>
      <c r="QE743" s="5"/>
      <c r="QF743" s="5"/>
      <c r="QG743" s="5"/>
      <c r="QH743" s="5"/>
      <c r="QI743" s="5"/>
      <c r="QJ743" s="5"/>
      <c r="QK743" s="5"/>
      <c r="QL743" s="5"/>
      <c r="QM743" s="5"/>
    </row>
    <row r="744" spans="1:45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  <c r="IM744" s="5"/>
      <c r="IN744" s="5"/>
      <c r="IO744" s="5"/>
      <c r="IP744" s="5"/>
      <c r="IQ744" s="5"/>
      <c r="IR744" s="5"/>
      <c r="IS744" s="5"/>
      <c r="IT744" s="5"/>
      <c r="IU744" s="5"/>
      <c r="IV744" s="5"/>
      <c r="IW744" s="5"/>
      <c r="IX744" s="5"/>
      <c r="IY744" s="5"/>
      <c r="IZ744" s="5"/>
      <c r="JA744" s="5"/>
      <c r="JB744" s="5"/>
      <c r="JC744" s="5"/>
      <c r="JD744" s="5"/>
      <c r="JE744" s="5"/>
      <c r="JF744" s="5"/>
      <c r="JG744" s="5"/>
      <c r="JH744" s="5"/>
      <c r="JI744" s="5"/>
      <c r="JJ744" s="5"/>
      <c r="JK744" s="5"/>
      <c r="JL744" s="5"/>
      <c r="JM744" s="5"/>
      <c r="JN744" s="5"/>
      <c r="JO744" s="5"/>
      <c r="JP744" s="5"/>
      <c r="JQ744" s="5"/>
      <c r="JR744" s="5"/>
      <c r="JS744" s="5"/>
      <c r="JT744" s="5"/>
      <c r="JU744" s="5"/>
      <c r="JV744" s="5"/>
      <c r="JW744" s="5"/>
      <c r="JX744" s="5"/>
      <c r="JY744" s="5"/>
      <c r="JZ744" s="5"/>
      <c r="KA744" s="5"/>
      <c r="KB744" s="5"/>
      <c r="KC744" s="5"/>
      <c r="KD744" s="5"/>
      <c r="KE744" s="5"/>
      <c r="KF744" s="5"/>
      <c r="KG744" s="5"/>
      <c r="KH744" s="5"/>
      <c r="KI744" s="5"/>
      <c r="KJ744" s="5"/>
      <c r="KK744" s="5"/>
      <c r="KL744" s="5"/>
      <c r="KM744" s="5"/>
      <c r="KN744" s="5"/>
      <c r="KO744" s="5"/>
      <c r="KP744" s="5"/>
      <c r="KQ744" s="5"/>
      <c r="KR744" s="5"/>
      <c r="KS744" s="5"/>
      <c r="KT744" s="5"/>
      <c r="KU744" s="5"/>
      <c r="KV744" s="5"/>
      <c r="KW744" s="5"/>
      <c r="KX744" s="5"/>
      <c r="KY744" s="5"/>
      <c r="KZ744" s="5"/>
      <c r="LA744" s="5"/>
      <c r="LB744" s="5"/>
      <c r="LC744" s="5"/>
      <c r="LD744" s="5"/>
      <c r="LE744" s="5"/>
      <c r="LF744" s="5"/>
      <c r="LG744" s="5"/>
      <c r="LH744" s="5"/>
      <c r="LI744" s="5"/>
      <c r="LJ744" s="5"/>
      <c r="LK744" s="5"/>
      <c r="LL744" s="5"/>
      <c r="LM744" s="5"/>
      <c r="LN744" s="5"/>
      <c r="LO744" s="5"/>
      <c r="LP744" s="5"/>
      <c r="LQ744" s="5"/>
      <c r="LR744" s="5"/>
      <c r="LS744" s="5"/>
      <c r="LT744" s="5"/>
      <c r="LU744" s="5"/>
      <c r="LV744" s="5"/>
      <c r="LW744" s="5"/>
      <c r="LX744" s="5"/>
      <c r="LY744" s="5"/>
      <c r="LZ744" s="5"/>
      <c r="MA744" s="5"/>
      <c r="MB744" s="5"/>
      <c r="MC744" s="5"/>
      <c r="MD744" s="5"/>
      <c r="ME744" s="5"/>
      <c r="MF744" s="5"/>
      <c r="MG744" s="5"/>
      <c r="MH744" s="5"/>
      <c r="MI744" s="5"/>
      <c r="MJ744" s="5"/>
      <c r="MK744" s="5"/>
      <c r="ML744" s="5"/>
      <c r="MM744" s="5"/>
      <c r="MN744" s="5"/>
      <c r="MO744" s="5"/>
      <c r="MP744" s="5"/>
      <c r="MQ744" s="5"/>
      <c r="MR744" s="5"/>
      <c r="MS744" s="5"/>
      <c r="MT744" s="5"/>
      <c r="MU744" s="5"/>
      <c r="MV744" s="5"/>
      <c r="MW744" s="5"/>
      <c r="MX744" s="5"/>
      <c r="MY744" s="5"/>
      <c r="MZ744" s="5"/>
      <c r="NA744" s="5"/>
      <c r="NB744" s="5"/>
      <c r="NC744" s="5"/>
      <c r="ND744" s="5"/>
      <c r="NE744" s="5"/>
      <c r="NF744" s="5"/>
      <c r="NG744" s="5"/>
      <c r="NH744" s="5"/>
      <c r="NI744" s="5"/>
      <c r="NJ744" s="5"/>
      <c r="NK744" s="5"/>
      <c r="NL744" s="5"/>
      <c r="NM744" s="5"/>
      <c r="NN744" s="5"/>
      <c r="NO744" s="5"/>
      <c r="NP744" s="5"/>
      <c r="NQ744" s="5"/>
      <c r="NR744" s="5"/>
      <c r="NS744" s="5"/>
      <c r="NT744" s="5"/>
      <c r="NU744" s="5"/>
      <c r="NV744" s="5"/>
      <c r="NW744" s="5"/>
      <c r="NX744" s="5"/>
      <c r="NY744" s="5"/>
      <c r="NZ744" s="5"/>
      <c r="OA744" s="5"/>
      <c r="OB744" s="5"/>
      <c r="OC744" s="5"/>
      <c r="OD744" s="5"/>
      <c r="OE744" s="5"/>
      <c r="OF744" s="5"/>
      <c r="OG744" s="5"/>
      <c r="OH744" s="5"/>
      <c r="OI744" s="5"/>
      <c r="OJ744" s="5"/>
      <c r="OK744" s="5"/>
      <c r="OL744" s="5"/>
      <c r="OM744" s="5"/>
      <c r="ON744" s="5"/>
      <c r="OO744" s="5"/>
      <c r="OP744" s="5"/>
      <c r="OQ744" s="5"/>
      <c r="OR744" s="5"/>
      <c r="OS744" s="5"/>
      <c r="OT744" s="5"/>
      <c r="OU744" s="5"/>
      <c r="OV744" s="5"/>
      <c r="OW744" s="5"/>
      <c r="OX744" s="5"/>
      <c r="OY744" s="5"/>
      <c r="OZ744" s="5"/>
      <c r="PA744" s="5"/>
      <c r="PB744" s="5"/>
      <c r="PC744" s="5"/>
      <c r="PD744" s="5"/>
      <c r="PE744" s="5"/>
      <c r="PF744" s="5"/>
      <c r="PG744" s="5"/>
      <c r="PH744" s="5"/>
      <c r="PI744" s="5"/>
      <c r="PJ744" s="5"/>
      <c r="PK744" s="5"/>
      <c r="PL744" s="5"/>
      <c r="PM744" s="5"/>
      <c r="PN744" s="5"/>
      <c r="PO744" s="5"/>
      <c r="PP744" s="5"/>
      <c r="PQ744" s="5"/>
      <c r="PR744" s="5"/>
      <c r="PS744" s="5"/>
      <c r="PT744" s="5"/>
      <c r="PU744" s="5"/>
      <c r="PV744" s="5"/>
      <c r="PW744" s="5"/>
      <c r="PX744" s="5"/>
      <c r="PY744" s="5"/>
      <c r="PZ744" s="5"/>
      <c r="QA744" s="5"/>
      <c r="QB744" s="5"/>
      <c r="QC744" s="5"/>
      <c r="QD744" s="5"/>
      <c r="QE744" s="5"/>
      <c r="QF744" s="5"/>
      <c r="QG744" s="5"/>
      <c r="QH744" s="5"/>
      <c r="QI744" s="5"/>
      <c r="QJ744" s="5"/>
      <c r="QK744" s="5"/>
      <c r="QL744" s="5"/>
      <c r="QM744" s="5"/>
    </row>
    <row r="745" spans="1:45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  <c r="IM745" s="5"/>
      <c r="IN745" s="5"/>
      <c r="IO745" s="5"/>
      <c r="IP745" s="5"/>
      <c r="IQ745" s="5"/>
      <c r="IR745" s="5"/>
      <c r="IS745" s="5"/>
      <c r="IT745" s="5"/>
      <c r="IU745" s="5"/>
      <c r="IV745" s="5"/>
      <c r="IW745" s="5"/>
      <c r="IX745" s="5"/>
      <c r="IY745" s="5"/>
      <c r="IZ745" s="5"/>
      <c r="JA745" s="5"/>
      <c r="JB745" s="5"/>
      <c r="JC745" s="5"/>
      <c r="JD745" s="5"/>
      <c r="JE745" s="5"/>
      <c r="JF745" s="5"/>
      <c r="JG745" s="5"/>
      <c r="JH745" s="5"/>
      <c r="JI745" s="5"/>
      <c r="JJ745" s="5"/>
      <c r="JK745" s="5"/>
      <c r="JL745" s="5"/>
      <c r="JM745" s="5"/>
      <c r="JN745" s="5"/>
      <c r="JO745" s="5"/>
      <c r="JP745" s="5"/>
      <c r="JQ745" s="5"/>
      <c r="JR745" s="5"/>
      <c r="JS745" s="5"/>
      <c r="JT745" s="5"/>
      <c r="JU745" s="5"/>
      <c r="JV745" s="5"/>
      <c r="JW745" s="5"/>
      <c r="JX745" s="5"/>
      <c r="JY745" s="5"/>
      <c r="JZ745" s="5"/>
      <c r="KA745" s="5"/>
      <c r="KB745" s="5"/>
      <c r="KC745" s="5"/>
      <c r="KD745" s="5"/>
      <c r="KE745" s="5"/>
      <c r="KF745" s="5"/>
      <c r="KG745" s="5"/>
      <c r="KH745" s="5"/>
      <c r="KI745" s="5"/>
      <c r="KJ745" s="5"/>
      <c r="KK745" s="5"/>
      <c r="KL745" s="5"/>
      <c r="KM745" s="5"/>
      <c r="KN745" s="5"/>
      <c r="KO745" s="5"/>
      <c r="KP745" s="5"/>
      <c r="KQ745" s="5"/>
      <c r="KR745" s="5"/>
      <c r="KS745" s="5"/>
      <c r="KT745" s="5"/>
      <c r="KU745" s="5"/>
      <c r="KV745" s="5"/>
      <c r="KW745" s="5"/>
      <c r="KX745" s="5"/>
      <c r="KY745" s="5"/>
      <c r="KZ745" s="5"/>
      <c r="LA745" s="5"/>
      <c r="LB745" s="5"/>
      <c r="LC745" s="5"/>
      <c r="LD745" s="5"/>
      <c r="LE745" s="5"/>
      <c r="LF745" s="5"/>
      <c r="LG745" s="5"/>
      <c r="LH745" s="5"/>
      <c r="LI745" s="5"/>
      <c r="LJ745" s="5"/>
      <c r="LK745" s="5"/>
      <c r="LL745" s="5"/>
      <c r="LM745" s="5"/>
      <c r="LN745" s="5"/>
      <c r="LO745" s="5"/>
      <c r="LP745" s="5"/>
      <c r="LQ745" s="5"/>
      <c r="LR745" s="5"/>
      <c r="LS745" s="5"/>
      <c r="LT745" s="5"/>
      <c r="LU745" s="5"/>
      <c r="LV745" s="5"/>
      <c r="LW745" s="5"/>
      <c r="LX745" s="5"/>
      <c r="LY745" s="5"/>
      <c r="LZ745" s="5"/>
      <c r="MA745" s="5"/>
      <c r="MB745" s="5"/>
      <c r="MC745" s="5"/>
      <c r="MD745" s="5"/>
      <c r="ME745" s="5"/>
      <c r="MF745" s="5"/>
      <c r="MG745" s="5"/>
      <c r="MH745" s="5"/>
      <c r="MI745" s="5"/>
      <c r="MJ745" s="5"/>
      <c r="MK745" s="5"/>
      <c r="ML745" s="5"/>
      <c r="MM745" s="5"/>
      <c r="MN745" s="5"/>
      <c r="MO745" s="5"/>
      <c r="MP745" s="5"/>
      <c r="MQ745" s="5"/>
      <c r="MR745" s="5"/>
      <c r="MS745" s="5"/>
      <c r="MT745" s="5"/>
      <c r="MU745" s="5"/>
      <c r="MV745" s="5"/>
      <c r="MW745" s="5"/>
      <c r="MX745" s="5"/>
      <c r="MY745" s="5"/>
      <c r="MZ745" s="5"/>
      <c r="NA745" s="5"/>
      <c r="NB745" s="5"/>
      <c r="NC745" s="5"/>
      <c r="ND745" s="5"/>
      <c r="NE745" s="5"/>
      <c r="NF745" s="5"/>
      <c r="NG745" s="5"/>
      <c r="NH745" s="5"/>
      <c r="NI745" s="5"/>
      <c r="NJ745" s="5"/>
      <c r="NK745" s="5"/>
      <c r="NL745" s="5"/>
      <c r="NM745" s="5"/>
      <c r="NN745" s="5"/>
      <c r="NO745" s="5"/>
      <c r="NP745" s="5"/>
      <c r="NQ745" s="5"/>
      <c r="NR745" s="5"/>
      <c r="NS745" s="5"/>
      <c r="NT745" s="5"/>
      <c r="NU745" s="5"/>
      <c r="NV745" s="5"/>
      <c r="NW745" s="5"/>
      <c r="NX745" s="5"/>
      <c r="NY745" s="5"/>
      <c r="NZ745" s="5"/>
      <c r="OA745" s="5"/>
      <c r="OB745" s="5"/>
      <c r="OC745" s="5"/>
      <c r="OD745" s="5"/>
      <c r="OE745" s="5"/>
      <c r="OF745" s="5"/>
      <c r="OG745" s="5"/>
      <c r="OH745" s="5"/>
      <c r="OI745" s="5"/>
      <c r="OJ745" s="5"/>
      <c r="OK745" s="5"/>
      <c r="OL745" s="5"/>
      <c r="OM745" s="5"/>
      <c r="ON745" s="5"/>
      <c r="OO745" s="5"/>
      <c r="OP745" s="5"/>
      <c r="OQ745" s="5"/>
      <c r="OR745" s="5"/>
      <c r="OS745" s="5"/>
      <c r="OT745" s="5"/>
      <c r="OU745" s="5"/>
      <c r="OV745" s="5"/>
      <c r="OW745" s="5"/>
      <c r="OX745" s="5"/>
      <c r="OY745" s="5"/>
      <c r="OZ745" s="5"/>
      <c r="PA745" s="5"/>
      <c r="PB745" s="5"/>
      <c r="PC745" s="5"/>
      <c r="PD745" s="5"/>
      <c r="PE745" s="5"/>
      <c r="PF745" s="5"/>
      <c r="PG745" s="5"/>
      <c r="PH745" s="5"/>
      <c r="PI745" s="5"/>
      <c r="PJ745" s="5"/>
      <c r="PK745" s="5"/>
      <c r="PL745" s="5"/>
      <c r="PM745" s="5"/>
      <c r="PN745" s="5"/>
      <c r="PO745" s="5"/>
      <c r="PP745" s="5"/>
      <c r="PQ745" s="5"/>
      <c r="PR745" s="5"/>
      <c r="PS745" s="5"/>
      <c r="PT745" s="5"/>
      <c r="PU745" s="5"/>
      <c r="PV745" s="5"/>
      <c r="PW745" s="5"/>
      <c r="PX745" s="5"/>
      <c r="PY745" s="5"/>
      <c r="PZ745" s="5"/>
      <c r="QA745" s="5"/>
      <c r="QB745" s="5"/>
      <c r="QC745" s="5"/>
      <c r="QD745" s="5"/>
      <c r="QE745" s="5"/>
      <c r="QF745" s="5"/>
      <c r="QG745" s="5"/>
      <c r="QH745" s="5"/>
      <c r="QI745" s="5"/>
      <c r="QJ745" s="5"/>
      <c r="QK745" s="5"/>
      <c r="QL745" s="5"/>
      <c r="QM745" s="5"/>
    </row>
    <row r="746" spans="1:45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  <c r="IM746" s="5"/>
      <c r="IN746" s="5"/>
      <c r="IO746" s="5"/>
      <c r="IP746" s="5"/>
      <c r="IQ746" s="5"/>
      <c r="IR746" s="5"/>
      <c r="IS746" s="5"/>
      <c r="IT746" s="5"/>
      <c r="IU746" s="5"/>
      <c r="IV746" s="5"/>
      <c r="IW746" s="5"/>
      <c r="IX746" s="5"/>
      <c r="IY746" s="5"/>
      <c r="IZ746" s="5"/>
      <c r="JA746" s="5"/>
      <c r="JB746" s="5"/>
      <c r="JC746" s="5"/>
      <c r="JD746" s="5"/>
      <c r="JE746" s="5"/>
      <c r="JF746" s="5"/>
      <c r="JG746" s="5"/>
      <c r="JH746" s="5"/>
      <c r="JI746" s="5"/>
      <c r="JJ746" s="5"/>
      <c r="JK746" s="5"/>
      <c r="JL746" s="5"/>
      <c r="JM746" s="5"/>
      <c r="JN746" s="5"/>
      <c r="JO746" s="5"/>
      <c r="JP746" s="5"/>
      <c r="JQ746" s="5"/>
      <c r="JR746" s="5"/>
      <c r="JS746" s="5"/>
      <c r="JT746" s="5"/>
      <c r="JU746" s="5"/>
      <c r="JV746" s="5"/>
      <c r="JW746" s="5"/>
      <c r="JX746" s="5"/>
      <c r="JY746" s="5"/>
      <c r="JZ746" s="5"/>
      <c r="KA746" s="5"/>
      <c r="KB746" s="5"/>
      <c r="KC746" s="5"/>
      <c r="KD746" s="5"/>
      <c r="KE746" s="5"/>
      <c r="KF746" s="5"/>
      <c r="KG746" s="5"/>
      <c r="KH746" s="5"/>
      <c r="KI746" s="5"/>
      <c r="KJ746" s="5"/>
      <c r="KK746" s="5"/>
      <c r="KL746" s="5"/>
      <c r="KM746" s="5"/>
      <c r="KN746" s="5"/>
      <c r="KO746" s="5"/>
      <c r="KP746" s="5"/>
      <c r="KQ746" s="5"/>
      <c r="KR746" s="5"/>
      <c r="KS746" s="5"/>
      <c r="KT746" s="5"/>
      <c r="KU746" s="5"/>
      <c r="KV746" s="5"/>
      <c r="KW746" s="5"/>
      <c r="KX746" s="5"/>
      <c r="KY746" s="5"/>
      <c r="KZ746" s="5"/>
      <c r="LA746" s="5"/>
      <c r="LB746" s="5"/>
      <c r="LC746" s="5"/>
      <c r="LD746" s="5"/>
      <c r="LE746" s="5"/>
      <c r="LF746" s="5"/>
      <c r="LG746" s="5"/>
      <c r="LH746" s="5"/>
      <c r="LI746" s="5"/>
      <c r="LJ746" s="5"/>
      <c r="LK746" s="5"/>
      <c r="LL746" s="5"/>
      <c r="LM746" s="5"/>
      <c r="LN746" s="5"/>
      <c r="LO746" s="5"/>
      <c r="LP746" s="5"/>
      <c r="LQ746" s="5"/>
      <c r="LR746" s="5"/>
      <c r="LS746" s="5"/>
      <c r="LT746" s="5"/>
      <c r="LU746" s="5"/>
      <c r="LV746" s="5"/>
      <c r="LW746" s="5"/>
      <c r="LX746" s="5"/>
      <c r="LY746" s="5"/>
      <c r="LZ746" s="5"/>
      <c r="MA746" s="5"/>
      <c r="MB746" s="5"/>
      <c r="MC746" s="5"/>
      <c r="MD746" s="5"/>
      <c r="ME746" s="5"/>
      <c r="MF746" s="5"/>
      <c r="MG746" s="5"/>
      <c r="MH746" s="5"/>
      <c r="MI746" s="5"/>
      <c r="MJ746" s="5"/>
      <c r="MK746" s="5"/>
      <c r="ML746" s="5"/>
      <c r="MM746" s="5"/>
      <c r="MN746" s="5"/>
      <c r="MO746" s="5"/>
      <c r="MP746" s="5"/>
      <c r="MQ746" s="5"/>
      <c r="MR746" s="5"/>
      <c r="MS746" s="5"/>
      <c r="MT746" s="5"/>
      <c r="MU746" s="5"/>
      <c r="MV746" s="5"/>
      <c r="MW746" s="5"/>
      <c r="MX746" s="5"/>
      <c r="MY746" s="5"/>
      <c r="MZ746" s="5"/>
      <c r="NA746" s="5"/>
      <c r="NB746" s="5"/>
      <c r="NC746" s="5"/>
      <c r="ND746" s="5"/>
      <c r="NE746" s="5"/>
      <c r="NF746" s="5"/>
      <c r="NG746" s="5"/>
      <c r="NH746" s="5"/>
      <c r="NI746" s="5"/>
      <c r="NJ746" s="5"/>
      <c r="NK746" s="5"/>
      <c r="NL746" s="5"/>
      <c r="NM746" s="5"/>
      <c r="NN746" s="5"/>
      <c r="NO746" s="5"/>
      <c r="NP746" s="5"/>
      <c r="NQ746" s="5"/>
      <c r="NR746" s="5"/>
      <c r="NS746" s="5"/>
      <c r="NT746" s="5"/>
      <c r="NU746" s="5"/>
      <c r="NV746" s="5"/>
      <c r="NW746" s="5"/>
      <c r="NX746" s="5"/>
      <c r="NY746" s="5"/>
      <c r="NZ746" s="5"/>
      <c r="OA746" s="5"/>
      <c r="OB746" s="5"/>
      <c r="OC746" s="5"/>
      <c r="OD746" s="5"/>
      <c r="OE746" s="5"/>
      <c r="OF746" s="5"/>
      <c r="OG746" s="5"/>
      <c r="OH746" s="5"/>
      <c r="OI746" s="5"/>
      <c r="OJ746" s="5"/>
      <c r="OK746" s="5"/>
      <c r="OL746" s="5"/>
      <c r="OM746" s="5"/>
      <c r="ON746" s="5"/>
      <c r="OO746" s="5"/>
      <c r="OP746" s="5"/>
      <c r="OQ746" s="5"/>
      <c r="OR746" s="5"/>
      <c r="OS746" s="5"/>
      <c r="OT746" s="5"/>
      <c r="OU746" s="5"/>
      <c r="OV746" s="5"/>
      <c r="OW746" s="5"/>
      <c r="OX746" s="5"/>
      <c r="OY746" s="5"/>
      <c r="OZ746" s="5"/>
      <c r="PA746" s="5"/>
      <c r="PB746" s="5"/>
      <c r="PC746" s="5"/>
      <c r="PD746" s="5"/>
      <c r="PE746" s="5"/>
      <c r="PF746" s="5"/>
      <c r="PG746" s="5"/>
      <c r="PH746" s="5"/>
      <c r="PI746" s="5"/>
      <c r="PJ746" s="5"/>
      <c r="PK746" s="5"/>
      <c r="PL746" s="5"/>
      <c r="PM746" s="5"/>
      <c r="PN746" s="5"/>
      <c r="PO746" s="5"/>
      <c r="PP746" s="5"/>
      <c r="PQ746" s="5"/>
      <c r="PR746" s="5"/>
      <c r="PS746" s="5"/>
      <c r="PT746" s="5"/>
      <c r="PU746" s="5"/>
      <c r="PV746" s="5"/>
      <c r="PW746" s="5"/>
      <c r="PX746" s="5"/>
      <c r="PY746" s="5"/>
      <c r="PZ746" s="5"/>
      <c r="QA746" s="5"/>
      <c r="QB746" s="5"/>
      <c r="QC746" s="5"/>
      <c r="QD746" s="5"/>
      <c r="QE746" s="5"/>
      <c r="QF746" s="5"/>
      <c r="QG746" s="5"/>
      <c r="QH746" s="5"/>
      <c r="QI746" s="5"/>
      <c r="QJ746" s="5"/>
      <c r="QK746" s="5"/>
      <c r="QL746" s="5"/>
      <c r="QM746" s="5"/>
    </row>
    <row r="747" spans="1:45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  <c r="HJ747" s="5"/>
      <c r="HK747" s="5"/>
      <c r="HL747" s="5"/>
      <c r="HM747" s="5"/>
      <c r="HN747" s="5"/>
      <c r="HO747" s="5"/>
      <c r="HP747" s="5"/>
      <c r="HQ747" s="5"/>
      <c r="HR747" s="5"/>
      <c r="HS747" s="5"/>
      <c r="HT747" s="5"/>
      <c r="HU747" s="5"/>
      <c r="HV747" s="5"/>
      <c r="HW747" s="5"/>
      <c r="HX747" s="5"/>
      <c r="HY747" s="5"/>
      <c r="HZ747" s="5"/>
      <c r="IA747" s="5"/>
      <c r="IB747" s="5"/>
      <c r="IC747" s="5"/>
      <c r="ID747" s="5"/>
      <c r="IE747" s="5"/>
      <c r="IF747" s="5"/>
      <c r="IG747" s="5"/>
      <c r="IH747" s="5"/>
      <c r="II747" s="5"/>
      <c r="IJ747" s="5"/>
      <c r="IK747" s="5"/>
      <c r="IL747" s="5"/>
      <c r="IM747" s="5"/>
      <c r="IN747" s="5"/>
      <c r="IO747" s="5"/>
      <c r="IP747" s="5"/>
      <c r="IQ747" s="5"/>
      <c r="IR747" s="5"/>
      <c r="IS747" s="5"/>
      <c r="IT747" s="5"/>
      <c r="IU747" s="5"/>
      <c r="IV747" s="5"/>
      <c r="IW747" s="5"/>
      <c r="IX747" s="5"/>
      <c r="IY747" s="5"/>
      <c r="IZ747" s="5"/>
      <c r="JA747" s="5"/>
      <c r="JB747" s="5"/>
      <c r="JC747" s="5"/>
      <c r="JD747" s="5"/>
      <c r="JE747" s="5"/>
      <c r="JF747" s="5"/>
      <c r="JG747" s="5"/>
      <c r="JH747" s="5"/>
      <c r="JI747" s="5"/>
      <c r="JJ747" s="5"/>
      <c r="JK747" s="5"/>
      <c r="JL747" s="5"/>
      <c r="JM747" s="5"/>
      <c r="JN747" s="5"/>
      <c r="JO747" s="5"/>
      <c r="JP747" s="5"/>
      <c r="JQ747" s="5"/>
      <c r="JR747" s="5"/>
      <c r="JS747" s="5"/>
      <c r="JT747" s="5"/>
      <c r="JU747" s="5"/>
      <c r="JV747" s="5"/>
      <c r="JW747" s="5"/>
      <c r="JX747" s="5"/>
      <c r="JY747" s="5"/>
      <c r="JZ747" s="5"/>
      <c r="KA747" s="5"/>
      <c r="KB747" s="5"/>
      <c r="KC747" s="5"/>
      <c r="KD747" s="5"/>
      <c r="KE747" s="5"/>
      <c r="KF747" s="5"/>
      <c r="KG747" s="5"/>
      <c r="KH747" s="5"/>
      <c r="KI747" s="5"/>
      <c r="KJ747" s="5"/>
      <c r="KK747" s="5"/>
      <c r="KL747" s="5"/>
      <c r="KM747" s="5"/>
      <c r="KN747" s="5"/>
      <c r="KO747" s="5"/>
      <c r="KP747" s="5"/>
      <c r="KQ747" s="5"/>
      <c r="KR747" s="5"/>
      <c r="KS747" s="5"/>
      <c r="KT747" s="5"/>
      <c r="KU747" s="5"/>
      <c r="KV747" s="5"/>
      <c r="KW747" s="5"/>
      <c r="KX747" s="5"/>
      <c r="KY747" s="5"/>
      <c r="KZ747" s="5"/>
      <c r="LA747" s="5"/>
      <c r="LB747" s="5"/>
      <c r="LC747" s="5"/>
      <c r="LD747" s="5"/>
      <c r="LE747" s="5"/>
      <c r="LF747" s="5"/>
      <c r="LG747" s="5"/>
      <c r="LH747" s="5"/>
      <c r="LI747" s="5"/>
      <c r="LJ747" s="5"/>
      <c r="LK747" s="5"/>
      <c r="LL747" s="5"/>
      <c r="LM747" s="5"/>
      <c r="LN747" s="5"/>
      <c r="LO747" s="5"/>
      <c r="LP747" s="5"/>
      <c r="LQ747" s="5"/>
      <c r="LR747" s="5"/>
      <c r="LS747" s="5"/>
      <c r="LT747" s="5"/>
      <c r="LU747" s="5"/>
      <c r="LV747" s="5"/>
      <c r="LW747" s="5"/>
      <c r="LX747" s="5"/>
      <c r="LY747" s="5"/>
      <c r="LZ747" s="5"/>
      <c r="MA747" s="5"/>
      <c r="MB747" s="5"/>
      <c r="MC747" s="5"/>
      <c r="MD747" s="5"/>
      <c r="ME747" s="5"/>
      <c r="MF747" s="5"/>
      <c r="MG747" s="5"/>
      <c r="MH747" s="5"/>
      <c r="MI747" s="5"/>
      <c r="MJ747" s="5"/>
      <c r="MK747" s="5"/>
      <c r="ML747" s="5"/>
      <c r="MM747" s="5"/>
      <c r="MN747" s="5"/>
      <c r="MO747" s="5"/>
      <c r="MP747" s="5"/>
      <c r="MQ747" s="5"/>
      <c r="MR747" s="5"/>
      <c r="MS747" s="5"/>
      <c r="MT747" s="5"/>
      <c r="MU747" s="5"/>
      <c r="MV747" s="5"/>
      <c r="MW747" s="5"/>
      <c r="MX747" s="5"/>
      <c r="MY747" s="5"/>
      <c r="MZ747" s="5"/>
      <c r="NA747" s="5"/>
      <c r="NB747" s="5"/>
      <c r="NC747" s="5"/>
      <c r="ND747" s="5"/>
      <c r="NE747" s="5"/>
      <c r="NF747" s="5"/>
      <c r="NG747" s="5"/>
      <c r="NH747" s="5"/>
      <c r="NI747" s="5"/>
      <c r="NJ747" s="5"/>
      <c r="NK747" s="5"/>
      <c r="NL747" s="5"/>
      <c r="NM747" s="5"/>
      <c r="NN747" s="5"/>
      <c r="NO747" s="5"/>
      <c r="NP747" s="5"/>
      <c r="NQ747" s="5"/>
      <c r="NR747" s="5"/>
      <c r="NS747" s="5"/>
      <c r="NT747" s="5"/>
      <c r="NU747" s="5"/>
      <c r="NV747" s="5"/>
      <c r="NW747" s="5"/>
      <c r="NX747" s="5"/>
      <c r="NY747" s="5"/>
      <c r="NZ747" s="5"/>
      <c r="OA747" s="5"/>
      <c r="OB747" s="5"/>
      <c r="OC747" s="5"/>
      <c r="OD747" s="5"/>
      <c r="OE747" s="5"/>
      <c r="OF747" s="5"/>
      <c r="OG747" s="5"/>
      <c r="OH747" s="5"/>
      <c r="OI747" s="5"/>
      <c r="OJ747" s="5"/>
      <c r="OK747" s="5"/>
      <c r="OL747" s="5"/>
      <c r="OM747" s="5"/>
      <c r="ON747" s="5"/>
      <c r="OO747" s="5"/>
      <c r="OP747" s="5"/>
      <c r="OQ747" s="5"/>
      <c r="OR747" s="5"/>
      <c r="OS747" s="5"/>
      <c r="OT747" s="5"/>
      <c r="OU747" s="5"/>
      <c r="OV747" s="5"/>
      <c r="OW747" s="5"/>
      <c r="OX747" s="5"/>
      <c r="OY747" s="5"/>
      <c r="OZ747" s="5"/>
      <c r="PA747" s="5"/>
      <c r="PB747" s="5"/>
      <c r="PC747" s="5"/>
      <c r="PD747" s="5"/>
      <c r="PE747" s="5"/>
      <c r="PF747" s="5"/>
      <c r="PG747" s="5"/>
      <c r="PH747" s="5"/>
      <c r="PI747" s="5"/>
      <c r="PJ747" s="5"/>
      <c r="PK747" s="5"/>
      <c r="PL747" s="5"/>
      <c r="PM747" s="5"/>
      <c r="PN747" s="5"/>
      <c r="PO747" s="5"/>
      <c r="PP747" s="5"/>
      <c r="PQ747" s="5"/>
      <c r="PR747" s="5"/>
      <c r="PS747" s="5"/>
      <c r="PT747" s="5"/>
      <c r="PU747" s="5"/>
      <c r="PV747" s="5"/>
      <c r="PW747" s="5"/>
      <c r="PX747" s="5"/>
      <c r="PY747" s="5"/>
      <c r="PZ747" s="5"/>
      <c r="QA747" s="5"/>
      <c r="QB747" s="5"/>
      <c r="QC747" s="5"/>
      <c r="QD747" s="5"/>
      <c r="QE747" s="5"/>
      <c r="QF747" s="5"/>
      <c r="QG747" s="5"/>
      <c r="QH747" s="5"/>
      <c r="QI747" s="5"/>
      <c r="QJ747" s="5"/>
      <c r="QK747" s="5"/>
      <c r="QL747" s="5"/>
      <c r="QM747" s="5"/>
    </row>
    <row r="748" spans="1:45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  <c r="IM748" s="5"/>
      <c r="IN748" s="5"/>
      <c r="IO748" s="5"/>
      <c r="IP748" s="5"/>
      <c r="IQ748" s="5"/>
      <c r="IR748" s="5"/>
      <c r="IS748" s="5"/>
      <c r="IT748" s="5"/>
      <c r="IU748" s="5"/>
      <c r="IV748" s="5"/>
      <c r="IW748" s="5"/>
      <c r="IX748" s="5"/>
      <c r="IY748" s="5"/>
      <c r="IZ748" s="5"/>
      <c r="JA748" s="5"/>
      <c r="JB748" s="5"/>
      <c r="JC748" s="5"/>
      <c r="JD748" s="5"/>
      <c r="JE748" s="5"/>
      <c r="JF748" s="5"/>
      <c r="JG748" s="5"/>
      <c r="JH748" s="5"/>
      <c r="JI748" s="5"/>
      <c r="JJ748" s="5"/>
      <c r="JK748" s="5"/>
      <c r="JL748" s="5"/>
      <c r="JM748" s="5"/>
      <c r="JN748" s="5"/>
      <c r="JO748" s="5"/>
      <c r="JP748" s="5"/>
      <c r="JQ748" s="5"/>
      <c r="JR748" s="5"/>
      <c r="JS748" s="5"/>
      <c r="JT748" s="5"/>
      <c r="JU748" s="5"/>
      <c r="JV748" s="5"/>
      <c r="JW748" s="5"/>
      <c r="JX748" s="5"/>
      <c r="JY748" s="5"/>
      <c r="JZ748" s="5"/>
      <c r="KA748" s="5"/>
      <c r="KB748" s="5"/>
      <c r="KC748" s="5"/>
      <c r="KD748" s="5"/>
      <c r="KE748" s="5"/>
      <c r="KF748" s="5"/>
      <c r="KG748" s="5"/>
      <c r="KH748" s="5"/>
      <c r="KI748" s="5"/>
      <c r="KJ748" s="5"/>
      <c r="KK748" s="5"/>
      <c r="KL748" s="5"/>
      <c r="KM748" s="5"/>
      <c r="KN748" s="5"/>
      <c r="KO748" s="5"/>
      <c r="KP748" s="5"/>
      <c r="KQ748" s="5"/>
      <c r="KR748" s="5"/>
      <c r="KS748" s="5"/>
      <c r="KT748" s="5"/>
      <c r="KU748" s="5"/>
      <c r="KV748" s="5"/>
      <c r="KW748" s="5"/>
      <c r="KX748" s="5"/>
      <c r="KY748" s="5"/>
      <c r="KZ748" s="5"/>
      <c r="LA748" s="5"/>
      <c r="LB748" s="5"/>
      <c r="LC748" s="5"/>
      <c r="LD748" s="5"/>
      <c r="LE748" s="5"/>
      <c r="LF748" s="5"/>
      <c r="LG748" s="5"/>
      <c r="LH748" s="5"/>
      <c r="LI748" s="5"/>
      <c r="LJ748" s="5"/>
      <c r="LK748" s="5"/>
      <c r="LL748" s="5"/>
      <c r="LM748" s="5"/>
      <c r="LN748" s="5"/>
      <c r="LO748" s="5"/>
      <c r="LP748" s="5"/>
      <c r="LQ748" s="5"/>
      <c r="LR748" s="5"/>
      <c r="LS748" s="5"/>
      <c r="LT748" s="5"/>
      <c r="LU748" s="5"/>
      <c r="LV748" s="5"/>
      <c r="LW748" s="5"/>
      <c r="LX748" s="5"/>
      <c r="LY748" s="5"/>
      <c r="LZ748" s="5"/>
      <c r="MA748" s="5"/>
      <c r="MB748" s="5"/>
      <c r="MC748" s="5"/>
      <c r="MD748" s="5"/>
      <c r="ME748" s="5"/>
      <c r="MF748" s="5"/>
      <c r="MG748" s="5"/>
      <c r="MH748" s="5"/>
      <c r="MI748" s="5"/>
      <c r="MJ748" s="5"/>
      <c r="MK748" s="5"/>
      <c r="ML748" s="5"/>
      <c r="MM748" s="5"/>
      <c r="MN748" s="5"/>
      <c r="MO748" s="5"/>
      <c r="MP748" s="5"/>
      <c r="MQ748" s="5"/>
      <c r="MR748" s="5"/>
      <c r="MS748" s="5"/>
      <c r="MT748" s="5"/>
      <c r="MU748" s="5"/>
      <c r="MV748" s="5"/>
      <c r="MW748" s="5"/>
      <c r="MX748" s="5"/>
      <c r="MY748" s="5"/>
      <c r="MZ748" s="5"/>
      <c r="NA748" s="5"/>
      <c r="NB748" s="5"/>
      <c r="NC748" s="5"/>
      <c r="ND748" s="5"/>
      <c r="NE748" s="5"/>
      <c r="NF748" s="5"/>
      <c r="NG748" s="5"/>
      <c r="NH748" s="5"/>
      <c r="NI748" s="5"/>
      <c r="NJ748" s="5"/>
      <c r="NK748" s="5"/>
      <c r="NL748" s="5"/>
      <c r="NM748" s="5"/>
      <c r="NN748" s="5"/>
      <c r="NO748" s="5"/>
      <c r="NP748" s="5"/>
      <c r="NQ748" s="5"/>
      <c r="NR748" s="5"/>
      <c r="NS748" s="5"/>
      <c r="NT748" s="5"/>
      <c r="NU748" s="5"/>
      <c r="NV748" s="5"/>
      <c r="NW748" s="5"/>
      <c r="NX748" s="5"/>
      <c r="NY748" s="5"/>
      <c r="NZ748" s="5"/>
      <c r="OA748" s="5"/>
      <c r="OB748" s="5"/>
      <c r="OC748" s="5"/>
      <c r="OD748" s="5"/>
      <c r="OE748" s="5"/>
      <c r="OF748" s="5"/>
      <c r="OG748" s="5"/>
      <c r="OH748" s="5"/>
      <c r="OI748" s="5"/>
      <c r="OJ748" s="5"/>
      <c r="OK748" s="5"/>
      <c r="OL748" s="5"/>
      <c r="OM748" s="5"/>
      <c r="ON748" s="5"/>
      <c r="OO748" s="5"/>
      <c r="OP748" s="5"/>
      <c r="OQ748" s="5"/>
      <c r="OR748" s="5"/>
      <c r="OS748" s="5"/>
      <c r="OT748" s="5"/>
      <c r="OU748" s="5"/>
      <c r="OV748" s="5"/>
      <c r="OW748" s="5"/>
      <c r="OX748" s="5"/>
      <c r="OY748" s="5"/>
      <c r="OZ748" s="5"/>
      <c r="PA748" s="5"/>
      <c r="PB748" s="5"/>
      <c r="PC748" s="5"/>
      <c r="PD748" s="5"/>
      <c r="PE748" s="5"/>
      <c r="PF748" s="5"/>
      <c r="PG748" s="5"/>
      <c r="PH748" s="5"/>
      <c r="PI748" s="5"/>
      <c r="PJ748" s="5"/>
      <c r="PK748" s="5"/>
      <c r="PL748" s="5"/>
      <c r="PM748" s="5"/>
      <c r="PN748" s="5"/>
      <c r="PO748" s="5"/>
      <c r="PP748" s="5"/>
      <c r="PQ748" s="5"/>
      <c r="PR748" s="5"/>
      <c r="PS748" s="5"/>
      <c r="PT748" s="5"/>
      <c r="PU748" s="5"/>
      <c r="PV748" s="5"/>
      <c r="PW748" s="5"/>
      <c r="PX748" s="5"/>
      <c r="PY748" s="5"/>
      <c r="PZ748" s="5"/>
      <c r="QA748" s="5"/>
      <c r="QB748" s="5"/>
      <c r="QC748" s="5"/>
      <c r="QD748" s="5"/>
      <c r="QE748" s="5"/>
      <c r="QF748" s="5"/>
      <c r="QG748" s="5"/>
      <c r="QH748" s="5"/>
      <c r="QI748" s="5"/>
      <c r="QJ748" s="5"/>
      <c r="QK748" s="5"/>
      <c r="QL748" s="5"/>
      <c r="QM748" s="5"/>
    </row>
    <row r="749" spans="1:45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  <c r="HJ749" s="5"/>
      <c r="HK749" s="5"/>
      <c r="HL749" s="5"/>
      <c r="HM749" s="5"/>
      <c r="HN749" s="5"/>
      <c r="HO749" s="5"/>
      <c r="HP749" s="5"/>
      <c r="HQ749" s="5"/>
      <c r="HR749" s="5"/>
      <c r="HS749" s="5"/>
      <c r="HT749" s="5"/>
      <c r="HU749" s="5"/>
      <c r="HV749" s="5"/>
      <c r="HW749" s="5"/>
      <c r="HX749" s="5"/>
      <c r="HY749" s="5"/>
      <c r="HZ749" s="5"/>
      <c r="IA749" s="5"/>
      <c r="IB749" s="5"/>
      <c r="IC749" s="5"/>
      <c r="ID749" s="5"/>
      <c r="IE749" s="5"/>
      <c r="IF749" s="5"/>
      <c r="IG749" s="5"/>
      <c r="IH749" s="5"/>
      <c r="II749" s="5"/>
      <c r="IJ749" s="5"/>
      <c r="IK749" s="5"/>
      <c r="IL749" s="5"/>
      <c r="IM749" s="5"/>
      <c r="IN749" s="5"/>
      <c r="IO749" s="5"/>
      <c r="IP749" s="5"/>
      <c r="IQ749" s="5"/>
      <c r="IR749" s="5"/>
      <c r="IS749" s="5"/>
      <c r="IT749" s="5"/>
      <c r="IU749" s="5"/>
      <c r="IV749" s="5"/>
      <c r="IW749" s="5"/>
      <c r="IX749" s="5"/>
      <c r="IY749" s="5"/>
      <c r="IZ749" s="5"/>
      <c r="JA749" s="5"/>
      <c r="JB749" s="5"/>
      <c r="JC749" s="5"/>
      <c r="JD749" s="5"/>
      <c r="JE749" s="5"/>
      <c r="JF749" s="5"/>
      <c r="JG749" s="5"/>
      <c r="JH749" s="5"/>
      <c r="JI749" s="5"/>
      <c r="JJ749" s="5"/>
      <c r="JK749" s="5"/>
      <c r="JL749" s="5"/>
      <c r="JM749" s="5"/>
      <c r="JN749" s="5"/>
      <c r="JO749" s="5"/>
      <c r="JP749" s="5"/>
      <c r="JQ749" s="5"/>
      <c r="JR749" s="5"/>
      <c r="JS749" s="5"/>
      <c r="JT749" s="5"/>
      <c r="JU749" s="5"/>
      <c r="JV749" s="5"/>
      <c r="JW749" s="5"/>
      <c r="JX749" s="5"/>
      <c r="JY749" s="5"/>
      <c r="JZ749" s="5"/>
      <c r="KA749" s="5"/>
      <c r="KB749" s="5"/>
      <c r="KC749" s="5"/>
      <c r="KD749" s="5"/>
      <c r="KE749" s="5"/>
      <c r="KF749" s="5"/>
      <c r="KG749" s="5"/>
      <c r="KH749" s="5"/>
      <c r="KI749" s="5"/>
      <c r="KJ749" s="5"/>
      <c r="KK749" s="5"/>
      <c r="KL749" s="5"/>
      <c r="KM749" s="5"/>
      <c r="KN749" s="5"/>
      <c r="KO749" s="5"/>
      <c r="KP749" s="5"/>
      <c r="KQ749" s="5"/>
      <c r="KR749" s="5"/>
      <c r="KS749" s="5"/>
      <c r="KT749" s="5"/>
      <c r="KU749" s="5"/>
      <c r="KV749" s="5"/>
      <c r="KW749" s="5"/>
      <c r="KX749" s="5"/>
      <c r="KY749" s="5"/>
      <c r="KZ749" s="5"/>
      <c r="LA749" s="5"/>
      <c r="LB749" s="5"/>
      <c r="LC749" s="5"/>
      <c r="LD749" s="5"/>
      <c r="LE749" s="5"/>
      <c r="LF749" s="5"/>
      <c r="LG749" s="5"/>
      <c r="LH749" s="5"/>
      <c r="LI749" s="5"/>
      <c r="LJ749" s="5"/>
      <c r="LK749" s="5"/>
      <c r="LL749" s="5"/>
      <c r="LM749" s="5"/>
      <c r="LN749" s="5"/>
      <c r="LO749" s="5"/>
      <c r="LP749" s="5"/>
      <c r="LQ749" s="5"/>
      <c r="LR749" s="5"/>
      <c r="LS749" s="5"/>
      <c r="LT749" s="5"/>
      <c r="LU749" s="5"/>
      <c r="LV749" s="5"/>
      <c r="LW749" s="5"/>
      <c r="LX749" s="5"/>
      <c r="LY749" s="5"/>
      <c r="LZ749" s="5"/>
      <c r="MA749" s="5"/>
      <c r="MB749" s="5"/>
      <c r="MC749" s="5"/>
      <c r="MD749" s="5"/>
      <c r="ME749" s="5"/>
      <c r="MF749" s="5"/>
      <c r="MG749" s="5"/>
      <c r="MH749" s="5"/>
      <c r="MI749" s="5"/>
      <c r="MJ749" s="5"/>
      <c r="MK749" s="5"/>
      <c r="ML749" s="5"/>
      <c r="MM749" s="5"/>
      <c r="MN749" s="5"/>
      <c r="MO749" s="5"/>
      <c r="MP749" s="5"/>
      <c r="MQ749" s="5"/>
      <c r="MR749" s="5"/>
      <c r="MS749" s="5"/>
      <c r="MT749" s="5"/>
      <c r="MU749" s="5"/>
      <c r="MV749" s="5"/>
      <c r="MW749" s="5"/>
      <c r="MX749" s="5"/>
      <c r="MY749" s="5"/>
      <c r="MZ749" s="5"/>
      <c r="NA749" s="5"/>
      <c r="NB749" s="5"/>
      <c r="NC749" s="5"/>
      <c r="ND749" s="5"/>
      <c r="NE749" s="5"/>
      <c r="NF749" s="5"/>
      <c r="NG749" s="5"/>
      <c r="NH749" s="5"/>
      <c r="NI749" s="5"/>
      <c r="NJ749" s="5"/>
      <c r="NK749" s="5"/>
      <c r="NL749" s="5"/>
      <c r="NM749" s="5"/>
      <c r="NN749" s="5"/>
      <c r="NO749" s="5"/>
      <c r="NP749" s="5"/>
      <c r="NQ749" s="5"/>
      <c r="NR749" s="5"/>
      <c r="NS749" s="5"/>
      <c r="NT749" s="5"/>
      <c r="NU749" s="5"/>
      <c r="NV749" s="5"/>
      <c r="NW749" s="5"/>
      <c r="NX749" s="5"/>
      <c r="NY749" s="5"/>
      <c r="NZ749" s="5"/>
      <c r="OA749" s="5"/>
      <c r="OB749" s="5"/>
      <c r="OC749" s="5"/>
      <c r="OD749" s="5"/>
      <c r="OE749" s="5"/>
      <c r="OF749" s="5"/>
      <c r="OG749" s="5"/>
      <c r="OH749" s="5"/>
      <c r="OI749" s="5"/>
      <c r="OJ749" s="5"/>
      <c r="OK749" s="5"/>
      <c r="OL749" s="5"/>
      <c r="OM749" s="5"/>
      <c r="ON749" s="5"/>
      <c r="OO749" s="5"/>
      <c r="OP749" s="5"/>
      <c r="OQ749" s="5"/>
      <c r="OR749" s="5"/>
      <c r="OS749" s="5"/>
      <c r="OT749" s="5"/>
      <c r="OU749" s="5"/>
      <c r="OV749" s="5"/>
      <c r="OW749" s="5"/>
      <c r="OX749" s="5"/>
      <c r="OY749" s="5"/>
      <c r="OZ749" s="5"/>
      <c r="PA749" s="5"/>
      <c r="PB749" s="5"/>
      <c r="PC749" s="5"/>
      <c r="PD749" s="5"/>
      <c r="PE749" s="5"/>
      <c r="PF749" s="5"/>
      <c r="PG749" s="5"/>
      <c r="PH749" s="5"/>
      <c r="PI749" s="5"/>
      <c r="PJ749" s="5"/>
      <c r="PK749" s="5"/>
      <c r="PL749" s="5"/>
      <c r="PM749" s="5"/>
      <c r="PN749" s="5"/>
      <c r="PO749" s="5"/>
      <c r="PP749" s="5"/>
      <c r="PQ749" s="5"/>
      <c r="PR749" s="5"/>
      <c r="PS749" s="5"/>
      <c r="PT749" s="5"/>
      <c r="PU749" s="5"/>
      <c r="PV749" s="5"/>
      <c r="PW749" s="5"/>
      <c r="PX749" s="5"/>
      <c r="PY749" s="5"/>
      <c r="PZ749" s="5"/>
      <c r="QA749" s="5"/>
      <c r="QB749" s="5"/>
      <c r="QC749" s="5"/>
      <c r="QD749" s="5"/>
      <c r="QE749" s="5"/>
      <c r="QF749" s="5"/>
      <c r="QG749" s="5"/>
      <c r="QH749" s="5"/>
      <c r="QI749" s="5"/>
      <c r="QJ749" s="5"/>
      <c r="QK749" s="5"/>
      <c r="QL749" s="5"/>
      <c r="QM749" s="5"/>
    </row>
    <row r="750" spans="1:45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  <c r="IM750" s="5"/>
      <c r="IN750" s="5"/>
      <c r="IO750" s="5"/>
      <c r="IP750" s="5"/>
      <c r="IQ750" s="5"/>
      <c r="IR750" s="5"/>
      <c r="IS750" s="5"/>
      <c r="IT750" s="5"/>
      <c r="IU750" s="5"/>
      <c r="IV750" s="5"/>
      <c r="IW750" s="5"/>
      <c r="IX750" s="5"/>
      <c r="IY750" s="5"/>
      <c r="IZ750" s="5"/>
      <c r="JA750" s="5"/>
      <c r="JB750" s="5"/>
      <c r="JC750" s="5"/>
      <c r="JD750" s="5"/>
      <c r="JE750" s="5"/>
      <c r="JF750" s="5"/>
      <c r="JG750" s="5"/>
      <c r="JH750" s="5"/>
      <c r="JI750" s="5"/>
      <c r="JJ750" s="5"/>
      <c r="JK750" s="5"/>
      <c r="JL750" s="5"/>
      <c r="JM750" s="5"/>
      <c r="JN750" s="5"/>
      <c r="JO750" s="5"/>
      <c r="JP750" s="5"/>
      <c r="JQ750" s="5"/>
      <c r="JR750" s="5"/>
      <c r="JS750" s="5"/>
      <c r="JT750" s="5"/>
      <c r="JU750" s="5"/>
      <c r="JV750" s="5"/>
      <c r="JW750" s="5"/>
      <c r="JX750" s="5"/>
      <c r="JY750" s="5"/>
      <c r="JZ750" s="5"/>
      <c r="KA750" s="5"/>
      <c r="KB750" s="5"/>
      <c r="KC750" s="5"/>
      <c r="KD750" s="5"/>
      <c r="KE750" s="5"/>
      <c r="KF750" s="5"/>
      <c r="KG750" s="5"/>
      <c r="KH750" s="5"/>
      <c r="KI750" s="5"/>
      <c r="KJ750" s="5"/>
      <c r="KK750" s="5"/>
      <c r="KL750" s="5"/>
      <c r="KM750" s="5"/>
      <c r="KN750" s="5"/>
      <c r="KO750" s="5"/>
      <c r="KP750" s="5"/>
      <c r="KQ750" s="5"/>
      <c r="KR750" s="5"/>
      <c r="KS750" s="5"/>
      <c r="KT750" s="5"/>
      <c r="KU750" s="5"/>
      <c r="KV750" s="5"/>
      <c r="KW750" s="5"/>
      <c r="KX750" s="5"/>
      <c r="KY750" s="5"/>
      <c r="KZ750" s="5"/>
      <c r="LA750" s="5"/>
      <c r="LB750" s="5"/>
      <c r="LC750" s="5"/>
      <c r="LD750" s="5"/>
      <c r="LE750" s="5"/>
      <c r="LF750" s="5"/>
      <c r="LG750" s="5"/>
      <c r="LH750" s="5"/>
      <c r="LI750" s="5"/>
      <c r="LJ750" s="5"/>
      <c r="LK750" s="5"/>
      <c r="LL750" s="5"/>
      <c r="LM750" s="5"/>
      <c r="LN750" s="5"/>
      <c r="LO750" s="5"/>
      <c r="LP750" s="5"/>
      <c r="LQ750" s="5"/>
      <c r="LR750" s="5"/>
      <c r="LS750" s="5"/>
      <c r="LT750" s="5"/>
      <c r="LU750" s="5"/>
      <c r="LV750" s="5"/>
      <c r="LW750" s="5"/>
      <c r="LX750" s="5"/>
      <c r="LY750" s="5"/>
      <c r="LZ750" s="5"/>
      <c r="MA750" s="5"/>
      <c r="MB750" s="5"/>
      <c r="MC750" s="5"/>
      <c r="MD750" s="5"/>
      <c r="ME750" s="5"/>
      <c r="MF750" s="5"/>
      <c r="MG750" s="5"/>
      <c r="MH750" s="5"/>
      <c r="MI750" s="5"/>
      <c r="MJ750" s="5"/>
      <c r="MK750" s="5"/>
      <c r="ML750" s="5"/>
      <c r="MM750" s="5"/>
      <c r="MN750" s="5"/>
      <c r="MO750" s="5"/>
      <c r="MP750" s="5"/>
      <c r="MQ750" s="5"/>
      <c r="MR750" s="5"/>
      <c r="MS750" s="5"/>
      <c r="MT750" s="5"/>
      <c r="MU750" s="5"/>
      <c r="MV750" s="5"/>
      <c r="MW750" s="5"/>
      <c r="MX750" s="5"/>
      <c r="MY750" s="5"/>
      <c r="MZ750" s="5"/>
      <c r="NA750" s="5"/>
      <c r="NB750" s="5"/>
      <c r="NC750" s="5"/>
      <c r="ND750" s="5"/>
      <c r="NE750" s="5"/>
      <c r="NF750" s="5"/>
      <c r="NG750" s="5"/>
      <c r="NH750" s="5"/>
      <c r="NI750" s="5"/>
      <c r="NJ750" s="5"/>
      <c r="NK750" s="5"/>
      <c r="NL750" s="5"/>
      <c r="NM750" s="5"/>
      <c r="NN750" s="5"/>
      <c r="NO750" s="5"/>
      <c r="NP750" s="5"/>
      <c r="NQ750" s="5"/>
      <c r="NR750" s="5"/>
      <c r="NS750" s="5"/>
      <c r="NT750" s="5"/>
      <c r="NU750" s="5"/>
      <c r="NV750" s="5"/>
      <c r="NW750" s="5"/>
      <c r="NX750" s="5"/>
      <c r="NY750" s="5"/>
      <c r="NZ750" s="5"/>
      <c r="OA750" s="5"/>
      <c r="OB750" s="5"/>
      <c r="OC750" s="5"/>
      <c r="OD750" s="5"/>
      <c r="OE750" s="5"/>
      <c r="OF750" s="5"/>
      <c r="OG750" s="5"/>
      <c r="OH750" s="5"/>
      <c r="OI750" s="5"/>
      <c r="OJ750" s="5"/>
      <c r="OK750" s="5"/>
      <c r="OL750" s="5"/>
      <c r="OM750" s="5"/>
      <c r="ON750" s="5"/>
      <c r="OO750" s="5"/>
      <c r="OP750" s="5"/>
      <c r="OQ750" s="5"/>
      <c r="OR750" s="5"/>
      <c r="OS750" s="5"/>
      <c r="OT750" s="5"/>
      <c r="OU750" s="5"/>
      <c r="OV750" s="5"/>
      <c r="OW750" s="5"/>
      <c r="OX750" s="5"/>
      <c r="OY750" s="5"/>
      <c r="OZ750" s="5"/>
      <c r="PA750" s="5"/>
      <c r="PB750" s="5"/>
      <c r="PC750" s="5"/>
      <c r="PD750" s="5"/>
      <c r="PE750" s="5"/>
      <c r="PF750" s="5"/>
      <c r="PG750" s="5"/>
      <c r="PH750" s="5"/>
      <c r="PI750" s="5"/>
      <c r="PJ750" s="5"/>
      <c r="PK750" s="5"/>
      <c r="PL750" s="5"/>
      <c r="PM750" s="5"/>
      <c r="PN750" s="5"/>
      <c r="PO750" s="5"/>
      <c r="PP750" s="5"/>
      <c r="PQ750" s="5"/>
      <c r="PR750" s="5"/>
      <c r="PS750" s="5"/>
      <c r="PT750" s="5"/>
      <c r="PU750" s="5"/>
      <c r="PV750" s="5"/>
      <c r="PW750" s="5"/>
      <c r="PX750" s="5"/>
      <c r="PY750" s="5"/>
      <c r="PZ750" s="5"/>
      <c r="QA750" s="5"/>
      <c r="QB750" s="5"/>
      <c r="QC750" s="5"/>
      <c r="QD750" s="5"/>
      <c r="QE750" s="5"/>
      <c r="QF750" s="5"/>
      <c r="QG750" s="5"/>
      <c r="QH750" s="5"/>
      <c r="QI750" s="5"/>
      <c r="QJ750" s="5"/>
      <c r="QK750" s="5"/>
      <c r="QL750" s="5"/>
      <c r="QM750" s="5"/>
    </row>
    <row r="751" spans="1:45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  <c r="IM751" s="5"/>
      <c r="IN751" s="5"/>
      <c r="IO751" s="5"/>
      <c r="IP751" s="5"/>
      <c r="IQ751" s="5"/>
      <c r="IR751" s="5"/>
      <c r="IS751" s="5"/>
      <c r="IT751" s="5"/>
      <c r="IU751" s="5"/>
      <c r="IV751" s="5"/>
      <c r="IW751" s="5"/>
      <c r="IX751" s="5"/>
      <c r="IY751" s="5"/>
      <c r="IZ751" s="5"/>
      <c r="JA751" s="5"/>
      <c r="JB751" s="5"/>
      <c r="JC751" s="5"/>
      <c r="JD751" s="5"/>
      <c r="JE751" s="5"/>
      <c r="JF751" s="5"/>
      <c r="JG751" s="5"/>
      <c r="JH751" s="5"/>
      <c r="JI751" s="5"/>
      <c r="JJ751" s="5"/>
      <c r="JK751" s="5"/>
      <c r="JL751" s="5"/>
      <c r="JM751" s="5"/>
      <c r="JN751" s="5"/>
      <c r="JO751" s="5"/>
      <c r="JP751" s="5"/>
      <c r="JQ751" s="5"/>
      <c r="JR751" s="5"/>
      <c r="JS751" s="5"/>
      <c r="JT751" s="5"/>
      <c r="JU751" s="5"/>
      <c r="JV751" s="5"/>
      <c r="JW751" s="5"/>
      <c r="JX751" s="5"/>
      <c r="JY751" s="5"/>
      <c r="JZ751" s="5"/>
      <c r="KA751" s="5"/>
      <c r="KB751" s="5"/>
      <c r="KC751" s="5"/>
      <c r="KD751" s="5"/>
      <c r="KE751" s="5"/>
      <c r="KF751" s="5"/>
      <c r="KG751" s="5"/>
      <c r="KH751" s="5"/>
      <c r="KI751" s="5"/>
      <c r="KJ751" s="5"/>
      <c r="KK751" s="5"/>
      <c r="KL751" s="5"/>
      <c r="KM751" s="5"/>
      <c r="KN751" s="5"/>
      <c r="KO751" s="5"/>
      <c r="KP751" s="5"/>
      <c r="KQ751" s="5"/>
      <c r="KR751" s="5"/>
      <c r="KS751" s="5"/>
      <c r="KT751" s="5"/>
      <c r="KU751" s="5"/>
      <c r="KV751" s="5"/>
      <c r="KW751" s="5"/>
      <c r="KX751" s="5"/>
      <c r="KY751" s="5"/>
      <c r="KZ751" s="5"/>
      <c r="LA751" s="5"/>
      <c r="LB751" s="5"/>
      <c r="LC751" s="5"/>
      <c r="LD751" s="5"/>
      <c r="LE751" s="5"/>
      <c r="LF751" s="5"/>
      <c r="LG751" s="5"/>
      <c r="LH751" s="5"/>
      <c r="LI751" s="5"/>
      <c r="LJ751" s="5"/>
      <c r="LK751" s="5"/>
      <c r="LL751" s="5"/>
      <c r="LM751" s="5"/>
      <c r="LN751" s="5"/>
      <c r="LO751" s="5"/>
      <c r="LP751" s="5"/>
      <c r="LQ751" s="5"/>
      <c r="LR751" s="5"/>
      <c r="LS751" s="5"/>
      <c r="LT751" s="5"/>
      <c r="LU751" s="5"/>
      <c r="LV751" s="5"/>
      <c r="LW751" s="5"/>
      <c r="LX751" s="5"/>
      <c r="LY751" s="5"/>
      <c r="LZ751" s="5"/>
      <c r="MA751" s="5"/>
      <c r="MB751" s="5"/>
      <c r="MC751" s="5"/>
      <c r="MD751" s="5"/>
      <c r="ME751" s="5"/>
      <c r="MF751" s="5"/>
      <c r="MG751" s="5"/>
      <c r="MH751" s="5"/>
      <c r="MI751" s="5"/>
      <c r="MJ751" s="5"/>
      <c r="MK751" s="5"/>
      <c r="ML751" s="5"/>
      <c r="MM751" s="5"/>
      <c r="MN751" s="5"/>
      <c r="MO751" s="5"/>
      <c r="MP751" s="5"/>
      <c r="MQ751" s="5"/>
      <c r="MR751" s="5"/>
      <c r="MS751" s="5"/>
      <c r="MT751" s="5"/>
      <c r="MU751" s="5"/>
      <c r="MV751" s="5"/>
      <c r="MW751" s="5"/>
      <c r="MX751" s="5"/>
      <c r="MY751" s="5"/>
      <c r="MZ751" s="5"/>
      <c r="NA751" s="5"/>
      <c r="NB751" s="5"/>
      <c r="NC751" s="5"/>
      <c r="ND751" s="5"/>
      <c r="NE751" s="5"/>
      <c r="NF751" s="5"/>
      <c r="NG751" s="5"/>
      <c r="NH751" s="5"/>
      <c r="NI751" s="5"/>
      <c r="NJ751" s="5"/>
      <c r="NK751" s="5"/>
      <c r="NL751" s="5"/>
      <c r="NM751" s="5"/>
      <c r="NN751" s="5"/>
      <c r="NO751" s="5"/>
      <c r="NP751" s="5"/>
      <c r="NQ751" s="5"/>
      <c r="NR751" s="5"/>
      <c r="NS751" s="5"/>
      <c r="NT751" s="5"/>
      <c r="NU751" s="5"/>
      <c r="NV751" s="5"/>
      <c r="NW751" s="5"/>
      <c r="NX751" s="5"/>
      <c r="NY751" s="5"/>
      <c r="NZ751" s="5"/>
      <c r="OA751" s="5"/>
      <c r="OB751" s="5"/>
      <c r="OC751" s="5"/>
      <c r="OD751" s="5"/>
      <c r="OE751" s="5"/>
      <c r="OF751" s="5"/>
      <c r="OG751" s="5"/>
      <c r="OH751" s="5"/>
      <c r="OI751" s="5"/>
      <c r="OJ751" s="5"/>
      <c r="OK751" s="5"/>
      <c r="OL751" s="5"/>
      <c r="OM751" s="5"/>
      <c r="ON751" s="5"/>
      <c r="OO751" s="5"/>
      <c r="OP751" s="5"/>
      <c r="OQ751" s="5"/>
      <c r="OR751" s="5"/>
      <c r="OS751" s="5"/>
      <c r="OT751" s="5"/>
      <c r="OU751" s="5"/>
      <c r="OV751" s="5"/>
      <c r="OW751" s="5"/>
      <c r="OX751" s="5"/>
      <c r="OY751" s="5"/>
      <c r="OZ751" s="5"/>
      <c r="PA751" s="5"/>
      <c r="PB751" s="5"/>
      <c r="PC751" s="5"/>
      <c r="PD751" s="5"/>
      <c r="PE751" s="5"/>
      <c r="PF751" s="5"/>
      <c r="PG751" s="5"/>
      <c r="PH751" s="5"/>
      <c r="PI751" s="5"/>
      <c r="PJ751" s="5"/>
      <c r="PK751" s="5"/>
      <c r="PL751" s="5"/>
      <c r="PM751" s="5"/>
      <c r="PN751" s="5"/>
      <c r="PO751" s="5"/>
      <c r="PP751" s="5"/>
      <c r="PQ751" s="5"/>
      <c r="PR751" s="5"/>
      <c r="PS751" s="5"/>
      <c r="PT751" s="5"/>
      <c r="PU751" s="5"/>
      <c r="PV751" s="5"/>
      <c r="PW751" s="5"/>
      <c r="PX751" s="5"/>
      <c r="PY751" s="5"/>
      <c r="PZ751" s="5"/>
      <c r="QA751" s="5"/>
      <c r="QB751" s="5"/>
      <c r="QC751" s="5"/>
      <c r="QD751" s="5"/>
      <c r="QE751" s="5"/>
      <c r="QF751" s="5"/>
      <c r="QG751" s="5"/>
      <c r="QH751" s="5"/>
      <c r="QI751" s="5"/>
      <c r="QJ751" s="5"/>
      <c r="QK751" s="5"/>
      <c r="QL751" s="5"/>
      <c r="QM751" s="5"/>
    </row>
    <row r="752" spans="1:45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  <c r="IM752" s="5"/>
      <c r="IN752" s="5"/>
      <c r="IO752" s="5"/>
      <c r="IP752" s="5"/>
      <c r="IQ752" s="5"/>
      <c r="IR752" s="5"/>
      <c r="IS752" s="5"/>
      <c r="IT752" s="5"/>
      <c r="IU752" s="5"/>
      <c r="IV752" s="5"/>
      <c r="IW752" s="5"/>
      <c r="IX752" s="5"/>
      <c r="IY752" s="5"/>
      <c r="IZ752" s="5"/>
      <c r="JA752" s="5"/>
      <c r="JB752" s="5"/>
      <c r="JC752" s="5"/>
      <c r="JD752" s="5"/>
      <c r="JE752" s="5"/>
      <c r="JF752" s="5"/>
      <c r="JG752" s="5"/>
      <c r="JH752" s="5"/>
      <c r="JI752" s="5"/>
      <c r="JJ752" s="5"/>
      <c r="JK752" s="5"/>
      <c r="JL752" s="5"/>
      <c r="JM752" s="5"/>
      <c r="JN752" s="5"/>
      <c r="JO752" s="5"/>
      <c r="JP752" s="5"/>
      <c r="JQ752" s="5"/>
      <c r="JR752" s="5"/>
      <c r="JS752" s="5"/>
      <c r="JT752" s="5"/>
      <c r="JU752" s="5"/>
      <c r="JV752" s="5"/>
      <c r="JW752" s="5"/>
      <c r="JX752" s="5"/>
      <c r="JY752" s="5"/>
      <c r="JZ752" s="5"/>
      <c r="KA752" s="5"/>
      <c r="KB752" s="5"/>
      <c r="KC752" s="5"/>
      <c r="KD752" s="5"/>
      <c r="KE752" s="5"/>
      <c r="KF752" s="5"/>
      <c r="KG752" s="5"/>
      <c r="KH752" s="5"/>
      <c r="KI752" s="5"/>
      <c r="KJ752" s="5"/>
      <c r="KK752" s="5"/>
      <c r="KL752" s="5"/>
      <c r="KM752" s="5"/>
      <c r="KN752" s="5"/>
      <c r="KO752" s="5"/>
      <c r="KP752" s="5"/>
      <c r="KQ752" s="5"/>
      <c r="KR752" s="5"/>
      <c r="KS752" s="5"/>
      <c r="KT752" s="5"/>
      <c r="KU752" s="5"/>
      <c r="KV752" s="5"/>
      <c r="KW752" s="5"/>
      <c r="KX752" s="5"/>
      <c r="KY752" s="5"/>
      <c r="KZ752" s="5"/>
      <c r="LA752" s="5"/>
      <c r="LB752" s="5"/>
      <c r="LC752" s="5"/>
      <c r="LD752" s="5"/>
      <c r="LE752" s="5"/>
      <c r="LF752" s="5"/>
      <c r="LG752" s="5"/>
      <c r="LH752" s="5"/>
      <c r="LI752" s="5"/>
      <c r="LJ752" s="5"/>
      <c r="LK752" s="5"/>
      <c r="LL752" s="5"/>
      <c r="LM752" s="5"/>
      <c r="LN752" s="5"/>
      <c r="LO752" s="5"/>
      <c r="LP752" s="5"/>
      <c r="LQ752" s="5"/>
      <c r="LR752" s="5"/>
      <c r="LS752" s="5"/>
      <c r="LT752" s="5"/>
      <c r="LU752" s="5"/>
      <c r="LV752" s="5"/>
      <c r="LW752" s="5"/>
      <c r="LX752" s="5"/>
      <c r="LY752" s="5"/>
      <c r="LZ752" s="5"/>
      <c r="MA752" s="5"/>
      <c r="MB752" s="5"/>
      <c r="MC752" s="5"/>
      <c r="MD752" s="5"/>
      <c r="ME752" s="5"/>
      <c r="MF752" s="5"/>
      <c r="MG752" s="5"/>
      <c r="MH752" s="5"/>
      <c r="MI752" s="5"/>
      <c r="MJ752" s="5"/>
      <c r="MK752" s="5"/>
      <c r="ML752" s="5"/>
      <c r="MM752" s="5"/>
      <c r="MN752" s="5"/>
      <c r="MO752" s="5"/>
      <c r="MP752" s="5"/>
      <c r="MQ752" s="5"/>
      <c r="MR752" s="5"/>
      <c r="MS752" s="5"/>
      <c r="MT752" s="5"/>
      <c r="MU752" s="5"/>
      <c r="MV752" s="5"/>
      <c r="MW752" s="5"/>
      <c r="MX752" s="5"/>
      <c r="MY752" s="5"/>
      <c r="MZ752" s="5"/>
      <c r="NA752" s="5"/>
      <c r="NB752" s="5"/>
      <c r="NC752" s="5"/>
      <c r="ND752" s="5"/>
      <c r="NE752" s="5"/>
      <c r="NF752" s="5"/>
      <c r="NG752" s="5"/>
      <c r="NH752" s="5"/>
      <c r="NI752" s="5"/>
      <c r="NJ752" s="5"/>
      <c r="NK752" s="5"/>
      <c r="NL752" s="5"/>
      <c r="NM752" s="5"/>
      <c r="NN752" s="5"/>
      <c r="NO752" s="5"/>
      <c r="NP752" s="5"/>
      <c r="NQ752" s="5"/>
      <c r="NR752" s="5"/>
      <c r="NS752" s="5"/>
      <c r="NT752" s="5"/>
      <c r="NU752" s="5"/>
      <c r="NV752" s="5"/>
      <c r="NW752" s="5"/>
      <c r="NX752" s="5"/>
      <c r="NY752" s="5"/>
      <c r="NZ752" s="5"/>
      <c r="OA752" s="5"/>
      <c r="OB752" s="5"/>
      <c r="OC752" s="5"/>
      <c r="OD752" s="5"/>
      <c r="OE752" s="5"/>
      <c r="OF752" s="5"/>
      <c r="OG752" s="5"/>
      <c r="OH752" s="5"/>
      <c r="OI752" s="5"/>
      <c r="OJ752" s="5"/>
      <c r="OK752" s="5"/>
      <c r="OL752" s="5"/>
      <c r="OM752" s="5"/>
      <c r="ON752" s="5"/>
      <c r="OO752" s="5"/>
      <c r="OP752" s="5"/>
      <c r="OQ752" s="5"/>
      <c r="OR752" s="5"/>
      <c r="OS752" s="5"/>
      <c r="OT752" s="5"/>
      <c r="OU752" s="5"/>
      <c r="OV752" s="5"/>
      <c r="OW752" s="5"/>
      <c r="OX752" s="5"/>
      <c r="OY752" s="5"/>
      <c r="OZ752" s="5"/>
      <c r="PA752" s="5"/>
      <c r="PB752" s="5"/>
      <c r="PC752" s="5"/>
      <c r="PD752" s="5"/>
      <c r="PE752" s="5"/>
      <c r="PF752" s="5"/>
      <c r="PG752" s="5"/>
      <c r="PH752" s="5"/>
      <c r="PI752" s="5"/>
      <c r="PJ752" s="5"/>
      <c r="PK752" s="5"/>
      <c r="PL752" s="5"/>
      <c r="PM752" s="5"/>
      <c r="PN752" s="5"/>
      <c r="PO752" s="5"/>
      <c r="PP752" s="5"/>
      <c r="PQ752" s="5"/>
      <c r="PR752" s="5"/>
      <c r="PS752" s="5"/>
      <c r="PT752" s="5"/>
      <c r="PU752" s="5"/>
      <c r="PV752" s="5"/>
      <c r="PW752" s="5"/>
      <c r="PX752" s="5"/>
      <c r="PY752" s="5"/>
      <c r="PZ752" s="5"/>
      <c r="QA752" s="5"/>
      <c r="QB752" s="5"/>
      <c r="QC752" s="5"/>
      <c r="QD752" s="5"/>
      <c r="QE752" s="5"/>
      <c r="QF752" s="5"/>
      <c r="QG752" s="5"/>
      <c r="QH752" s="5"/>
      <c r="QI752" s="5"/>
      <c r="QJ752" s="5"/>
      <c r="QK752" s="5"/>
      <c r="QL752" s="5"/>
      <c r="QM752" s="5"/>
    </row>
    <row r="753" spans="1:45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  <c r="IE753" s="5"/>
      <c r="IF753" s="5"/>
      <c r="IG753" s="5"/>
      <c r="IH753" s="5"/>
      <c r="II753" s="5"/>
      <c r="IJ753" s="5"/>
      <c r="IK753" s="5"/>
      <c r="IL753" s="5"/>
      <c r="IM753" s="5"/>
      <c r="IN753" s="5"/>
      <c r="IO753" s="5"/>
      <c r="IP753" s="5"/>
      <c r="IQ753" s="5"/>
      <c r="IR753" s="5"/>
      <c r="IS753" s="5"/>
      <c r="IT753" s="5"/>
      <c r="IU753" s="5"/>
      <c r="IV753" s="5"/>
      <c r="IW753" s="5"/>
      <c r="IX753" s="5"/>
      <c r="IY753" s="5"/>
      <c r="IZ753" s="5"/>
      <c r="JA753" s="5"/>
      <c r="JB753" s="5"/>
      <c r="JC753" s="5"/>
      <c r="JD753" s="5"/>
      <c r="JE753" s="5"/>
      <c r="JF753" s="5"/>
      <c r="JG753" s="5"/>
      <c r="JH753" s="5"/>
      <c r="JI753" s="5"/>
      <c r="JJ753" s="5"/>
      <c r="JK753" s="5"/>
      <c r="JL753" s="5"/>
      <c r="JM753" s="5"/>
      <c r="JN753" s="5"/>
      <c r="JO753" s="5"/>
      <c r="JP753" s="5"/>
      <c r="JQ753" s="5"/>
      <c r="JR753" s="5"/>
      <c r="JS753" s="5"/>
      <c r="JT753" s="5"/>
      <c r="JU753" s="5"/>
      <c r="JV753" s="5"/>
      <c r="JW753" s="5"/>
      <c r="JX753" s="5"/>
      <c r="JY753" s="5"/>
      <c r="JZ753" s="5"/>
      <c r="KA753" s="5"/>
      <c r="KB753" s="5"/>
      <c r="KC753" s="5"/>
      <c r="KD753" s="5"/>
      <c r="KE753" s="5"/>
      <c r="KF753" s="5"/>
      <c r="KG753" s="5"/>
      <c r="KH753" s="5"/>
      <c r="KI753" s="5"/>
      <c r="KJ753" s="5"/>
      <c r="KK753" s="5"/>
      <c r="KL753" s="5"/>
      <c r="KM753" s="5"/>
      <c r="KN753" s="5"/>
      <c r="KO753" s="5"/>
      <c r="KP753" s="5"/>
      <c r="KQ753" s="5"/>
      <c r="KR753" s="5"/>
      <c r="KS753" s="5"/>
      <c r="KT753" s="5"/>
      <c r="KU753" s="5"/>
      <c r="KV753" s="5"/>
      <c r="KW753" s="5"/>
      <c r="KX753" s="5"/>
      <c r="KY753" s="5"/>
      <c r="KZ753" s="5"/>
      <c r="LA753" s="5"/>
      <c r="LB753" s="5"/>
      <c r="LC753" s="5"/>
      <c r="LD753" s="5"/>
      <c r="LE753" s="5"/>
      <c r="LF753" s="5"/>
      <c r="LG753" s="5"/>
      <c r="LH753" s="5"/>
      <c r="LI753" s="5"/>
      <c r="LJ753" s="5"/>
      <c r="LK753" s="5"/>
      <c r="LL753" s="5"/>
      <c r="LM753" s="5"/>
      <c r="LN753" s="5"/>
      <c r="LO753" s="5"/>
      <c r="LP753" s="5"/>
      <c r="LQ753" s="5"/>
      <c r="LR753" s="5"/>
      <c r="LS753" s="5"/>
      <c r="LT753" s="5"/>
      <c r="LU753" s="5"/>
      <c r="LV753" s="5"/>
      <c r="LW753" s="5"/>
      <c r="LX753" s="5"/>
      <c r="LY753" s="5"/>
      <c r="LZ753" s="5"/>
      <c r="MA753" s="5"/>
      <c r="MB753" s="5"/>
      <c r="MC753" s="5"/>
      <c r="MD753" s="5"/>
      <c r="ME753" s="5"/>
      <c r="MF753" s="5"/>
      <c r="MG753" s="5"/>
      <c r="MH753" s="5"/>
      <c r="MI753" s="5"/>
      <c r="MJ753" s="5"/>
      <c r="MK753" s="5"/>
      <c r="ML753" s="5"/>
      <c r="MM753" s="5"/>
      <c r="MN753" s="5"/>
      <c r="MO753" s="5"/>
      <c r="MP753" s="5"/>
      <c r="MQ753" s="5"/>
      <c r="MR753" s="5"/>
      <c r="MS753" s="5"/>
      <c r="MT753" s="5"/>
      <c r="MU753" s="5"/>
      <c r="MV753" s="5"/>
      <c r="MW753" s="5"/>
      <c r="MX753" s="5"/>
      <c r="MY753" s="5"/>
      <c r="MZ753" s="5"/>
      <c r="NA753" s="5"/>
      <c r="NB753" s="5"/>
      <c r="NC753" s="5"/>
      <c r="ND753" s="5"/>
      <c r="NE753" s="5"/>
      <c r="NF753" s="5"/>
      <c r="NG753" s="5"/>
      <c r="NH753" s="5"/>
      <c r="NI753" s="5"/>
      <c r="NJ753" s="5"/>
      <c r="NK753" s="5"/>
      <c r="NL753" s="5"/>
      <c r="NM753" s="5"/>
      <c r="NN753" s="5"/>
      <c r="NO753" s="5"/>
      <c r="NP753" s="5"/>
      <c r="NQ753" s="5"/>
      <c r="NR753" s="5"/>
      <c r="NS753" s="5"/>
      <c r="NT753" s="5"/>
      <c r="NU753" s="5"/>
      <c r="NV753" s="5"/>
      <c r="NW753" s="5"/>
      <c r="NX753" s="5"/>
      <c r="NY753" s="5"/>
      <c r="NZ753" s="5"/>
      <c r="OA753" s="5"/>
      <c r="OB753" s="5"/>
      <c r="OC753" s="5"/>
      <c r="OD753" s="5"/>
      <c r="OE753" s="5"/>
      <c r="OF753" s="5"/>
      <c r="OG753" s="5"/>
      <c r="OH753" s="5"/>
      <c r="OI753" s="5"/>
      <c r="OJ753" s="5"/>
      <c r="OK753" s="5"/>
      <c r="OL753" s="5"/>
      <c r="OM753" s="5"/>
      <c r="ON753" s="5"/>
      <c r="OO753" s="5"/>
      <c r="OP753" s="5"/>
      <c r="OQ753" s="5"/>
      <c r="OR753" s="5"/>
      <c r="OS753" s="5"/>
      <c r="OT753" s="5"/>
      <c r="OU753" s="5"/>
      <c r="OV753" s="5"/>
      <c r="OW753" s="5"/>
      <c r="OX753" s="5"/>
      <c r="OY753" s="5"/>
      <c r="OZ753" s="5"/>
      <c r="PA753" s="5"/>
      <c r="PB753" s="5"/>
      <c r="PC753" s="5"/>
      <c r="PD753" s="5"/>
      <c r="PE753" s="5"/>
      <c r="PF753" s="5"/>
      <c r="PG753" s="5"/>
      <c r="PH753" s="5"/>
      <c r="PI753" s="5"/>
      <c r="PJ753" s="5"/>
      <c r="PK753" s="5"/>
      <c r="PL753" s="5"/>
      <c r="PM753" s="5"/>
      <c r="PN753" s="5"/>
      <c r="PO753" s="5"/>
      <c r="PP753" s="5"/>
      <c r="PQ753" s="5"/>
      <c r="PR753" s="5"/>
      <c r="PS753" s="5"/>
      <c r="PT753" s="5"/>
      <c r="PU753" s="5"/>
      <c r="PV753" s="5"/>
      <c r="PW753" s="5"/>
      <c r="PX753" s="5"/>
      <c r="PY753" s="5"/>
      <c r="PZ753" s="5"/>
      <c r="QA753" s="5"/>
      <c r="QB753" s="5"/>
      <c r="QC753" s="5"/>
      <c r="QD753" s="5"/>
      <c r="QE753" s="5"/>
      <c r="QF753" s="5"/>
      <c r="QG753" s="5"/>
      <c r="QH753" s="5"/>
      <c r="QI753" s="5"/>
      <c r="QJ753" s="5"/>
      <c r="QK753" s="5"/>
      <c r="QL753" s="5"/>
      <c r="QM753" s="5"/>
    </row>
    <row r="754" spans="1:45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  <c r="HJ754" s="5"/>
      <c r="HK754" s="5"/>
      <c r="HL754" s="5"/>
      <c r="HM754" s="5"/>
      <c r="HN754" s="5"/>
      <c r="HO754" s="5"/>
      <c r="HP754" s="5"/>
      <c r="HQ754" s="5"/>
      <c r="HR754" s="5"/>
      <c r="HS754" s="5"/>
      <c r="HT754" s="5"/>
      <c r="HU754" s="5"/>
      <c r="HV754" s="5"/>
      <c r="HW754" s="5"/>
      <c r="HX754" s="5"/>
      <c r="HY754" s="5"/>
      <c r="HZ754" s="5"/>
      <c r="IA754" s="5"/>
      <c r="IB754" s="5"/>
      <c r="IC754" s="5"/>
      <c r="ID754" s="5"/>
      <c r="IE754" s="5"/>
      <c r="IF754" s="5"/>
      <c r="IG754" s="5"/>
      <c r="IH754" s="5"/>
      <c r="II754" s="5"/>
      <c r="IJ754" s="5"/>
      <c r="IK754" s="5"/>
      <c r="IL754" s="5"/>
      <c r="IM754" s="5"/>
      <c r="IN754" s="5"/>
      <c r="IO754" s="5"/>
      <c r="IP754" s="5"/>
      <c r="IQ754" s="5"/>
      <c r="IR754" s="5"/>
      <c r="IS754" s="5"/>
      <c r="IT754" s="5"/>
      <c r="IU754" s="5"/>
      <c r="IV754" s="5"/>
      <c r="IW754" s="5"/>
      <c r="IX754" s="5"/>
      <c r="IY754" s="5"/>
      <c r="IZ754" s="5"/>
      <c r="JA754" s="5"/>
      <c r="JB754" s="5"/>
      <c r="JC754" s="5"/>
      <c r="JD754" s="5"/>
      <c r="JE754" s="5"/>
      <c r="JF754" s="5"/>
      <c r="JG754" s="5"/>
      <c r="JH754" s="5"/>
      <c r="JI754" s="5"/>
      <c r="JJ754" s="5"/>
      <c r="JK754" s="5"/>
      <c r="JL754" s="5"/>
      <c r="JM754" s="5"/>
      <c r="JN754" s="5"/>
      <c r="JO754" s="5"/>
      <c r="JP754" s="5"/>
      <c r="JQ754" s="5"/>
      <c r="JR754" s="5"/>
      <c r="JS754" s="5"/>
      <c r="JT754" s="5"/>
      <c r="JU754" s="5"/>
      <c r="JV754" s="5"/>
      <c r="JW754" s="5"/>
      <c r="JX754" s="5"/>
      <c r="JY754" s="5"/>
      <c r="JZ754" s="5"/>
      <c r="KA754" s="5"/>
      <c r="KB754" s="5"/>
      <c r="KC754" s="5"/>
      <c r="KD754" s="5"/>
      <c r="KE754" s="5"/>
      <c r="KF754" s="5"/>
      <c r="KG754" s="5"/>
      <c r="KH754" s="5"/>
      <c r="KI754" s="5"/>
      <c r="KJ754" s="5"/>
      <c r="KK754" s="5"/>
      <c r="KL754" s="5"/>
      <c r="KM754" s="5"/>
      <c r="KN754" s="5"/>
      <c r="KO754" s="5"/>
      <c r="KP754" s="5"/>
      <c r="KQ754" s="5"/>
      <c r="KR754" s="5"/>
      <c r="KS754" s="5"/>
      <c r="KT754" s="5"/>
      <c r="KU754" s="5"/>
      <c r="KV754" s="5"/>
      <c r="KW754" s="5"/>
      <c r="KX754" s="5"/>
      <c r="KY754" s="5"/>
      <c r="KZ754" s="5"/>
      <c r="LA754" s="5"/>
      <c r="LB754" s="5"/>
      <c r="LC754" s="5"/>
      <c r="LD754" s="5"/>
      <c r="LE754" s="5"/>
      <c r="LF754" s="5"/>
      <c r="LG754" s="5"/>
      <c r="LH754" s="5"/>
      <c r="LI754" s="5"/>
      <c r="LJ754" s="5"/>
      <c r="LK754" s="5"/>
      <c r="LL754" s="5"/>
      <c r="LM754" s="5"/>
      <c r="LN754" s="5"/>
      <c r="LO754" s="5"/>
      <c r="LP754" s="5"/>
      <c r="LQ754" s="5"/>
      <c r="LR754" s="5"/>
      <c r="LS754" s="5"/>
      <c r="LT754" s="5"/>
      <c r="LU754" s="5"/>
      <c r="LV754" s="5"/>
      <c r="LW754" s="5"/>
      <c r="LX754" s="5"/>
      <c r="LY754" s="5"/>
      <c r="LZ754" s="5"/>
      <c r="MA754" s="5"/>
      <c r="MB754" s="5"/>
      <c r="MC754" s="5"/>
      <c r="MD754" s="5"/>
      <c r="ME754" s="5"/>
      <c r="MF754" s="5"/>
      <c r="MG754" s="5"/>
      <c r="MH754" s="5"/>
      <c r="MI754" s="5"/>
      <c r="MJ754" s="5"/>
      <c r="MK754" s="5"/>
      <c r="ML754" s="5"/>
      <c r="MM754" s="5"/>
      <c r="MN754" s="5"/>
      <c r="MO754" s="5"/>
      <c r="MP754" s="5"/>
      <c r="MQ754" s="5"/>
      <c r="MR754" s="5"/>
      <c r="MS754" s="5"/>
      <c r="MT754" s="5"/>
      <c r="MU754" s="5"/>
      <c r="MV754" s="5"/>
      <c r="MW754" s="5"/>
      <c r="MX754" s="5"/>
      <c r="MY754" s="5"/>
      <c r="MZ754" s="5"/>
      <c r="NA754" s="5"/>
      <c r="NB754" s="5"/>
      <c r="NC754" s="5"/>
      <c r="ND754" s="5"/>
      <c r="NE754" s="5"/>
      <c r="NF754" s="5"/>
      <c r="NG754" s="5"/>
      <c r="NH754" s="5"/>
      <c r="NI754" s="5"/>
      <c r="NJ754" s="5"/>
      <c r="NK754" s="5"/>
      <c r="NL754" s="5"/>
      <c r="NM754" s="5"/>
      <c r="NN754" s="5"/>
      <c r="NO754" s="5"/>
      <c r="NP754" s="5"/>
      <c r="NQ754" s="5"/>
      <c r="NR754" s="5"/>
      <c r="NS754" s="5"/>
      <c r="NT754" s="5"/>
      <c r="NU754" s="5"/>
      <c r="NV754" s="5"/>
      <c r="NW754" s="5"/>
      <c r="NX754" s="5"/>
      <c r="NY754" s="5"/>
      <c r="NZ754" s="5"/>
      <c r="OA754" s="5"/>
      <c r="OB754" s="5"/>
      <c r="OC754" s="5"/>
      <c r="OD754" s="5"/>
      <c r="OE754" s="5"/>
      <c r="OF754" s="5"/>
      <c r="OG754" s="5"/>
      <c r="OH754" s="5"/>
      <c r="OI754" s="5"/>
      <c r="OJ754" s="5"/>
      <c r="OK754" s="5"/>
      <c r="OL754" s="5"/>
      <c r="OM754" s="5"/>
      <c r="ON754" s="5"/>
      <c r="OO754" s="5"/>
      <c r="OP754" s="5"/>
      <c r="OQ754" s="5"/>
      <c r="OR754" s="5"/>
      <c r="OS754" s="5"/>
      <c r="OT754" s="5"/>
      <c r="OU754" s="5"/>
      <c r="OV754" s="5"/>
      <c r="OW754" s="5"/>
      <c r="OX754" s="5"/>
      <c r="OY754" s="5"/>
      <c r="OZ754" s="5"/>
      <c r="PA754" s="5"/>
      <c r="PB754" s="5"/>
      <c r="PC754" s="5"/>
      <c r="PD754" s="5"/>
      <c r="PE754" s="5"/>
      <c r="PF754" s="5"/>
      <c r="PG754" s="5"/>
      <c r="PH754" s="5"/>
      <c r="PI754" s="5"/>
      <c r="PJ754" s="5"/>
      <c r="PK754" s="5"/>
      <c r="PL754" s="5"/>
      <c r="PM754" s="5"/>
      <c r="PN754" s="5"/>
      <c r="PO754" s="5"/>
      <c r="PP754" s="5"/>
      <c r="PQ754" s="5"/>
      <c r="PR754" s="5"/>
      <c r="PS754" s="5"/>
      <c r="PT754" s="5"/>
      <c r="PU754" s="5"/>
      <c r="PV754" s="5"/>
      <c r="PW754" s="5"/>
      <c r="PX754" s="5"/>
      <c r="PY754" s="5"/>
      <c r="PZ754" s="5"/>
      <c r="QA754" s="5"/>
      <c r="QB754" s="5"/>
      <c r="QC754" s="5"/>
      <c r="QD754" s="5"/>
      <c r="QE754" s="5"/>
      <c r="QF754" s="5"/>
      <c r="QG754" s="5"/>
      <c r="QH754" s="5"/>
      <c r="QI754" s="5"/>
      <c r="QJ754" s="5"/>
      <c r="QK754" s="5"/>
      <c r="QL754" s="5"/>
      <c r="QM754" s="5"/>
    </row>
    <row r="755" spans="1:45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  <c r="IE755" s="5"/>
      <c r="IF755" s="5"/>
      <c r="IG755" s="5"/>
      <c r="IH755" s="5"/>
      <c r="II755" s="5"/>
      <c r="IJ755" s="5"/>
      <c r="IK755" s="5"/>
      <c r="IL755" s="5"/>
      <c r="IM755" s="5"/>
      <c r="IN755" s="5"/>
      <c r="IO755" s="5"/>
      <c r="IP755" s="5"/>
      <c r="IQ755" s="5"/>
      <c r="IR755" s="5"/>
      <c r="IS755" s="5"/>
      <c r="IT755" s="5"/>
      <c r="IU755" s="5"/>
      <c r="IV755" s="5"/>
      <c r="IW755" s="5"/>
      <c r="IX755" s="5"/>
      <c r="IY755" s="5"/>
      <c r="IZ755" s="5"/>
      <c r="JA755" s="5"/>
      <c r="JB755" s="5"/>
      <c r="JC755" s="5"/>
      <c r="JD755" s="5"/>
      <c r="JE755" s="5"/>
      <c r="JF755" s="5"/>
      <c r="JG755" s="5"/>
      <c r="JH755" s="5"/>
      <c r="JI755" s="5"/>
      <c r="JJ755" s="5"/>
      <c r="JK755" s="5"/>
      <c r="JL755" s="5"/>
      <c r="JM755" s="5"/>
      <c r="JN755" s="5"/>
      <c r="JO755" s="5"/>
      <c r="JP755" s="5"/>
      <c r="JQ755" s="5"/>
      <c r="JR755" s="5"/>
      <c r="JS755" s="5"/>
      <c r="JT755" s="5"/>
      <c r="JU755" s="5"/>
      <c r="JV755" s="5"/>
      <c r="JW755" s="5"/>
      <c r="JX755" s="5"/>
      <c r="JY755" s="5"/>
      <c r="JZ755" s="5"/>
      <c r="KA755" s="5"/>
      <c r="KB755" s="5"/>
      <c r="KC755" s="5"/>
      <c r="KD755" s="5"/>
      <c r="KE755" s="5"/>
      <c r="KF755" s="5"/>
      <c r="KG755" s="5"/>
      <c r="KH755" s="5"/>
      <c r="KI755" s="5"/>
      <c r="KJ755" s="5"/>
      <c r="KK755" s="5"/>
      <c r="KL755" s="5"/>
      <c r="KM755" s="5"/>
      <c r="KN755" s="5"/>
      <c r="KO755" s="5"/>
      <c r="KP755" s="5"/>
      <c r="KQ755" s="5"/>
      <c r="KR755" s="5"/>
      <c r="KS755" s="5"/>
      <c r="KT755" s="5"/>
      <c r="KU755" s="5"/>
      <c r="KV755" s="5"/>
      <c r="KW755" s="5"/>
      <c r="KX755" s="5"/>
      <c r="KY755" s="5"/>
      <c r="KZ755" s="5"/>
      <c r="LA755" s="5"/>
      <c r="LB755" s="5"/>
      <c r="LC755" s="5"/>
      <c r="LD755" s="5"/>
      <c r="LE755" s="5"/>
      <c r="LF755" s="5"/>
      <c r="LG755" s="5"/>
      <c r="LH755" s="5"/>
      <c r="LI755" s="5"/>
      <c r="LJ755" s="5"/>
      <c r="LK755" s="5"/>
      <c r="LL755" s="5"/>
      <c r="LM755" s="5"/>
      <c r="LN755" s="5"/>
      <c r="LO755" s="5"/>
      <c r="LP755" s="5"/>
      <c r="LQ755" s="5"/>
      <c r="LR755" s="5"/>
      <c r="LS755" s="5"/>
      <c r="LT755" s="5"/>
      <c r="LU755" s="5"/>
      <c r="LV755" s="5"/>
      <c r="LW755" s="5"/>
      <c r="LX755" s="5"/>
      <c r="LY755" s="5"/>
      <c r="LZ755" s="5"/>
      <c r="MA755" s="5"/>
      <c r="MB755" s="5"/>
      <c r="MC755" s="5"/>
      <c r="MD755" s="5"/>
      <c r="ME755" s="5"/>
      <c r="MF755" s="5"/>
      <c r="MG755" s="5"/>
      <c r="MH755" s="5"/>
      <c r="MI755" s="5"/>
      <c r="MJ755" s="5"/>
      <c r="MK755" s="5"/>
      <c r="ML755" s="5"/>
      <c r="MM755" s="5"/>
      <c r="MN755" s="5"/>
      <c r="MO755" s="5"/>
      <c r="MP755" s="5"/>
      <c r="MQ755" s="5"/>
      <c r="MR755" s="5"/>
      <c r="MS755" s="5"/>
      <c r="MT755" s="5"/>
      <c r="MU755" s="5"/>
      <c r="MV755" s="5"/>
      <c r="MW755" s="5"/>
      <c r="MX755" s="5"/>
      <c r="MY755" s="5"/>
      <c r="MZ755" s="5"/>
      <c r="NA755" s="5"/>
      <c r="NB755" s="5"/>
      <c r="NC755" s="5"/>
      <c r="ND755" s="5"/>
      <c r="NE755" s="5"/>
      <c r="NF755" s="5"/>
      <c r="NG755" s="5"/>
      <c r="NH755" s="5"/>
      <c r="NI755" s="5"/>
      <c r="NJ755" s="5"/>
      <c r="NK755" s="5"/>
      <c r="NL755" s="5"/>
      <c r="NM755" s="5"/>
      <c r="NN755" s="5"/>
      <c r="NO755" s="5"/>
      <c r="NP755" s="5"/>
      <c r="NQ755" s="5"/>
      <c r="NR755" s="5"/>
      <c r="NS755" s="5"/>
      <c r="NT755" s="5"/>
      <c r="NU755" s="5"/>
      <c r="NV755" s="5"/>
      <c r="NW755" s="5"/>
      <c r="NX755" s="5"/>
      <c r="NY755" s="5"/>
      <c r="NZ755" s="5"/>
      <c r="OA755" s="5"/>
      <c r="OB755" s="5"/>
      <c r="OC755" s="5"/>
      <c r="OD755" s="5"/>
      <c r="OE755" s="5"/>
      <c r="OF755" s="5"/>
      <c r="OG755" s="5"/>
      <c r="OH755" s="5"/>
      <c r="OI755" s="5"/>
      <c r="OJ755" s="5"/>
      <c r="OK755" s="5"/>
      <c r="OL755" s="5"/>
      <c r="OM755" s="5"/>
      <c r="ON755" s="5"/>
      <c r="OO755" s="5"/>
      <c r="OP755" s="5"/>
      <c r="OQ755" s="5"/>
      <c r="OR755" s="5"/>
      <c r="OS755" s="5"/>
      <c r="OT755" s="5"/>
      <c r="OU755" s="5"/>
      <c r="OV755" s="5"/>
      <c r="OW755" s="5"/>
      <c r="OX755" s="5"/>
      <c r="OY755" s="5"/>
      <c r="OZ755" s="5"/>
      <c r="PA755" s="5"/>
      <c r="PB755" s="5"/>
      <c r="PC755" s="5"/>
      <c r="PD755" s="5"/>
      <c r="PE755" s="5"/>
      <c r="PF755" s="5"/>
      <c r="PG755" s="5"/>
      <c r="PH755" s="5"/>
      <c r="PI755" s="5"/>
      <c r="PJ755" s="5"/>
      <c r="PK755" s="5"/>
      <c r="PL755" s="5"/>
      <c r="PM755" s="5"/>
      <c r="PN755" s="5"/>
      <c r="PO755" s="5"/>
      <c r="PP755" s="5"/>
      <c r="PQ755" s="5"/>
      <c r="PR755" s="5"/>
      <c r="PS755" s="5"/>
      <c r="PT755" s="5"/>
      <c r="PU755" s="5"/>
      <c r="PV755" s="5"/>
      <c r="PW755" s="5"/>
      <c r="PX755" s="5"/>
      <c r="PY755" s="5"/>
      <c r="PZ755" s="5"/>
      <c r="QA755" s="5"/>
      <c r="QB755" s="5"/>
      <c r="QC755" s="5"/>
      <c r="QD755" s="5"/>
      <c r="QE755" s="5"/>
      <c r="QF755" s="5"/>
      <c r="QG755" s="5"/>
      <c r="QH755" s="5"/>
      <c r="QI755" s="5"/>
      <c r="QJ755" s="5"/>
      <c r="QK755" s="5"/>
      <c r="QL755" s="5"/>
      <c r="QM755" s="5"/>
    </row>
    <row r="756" spans="1:45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  <c r="FZ756" s="5"/>
      <c r="GA756" s="5"/>
      <c r="GB756" s="5"/>
      <c r="GC756" s="5"/>
      <c r="GD756" s="5"/>
      <c r="GE756" s="5"/>
      <c r="GF756" s="5"/>
      <c r="GG756" s="5"/>
      <c r="GH756" s="5"/>
      <c r="GI756" s="5"/>
      <c r="GJ756" s="5"/>
      <c r="GK756" s="5"/>
      <c r="GL756" s="5"/>
      <c r="GM756" s="5"/>
      <c r="GN756" s="5"/>
      <c r="GO756" s="5"/>
      <c r="GP756" s="5"/>
      <c r="GQ756" s="5"/>
      <c r="GR756" s="5"/>
      <c r="GS756" s="5"/>
      <c r="GT756" s="5"/>
      <c r="GU756" s="5"/>
      <c r="GV756" s="5"/>
      <c r="GW756" s="5"/>
      <c r="GX756" s="5"/>
      <c r="GY756" s="5"/>
      <c r="GZ756" s="5"/>
      <c r="HA756" s="5"/>
      <c r="HB756" s="5"/>
      <c r="HC756" s="5"/>
      <c r="HD756" s="5"/>
      <c r="HE756" s="5"/>
      <c r="HF756" s="5"/>
      <c r="HG756" s="5"/>
      <c r="HH756" s="5"/>
      <c r="HI756" s="5"/>
      <c r="HJ756" s="5"/>
      <c r="HK756" s="5"/>
      <c r="HL756" s="5"/>
      <c r="HM756" s="5"/>
      <c r="HN756" s="5"/>
      <c r="HO756" s="5"/>
      <c r="HP756" s="5"/>
      <c r="HQ756" s="5"/>
      <c r="HR756" s="5"/>
      <c r="HS756" s="5"/>
      <c r="HT756" s="5"/>
      <c r="HU756" s="5"/>
      <c r="HV756" s="5"/>
      <c r="HW756" s="5"/>
      <c r="HX756" s="5"/>
      <c r="HY756" s="5"/>
      <c r="HZ756" s="5"/>
      <c r="IA756" s="5"/>
      <c r="IB756" s="5"/>
      <c r="IC756" s="5"/>
      <c r="ID756" s="5"/>
      <c r="IE756" s="5"/>
      <c r="IF756" s="5"/>
      <c r="IG756" s="5"/>
      <c r="IH756" s="5"/>
      <c r="II756" s="5"/>
      <c r="IJ756" s="5"/>
      <c r="IK756" s="5"/>
      <c r="IL756" s="5"/>
      <c r="IM756" s="5"/>
      <c r="IN756" s="5"/>
      <c r="IO756" s="5"/>
      <c r="IP756" s="5"/>
      <c r="IQ756" s="5"/>
      <c r="IR756" s="5"/>
      <c r="IS756" s="5"/>
      <c r="IT756" s="5"/>
      <c r="IU756" s="5"/>
      <c r="IV756" s="5"/>
      <c r="IW756" s="5"/>
      <c r="IX756" s="5"/>
      <c r="IY756" s="5"/>
      <c r="IZ756" s="5"/>
      <c r="JA756" s="5"/>
      <c r="JB756" s="5"/>
      <c r="JC756" s="5"/>
      <c r="JD756" s="5"/>
      <c r="JE756" s="5"/>
      <c r="JF756" s="5"/>
      <c r="JG756" s="5"/>
      <c r="JH756" s="5"/>
      <c r="JI756" s="5"/>
      <c r="JJ756" s="5"/>
      <c r="JK756" s="5"/>
      <c r="JL756" s="5"/>
      <c r="JM756" s="5"/>
      <c r="JN756" s="5"/>
      <c r="JO756" s="5"/>
      <c r="JP756" s="5"/>
      <c r="JQ756" s="5"/>
      <c r="JR756" s="5"/>
      <c r="JS756" s="5"/>
      <c r="JT756" s="5"/>
      <c r="JU756" s="5"/>
      <c r="JV756" s="5"/>
      <c r="JW756" s="5"/>
      <c r="JX756" s="5"/>
      <c r="JY756" s="5"/>
      <c r="JZ756" s="5"/>
      <c r="KA756" s="5"/>
      <c r="KB756" s="5"/>
      <c r="KC756" s="5"/>
      <c r="KD756" s="5"/>
      <c r="KE756" s="5"/>
      <c r="KF756" s="5"/>
      <c r="KG756" s="5"/>
      <c r="KH756" s="5"/>
      <c r="KI756" s="5"/>
      <c r="KJ756" s="5"/>
      <c r="KK756" s="5"/>
      <c r="KL756" s="5"/>
      <c r="KM756" s="5"/>
      <c r="KN756" s="5"/>
      <c r="KO756" s="5"/>
      <c r="KP756" s="5"/>
      <c r="KQ756" s="5"/>
      <c r="KR756" s="5"/>
      <c r="KS756" s="5"/>
      <c r="KT756" s="5"/>
      <c r="KU756" s="5"/>
      <c r="KV756" s="5"/>
      <c r="KW756" s="5"/>
      <c r="KX756" s="5"/>
      <c r="KY756" s="5"/>
      <c r="KZ756" s="5"/>
      <c r="LA756" s="5"/>
      <c r="LB756" s="5"/>
      <c r="LC756" s="5"/>
      <c r="LD756" s="5"/>
      <c r="LE756" s="5"/>
      <c r="LF756" s="5"/>
      <c r="LG756" s="5"/>
      <c r="LH756" s="5"/>
      <c r="LI756" s="5"/>
      <c r="LJ756" s="5"/>
      <c r="LK756" s="5"/>
      <c r="LL756" s="5"/>
      <c r="LM756" s="5"/>
      <c r="LN756" s="5"/>
      <c r="LO756" s="5"/>
      <c r="LP756" s="5"/>
      <c r="LQ756" s="5"/>
      <c r="LR756" s="5"/>
      <c r="LS756" s="5"/>
      <c r="LT756" s="5"/>
      <c r="LU756" s="5"/>
      <c r="LV756" s="5"/>
      <c r="LW756" s="5"/>
      <c r="LX756" s="5"/>
      <c r="LY756" s="5"/>
      <c r="LZ756" s="5"/>
      <c r="MA756" s="5"/>
      <c r="MB756" s="5"/>
      <c r="MC756" s="5"/>
      <c r="MD756" s="5"/>
      <c r="ME756" s="5"/>
      <c r="MF756" s="5"/>
      <c r="MG756" s="5"/>
      <c r="MH756" s="5"/>
      <c r="MI756" s="5"/>
      <c r="MJ756" s="5"/>
      <c r="MK756" s="5"/>
      <c r="ML756" s="5"/>
      <c r="MM756" s="5"/>
      <c r="MN756" s="5"/>
      <c r="MO756" s="5"/>
      <c r="MP756" s="5"/>
      <c r="MQ756" s="5"/>
      <c r="MR756" s="5"/>
      <c r="MS756" s="5"/>
      <c r="MT756" s="5"/>
      <c r="MU756" s="5"/>
      <c r="MV756" s="5"/>
      <c r="MW756" s="5"/>
      <c r="MX756" s="5"/>
      <c r="MY756" s="5"/>
      <c r="MZ756" s="5"/>
      <c r="NA756" s="5"/>
      <c r="NB756" s="5"/>
      <c r="NC756" s="5"/>
      <c r="ND756" s="5"/>
      <c r="NE756" s="5"/>
      <c r="NF756" s="5"/>
      <c r="NG756" s="5"/>
      <c r="NH756" s="5"/>
      <c r="NI756" s="5"/>
      <c r="NJ756" s="5"/>
      <c r="NK756" s="5"/>
      <c r="NL756" s="5"/>
      <c r="NM756" s="5"/>
      <c r="NN756" s="5"/>
      <c r="NO756" s="5"/>
      <c r="NP756" s="5"/>
      <c r="NQ756" s="5"/>
      <c r="NR756" s="5"/>
      <c r="NS756" s="5"/>
      <c r="NT756" s="5"/>
      <c r="NU756" s="5"/>
      <c r="NV756" s="5"/>
      <c r="NW756" s="5"/>
      <c r="NX756" s="5"/>
      <c r="NY756" s="5"/>
      <c r="NZ756" s="5"/>
      <c r="OA756" s="5"/>
      <c r="OB756" s="5"/>
      <c r="OC756" s="5"/>
      <c r="OD756" s="5"/>
      <c r="OE756" s="5"/>
      <c r="OF756" s="5"/>
      <c r="OG756" s="5"/>
      <c r="OH756" s="5"/>
      <c r="OI756" s="5"/>
      <c r="OJ756" s="5"/>
      <c r="OK756" s="5"/>
      <c r="OL756" s="5"/>
      <c r="OM756" s="5"/>
      <c r="ON756" s="5"/>
      <c r="OO756" s="5"/>
      <c r="OP756" s="5"/>
      <c r="OQ756" s="5"/>
      <c r="OR756" s="5"/>
      <c r="OS756" s="5"/>
      <c r="OT756" s="5"/>
      <c r="OU756" s="5"/>
      <c r="OV756" s="5"/>
      <c r="OW756" s="5"/>
      <c r="OX756" s="5"/>
      <c r="OY756" s="5"/>
      <c r="OZ756" s="5"/>
      <c r="PA756" s="5"/>
      <c r="PB756" s="5"/>
      <c r="PC756" s="5"/>
      <c r="PD756" s="5"/>
      <c r="PE756" s="5"/>
      <c r="PF756" s="5"/>
      <c r="PG756" s="5"/>
      <c r="PH756" s="5"/>
      <c r="PI756" s="5"/>
      <c r="PJ756" s="5"/>
      <c r="PK756" s="5"/>
      <c r="PL756" s="5"/>
      <c r="PM756" s="5"/>
      <c r="PN756" s="5"/>
      <c r="PO756" s="5"/>
      <c r="PP756" s="5"/>
      <c r="PQ756" s="5"/>
      <c r="PR756" s="5"/>
      <c r="PS756" s="5"/>
      <c r="PT756" s="5"/>
      <c r="PU756" s="5"/>
      <c r="PV756" s="5"/>
      <c r="PW756" s="5"/>
      <c r="PX756" s="5"/>
      <c r="PY756" s="5"/>
      <c r="PZ756" s="5"/>
      <c r="QA756" s="5"/>
      <c r="QB756" s="5"/>
      <c r="QC756" s="5"/>
      <c r="QD756" s="5"/>
      <c r="QE756" s="5"/>
      <c r="QF756" s="5"/>
      <c r="QG756" s="5"/>
      <c r="QH756" s="5"/>
      <c r="QI756" s="5"/>
      <c r="QJ756" s="5"/>
      <c r="QK756" s="5"/>
      <c r="QL756" s="5"/>
      <c r="QM756" s="5"/>
    </row>
    <row r="757" spans="1:45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  <c r="IE757" s="5"/>
      <c r="IF757" s="5"/>
      <c r="IG757" s="5"/>
      <c r="IH757" s="5"/>
      <c r="II757" s="5"/>
      <c r="IJ757" s="5"/>
      <c r="IK757" s="5"/>
      <c r="IL757" s="5"/>
      <c r="IM757" s="5"/>
      <c r="IN757" s="5"/>
      <c r="IO757" s="5"/>
      <c r="IP757" s="5"/>
      <c r="IQ757" s="5"/>
      <c r="IR757" s="5"/>
      <c r="IS757" s="5"/>
      <c r="IT757" s="5"/>
      <c r="IU757" s="5"/>
      <c r="IV757" s="5"/>
      <c r="IW757" s="5"/>
      <c r="IX757" s="5"/>
      <c r="IY757" s="5"/>
      <c r="IZ757" s="5"/>
      <c r="JA757" s="5"/>
      <c r="JB757" s="5"/>
      <c r="JC757" s="5"/>
      <c r="JD757" s="5"/>
      <c r="JE757" s="5"/>
      <c r="JF757" s="5"/>
      <c r="JG757" s="5"/>
      <c r="JH757" s="5"/>
      <c r="JI757" s="5"/>
      <c r="JJ757" s="5"/>
      <c r="JK757" s="5"/>
      <c r="JL757" s="5"/>
      <c r="JM757" s="5"/>
      <c r="JN757" s="5"/>
      <c r="JO757" s="5"/>
      <c r="JP757" s="5"/>
      <c r="JQ757" s="5"/>
      <c r="JR757" s="5"/>
      <c r="JS757" s="5"/>
      <c r="JT757" s="5"/>
      <c r="JU757" s="5"/>
      <c r="JV757" s="5"/>
      <c r="JW757" s="5"/>
      <c r="JX757" s="5"/>
      <c r="JY757" s="5"/>
      <c r="JZ757" s="5"/>
      <c r="KA757" s="5"/>
      <c r="KB757" s="5"/>
      <c r="KC757" s="5"/>
      <c r="KD757" s="5"/>
      <c r="KE757" s="5"/>
      <c r="KF757" s="5"/>
      <c r="KG757" s="5"/>
      <c r="KH757" s="5"/>
      <c r="KI757" s="5"/>
      <c r="KJ757" s="5"/>
      <c r="KK757" s="5"/>
      <c r="KL757" s="5"/>
      <c r="KM757" s="5"/>
      <c r="KN757" s="5"/>
      <c r="KO757" s="5"/>
      <c r="KP757" s="5"/>
      <c r="KQ757" s="5"/>
      <c r="KR757" s="5"/>
      <c r="KS757" s="5"/>
      <c r="KT757" s="5"/>
      <c r="KU757" s="5"/>
      <c r="KV757" s="5"/>
      <c r="KW757" s="5"/>
      <c r="KX757" s="5"/>
      <c r="KY757" s="5"/>
      <c r="KZ757" s="5"/>
      <c r="LA757" s="5"/>
      <c r="LB757" s="5"/>
      <c r="LC757" s="5"/>
      <c r="LD757" s="5"/>
      <c r="LE757" s="5"/>
      <c r="LF757" s="5"/>
      <c r="LG757" s="5"/>
      <c r="LH757" s="5"/>
      <c r="LI757" s="5"/>
      <c r="LJ757" s="5"/>
      <c r="LK757" s="5"/>
      <c r="LL757" s="5"/>
      <c r="LM757" s="5"/>
      <c r="LN757" s="5"/>
      <c r="LO757" s="5"/>
      <c r="LP757" s="5"/>
      <c r="LQ757" s="5"/>
      <c r="LR757" s="5"/>
      <c r="LS757" s="5"/>
      <c r="LT757" s="5"/>
      <c r="LU757" s="5"/>
      <c r="LV757" s="5"/>
      <c r="LW757" s="5"/>
      <c r="LX757" s="5"/>
      <c r="LY757" s="5"/>
      <c r="LZ757" s="5"/>
      <c r="MA757" s="5"/>
      <c r="MB757" s="5"/>
      <c r="MC757" s="5"/>
      <c r="MD757" s="5"/>
      <c r="ME757" s="5"/>
      <c r="MF757" s="5"/>
      <c r="MG757" s="5"/>
      <c r="MH757" s="5"/>
      <c r="MI757" s="5"/>
      <c r="MJ757" s="5"/>
      <c r="MK757" s="5"/>
      <c r="ML757" s="5"/>
      <c r="MM757" s="5"/>
      <c r="MN757" s="5"/>
      <c r="MO757" s="5"/>
      <c r="MP757" s="5"/>
      <c r="MQ757" s="5"/>
      <c r="MR757" s="5"/>
      <c r="MS757" s="5"/>
      <c r="MT757" s="5"/>
      <c r="MU757" s="5"/>
      <c r="MV757" s="5"/>
      <c r="MW757" s="5"/>
      <c r="MX757" s="5"/>
      <c r="MY757" s="5"/>
      <c r="MZ757" s="5"/>
      <c r="NA757" s="5"/>
      <c r="NB757" s="5"/>
      <c r="NC757" s="5"/>
      <c r="ND757" s="5"/>
      <c r="NE757" s="5"/>
      <c r="NF757" s="5"/>
      <c r="NG757" s="5"/>
      <c r="NH757" s="5"/>
      <c r="NI757" s="5"/>
      <c r="NJ757" s="5"/>
      <c r="NK757" s="5"/>
      <c r="NL757" s="5"/>
      <c r="NM757" s="5"/>
      <c r="NN757" s="5"/>
      <c r="NO757" s="5"/>
      <c r="NP757" s="5"/>
      <c r="NQ757" s="5"/>
      <c r="NR757" s="5"/>
      <c r="NS757" s="5"/>
      <c r="NT757" s="5"/>
      <c r="NU757" s="5"/>
      <c r="NV757" s="5"/>
      <c r="NW757" s="5"/>
      <c r="NX757" s="5"/>
      <c r="NY757" s="5"/>
      <c r="NZ757" s="5"/>
      <c r="OA757" s="5"/>
      <c r="OB757" s="5"/>
      <c r="OC757" s="5"/>
      <c r="OD757" s="5"/>
      <c r="OE757" s="5"/>
      <c r="OF757" s="5"/>
      <c r="OG757" s="5"/>
      <c r="OH757" s="5"/>
      <c r="OI757" s="5"/>
      <c r="OJ757" s="5"/>
      <c r="OK757" s="5"/>
      <c r="OL757" s="5"/>
      <c r="OM757" s="5"/>
      <c r="ON757" s="5"/>
      <c r="OO757" s="5"/>
      <c r="OP757" s="5"/>
      <c r="OQ757" s="5"/>
      <c r="OR757" s="5"/>
      <c r="OS757" s="5"/>
      <c r="OT757" s="5"/>
      <c r="OU757" s="5"/>
      <c r="OV757" s="5"/>
      <c r="OW757" s="5"/>
      <c r="OX757" s="5"/>
      <c r="OY757" s="5"/>
      <c r="OZ757" s="5"/>
      <c r="PA757" s="5"/>
      <c r="PB757" s="5"/>
      <c r="PC757" s="5"/>
      <c r="PD757" s="5"/>
      <c r="PE757" s="5"/>
      <c r="PF757" s="5"/>
      <c r="PG757" s="5"/>
      <c r="PH757" s="5"/>
      <c r="PI757" s="5"/>
      <c r="PJ757" s="5"/>
      <c r="PK757" s="5"/>
      <c r="PL757" s="5"/>
      <c r="PM757" s="5"/>
      <c r="PN757" s="5"/>
      <c r="PO757" s="5"/>
      <c r="PP757" s="5"/>
      <c r="PQ757" s="5"/>
      <c r="PR757" s="5"/>
      <c r="PS757" s="5"/>
      <c r="PT757" s="5"/>
      <c r="PU757" s="5"/>
      <c r="PV757" s="5"/>
      <c r="PW757" s="5"/>
      <c r="PX757" s="5"/>
      <c r="PY757" s="5"/>
      <c r="PZ757" s="5"/>
      <c r="QA757" s="5"/>
      <c r="QB757" s="5"/>
      <c r="QC757" s="5"/>
      <c r="QD757" s="5"/>
      <c r="QE757" s="5"/>
      <c r="QF757" s="5"/>
      <c r="QG757" s="5"/>
      <c r="QH757" s="5"/>
      <c r="QI757" s="5"/>
      <c r="QJ757" s="5"/>
      <c r="QK757" s="5"/>
      <c r="QL757" s="5"/>
      <c r="QM757" s="5"/>
    </row>
    <row r="758" spans="1:45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  <c r="HJ758" s="5"/>
      <c r="HK758" s="5"/>
      <c r="HL758" s="5"/>
      <c r="HM758" s="5"/>
      <c r="HN758" s="5"/>
      <c r="HO758" s="5"/>
      <c r="HP758" s="5"/>
      <c r="HQ758" s="5"/>
      <c r="HR758" s="5"/>
      <c r="HS758" s="5"/>
      <c r="HT758" s="5"/>
      <c r="HU758" s="5"/>
      <c r="HV758" s="5"/>
      <c r="HW758" s="5"/>
      <c r="HX758" s="5"/>
      <c r="HY758" s="5"/>
      <c r="HZ758" s="5"/>
      <c r="IA758" s="5"/>
      <c r="IB758" s="5"/>
      <c r="IC758" s="5"/>
      <c r="ID758" s="5"/>
      <c r="IE758" s="5"/>
      <c r="IF758" s="5"/>
      <c r="IG758" s="5"/>
      <c r="IH758" s="5"/>
      <c r="II758" s="5"/>
      <c r="IJ758" s="5"/>
      <c r="IK758" s="5"/>
      <c r="IL758" s="5"/>
      <c r="IM758" s="5"/>
      <c r="IN758" s="5"/>
      <c r="IO758" s="5"/>
      <c r="IP758" s="5"/>
      <c r="IQ758" s="5"/>
      <c r="IR758" s="5"/>
      <c r="IS758" s="5"/>
      <c r="IT758" s="5"/>
      <c r="IU758" s="5"/>
      <c r="IV758" s="5"/>
      <c r="IW758" s="5"/>
      <c r="IX758" s="5"/>
      <c r="IY758" s="5"/>
      <c r="IZ758" s="5"/>
      <c r="JA758" s="5"/>
      <c r="JB758" s="5"/>
      <c r="JC758" s="5"/>
      <c r="JD758" s="5"/>
      <c r="JE758" s="5"/>
      <c r="JF758" s="5"/>
      <c r="JG758" s="5"/>
      <c r="JH758" s="5"/>
      <c r="JI758" s="5"/>
      <c r="JJ758" s="5"/>
      <c r="JK758" s="5"/>
      <c r="JL758" s="5"/>
      <c r="JM758" s="5"/>
      <c r="JN758" s="5"/>
      <c r="JO758" s="5"/>
      <c r="JP758" s="5"/>
      <c r="JQ758" s="5"/>
      <c r="JR758" s="5"/>
      <c r="JS758" s="5"/>
      <c r="JT758" s="5"/>
      <c r="JU758" s="5"/>
      <c r="JV758" s="5"/>
      <c r="JW758" s="5"/>
      <c r="JX758" s="5"/>
      <c r="JY758" s="5"/>
      <c r="JZ758" s="5"/>
      <c r="KA758" s="5"/>
      <c r="KB758" s="5"/>
      <c r="KC758" s="5"/>
      <c r="KD758" s="5"/>
      <c r="KE758" s="5"/>
      <c r="KF758" s="5"/>
      <c r="KG758" s="5"/>
      <c r="KH758" s="5"/>
      <c r="KI758" s="5"/>
      <c r="KJ758" s="5"/>
      <c r="KK758" s="5"/>
      <c r="KL758" s="5"/>
      <c r="KM758" s="5"/>
      <c r="KN758" s="5"/>
      <c r="KO758" s="5"/>
      <c r="KP758" s="5"/>
      <c r="KQ758" s="5"/>
      <c r="KR758" s="5"/>
      <c r="KS758" s="5"/>
      <c r="KT758" s="5"/>
      <c r="KU758" s="5"/>
      <c r="KV758" s="5"/>
      <c r="KW758" s="5"/>
      <c r="KX758" s="5"/>
      <c r="KY758" s="5"/>
      <c r="KZ758" s="5"/>
      <c r="LA758" s="5"/>
      <c r="LB758" s="5"/>
      <c r="LC758" s="5"/>
      <c r="LD758" s="5"/>
      <c r="LE758" s="5"/>
      <c r="LF758" s="5"/>
      <c r="LG758" s="5"/>
      <c r="LH758" s="5"/>
      <c r="LI758" s="5"/>
      <c r="LJ758" s="5"/>
      <c r="LK758" s="5"/>
      <c r="LL758" s="5"/>
      <c r="LM758" s="5"/>
      <c r="LN758" s="5"/>
      <c r="LO758" s="5"/>
      <c r="LP758" s="5"/>
      <c r="LQ758" s="5"/>
      <c r="LR758" s="5"/>
      <c r="LS758" s="5"/>
      <c r="LT758" s="5"/>
      <c r="LU758" s="5"/>
      <c r="LV758" s="5"/>
      <c r="LW758" s="5"/>
      <c r="LX758" s="5"/>
      <c r="LY758" s="5"/>
      <c r="LZ758" s="5"/>
      <c r="MA758" s="5"/>
      <c r="MB758" s="5"/>
      <c r="MC758" s="5"/>
      <c r="MD758" s="5"/>
      <c r="ME758" s="5"/>
      <c r="MF758" s="5"/>
      <c r="MG758" s="5"/>
      <c r="MH758" s="5"/>
      <c r="MI758" s="5"/>
      <c r="MJ758" s="5"/>
      <c r="MK758" s="5"/>
      <c r="ML758" s="5"/>
      <c r="MM758" s="5"/>
      <c r="MN758" s="5"/>
      <c r="MO758" s="5"/>
      <c r="MP758" s="5"/>
      <c r="MQ758" s="5"/>
      <c r="MR758" s="5"/>
      <c r="MS758" s="5"/>
      <c r="MT758" s="5"/>
      <c r="MU758" s="5"/>
      <c r="MV758" s="5"/>
      <c r="MW758" s="5"/>
      <c r="MX758" s="5"/>
      <c r="MY758" s="5"/>
      <c r="MZ758" s="5"/>
      <c r="NA758" s="5"/>
      <c r="NB758" s="5"/>
      <c r="NC758" s="5"/>
      <c r="ND758" s="5"/>
      <c r="NE758" s="5"/>
      <c r="NF758" s="5"/>
      <c r="NG758" s="5"/>
      <c r="NH758" s="5"/>
      <c r="NI758" s="5"/>
      <c r="NJ758" s="5"/>
      <c r="NK758" s="5"/>
      <c r="NL758" s="5"/>
      <c r="NM758" s="5"/>
      <c r="NN758" s="5"/>
      <c r="NO758" s="5"/>
      <c r="NP758" s="5"/>
      <c r="NQ758" s="5"/>
      <c r="NR758" s="5"/>
      <c r="NS758" s="5"/>
      <c r="NT758" s="5"/>
      <c r="NU758" s="5"/>
      <c r="NV758" s="5"/>
      <c r="NW758" s="5"/>
      <c r="NX758" s="5"/>
      <c r="NY758" s="5"/>
      <c r="NZ758" s="5"/>
      <c r="OA758" s="5"/>
      <c r="OB758" s="5"/>
      <c r="OC758" s="5"/>
      <c r="OD758" s="5"/>
      <c r="OE758" s="5"/>
      <c r="OF758" s="5"/>
      <c r="OG758" s="5"/>
      <c r="OH758" s="5"/>
      <c r="OI758" s="5"/>
      <c r="OJ758" s="5"/>
      <c r="OK758" s="5"/>
      <c r="OL758" s="5"/>
      <c r="OM758" s="5"/>
      <c r="ON758" s="5"/>
      <c r="OO758" s="5"/>
      <c r="OP758" s="5"/>
      <c r="OQ758" s="5"/>
      <c r="OR758" s="5"/>
      <c r="OS758" s="5"/>
      <c r="OT758" s="5"/>
      <c r="OU758" s="5"/>
      <c r="OV758" s="5"/>
      <c r="OW758" s="5"/>
      <c r="OX758" s="5"/>
      <c r="OY758" s="5"/>
      <c r="OZ758" s="5"/>
      <c r="PA758" s="5"/>
      <c r="PB758" s="5"/>
      <c r="PC758" s="5"/>
      <c r="PD758" s="5"/>
      <c r="PE758" s="5"/>
      <c r="PF758" s="5"/>
      <c r="PG758" s="5"/>
      <c r="PH758" s="5"/>
      <c r="PI758" s="5"/>
      <c r="PJ758" s="5"/>
      <c r="PK758" s="5"/>
      <c r="PL758" s="5"/>
      <c r="PM758" s="5"/>
      <c r="PN758" s="5"/>
      <c r="PO758" s="5"/>
      <c r="PP758" s="5"/>
      <c r="PQ758" s="5"/>
      <c r="PR758" s="5"/>
      <c r="PS758" s="5"/>
      <c r="PT758" s="5"/>
      <c r="PU758" s="5"/>
      <c r="PV758" s="5"/>
      <c r="PW758" s="5"/>
      <c r="PX758" s="5"/>
      <c r="PY758" s="5"/>
      <c r="PZ758" s="5"/>
      <c r="QA758" s="5"/>
      <c r="QB758" s="5"/>
      <c r="QC758" s="5"/>
      <c r="QD758" s="5"/>
      <c r="QE758" s="5"/>
      <c r="QF758" s="5"/>
      <c r="QG758" s="5"/>
      <c r="QH758" s="5"/>
      <c r="QI758" s="5"/>
      <c r="QJ758" s="5"/>
      <c r="QK758" s="5"/>
      <c r="QL758" s="5"/>
      <c r="QM758" s="5"/>
    </row>
    <row r="759" spans="1:45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  <c r="IE759" s="5"/>
      <c r="IF759" s="5"/>
      <c r="IG759" s="5"/>
      <c r="IH759" s="5"/>
      <c r="II759" s="5"/>
      <c r="IJ759" s="5"/>
      <c r="IK759" s="5"/>
      <c r="IL759" s="5"/>
      <c r="IM759" s="5"/>
      <c r="IN759" s="5"/>
      <c r="IO759" s="5"/>
      <c r="IP759" s="5"/>
      <c r="IQ759" s="5"/>
      <c r="IR759" s="5"/>
      <c r="IS759" s="5"/>
      <c r="IT759" s="5"/>
      <c r="IU759" s="5"/>
      <c r="IV759" s="5"/>
      <c r="IW759" s="5"/>
      <c r="IX759" s="5"/>
      <c r="IY759" s="5"/>
      <c r="IZ759" s="5"/>
      <c r="JA759" s="5"/>
      <c r="JB759" s="5"/>
      <c r="JC759" s="5"/>
      <c r="JD759" s="5"/>
      <c r="JE759" s="5"/>
      <c r="JF759" s="5"/>
      <c r="JG759" s="5"/>
      <c r="JH759" s="5"/>
      <c r="JI759" s="5"/>
      <c r="JJ759" s="5"/>
      <c r="JK759" s="5"/>
      <c r="JL759" s="5"/>
      <c r="JM759" s="5"/>
      <c r="JN759" s="5"/>
      <c r="JO759" s="5"/>
      <c r="JP759" s="5"/>
      <c r="JQ759" s="5"/>
      <c r="JR759" s="5"/>
      <c r="JS759" s="5"/>
      <c r="JT759" s="5"/>
      <c r="JU759" s="5"/>
      <c r="JV759" s="5"/>
      <c r="JW759" s="5"/>
      <c r="JX759" s="5"/>
      <c r="JY759" s="5"/>
      <c r="JZ759" s="5"/>
      <c r="KA759" s="5"/>
      <c r="KB759" s="5"/>
      <c r="KC759" s="5"/>
      <c r="KD759" s="5"/>
      <c r="KE759" s="5"/>
      <c r="KF759" s="5"/>
      <c r="KG759" s="5"/>
      <c r="KH759" s="5"/>
      <c r="KI759" s="5"/>
      <c r="KJ759" s="5"/>
      <c r="KK759" s="5"/>
      <c r="KL759" s="5"/>
      <c r="KM759" s="5"/>
      <c r="KN759" s="5"/>
      <c r="KO759" s="5"/>
      <c r="KP759" s="5"/>
      <c r="KQ759" s="5"/>
      <c r="KR759" s="5"/>
      <c r="KS759" s="5"/>
      <c r="KT759" s="5"/>
      <c r="KU759" s="5"/>
      <c r="KV759" s="5"/>
      <c r="KW759" s="5"/>
      <c r="KX759" s="5"/>
      <c r="KY759" s="5"/>
      <c r="KZ759" s="5"/>
      <c r="LA759" s="5"/>
      <c r="LB759" s="5"/>
      <c r="LC759" s="5"/>
      <c r="LD759" s="5"/>
      <c r="LE759" s="5"/>
      <c r="LF759" s="5"/>
      <c r="LG759" s="5"/>
      <c r="LH759" s="5"/>
      <c r="LI759" s="5"/>
      <c r="LJ759" s="5"/>
      <c r="LK759" s="5"/>
      <c r="LL759" s="5"/>
      <c r="LM759" s="5"/>
      <c r="LN759" s="5"/>
      <c r="LO759" s="5"/>
      <c r="LP759" s="5"/>
      <c r="LQ759" s="5"/>
      <c r="LR759" s="5"/>
      <c r="LS759" s="5"/>
      <c r="LT759" s="5"/>
      <c r="LU759" s="5"/>
      <c r="LV759" s="5"/>
      <c r="LW759" s="5"/>
      <c r="LX759" s="5"/>
      <c r="LY759" s="5"/>
      <c r="LZ759" s="5"/>
      <c r="MA759" s="5"/>
      <c r="MB759" s="5"/>
      <c r="MC759" s="5"/>
      <c r="MD759" s="5"/>
      <c r="ME759" s="5"/>
      <c r="MF759" s="5"/>
      <c r="MG759" s="5"/>
      <c r="MH759" s="5"/>
      <c r="MI759" s="5"/>
      <c r="MJ759" s="5"/>
      <c r="MK759" s="5"/>
      <c r="ML759" s="5"/>
      <c r="MM759" s="5"/>
      <c r="MN759" s="5"/>
      <c r="MO759" s="5"/>
      <c r="MP759" s="5"/>
      <c r="MQ759" s="5"/>
      <c r="MR759" s="5"/>
      <c r="MS759" s="5"/>
      <c r="MT759" s="5"/>
      <c r="MU759" s="5"/>
      <c r="MV759" s="5"/>
      <c r="MW759" s="5"/>
      <c r="MX759" s="5"/>
      <c r="MY759" s="5"/>
      <c r="MZ759" s="5"/>
      <c r="NA759" s="5"/>
      <c r="NB759" s="5"/>
      <c r="NC759" s="5"/>
      <c r="ND759" s="5"/>
      <c r="NE759" s="5"/>
      <c r="NF759" s="5"/>
      <c r="NG759" s="5"/>
      <c r="NH759" s="5"/>
      <c r="NI759" s="5"/>
      <c r="NJ759" s="5"/>
      <c r="NK759" s="5"/>
      <c r="NL759" s="5"/>
      <c r="NM759" s="5"/>
      <c r="NN759" s="5"/>
      <c r="NO759" s="5"/>
      <c r="NP759" s="5"/>
      <c r="NQ759" s="5"/>
      <c r="NR759" s="5"/>
      <c r="NS759" s="5"/>
      <c r="NT759" s="5"/>
      <c r="NU759" s="5"/>
      <c r="NV759" s="5"/>
      <c r="NW759" s="5"/>
      <c r="NX759" s="5"/>
      <c r="NY759" s="5"/>
      <c r="NZ759" s="5"/>
      <c r="OA759" s="5"/>
      <c r="OB759" s="5"/>
      <c r="OC759" s="5"/>
      <c r="OD759" s="5"/>
      <c r="OE759" s="5"/>
      <c r="OF759" s="5"/>
      <c r="OG759" s="5"/>
      <c r="OH759" s="5"/>
      <c r="OI759" s="5"/>
      <c r="OJ759" s="5"/>
      <c r="OK759" s="5"/>
      <c r="OL759" s="5"/>
      <c r="OM759" s="5"/>
      <c r="ON759" s="5"/>
      <c r="OO759" s="5"/>
      <c r="OP759" s="5"/>
      <c r="OQ759" s="5"/>
      <c r="OR759" s="5"/>
      <c r="OS759" s="5"/>
      <c r="OT759" s="5"/>
      <c r="OU759" s="5"/>
      <c r="OV759" s="5"/>
      <c r="OW759" s="5"/>
      <c r="OX759" s="5"/>
      <c r="OY759" s="5"/>
      <c r="OZ759" s="5"/>
      <c r="PA759" s="5"/>
      <c r="PB759" s="5"/>
      <c r="PC759" s="5"/>
      <c r="PD759" s="5"/>
      <c r="PE759" s="5"/>
      <c r="PF759" s="5"/>
      <c r="PG759" s="5"/>
      <c r="PH759" s="5"/>
      <c r="PI759" s="5"/>
      <c r="PJ759" s="5"/>
      <c r="PK759" s="5"/>
      <c r="PL759" s="5"/>
      <c r="PM759" s="5"/>
      <c r="PN759" s="5"/>
      <c r="PO759" s="5"/>
      <c r="PP759" s="5"/>
      <c r="PQ759" s="5"/>
      <c r="PR759" s="5"/>
      <c r="PS759" s="5"/>
      <c r="PT759" s="5"/>
      <c r="PU759" s="5"/>
      <c r="PV759" s="5"/>
      <c r="PW759" s="5"/>
      <c r="PX759" s="5"/>
      <c r="PY759" s="5"/>
      <c r="PZ759" s="5"/>
      <c r="QA759" s="5"/>
      <c r="QB759" s="5"/>
      <c r="QC759" s="5"/>
      <c r="QD759" s="5"/>
      <c r="QE759" s="5"/>
      <c r="QF759" s="5"/>
      <c r="QG759" s="5"/>
      <c r="QH759" s="5"/>
      <c r="QI759" s="5"/>
      <c r="QJ759" s="5"/>
      <c r="QK759" s="5"/>
      <c r="QL759" s="5"/>
      <c r="QM759" s="5"/>
    </row>
    <row r="760" spans="1:45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  <c r="HJ760" s="5"/>
      <c r="HK760" s="5"/>
      <c r="HL760" s="5"/>
      <c r="HM760" s="5"/>
      <c r="HN760" s="5"/>
      <c r="HO760" s="5"/>
      <c r="HP760" s="5"/>
      <c r="HQ760" s="5"/>
      <c r="HR760" s="5"/>
      <c r="HS760" s="5"/>
      <c r="HT760" s="5"/>
      <c r="HU760" s="5"/>
      <c r="HV760" s="5"/>
      <c r="HW760" s="5"/>
      <c r="HX760" s="5"/>
      <c r="HY760" s="5"/>
      <c r="HZ760" s="5"/>
      <c r="IA760" s="5"/>
      <c r="IB760" s="5"/>
      <c r="IC760" s="5"/>
      <c r="ID760" s="5"/>
      <c r="IE760" s="5"/>
      <c r="IF760" s="5"/>
      <c r="IG760" s="5"/>
      <c r="IH760" s="5"/>
      <c r="II760" s="5"/>
      <c r="IJ760" s="5"/>
      <c r="IK760" s="5"/>
      <c r="IL760" s="5"/>
      <c r="IM760" s="5"/>
      <c r="IN760" s="5"/>
      <c r="IO760" s="5"/>
      <c r="IP760" s="5"/>
      <c r="IQ760" s="5"/>
      <c r="IR760" s="5"/>
      <c r="IS760" s="5"/>
      <c r="IT760" s="5"/>
      <c r="IU760" s="5"/>
      <c r="IV760" s="5"/>
      <c r="IW760" s="5"/>
      <c r="IX760" s="5"/>
      <c r="IY760" s="5"/>
      <c r="IZ760" s="5"/>
      <c r="JA760" s="5"/>
      <c r="JB760" s="5"/>
      <c r="JC760" s="5"/>
      <c r="JD760" s="5"/>
      <c r="JE760" s="5"/>
      <c r="JF760" s="5"/>
      <c r="JG760" s="5"/>
      <c r="JH760" s="5"/>
      <c r="JI760" s="5"/>
      <c r="JJ760" s="5"/>
      <c r="JK760" s="5"/>
      <c r="JL760" s="5"/>
      <c r="JM760" s="5"/>
      <c r="JN760" s="5"/>
      <c r="JO760" s="5"/>
      <c r="JP760" s="5"/>
      <c r="JQ760" s="5"/>
      <c r="JR760" s="5"/>
      <c r="JS760" s="5"/>
      <c r="JT760" s="5"/>
      <c r="JU760" s="5"/>
      <c r="JV760" s="5"/>
      <c r="JW760" s="5"/>
      <c r="JX760" s="5"/>
      <c r="JY760" s="5"/>
      <c r="JZ760" s="5"/>
      <c r="KA760" s="5"/>
      <c r="KB760" s="5"/>
      <c r="KC760" s="5"/>
      <c r="KD760" s="5"/>
      <c r="KE760" s="5"/>
      <c r="KF760" s="5"/>
      <c r="KG760" s="5"/>
      <c r="KH760" s="5"/>
      <c r="KI760" s="5"/>
      <c r="KJ760" s="5"/>
      <c r="KK760" s="5"/>
      <c r="KL760" s="5"/>
      <c r="KM760" s="5"/>
      <c r="KN760" s="5"/>
      <c r="KO760" s="5"/>
      <c r="KP760" s="5"/>
      <c r="KQ760" s="5"/>
      <c r="KR760" s="5"/>
      <c r="KS760" s="5"/>
      <c r="KT760" s="5"/>
      <c r="KU760" s="5"/>
      <c r="KV760" s="5"/>
      <c r="KW760" s="5"/>
      <c r="KX760" s="5"/>
      <c r="KY760" s="5"/>
      <c r="KZ760" s="5"/>
      <c r="LA760" s="5"/>
      <c r="LB760" s="5"/>
      <c r="LC760" s="5"/>
      <c r="LD760" s="5"/>
      <c r="LE760" s="5"/>
      <c r="LF760" s="5"/>
      <c r="LG760" s="5"/>
      <c r="LH760" s="5"/>
      <c r="LI760" s="5"/>
      <c r="LJ760" s="5"/>
      <c r="LK760" s="5"/>
      <c r="LL760" s="5"/>
      <c r="LM760" s="5"/>
      <c r="LN760" s="5"/>
      <c r="LO760" s="5"/>
      <c r="LP760" s="5"/>
      <c r="LQ760" s="5"/>
      <c r="LR760" s="5"/>
      <c r="LS760" s="5"/>
      <c r="LT760" s="5"/>
      <c r="LU760" s="5"/>
      <c r="LV760" s="5"/>
      <c r="LW760" s="5"/>
      <c r="LX760" s="5"/>
      <c r="LY760" s="5"/>
      <c r="LZ760" s="5"/>
      <c r="MA760" s="5"/>
      <c r="MB760" s="5"/>
      <c r="MC760" s="5"/>
      <c r="MD760" s="5"/>
      <c r="ME760" s="5"/>
      <c r="MF760" s="5"/>
      <c r="MG760" s="5"/>
      <c r="MH760" s="5"/>
      <c r="MI760" s="5"/>
      <c r="MJ760" s="5"/>
      <c r="MK760" s="5"/>
      <c r="ML760" s="5"/>
      <c r="MM760" s="5"/>
      <c r="MN760" s="5"/>
      <c r="MO760" s="5"/>
      <c r="MP760" s="5"/>
      <c r="MQ760" s="5"/>
      <c r="MR760" s="5"/>
      <c r="MS760" s="5"/>
      <c r="MT760" s="5"/>
      <c r="MU760" s="5"/>
      <c r="MV760" s="5"/>
      <c r="MW760" s="5"/>
      <c r="MX760" s="5"/>
      <c r="MY760" s="5"/>
      <c r="MZ760" s="5"/>
      <c r="NA760" s="5"/>
      <c r="NB760" s="5"/>
      <c r="NC760" s="5"/>
      <c r="ND760" s="5"/>
      <c r="NE760" s="5"/>
      <c r="NF760" s="5"/>
      <c r="NG760" s="5"/>
      <c r="NH760" s="5"/>
      <c r="NI760" s="5"/>
      <c r="NJ760" s="5"/>
      <c r="NK760" s="5"/>
      <c r="NL760" s="5"/>
      <c r="NM760" s="5"/>
      <c r="NN760" s="5"/>
      <c r="NO760" s="5"/>
      <c r="NP760" s="5"/>
      <c r="NQ760" s="5"/>
      <c r="NR760" s="5"/>
      <c r="NS760" s="5"/>
      <c r="NT760" s="5"/>
      <c r="NU760" s="5"/>
      <c r="NV760" s="5"/>
      <c r="NW760" s="5"/>
      <c r="NX760" s="5"/>
      <c r="NY760" s="5"/>
      <c r="NZ760" s="5"/>
      <c r="OA760" s="5"/>
      <c r="OB760" s="5"/>
      <c r="OC760" s="5"/>
      <c r="OD760" s="5"/>
      <c r="OE760" s="5"/>
      <c r="OF760" s="5"/>
      <c r="OG760" s="5"/>
      <c r="OH760" s="5"/>
      <c r="OI760" s="5"/>
      <c r="OJ760" s="5"/>
      <c r="OK760" s="5"/>
      <c r="OL760" s="5"/>
      <c r="OM760" s="5"/>
      <c r="ON760" s="5"/>
      <c r="OO760" s="5"/>
      <c r="OP760" s="5"/>
      <c r="OQ760" s="5"/>
      <c r="OR760" s="5"/>
      <c r="OS760" s="5"/>
      <c r="OT760" s="5"/>
      <c r="OU760" s="5"/>
      <c r="OV760" s="5"/>
      <c r="OW760" s="5"/>
      <c r="OX760" s="5"/>
      <c r="OY760" s="5"/>
      <c r="OZ760" s="5"/>
      <c r="PA760" s="5"/>
      <c r="PB760" s="5"/>
      <c r="PC760" s="5"/>
      <c r="PD760" s="5"/>
      <c r="PE760" s="5"/>
      <c r="PF760" s="5"/>
      <c r="PG760" s="5"/>
      <c r="PH760" s="5"/>
      <c r="PI760" s="5"/>
      <c r="PJ760" s="5"/>
      <c r="PK760" s="5"/>
      <c r="PL760" s="5"/>
      <c r="PM760" s="5"/>
      <c r="PN760" s="5"/>
      <c r="PO760" s="5"/>
      <c r="PP760" s="5"/>
      <c r="PQ760" s="5"/>
      <c r="PR760" s="5"/>
      <c r="PS760" s="5"/>
      <c r="PT760" s="5"/>
      <c r="PU760" s="5"/>
      <c r="PV760" s="5"/>
      <c r="PW760" s="5"/>
      <c r="PX760" s="5"/>
      <c r="PY760" s="5"/>
      <c r="PZ760" s="5"/>
      <c r="QA760" s="5"/>
      <c r="QB760" s="5"/>
      <c r="QC760" s="5"/>
      <c r="QD760" s="5"/>
      <c r="QE760" s="5"/>
      <c r="QF760" s="5"/>
      <c r="QG760" s="5"/>
      <c r="QH760" s="5"/>
      <c r="QI760" s="5"/>
      <c r="QJ760" s="5"/>
      <c r="QK760" s="5"/>
      <c r="QL760" s="5"/>
      <c r="QM760" s="5"/>
    </row>
    <row r="761" spans="1:45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  <c r="IM761" s="5"/>
      <c r="IN761" s="5"/>
      <c r="IO761" s="5"/>
      <c r="IP761" s="5"/>
      <c r="IQ761" s="5"/>
      <c r="IR761" s="5"/>
      <c r="IS761" s="5"/>
      <c r="IT761" s="5"/>
      <c r="IU761" s="5"/>
      <c r="IV761" s="5"/>
      <c r="IW761" s="5"/>
      <c r="IX761" s="5"/>
      <c r="IY761" s="5"/>
      <c r="IZ761" s="5"/>
      <c r="JA761" s="5"/>
      <c r="JB761" s="5"/>
      <c r="JC761" s="5"/>
      <c r="JD761" s="5"/>
      <c r="JE761" s="5"/>
      <c r="JF761" s="5"/>
      <c r="JG761" s="5"/>
      <c r="JH761" s="5"/>
      <c r="JI761" s="5"/>
      <c r="JJ761" s="5"/>
      <c r="JK761" s="5"/>
      <c r="JL761" s="5"/>
      <c r="JM761" s="5"/>
      <c r="JN761" s="5"/>
      <c r="JO761" s="5"/>
      <c r="JP761" s="5"/>
      <c r="JQ761" s="5"/>
      <c r="JR761" s="5"/>
      <c r="JS761" s="5"/>
      <c r="JT761" s="5"/>
      <c r="JU761" s="5"/>
      <c r="JV761" s="5"/>
      <c r="JW761" s="5"/>
      <c r="JX761" s="5"/>
      <c r="JY761" s="5"/>
      <c r="JZ761" s="5"/>
      <c r="KA761" s="5"/>
      <c r="KB761" s="5"/>
      <c r="KC761" s="5"/>
      <c r="KD761" s="5"/>
      <c r="KE761" s="5"/>
      <c r="KF761" s="5"/>
      <c r="KG761" s="5"/>
      <c r="KH761" s="5"/>
      <c r="KI761" s="5"/>
      <c r="KJ761" s="5"/>
      <c r="KK761" s="5"/>
      <c r="KL761" s="5"/>
      <c r="KM761" s="5"/>
      <c r="KN761" s="5"/>
      <c r="KO761" s="5"/>
      <c r="KP761" s="5"/>
      <c r="KQ761" s="5"/>
      <c r="KR761" s="5"/>
      <c r="KS761" s="5"/>
      <c r="KT761" s="5"/>
      <c r="KU761" s="5"/>
      <c r="KV761" s="5"/>
      <c r="KW761" s="5"/>
      <c r="KX761" s="5"/>
      <c r="KY761" s="5"/>
      <c r="KZ761" s="5"/>
      <c r="LA761" s="5"/>
      <c r="LB761" s="5"/>
      <c r="LC761" s="5"/>
      <c r="LD761" s="5"/>
      <c r="LE761" s="5"/>
      <c r="LF761" s="5"/>
      <c r="LG761" s="5"/>
      <c r="LH761" s="5"/>
      <c r="LI761" s="5"/>
      <c r="LJ761" s="5"/>
      <c r="LK761" s="5"/>
      <c r="LL761" s="5"/>
      <c r="LM761" s="5"/>
      <c r="LN761" s="5"/>
      <c r="LO761" s="5"/>
      <c r="LP761" s="5"/>
      <c r="LQ761" s="5"/>
      <c r="LR761" s="5"/>
      <c r="LS761" s="5"/>
      <c r="LT761" s="5"/>
      <c r="LU761" s="5"/>
      <c r="LV761" s="5"/>
      <c r="LW761" s="5"/>
      <c r="LX761" s="5"/>
      <c r="LY761" s="5"/>
      <c r="LZ761" s="5"/>
      <c r="MA761" s="5"/>
      <c r="MB761" s="5"/>
      <c r="MC761" s="5"/>
      <c r="MD761" s="5"/>
      <c r="ME761" s="5"/>
      <c r="MF761" s="5"/>
      <c r="MG761" s="5"/>
      <c r="MH761" s="5"/>
      <c r="MI761" s="5"/>
      <c r="MJ761" s="5"/>
      <c r="MK761" s="5"/>
      <c r="ML761" s="5"/>
      <c r="MM761" s="5"/>
      <c r="MN761" s="5"/>
      <c r="MO761" s="5"/>
      <c r="MP761" s="5"/>
      <c r="MQ761" s="5"/>
      <c r="MR761" s="5"/>
      <c r="MS761" s="5"/>
      <c r="MT761" s="5"/>
      <c r="MU761" s="5"/>
      <c r="MV761" s="5"/>
      <c r="MW761" s="5"/>
      <c r="MX761" s="5"/>
      <c r="MY761" s="5"/>
      <c r="MZ761" s="5"/>
      <c r="NA761" s="5"/>
      <c r="NB761" s="5"/>
      <c r="NC761" s="5"/>
      <c r="ND761" s="5"/>
      <c r="NE761" s="5"/>
      <c r="NF761" s="5"/>
      <c r="NG761" s="5"/>
      <c r="NH761" s="5"/>
      <c r="NI761" s="5"/>
      <c r="NJ761" s="5"/>
      <c r="NK761" s="5"/>
      <c r="NL761" s="5"/>
      <c r="NM761" s="5"/>
      <c r="NN761" s="5"/>
      <c r="NO761" s="5"/>
      <c r="NP761" s="5"/>
      <c r="NQ761" s="5"/>
      <c r="NR761" s="5"/>
      <c r="NS761" s="5"/>
      <c r="NT761" s="5"/>
      <c r="NU761" s="5"/>
      <c r="NV761" s="5"/>
      <c r="NW761" s="5"/>
      <c r="NX761" s="5"/>
      <c r="NY761" s="5"/>
      <c r="NZ761" s="5"/>
      <c r="OA761" s="5"/>
      <c r="OB761" s="5"/>
      <c r="OC761" s="5"/>
      <c r="OD761" s="5"/>
      <c r="OE761" s="5"/>
      <c r="OF761" s="5"/>
      <c r="OG761" s="5"/>
      <c r="OH761" s="5"/>
      <c r="OI761" s="5"/>
      <c r="OJ761" s="5"/>
      <c r="OK761" s="5"/>
      <c r="OL761" s="5"/>
      <c r="OM761" s="5"/>
      <c r="ON761" s="5"/>
      <c r="OO761" s="5"/>
      <c r="OP761" s="5"/>
      <c r="OQ761" s="5"/>
      <c r="OR761" s="5"/>
      <c r="OS761" s="5"/>
      <c r="OT761" s="5"/>
      <c r="OU761" s="5"/>
      <c r="OV761" s="5"/>
      <c r="OW761" s="5"/>
      <c r="OX761" s="5"/>
      <c r="OY761" s="5"/>
      <c r="OZ761" s="5"/>
      <c r="PA761" s="5"/>
      <c r="PB761" s="5"/>
      <c r="PC761" s="5"/>
      <c r="PD761" s="5"/>
      <c r="PE761" s="5"/>
      <c r="PF761" s="5"/>
      <c r="PG761" s="5"/>
      <c r="PH761" s="5"/>
      <c r="PI761" s="5"/>
      <c r="PJ761" s="5"/>
      <c r="PK761" s="5"/>
      <c r="PL761" s="5"/>
      <c r="PM761" s="5"/>
      <c r="PN761" s="5"/>
      <c r="PO761" s="5"/>
      <c r="PP761" s="5"/>
      <c r="PQ761" s="5"/>
      <c r="PR761" s="5"/>
      <c r="PS761" s="5"/>
      <c r="PT761" s="5"/>
      <c r="PU761" s="5"/>
      <c r="PV761" s="5"/>
      <c r="PW761" s="5"/>
      <c r="PX761" s="5"/>
      <c r="PY761" s="5"/>
      <c r="PZ761" s="5"/>
      <c r="QA761" s="5"/>
      <c r="QB761" s="5"/>
      <c r="QC761" s="5"/>
      <c r="QD761" s="5"/>
      <c r="QE761" s="5"/>
      <c r="QF761" s="5"/>
      <c r="QG761" s="5"/>
      <c r="QH761" s="5"/>
      <c r="QI761" s="5"/>
      <c r="QJ761" s="5"/>
      <c r="QK761" s="5"/>
      <c r="QL761" s="5"/>
      <c r="QM761" s="5"/>
    </row>
    <row r="762" spans="1:45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  <c r="HJ762" s="5"/>
      <c r="HK762" s="5"/>
      <c r="HL762" s="5"/>
      <c r="HM762" s="5"/>
      <c r="HN762" s="5"/>
      <c r="HO762" s="5"/>
      <c r="HP762" s="5"/>
      <c r="HQ762" s="5"/>
      <c r="HR762" s="5"/>
      <c r="HS762" s="5"/>
      <c r="HT762" s="5"/>
      <c r="HU762" s="5"/>
      <c r="HV762" s="5"/>
      <c r="HW762" s="5"/>
      <c r="HX762" s="5"/>
      <c r="HY762" s="5"/>
      <c r="HZ762" s="5"/>
      <c r="IA762" s="5"/>
      <c r="IB762" s="5"/>
      <c r="IC762" s="5"/>
      <c r="ID762" s="5"/>
      <c r="IE762" s="5"/>
      <c r="IF762" s="5"/>
      <c r="IG762" s="5"/>
      <c r="IH762" s="5"/>
      <c r="II762" s="5"/>
      <c r="IJ762" s="5"/>
      <c r="IK762" s="5"/>
      <c r="IL762" s="5"/>
      <c r="IM762" s="5"/>
      <c r="IN762" s="5"/>
      <c r="IO762" s="5"/>
      <c r="IP762" s="5"/>
      <c r="IQ762" s="5"/>
      <c r="IR762" s="5"/>
      <c r="IS762" s="5"/>
      <c r="IT762" s="5"/>
      <c r="IU762" s="5"/>
      <c r="IV762" s="5"/>
      <c r="IW762" s="5"/>
      <c r="IX762" s="5"/>
      <c r="IY762" s="5"/>
      <c r="IZ762" s="5"/>
      <c r="JA762" s="5"/>
      <c r="JB762" s="5"/>
      <c r="JC762" s="5"/>
      <c r="JD762" s="5"/>
      <c r="JE762" s="5"/>
      <c r="JF762" s="5"/>
      <c r="JG762" s="5"/>
      <c r="JH762" s="5"/>
      <c r="JI762" s="5"/>
      <c r="JJ762" s="5"/>
      <c r="JK762" s="5"/>
      <c r="JL762" s="5"/>
      <c r="JM762" s="5"/>
      <c r="JN762" s="5"/>
      <c r="JO762" s="5"/>
      <c r="JP762" s="5"/>
      <c r="JQ762" s="5"/>
      <c r="JR762" s="5"/>
      <c r="JS762" s="5"/>
      <c r="JT762" s="5"/>
      <c r="JU762" s="5"/>
      <c r="JV762" s="5"/>
      <c r="JW762" s="5"/>
      <c r="JX762" s="5"/>
      <c r="JY762" s="5"/>
      <c r="JZ762" s="5"/>
      <c r="KA762" s="5"/>
      <c r="KB762" s="5"/>
      <c r="KC762" s="5"/>
      <c r="KD762" s="5"/>
      <c r="KE762" s="5"/>
      <c r="KF762" s="5"/>
      <c r="KG762" s="5"/>
      <c r="KH762" s="5"/>
      <c r="KI762" s="5"/>
      <c r="KJ762" s="5"/>
      <c r="KK762" s="5"/>
      <c r="KL762" s="5"/>
      <c r="KM762" s="5"/>
      <c r="KN762" s="5"/>
      <c r="KO762" s="5"/>
      <c r="KP762" s="5"/>
      <c r="KQ762" s="5"/>
      <c r="KR762" s="5"/>
      <c r="KS762" s="5"/>
      <c r="KT762" s="5"/>
      <c r="KU762" s="5"/>
      <c r="KV762" s="5"/>
      <c r="KW762" s="5"/>
      <c r="KX762" s="5"/>
      <c r="KY762" s="5"/>
      <c r="KZ762" s="5"/>
      <c r="LA762" s="5"/>
      <c r="LB762" s="5"/>
      <c r="LC762" s="5"/>
      <c r="LD762" s="5"/>
      <c r="LE762" s="5"/>
      <c r="LF762" s="5"/>
      <c r="LG762" s="5"/>
      <c r="LH762" s="5"/>
      <c r="LI762" s="5"/>
      <c r="LJ762" s="5"/>
      <c r="LK762" s="5"/>
      <c r="LL762" s="5"/>
      <c r="LM762" s="5"/>
      <c r="LN762" s="5"/>
      <c r="LO762" s="5"/>
      <c r="LP762" s="5"/>
      <c r="LQ762" s="5"/>
      <c r="LR762" s="5"/>
      <c r="LS762" s="5"/>
      <c r="LT762" s="5"/>
      <c r="LU762" s="5"/>
      <c r="LV762" s="5"/>
      <c r="LW762" s="5"/>
      <c r="LX762" s="5"/>
      <c r="LY762" s="5"/>
      <c r="LZ762" s="5"/>
      <c r="MA762" s="5"/>
      <c r="MB762" s="5"/>
      <c r="MC762" s="5"/>
      <c r="MD762" s="5"/>
      <c r="ME762" s="5"/>
      <c r="MF762" s="5"/>
      <c r="MG762" s="5"/>
      <c r="MH762" s="5"/>
      <c r="MI762" s="5"/>
      <c r="MJ762" s="5"/>
      <c r="MK762" s="5"/>
      <c r="ML762" s="5"/>
      <c r="MM762" s="5"/>
      <c r="MN762" s="5"/>
      <c r="MO762" s="5"/>
      <c r="MP762" s="5"/>
      <c r="MQ762" s="5"/>
      <c r="MR762" s="5"/>
      <c r="MS762" s="5"/>
      <c r="MT762" s="5"/>
      <c r="MU762" s="5"/>
      <c r="MV762" s="5"/>
      <c r="MW762" s="5"/>
      <c r="MX762" s="5"/>
      <c r="MY762" s="5"/>
      <c r="MZ762" s="5"/>
      <c r="NA762" s="5"/>
      <c r="NB762" s="5"/>
      <c r="NC762" s="5"/>
      <c r="ND762" s="5"/>
      <c r="NE762" s="5"/>
      <c r="NF762" s="5"/>
      <c r="NG762" s="5"/>
      <c r="NH762" s="5"/>
      <c r="NI762" s="5"/>
      <c r="NJ762" s="5"/>
      <c r="NK762" s="5"/>
      <c r="NL762" s="5"/>
      <c r="NM762" s="5"/>
      <c r="NN762" s="5"/>
      <c r="NO762" s="5"/>
      <c r="NP762" s="5"/>
      <c r="NQ762" s="5"/>
      <c r="NR762" s="5"/>
      <c r="NS762" s="5"/>
      <c r="NT762" s="5"/>
      <c r="NU762" s="5"/>
      <c r="NV762" s="5"/>
      <c r="NW762" s="5"/>
      <c r="NX762" s="5"/>
      <c r="NY762" s="5"/>
      <c r="NZ762" s="5"/>
      <c r="OA762" s="5"/>
      <c r="OB762" s="5"/>
      <c r="OC762" s="5"/>
      <c r="OD762" s="5"/>
      <c r="OE762" s="5"/>
      <c r="OF762" s="5"/>
      <c r="OG762" s="5"/>
      <c r="OH762" s="5"/>
      <c r="OI762" s="5"/>
      <c r="OJ762" s="5"/>
      <c r="OK762" s="5"/>
      <c r="OL762" s="5"/>
      <c r="OM762" s="5"/>
      <c r="ON762" s="5"/>
      <c r="OO762" s="5"/>
      <c r="OP762" s="5"/>
      <c r="OQ762" s="5"/>
      <c r="OR762" s="5"/>
      <c r="OS762" s="5"/>
      <c r="OT762" s="5"/>
      <c r="OU762" s="5"/>
      <c r="OV762" s="5"/>
      <c r="OW762" s="5"/>
      <c r="OX762" s="5"/>
      <c r="OY762" s="5"/>
      <c r="OZ762" s="5"/>
      <c r="PA762" s="5"/>
      <c r="PB762" s="5"/>
      <c r="PC762" s="5"/>
      <c r="PD762" s="5"/>
      <c r="PE762" s="5"/>
      <c r="PF762" s="5"/>
      <c r="PG762" s="5"/>
      <c r="PH762" s="5"/>
      <c r="PI762" s="5"/>
      <c r="PJ762" s="5"/>
      <c r="PK762" s="5"/>
      <c r="PL762" s="5"/>
      <c r="PM762" s="5"/>
      <c r="PN762" s="5"/>
      <c r="PO762" s="5"/>
      <c r="PP762" s="5"/>
      <c r="PQ762" s="5"/>
      <c r="PR762" s="5"/>
      <c r="PS762" s="5"/>
      <c r="PT762" s="5"/>
      <c r="PU762" s="5"/>
      <c r="PV762" s="5"/>
      <c r="PW762" s="5"/>
      <c r="PX762" s="5"/>
      <c r="PY762" s="5"/>
      <c r="PZ762" s="5"/>
      <c r="QA762" s="5"/>
      <c r="QB762" s="5"/>
      <c r="QC762" s="5"/>
      <c r="QD762" s="5"/>
      <c r="QE762" s="5"/>
      <c r="QF762" s="5"/>
      <c r="QG762" s="5"/>
      <c r="QH762" s="5"/>
      <c r="QI762" s="5"/>
      <c r="QJ762" s="5"/>
      <c r="QK762" s="5"/>
      <c r="QL762" s="5"/>
      <c r="QM762" s="5"/>
    </row>
    <row r="763" spans="1:45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  <c r="IM763" s="5"/>
      <c r="IN763" s="5"/>
      <c r="IO763" s="5"/>
      <c r="IP763" s="5"/>
      <c r="IQ763" s="5"/>
      <c r="IR763" s="5"/>
      <c r="IS763" s="5"/>
      <c r="IT763" s="5"/>
      <c r="IU763" s="5"/>
      <c r="IV763" s="5"/>
      <c r="IW763" s="5"/>
      <c r="IX763" s="5"/>
      <c r="IY763" s="5"/>
      <c r="IZ763" s="5"/>
      <c r="JA763" s="5"/>
      <c r="JB763" s="5"/>
      <c r="JC763" s="5"/>
      <c r="JD763" s="5"/>
      <c r="JE763" s="5"/>
      <c r="JF763" s="5"/>
      <c r="JG763" s="5"/>
      <c r="JH763" s="5"/>
      <c r="JI763" s="5"/>
      <c r="JJ763" s="5"/>
      <c r="JK763" s="5"/>
      <c r="JL763" s="5"/>
      <c r="JM763" s="5"/>
      <c r="JN763" s="5"/>
      <c r="JO763" s="5"/>
      <c r="JP763" s="5"/>
      <c r="JQ763" s="5"/>
      <c r="JR763" s="5"/>
      <c r="JS763" s="5"/>
      <c r="JT763" s="5"/>
      <c r="JU763" s="5"/>
      <c r="JV763" s="5"/>
      <c r="JW763" s="5"/>
      <c r="JX763" s="5"/>
      <c r="JY763" s="5"/>
      <c r="JZ763" s="5"/>
      <c r="KA763" s="5"/>
      <c r="KB763" s="5"/>
      <c r="KC763" s="5"/>
      <c r="KD763" s="5"/>
      <c r="KE763" s="5"/>
      <c r="KF763" s="5"/>
      <c r="KG763" s="5"/>
      <c r="KH763" s="5"/>
      <c r="KI763" s="5"/>
      <c r="KJ763" s="5"/>
      <c r="KK763" s="5"/>
      <c r="KL763" s="5"/>
      <c r="KM763" s="5"/>
      <c r="KN763" s="5"/>
      <c r="KO763" s="5"/>
      <c r="KP763" s="5"/>
      <c r="KQ763" s="5"/>
      <c r="KR763" s="5"/>
      <c r="KS763" s="5"/>
      <c r="KT763" s="5"/>
      <c r="KU763" s="5"/>
      <c r="KV763" s="5"/>
      <c r="KW763" s="5"/>
      <c r="KX763" s="5"/>
      <c r="KY763" s="5"/>
      <c r="KZ763" s="5"/>
      <c r="LA763" s="5"/>
      <c r="LB763" s="5"/>
      <c r="LC763" s="5"/>
      <c r="LD763" s="5"/>
      <c r="LE763" s="5"/>
      <c r="LF763" s="5"/>
      <c r="LG763" s="5"/>
      <c r="LH763" s="5"/>
      <c r="LI763" s="5"/>
      <c r="LJ763" s="5"/>
      <c r="LK763" s="5"/>
      <c r="LL763" s="5"/>
      <c r="LM763" s="5"/>
      <c r="LN763" s="5"/>
      <c r="LO763" s="5"/>
      <c r="LP763" s="5"/>
      <c r="LQ763" s="5"/>
      <c r="LR763" s="5"/>
      <c r="LS763" s="5"/>
      <c r="LT763" s="5"/>
      <c r="LU763" s="5"/>
      <c r="LV763" s="5"/>
      <c r="LW763" s="5"/>
      <c r="LX763" s="5"/>
      <c r="LY763" s="5"/>
      <c r="LZ763" s="5"/>
      <c r="MA763" s="5"/>
      <c r="MB763" s="5"/>
      <c r="MC763" s="5"/>
      <c r="MD763" s="5"/>
      <c r="ME763" s="5"/>
      <c r="MF763" s="5"/>
      <c r="MG763" s="5"/>
      <c r="MH763" s="5"/>
      <c r="MI763" s="5"/>
      <c r="MJ763" s="5"/>
      <c r="MK763" s="5"/>
      <c r="ML763" s="5"/>
      <c r="MM763" s="5"/>
      <c r="MN763" s="5"/>
      <c r="MO763" s="5"/>
      <c r="MP763" s="5"/>
      <c r="MQ763" s="5"/>
      <c r="MR763" s="5"/>
      <c r="MS763" s="5"/>
      <c r="MT763" s="5"/>
      <c r="MU763" s="5"/>
      <c r="MV763" s="5"/>
      <c r="MW763" s="5"/>
      <c r="MX763" s="5"/>
      <c r="MY763" s="5"/>
      <c r="MZ763" s="5"/>
      <c r="NA763" s="5"/>
      <c r="NB763" s="5"/>
      <c r="NC763" s="5"/>
      <c r="ND763" s="5"/>
      <c r="NE763" s="5"/>
      <c r="NF763" s="5"/>
      <c r="NG763" s="5"/>
      <c r="NH763" s="5"/>
      <c r="NI763" s="5"/>
      <c r="NJ763" s="5"/>
      <c r="NK763" s="5"/>
      <c r="NL763" s="5"/>
      <c r="NM763" s="5"/>
      <c r="NN763" s="5"/>
      <c r="NO763" s="5"/>
      <c r="NP763" s="5"/>
      <c r="NQ763" s="5"/>
      <c r="NR763" s="5"/>
      <c r="NS763" s="5"/>
      <c r="NT763" s="5"/>
      <c r="NU763" s="5"/>
      <c r="NV763" s="5"/>
      <c r="NW763" s="5"/>
      <c r="NX763" s="5"/>
      <c r="NY763" s="5"/>
      <c r="NZ763" s="5"/>
      <c r="OA763" s="5"/>
      <c r="OB763" s="5"/>
      <c r="OC763" s="5"/>
      <c r="OD763" s="5"/>
      <c r="OE763" s="5"/>
      <c r="OF763" s="5"/>
      <c r="OG763" s="5"/>
      <c r="OH763" s="5"/>
      <c r="OI763" s="5"/>
      <c r="OJ763" s="5"/>
      <c r="OK763" s="5"/>
      <c r="OL763" s="5"/>
      <c r="OM763" s="5"/>
      <c r="ON763" s="5"/>
      <c r="OO763" s="5"/>
      <c r="OP763" s="5"/>
      <c r="OQ763" s="5"/>
      <c r="OR763" s="5"/>
      <c r="OS763" s="5"/>
      <c r="OT763" s="5"/>
      <c r="OU763" s="5"/>
      <c r="OV763" s="5"/>
      <c r="OW763" s="5"/>
      <c r="OX763" s="5"/>
      <c r="OY763" s="5"/>
      <c r="OZ763" s="5"/>
      <c r="PA763" s="5"/>
      <c r="PB763" s="5"/>
      <c r="PC763" s="5"/>
      <c r="PD763" s="5"/>
      <c r="PE763" s="5"/>
      <c r="PF763" s="5"/>
      <c r="PG763" s="5"/>
      <c r="PH763" s="5"/>
      <c r="PI763" s="5"/>
      <c r="PJ763" s="5"/>
      <c r="PK763" s="5"/>
      <c r="PL763" s="5"/>
      <c r="PM763" s="5"/>
      <c r="PN763" s="5"/>
      <c r="PO763" s="5"/>
      <c r="PP763" s="5"/>
      <c r="PQ763" s="5"/>
      <c r="PR763" s="5"/>
      <c r="PS763" s="5"/>
      <c r="PT763" s="5"/>
      <c r="PU763" s="5"/>
      <c r="PV763" s="5"/>
      <c r="PW763" s="5"/>
      <c r="PX763" s="5"/>
      <c r="PY763" s="5"/>
      <c r="PZ763" s="5"/>
      <c r="QA763" s="5"/>
      <c r="QB763" s="5"/>
      <c r="QC763" s="5"/>
      <c r="QD763" s="5"/>
      <c r="QE763" s="5"/>
      <c r="QF763" s="5"/>
      <c r="QG763" s="5"/>
      <c r="QH763" s="5"/>
      <c r="QI763" s="5"/>
      <c r="QJ763" s="5"/>
      <c r="QK763" s="5"/>
      <c r="QL763" s="5"/>
      <c r="QM763" s="5"/>
    </row>
    <row r="764" spans="1:45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  <c r="IE764" s="5"/>
      <c r="IF764" s="5"/>
      <c r="IG764" s="5"/>
      <c r="IH764" s="5"/>
      <c r="II764" s="5"/>
      <c r="IJ764" s="5"/>
      <c r="IK764" s="5"/>
      <c r="IL764" s="5"/>
      <c r="IM764" s="5"/>
      <c r="IN764" s="5"/>
      <c r="IO764" s="5"/>
      <c r="IP764" s="5"/>
      <c r="IQ764" s="5"/>
      <c r="IR764" s="5"/>
      <c r="IS764" s="5"/>
      <c r="IT764" s="5"/>
      <c r="IU764" s="5"/>
      <c r="IV764" s="5"/>
      <c r="IW764" s="5"/>
      <c r="IX764" s="5"/>
      <c r="IY764" s="5"/>
      <c r="IZ764" s="5"/>
      <c r="JA764" s="5"/>
      <c r="JB764" s="5"/>
      <c r="JC764" s="5"/>
      <c r="JD764" s="5"/>
      <c r="JE764" s="5"/>
      <c r="JF764" s="5"/>
      <c r="JG764" s="5"/>
      <c r="JH764" s="5"/>
      <c r="JI764" s="5"/>
      <c r="JJ764" s="5"/>
      <c r="JK764" s="5"/>
      <c r="JL764" s="5"/>
      <c r="JM764" s="5"/>
      <c r="JN764" s="5"/>
      <c r="JO764" s="5"/>
      <c r="JP764" s="5"/>
      <c r="JQ764" s="5"/>
      <c r="JR764" s="5"/>
      <c r="JS764" s="5"/>
      <c r="JT764" s="5"/>
      <c r="JU764" s="5"/>
      <c r="JV764" s="5"/>
      <c r="JW764" s="5"/>
      <c r="JX764" s="5"/>
      <c r="JY764" s="5"/>
      <c r="JZ764" s="5"/>
      <c r="KA764" s="5"/>
      <c r="KB764" s="5"/>
      <c r="KC764" s="5"/>
      <c r="KD764" s="5"/>
      <c r="KE764" s="5"/>
      <c r="KF764" s="5"/>
      <c r="KG764" s="5"/>
      <c r="KH764" s="5"/>
      <c r="KI764" s="5"/>
      <c r="KJ764" s="5"/>
      <c r="KK764" s="5"/>
      <c r="KL764" s="5"/>
      <c r="KM764" s="5"/>
      <c r="KN764" s="5"/>
      <c r="KO764" s="5"/>
      <c r="KP764" s="5"/>
      <c r="KQ764" s="5"/>
      <c r="KR764" s="5"/>
      <c r="KS764" s="5"/>
      <c r="KT764" s="5"/>
      <c r="KU764" s="5"/>
      <c r="KV764" s="5"/>
      <c r="KW764" s="5"/>
      <c r="KX764" s="5"/>
      <c r="KY764" s="5"/>
      <c r="KZ764" s="5"/>
      <c r="LA764" s="5"/>
      <c r="LB764" s="5"/>
      <c r="LC764" s="5"/>
      <c r="LD764" s="5"/>
      <c r="LE764" s="5"/>
      <c r="LF764" s="5"/>
      <c r="LG764" s="5"/>
      <c r="LH764" s="5"/>
      <c r="LI764" s="5"/>
      <c r="LJ764" s="5"/>
      <c r="LK764" s="5"/>
      <c r="LL764" s="5"/>
      <c r="LM764" s="5"/>
      <c r="LN764" s="5"/>
      <c r="LO764" s="5"/>
      <c r="LP764" s="5"/>
      <c r="LQ764" s="5"/>
      <c r="LR764" s="5"/>
      <c r="LS764" s="5"/>
      <c r="LT764" s="5"/>
      <c r="LU764" s="5"/>
      <c r="LV764" s="5"/>
      <c r="LW764" s="5"/>
      <c r="LX764" s="5"/>
      <c r="LY764" s="5"/>
      <c r="LZ764" s="5"/>
      <c r="MA764" s="5"/>
      <c r="MB764" s="5"/>
      <c r="MC764" s="5"/>
      <c r="MD764" s="5"/>
      <c r="ME764" s="5"/>
      <c r="MF764" s="5"/>
      <c r="MG764" s="5"/>
      <c r="MH764" s="5"/>
      <c r="MI764" s="5"/>
      <c r="MJ764" s="5"/>
      <c r="MK764" s="5"/>
      <c r="ML764" s="5"/>
      <c r="MM764" s="5"/>
      <c r="MN764" s="5"/>
      <c r="MO764" s="5"/>
      <c r="MP764" s="5"/>
      <c r="MQ764" s="5"/>
      <c r="MR764" s="5"/>
      <c r="MS764" s="5"/>
      <c r="MT764" s="5"/>
      <c r="MU764" s="5"/>
      <c r="MV764" s="5"/>
      <c r="MW764" s="5"/>
      <c r="MX764" s="5"/>
      <c r="MY764" s="5"/>
      <c r="MZ764" s="5"/>
      <c r="NA764" s="5"/>
      <c r="NB764" s="5"/>
      <c r="NC764" s="5"/>
      <c r="ND764" s="5"/>
      <c r="NE764" s="5"/>
      <c r="NF764" s="5"/>
      <c r="NG764" s="5"/>
      <c r="NH764" s="5"/>
      <c r="NI764" s="5"/>
      <c r="NJ764" s="5"/>
      <c r="NK764" s="5"/>
      <c r="NL764" s="5"/>
      <c r="NM764" s="5"/>
      <c r="NN764" s="5"/>
      <c r="NO764" s="5"/>
      <c r="NP764" s="5"/>
      <c r="NQ764" s="5"/>
      <c r="NR764" s="5"/>
      <c r="NS764" s="5"/>
      <c r="NT764" s="5"/>
      <c r="NU764" s="5"/>
      <c r="NV764" s="5"/>
      <c r="NW764" s="5"/>
      <c r="NX764" s="5"/>
      <c r="NY764" s="5"/>
      <c r="NZ764" s="5"/>
      <c r="OA764" s="5"/>
      <c r="OB764" s="5"/>
      <c r="OC764" s="5"/>
      <c r="OD764" s="5"/>
      <c r="OE764" s="5"/>
      <c r="OF764" s="5"/>
      <c r="OG764" s="5"/>
      <c r="OH764" s="5"/>
      <c r="OI764" s="5"/>
      <c r="OJ764" s="5"/>
      <c r="OK764" s="5"/>
      <c r="OL764" s="5"/>
      <c r="OM764" s="5"/>
      <c r="ON764" s="5"/>
      <c r="OO764" s="5"/>
      <c r="OP764" s="5"/>
      <c r="OQ764" s="5"/>
      <c r="OR764" s="5"/>
      <c r="OS764" s="5"/>
      <c r="OT764" s="5"/>
      <c r="OU764" s="5"/>
      <c r="OV764" s="5"/>
      <c r="OW764" s="5"/>
      <c r="OX764" s="5"/>
      <c r="OY764" s="5"/>
      <c r="OZ764" s="5"/>
      <c r="PA764" s="5"/>
      <c r="PB764" s="5"/>
      <c r="PC764" s="5"/>
      <c r="PD764" s="5"/>
      <c r="PE764" s="5"/>
      <c r="PF764" s="5"/>
      <c r="PG764" s="5"/>
      <c r="PH764" s="5"/>
      <c r="PI764" s="5"/>
      <c r="PJ764" s="5"/>
      <c r="PK764" s="5"/>
      <c r="PL764" s="5"/>
      <c r="PM764" s="5"/>
      <c r="PN764" s="5"/>
      <c r="PO764" s="5"/>
      <c r="PP764" s="5"/>
      <c r="PQ764" s="5"/>
      <c r="PR764" s="5"/>
      <c r="PS764" s="5"/>
      <c r="PT764" s="5"/>
      <c r="PU764" s="5"/>
      <c r="PV764" s="5"/>
      <c r="PW764" s="5"/>
      <c r="PX764" s="5"/>
      <c r="PY764" s="5"/>
      <c r="PZ764" s="5"/>
      <c r="QA764" s="5"/>
      <c r="QB764" s="5"/>
      <c r="QC764" s="5"/>
      <c r="QD764" s="5"/>
      <c r="QE764" s="5"/>
      <c r="QF764" s="5"/>
      <c r="QG764" s="5"/>
      <c r="QH764" s="5"/>
      <c r="QI764" s="5"/>
      <c r="QJ764" s="5"/>
      <c r="QK764" s="5"/>
      <c r="QL764" s="5"/>
      <c r="QM764" s="5"/>
    </row>
    <row r="765" spans="1:45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  <c r="IM765" s="5"/>
      <c r="IN765" s="5"/>
      <c r="IO765" s="5"/>
      <c r="IP765" s="5"/>
      <c r="IQ765" s="5"/>
      <c r="IR765" s="5"/>
      <c r="IS765" s="5"/>
      <c r="IT765" s="5"/>
      <c r="IU765" s="5"/>
      <c r="IV765" s="5"/>
      <c r="IW765" s="5"/>
      <c r="IX765" s="5"/>
      <c r="IY765" s="5"/>
      <c r="IZ765" s="5"/>
      <c r="JA765" s="5"/>
      <c r="JB765" s="5"/>
      <c r="JC765" s="5"/>
      <c r="JD765" s="5"/>
      <c r="JE765" s="5"/>
      <c r="JF765" s="5"/>
      <c r="JG765" s="5"/>
      <c r="JH765" s="5"/>
      <c r="JI765" s="5"/>
      <c r="JJ765" s="5"/>
      <c r="JK765" s="5"/>
      <c r="JL765" s="5"/>
      <c r="JM765" s="5"/>
      <c r="JN765" s="5"/>
      <c r="JO765" s="5"/>
      <c r="JP765" s="5"/>
      <c r="JQ765" s="5"/>
      <c r="JR765" s="5"/>
      <c r="JS765" s="5"/>
      <c r="JT765" s="5"/>
      <c r="JU765" s="5"/>
      <c r="JV765" s="5"/>
      <c r="JW765" s="5"/>
      <c r="JX765" s="5"/>
      <c r="JY765" s="5"/>
      <c r="JZ765" s="5"/>
      <c r="KA765" s="5"/>
      <c r="KB765" s="5"/>
      <c r="KC765" s="5"/>
      <c r="KD765" s="5"/>
      <c r="KE765" s="5"/>
      <c r="KF765" s="5"/>
      <c r="KG765" s="5"/>
      <c r="KH765" s="5"/>
      <c r="KI765" s="5"/>
      <c r="KJ765" s="5"/>
      <c r="KK765" s="5"/>
      <c r="KL765" s="5"/>
      <c r="KM765" s="5"/>
      <c r="KN765" s="5"/>
      <c r="KO765" s="5"/>
      <c r="KP765" s="5"/>
      <c r="KQ765" s="5"/>
      <c r="KR765" s="5"/>
      <c r="KS765" s="5"/>
      <c r="KT765" s="5"/>
      <c r="KU765" s="5"/>
      <c r="KV765" s="5"/>
      <c r="KW765" s="5"/>
      <c r="KX765" s="5"/>
      <c r="KY765" s="5"/>
      <c r="KZ765" s="5"/>
      <c r="LA765" s="5"/>
      <c r="LB765" s="5"/>
      <c r="LC765" s="5"/>
      <c r="LD765" s="5"/>
      <c r="LE765" s="5"/>
      <c r="LF765" s="5"/>
      <c r="LG765" s="5"/>
      <c r="LH765" s="5"/>
      <c r="LI765" s="5"/>
      <c r="LJ765" s="5"/>
      <c r="LK765" s="5"/>
      <c r="LL765" s="5"/>
      <c r="LM765" s="5"/>
      <c r="LN765" s="5"/>
      <c r="LO765" s="5"/>
      <c r="LP765" s="5"/>
      <c r="LQ765" s="5"/>
      <c r="LR765" s="5"/>
      <c r="LS765" s="5"/>
      <c r="LT765" s="5"/>
      <c r="LU765" s="5"/>
      <c r="LV765" s="5"/>
      <c r="LW765" s="5"/>
      <c r="LX765" s="5"/>
      <c r="LY765" s="5"/>
      <c r="LZ765" s="5"/>
      <c r="MA765" s="5"/>
      <c r="MB765" s="5"/>
      <c r="MC765" s="5"/>
      <c r="MD765" s="5"/>
      <c r="ME765" s="5"/>
      <c r="MF765" s="5"/>
      <c r="MG765" s="5"/>
      <c r="MH765" s="5"/>
      <c r="MI765" s="5"/>
      <c r="MJ765" s="5"/>
      <c r="MK765" s="5"/>
      <c r="ML765" s="5"/>
      <c r="MM765" s="5"/>
      <c r="MN765" s="5"/>
      <c r="MO765" s="5"/>
      <c r="MP765" s="5"/>
      <c r="MQ765" s="5"/>
      <c r="MR765" s="5"/>
      <c r="MS765" s="5"/>
      <c r="MT765" s="5"/>
      <c r="MU765" s="5"/>
      <c r="MV765" s="5"/>
      <c r="MW765" s="5"/>
      <c r="MX765" s="5"/>
      <c r="MY765" s="5"/>
      <c r="MZ765" s="5"/>
      <c r="NA765" s="5"/>
      <c r="NB765" s="5"/>
      <c r="NC765" s="5"/>
      <c r="ND765" s="5"/>
      <c r="NE765" s="5"/>
      <c r="NF765" s="5"/>
      <c r="NG765" s="5"/>
      <c r="NH765" s="5"/>
      <c r="NI765" s="5"/>
      <c r="NJ765" s="5"/>
      <c r="NK765" s="5"/>
      <c r="NL765" s="5"/>
      <c r="NM765" s="5"/>
      <c r="NN765" s="5"/>
      <c r="NO765" s="5"/>
      <c r="NP765" s="5"/>
      <c r="NQ765" s="5"/>
      <c r="NR765" s="5"/>
      <c r="NS765" s="5"/>
      <c r="NT765" s="5"/>
      <c r="NU765" s="5"/>
      <c r="NV765" s="5"/>
      <c r="NW765" s="5"/>
      <c r="NX765" s="5"/>
      <c r="NY765" s="5"/>
      <c r="NZ765" s="5"/>
      <c r="OA765" s="5"/>
      <c r="OB765" s="5"/>
      <c r="OC765" s="5"/>
      <c r="OD765" s="5"/>
      <c r="OE765" s="5"/>
      <c r="OF765" s="5"/>
      <c r="OG765" s="5"/>
      <c r="OH765" s="5"/>
      <c r="OI765" s="5"/>
      <c r="OJ765" s="5"/>
      <c r="OK765" s="5"/>
      <c r="OL765" s="5"/>
      <c r="OM765" s="5"/>
      <c r="ON765" s="5"/>
      <c r="OO765" s="5"/>
      <c r="OP765" s="5"/>
      <c r="OQ765" s="5"/>
      <c r="OR765" s="5"/>
      <c r="OS765" s="5"/>
      <c r="OT765" s="5"/>
      <c r="OU765" s="5"/>
      <c r="OV765" s="5"/>
      <c r="OW765" s="5"/>
      <c r="OX765" s="5"/>
      <c r="OY765" s="5"/>
      <c r="OZ765" s="5"/>
      <c r="PA765" s="5"/>
      <c r="PB765" s="5"/>
      <c r="PC765" s="5"/>
      <c r="PD765" s="5"/>
      <c r="PE765" s="5"/>
      <c r="PF765" s="5"/>
      <c r="PG765" s="5"/>
      <c r="PH765" s="5"/>
      <c r="PI765" s="5"/>
      <c r="PJ765" s="5"/>
      <c r="PK765" s="5"/>
      <c r="PL765" s="5"/>
      <c r="PM765" s="5"/>
      <c r="PN765" s="5"/>
      <c r="PO765" s="5"/>
      <c r="PP765" s="5"/>
      <c r="PQ765" s="5"/>
      <c r="PR765" s="5"/>
      <c r="PS765" s="5"/>
      <c r="PT765" s="5"/>
      <c r="PU765" s="5"/>
      <c r="PV765" s="5"/>
      <c r="PW765" s="5"/>
      <c r="PX765" s="5"/>
      <c r="PY765" s="5"/>
      <c r="PZ765" s="5"/>
      <c r="QA765" s="5"/>
      <c r="QB765" s="5"/>
      <c r="QC765" s="5"/>
      <c r="QD765" s="5"/>
      <c r="QE765" s="5"/>
      <c r="QF765" s="5"/>
      <c r="QG765" s="5"/>
      <c r="QH765" s="5"/>
      <c r="QI765" s="5"/>
      <c r="QJ765" s="5"/>
      <c r="QK765" s="5"/>
      <c r="QL765" s="5"/>
      <c r="QM765" s="5"/>
    </row>
    <row r="766" spans="1:45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  <c r="HJ766" s="5"/>
      <c r="HK766" s="5"/>
      <c r="HL766" s="5"/>
      <c r="HM766" s="5"/>
      <c r="HN766" s="5"/>
      <c r="HO766" s="5"/>
      <c r="HP766" s="5"/>
      <c r="HQ766" s="5"/>
      <c r="HR766" s="5"/>
      <c r="HS766" s="5"/>
      <c r="HT766" s="5"/>
      <c r="HU766" s="5"/>
      <c r="HV766" s="5"/>
      <c r="HW766" s="5"/>
      <c r="HX766" s="5"/>
      <c r="HY766" s="5"/>
      <c r="HZ766" s="5"/>
      <c r="IA766" s="5"/>
      <c r="IB766" s="5"/>
      <c r="IC766" s="5"/>
      <c r="ID766" s="5"/>
      <c r="IE766" s="5"/>
      <c r="IF766" s="5"/>
      <c r="IG766" s="5"/>
      <c r="IH766" s="5"/>
      <c r="II766" s="5"/>
      <c r="IJ766" s="5"/>
      <c r="IK766" s="5"/>
      <c r="IL766" s="5"/>
      <c r="IM766" s="5"/>
      <c r="IN766" s="5"/>
      <c r="IO766" s="5"/>
      <c r="IP766" s="5"/>
      <c r="IQ766" s="5"/>
      <c r="IR766" s="5"/>
      <c r="IS766" s="5"/>
      <c r="IT766" s="5"/>
      <c r="IU766" s="5"/>
      <c r="IV766" s="5"/>
      <c r="IW766" s="5"/>
      <c r="IX766" s="5"/>
      <c r="IY766" s="5"/>
      <c r="IZ766" s="5"/>
      <c r="JA766" s="5"/>
      <c r="JB766" s="5"/>
      <c r="JC766" s="5"/>
      <c r="JD766" s="5"/>
      <c r="JE766" s="5"/>
      <c r="JF766" s="5"/>
      <c r="JG766" s="5"/>
      <c r="JH766" s="5"/>
      <c r="JI766" s="5"/>
      <c r="JJ766" s="5"/>
      <c r="JK766" s="5"/>
      <c r="JL766" s="5"/>
      <c r="JM766" s="5"/>
      <c r="JN766" s="5"/>
      <c r="JO766" s="5"/>
      <c r="JP766" s="5"/>
      <c r="JQ766" s="5"/>
      <c r="JR766" s="5"/>
      <c r="JS766" s="5"/>
      <c r="JT766" s="5"/>
      <c r="JU766" s="5"/>
      <c r="JV766" s="5"/>
      <c r="JW766" s="5"/>
      <c r="JX766" s="5"/>
      <c r="JY766" s="5"/>
      <c r="JZ766" s="5"/>
      <c r="KA766" s="5"/>
      <c r="KB766" s="5"/>
      <c r="KC766" s="5"/>
      <c r="KD766" s="5"/>
      <c r="KE766" s="5"/>
      <c r="KF766" s="5"/>
      <c r="KG766" s="5"/>
      <c r="KH766" s="5"/>
      <c r="KI766" s="5"/>
      <c r="KJ766" s="5"/>
      <c r="KK766" s="5"/>
      <c r="KL766" s="5"/>
      <c r="KM766" s="5"/>
      <c r="KN766" s="5"/>
      <c r="KO766" s="5"/>
      <c r="KP766" s="5"/>
      <c r="KQ766" s="5"/>
      <c r="KR766" s="5"/>
      <c r="KS766" s="5"/>
      <c r="KT766" s="5"/>
      <c r="KU766" s="5"/>
      <c r="KV766" s="5"/>
      <c r="KW766" s="5"/>
      <c r="KX766" s="5"/>
      <c r="KY766" s="5"/>
      <c r="KZ766" s="5"/>
      <c r="LA766" s="5"/>
      <c r="LB766" s="5"/>
      <c r="LC766" s="5"/>
      <c r="LD766" s="5"/>
      <c r="LE766" s="5"/>
      <c r="LF766" s="5"/>
      <c r="LG766" s="5"/>
      <c r="LH766" s="5"/>
      <c r="LI766" s="5"/>
      <c r="LJ766" s="5"/>
      <c r="LK766" s="5"/>
      <c r="LL766" s="5"/>
      <c r="LM766" s="5"/>
      <c r="LN766" s="5"/>
      <c r="LO766" s="5"/>
      <c r="LP766" s="5"/>
      <c r="LQ766" s="5"/>
      <c r="LR766" s="5"/>
      <c r="LS766" s="5"/>
      <c r="LT766" s="5"/>
      <c r="LU766" s="5"/>
      <c r="LV766" s="5"/>
      <c r="LW766" s="5"/>
      <c r="LX766" s="5"/>
      <c r="LY766" s="5"/>
      <c r="LZ766" s="5"/>
      <c r="MA766" s="5"/>
      <c r="MB766" s="5"/>
      <c r="MC766" s="5"/>
      <c r="MD766" s="5"/>
      <c r="ME766" s="5"/>
      <c r="MF766" s="5"/>
      <c r="MG766" s="5"/>
      <c r="MH766" s="5"/>
      <c r="MI766" s="5"/>
      <c r="MJ766" s="5"/>
      <c r="MK766" s="5"/>
      <c r="ML766" s="5"/>
      <c r="MM766" s="5"/>
      <c r="MN766" s="5"/>
      <c r="MO766" s="5"/>
      <c r="MP766" s="5"/>
      <c r="MQ766" s="5"/>
      <c r="MR766" s="5"/>
      <c r="MS766" s="5"/>
      <c r="MT766" s="5"/>
      <c r="MU766" s="5"/>
      <c r="MV766" s="5"/>
      <c r="MW766" s="5"/>
      <c r="MX766" s="5"/>
      <c r="MY766" s="5"/>
      <c r="MZ766" s="5"/>
      <c r="NA766" s="5"/>
      <c r="NB766" s="5"/>
      <c r="NC766" s="5"/>
      <c r="ND766" s="5"/>
      <c r="NE766" s="5"/>
      <c r="NF766" s="5"/>
      <c r="NG766" s="5"/>
      <c r="NH766" s="5"/>
      <c r="NI766" s="5"/>
      <c r="NJ766" s="5"/>
      <c r="NK766" s="5"/>
      <c r="NL766" s="5"/>
      <c r="NM766" s="5"/>
      <c r="NN766" s="5"/>
      <c r="NO766" s="5"/>
      <c r="NP766" s="5"/>
      <c r="NQ766" s="5"/>
      <c r="NR766" s="5"/>
      <c r="NS766" s="5"/>
      <c r="NT766" s="5"/>
      <c r="NU766" s="5"/>
      <c r="NV766" s="5"/>
      <c r="NW766" s="5"/>
      <c r="NX766" s="5"/>
      <c r="NY766" s="5"/>
      <c r="NZ766" s="5"/>
      <c r="OA766" s="5"/>
      <c r="OB766" s="5"/>
      <c r="OC766" s="5"/>
      <c r="OD766" s="5"/>
      <c r="OE766" s="5"/>
      <c r="OF766" s="5"/>
      <c r="OG766" s="5"/>
      <c r="OH766" s="5"/>
      <c r="OI766" s="5"/>
      <c r="OJ766" s="5"/>
      <c r="OK766" s="5"/>
      <c r="OL766" s="5"/>
      <c r="OM766" s="5"/>
      <c r="ON766" s="5"/>
      <c r="OO766" s="5"/>
      <c r="OP766" s="5"/>
      <c r="OQ766" s="5"/>
      <c r="OR766" s="5"/>
      <c r="OS766" s="5"/>
      <c r="OT766" s="5"/>
      <c r="OU766" s="5"/>
      <c r="OV766" s="5"/>
      <c r="OW766" s="5"/>
      <c r="OX766" s="5"/>
      <c r="OY766" s="5"/>
      <c r="OZ766" s="5"/>
      <c r="PA766" s="5"/>
      <c r="PB766" s="5"/>
      <c r="PC766" s="5"/>
      <c r="PD766" s="5"/>
      <c r="PE766" s="5"/>
      <c r="PF766" s="5"/>
      <c r="PG766" s="5"/>
      <c r="PH766" s="5"/>
      <c r="PI766" s="5"/>
      <c r="PJ766" s="5"/>
      <c r="PK766" s="5"/>
      <c r="PL766" s="5"/>
      <c r="PM766" s="5"/>
      <c r="PN766" s="5"/>
      <c r="PO766" s="5"/>
      <c r="PP766" s="5"/>
      <c r="PQ766" s="5"/>
      <c r="PR766" s="5"/>
      <c r="PS766" s="5"/>
      <c r="PT766" s="5"/>
      <c r="PU766" s="5"/>
      <c r="PV766" s="5"/>
      <c r="PW766" s="5"/>
      <c r="PX766" s="5"/>
      <c r="PY766" s="5"/>
      <c r="PZ766" s="5"/>
      <c r="QA766" s="5"/>
      <c r="QB766" s="5"/>
      <c r="QC766" s="5"/>
      <c r="QD766" s="5"/>
      <c r="QE766" s="5"/>
      <c r="QF766" s="5"/>
      <c r="QG766" s="5"/>
      <c r="QH766" s="5"/>
      <c r="QI766" s="5"/>
      <c r="QJ766" s="5"/>
      <c r="QK766" s="5"/>
      <c r="QL766" s="5"/>
      <c r="QM766" s="5"/>
    </row>
    <row r="767" spans="1:45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  <c r="IM767" s="5"/>
      <c r="IN767" s="5"/>
      <c r="IO767" s="5"/>
      <c r="IP767" s="5"/>
      <c r="IQ767" s="5"/>
      <c r="IR767" s="5"/>
      <c r="IS767" s="5"/>
      <c r="IT767" s="5"/>
      <c r="IU767" s="5"/>
      <c r="IV767" s="5"/>
      <c r="IW767" s="5"/>
      <c r="IX767" s="5"/>
      <c r="IY767" s="5"/>
      <c r="IZ767" s="5"/>
      <c r="JA767" s="5"/>
      <c r="JB767" s="5"/>
      <c r="JC767" s="5"/>
      <c r="JD767" s="5"/>
      <c r="JE767" s="5"/>
      <c r="JF767" s="5"/>
      <c r="JG767" s="5"/>
      <c r="JH767" s="5"/>
      <c r="JI767" s="5"/>
      <c r="JJ767" s="5"/>
      <c r="JK767" s="5"/>
      <c r="JL767" s="5"/>
      <c r="JM767" s="5"/>
      <c r="JN767" s="5"/>
      <c r="JO767" s="5"/>
      <c r="JP767" s="5"/>
      <c r="JQ767" s="5"/>
      <c r="JR767" s="5"/>
      <c r="JS767" s="5"/>
      <c r="JT767" s="5"/>
      <c r="JU767" s="5"/>
      <c r="JV767" s="5"/>
      <c r="JW767" s="5"/>
      <c r="JX767" s="5"/>
      <c r="JY767" s="5"/>
      <c r="JZ767" s="5"/>
      <c r="KA767" s="5"/>
      <c r="KB767" s="5"/>
      <c r="KC767" s="5"/>
      <c r="KD767" s="5"/>
      <c r="KE767" s="5"/>
      <c r="KF767" s="5"/>
      <c r="KG767" s="5"/>
      <c r="KH767" s="5"/>
      <c r="KI767" s="5"/>
      <c r="KJ767" s="5"/>
      <c r="KK767" s="5"/>
      <c r="KL767" s="5"/>
      <c r="KM767" s="5"/>
      <c r="KN767" s="5"/>
      <c r="KO767" s="5"/>
      <c r="KP767" s="5"/>
      <c r="KQ767" s="5"/>
      <c r="KR767" s="5"/>
      <c r="KS767" s="5"/>
      <c r="KT767" s="5"/>
      <c r="KU767" s="5"/>
      <c r="KV767" s="5"/>
      <c r="KW767" s="5"/>
      <c r="KX767" s="5"/>
      <c r="KY767" s="5"/>
      <c r="KZ767" s="5"/>
      <c r="LA767" s="5"/>
      <c r="LB767" s="5"/>
      <c r="LC767" s="5"/>
      <c r="LD767" s="5"/>
      <c r="LE767" s="5"/>
      <c r="LF767" s="5"/>
      <c r="LG767" s="5"/>
      <c r="LH767" s="5"/>
      <c r="LI767" s="5"/>
      <c r="LJ767" s="5"/>
      <c r="LK767" s="5"/>
      <c r="LL767" s="5"/>
      <c r="LM767" s="5"/>
      <c r="LN767" s="5"/>
      <c r="LO767" s="5"/>
      <c r="LP767" s="5"/>
      <c r="LQ767" s="5"/>
      <c r="LR767" s="5"/>
      <c r="LS767" s="5"/>
      <c r="LT767" s="5"/>
      <c r="LU767" s="5"/>
      <c r="LV767" s="5"/>
      <c r="LW767" s="5"/>
      <c r="LX767" s="5"/>
      <c r="LY767" s="5"/>
      <c r="LZ767" s="5"/>
      <c r="MA767" s="5"/>
      <c r="MB767" s="5"/>
      <c r="MC767" s="5"/>
      <c r="MD767" s="5"/>
      <c r="ME767" s="5"/>
      <c r="MF767" s="5"/>
      <c r="MG767" s="5"/>
      <c r="MH767" s="5"/>
      <c r="MI767" s="5"/>
      <c r="MJ767" s="5"/>
      <c r="MK767" s="5"/>
      <c r="ML767" s="5"/>
      <c r="MM767" s="5"/>
      <c r="MN767" s="5"/>
      <c r="MO767" s="5"/>
      <c r="MP767" s="5"/>
      <c r="MQ767" s="5"/>
      <c r="MR767" s="5"/>
      <c r="MS767" s="5"/>
      <c r="MT767" s="5"/>
      <c r="MU767" s="5"/>
      <c r="MV767" s="5"/>
      <c r="MW767" s="5"/>
      <c r="MX767" s="5"/>
      <c r="MY767" s="5"/>
      <c r="MZ767" s="5"/>
      <c r="NA767" s="5"/>
      <c r="NB767" s="5"/>
      <c r="NC767" s="5"/>
      <c r="ND767" s="5"/>
      <c r="NE767" s="5"/>
      <c r="NF767" s="5"/>
      <c r="NG767" s="5"/>
      <c r="NH767" s="5"/>
      <c r="NI767" s="5"/>
      <c r="NJ767" s="5"/>
      <c r="NK767" s="5"/>
      <c r="NL767" s="5"/>
      <c r="NM767" s="5"/>
      <c r="NN767" s="5"/>
      <c r="NO767" s="5"/>
      <c r="NP767" s="5"/>
      <c r="NQ767" s="5"/>
      <c r="NR767" s="5"/>
      <c r="NS767" s="5"/>
      <c r="NT767" s="5"/>
      <c r="NU767" s="5"/>
      <c r="NV767" s="5"/>
      <c r="NW767" s="5"/>
      <c r="NX767" s="5"/>
      <c r="NY767" s="5"/>
      <c r="NZ767" s="5"/>
      <c r="OA767" s="5"/>
      <c r="OB767" s="5"/>
      <c r="OC767" s="5"/>
      <c r="OD767" s="5"/>
      <c r="OE767" s="5"/>
      <c r="OF767" s="5"/>
      <c r="OG767" s="5"/>
      <c r="OH767" s="5"/>
      <c r="OI767" s="5"/>
      <c r="OJ767" s="5"/>
      <c r="OK767" s="5"/>
      <c r="OL767" s="5"/>
      <c r="OM767" s="5"/>
      <c r="ON767" s="5"/>
      <c r="OO767" s="5"/>
      <c r="OP767" s="5"/>
      <c r="OQ767" s="5"/>
      <c r="OR767" s="5"/>
      <c r="OS767" s="5"/>
      <c r="OT767" s="5"/>
      <c r="OU767" s="5"/>
      <c r="OV767" s="5"/>
      <c r="OW767" s="5"/>
      <c r="OX767" s="5"/>
      <c r="OY767" s="5"/>
      <c r="OZ767" s="5"/>
      <c r="PA767" s="5"/>
      <c r="PB767" s="5"/>
      <c r="PC767" s="5"/>
      <c r="PD767" s="5"/>
      <c r="PE767" s="5"/>
      <c r="PF767" s="5"/>
      <c r="PG767" s="5"/>
      <c r="PH767" s="5"/>
      <c r="PI767" s="5"/>
      <c r="PJ767" s="5"/>
      <c r="PK767" s="5"/>
      <c r="PL767" s="5"/>
      <c r="PM767" s="5"/>
      <c r="PN767" s="5"/>
      <c r="PO767" s="5"/>
      <c r="PP767" s="5"/>
      <c r="PQ767" s="5"/>
      <c r="PR767" s="5"/>
      <c r="PS767" s="5"/>
      <c r="PT767" s="5"/>
      <c r="PU767" s="5"/>
      <c r="PV767" s="5"/>
      <c r="PW767" s="5"/>
      <c r="PX767" s="5"/>
      <c r="PY767" s="5"/>
      <c r="PZ767" s="5"/>
      <c r="QA767" s="5"/>
      <c r="QB767" s="5"/>
      <c r="QC767" s="5"/>
      <c r="QD767" s="5"/>
      <c r="QE767" s="5"/>
      <c r="QF767" s="5"/>
      <c r="QG767" s="5"/>
      <c r="QH767" s="5"/>
      <c r="QI767" s="5"/>
      <c r="QJ767" s="5"/>
      <c r="QK767" s="5"/>
      <c r="QL767" s="5"/>
      <c r="QM767" s="5"/>
    </row>
    <row r="768" spans="1:45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  <c r="IM768" s="5"/>
      <c r="IN768" s="5"/>
      <c r="IO768" s="5"/>
      <c r="IP768" s="5"/>
      <c r="IQ768" s="5"/>
      <c r="IR768" s="5"/>
      <c r="IS768" s="5"/>
      <c r="IT768" s="5"/>
      <c r="IU768" s="5"/>
      <c r="IV768" s="5"/>
      <c r="IW768" s="5"/>
      <c r="IX768" s="5"/>
      <c r="IY768" s="5"/>
      <c r="IZ768" s="5"/>
      <c r="JA768" s="5"/>
      <c r="JB768" s="5"/>
      <c r="JC768" s="5"/>
      <c r="JD768" s="5"/>
      <c r="JE768" s="5"/>
      <c r="JF768" s="5"/>
      <c r="JG768" s="5"/>
      <c r="JH768" s="5"/>
      <c r="JI768" s="5"/>
      <c r="JJ768" s="5"/>
      <c r="JK768" s="5"/>
      <c r="JL768" s="5"/>
      <c r="JM768" s="5"/>
      <c r="JN768" s="5"/>
      <c r="JO768" s="5"/>
      <c r="JP768" s="5"/>
      <c r="JQ768" s="5"/>
      <c r="JR768" s="5"/>
      <c r="JS768" s="5"/>
      <c r="JT768" s="5"/>
      <c r="JU768" s="5"/>
      <c r="JV768" s="5"/>
      <c r="JW768" s="5"/>
      <c r="JX768" s="5"/>
      <c r="JY768" s="5"/>
      <c r="JZ768" s="5"/>
      <c r="KA768" s="5"/>
      <c r="KB768" s="5"/>
      <c r="KC768" s="5"/>
      <c r="KD768" s="5"/>
      <c r="KE768" s="5"/>
      <c r="KF768" s="5"/>
      <c r="KG768" s="5"/>
      <c r="KH768" s="5"/>
      <c r="KI768" s="5"/>
      <c r="KJ768" s="5"/>
      <c r="KK768" s="5"/>
      <c r="KL768" s="5"/>
      <c r="KM768" s="5"/>
      <c r="KN768" s="5"/>
      <c r="KO768" s="5"/>
      <c r="KP768" s="5"/>
      <c r="KQ768" s="5"/>
      <c r="KR768" s="5"/>
      <c r="KS768" s="5"/>
      <c r="KT768" s="5"/>
      <c r="KU768" s="5"/>
      <c r="KV768" s="5"/>
      <c r="KW768" s="5"/>
      <c r="KX768" s="5"/>
      <c r="KY768" s="5"/>
      <c r="KZ768" s="5"/>
      <c r="LA768" s="5"/>
      <c r="LB768" s="5"/>
      <c r="LC768" s="5"/>
      <c r="LD768" s="5"/>
      <c r="LE768" s="5"/>
      <c r="LF768" s="5"/>
      <c r="LG768" s="5"/>
      <c r="LH768" s="5"/>
      <c r="LI768" s="5"/>
      <c r="LJ768" s="5"/>
      <c r="LK768" s="5"/>
      <c r="LL768" s="5"/>
      <c r="LM768" s="5"/>
      <c r="LN768" s="5"/>
      <c r="LO768" s="5"/>
      <c r="LP768" s="5"/>
      <c r="LQ768" s="5"/>
      <c r="LR768" s="5"/>
      <c r="LS768" s="5"/>
      <c r="LT768" s="5"/>
      <c r="LU768" s="5"/>
      <c r="LV768" s="5"/>
      <c r="LW768" s="5"/>
      <c r="LX768" s="5"/>
      <c r="LY768" s="5"/>
      <c r="LZ768" s="5"/>
      <c r="MA768" s="5"/>
      <c r="MB768" s="5"/>
      <c r="MC768" s="5"/>
      <c r="MD768" s="5"/>
      <c r="ME768" s="5"/>
      <c r="MF768" s="5"/>
      <c r="MG768" s="5"/>
      <c r="MH768" s="5"/>
      <c r="MI768" s="5"/>
      <c r="MJ768" s="5"/>
      <c r="MK768" s="5"/>
      <c r="ML768" s="5"/>
      <c r="MM768" s="5"/>
      <c r="MN768" s="5"/>
      <c r="MO768" s="5"/>
      <c r="MP768" s="5"/>
      <c r="MQ768" s="5"/>
      <c r="MR768" s="5"/>
      <c r="MS768" s="5"/>
      <c r="MT768" s="5"/>
      <c r="MU768" s="5"/>
      <c r="MV768" s="5"/>
      <c r="MW768" s="5"/>
      <c r="MX768" s="5"/>
      <c r="MY768" s="5"/>
      <c r="MZ768" s="5"/>
      <c r="NA768" s="5"/>
      <c r="NB768" s="5"/>
      <c r="NC768" s="5"/>
      <c r="ND768" s="5"/>
      <c r="NE768" s="5"/>
      <c r="NF768" s="5"/>
      <c r="NG768" s="5"/>
      <c r="NH768" s="5"/>
      <c r="NI768" s="5"/>
      <c r="NJ768" s="5"/>
      <c r="NK768" s="5"/>
      <c r="NL768" s="5"/>
      <c r="NM768" s="5"/>
      <c r="NN768" s="5"/>
      <c r="NO768" s="5"/>
      <c r="NP768" s="5"/>
      <c r="NQ768" s="5"/>
      <c r="NR768" s="5"/>
      <c r="NS768" s="5"/>
      <c r="NT768" s="5"/>
      <c r="NU768" s="5"/>
      <c r="NV768" s="5"/>
      <c r="NW768" s="5"/>
      <c r="NX768" s="5"/>
      <c r="NY768" s="5"/>
      <c r="NZ768" s="5"/>
      <c r="OA768" s="5"/>
      <c r="OB768" s="5"/>
      <c r="OC768" s="5"/>
      <c r="OD768" s="5"/>
      <c r="OE768" s="5"/>
      <c r="OF768" s="5"/>
      <c r="OG768" s="5"/>
      <c r="OH768" s="5"/>
      <c r="OI768" s="5"/>
      <c r="OJ768" s="5"/>
      <c r="OK768" s="5"/>
      <c r="OL768" s="5"/>
      <c r="OM768" s="5"/>
      <c r="ON768" s="5"/>
      <c r="OO768" s="5"/>
      <c r="OP768" s="5"/>
      <c r="OQ768" s="5"/>
      <c r="OR768" s="5"/>
      <c r="OS768" s="5"/>
      <c r="OT768" s="5"/>
      <c r="OU768" s="5"/>
      <c r="OV768" s="5"/>
      <c r="OW768" s="5"/>
      <c r="OX768" s="5"/>
      <c r="OY768" s="5"/>
      <c r="OZ768" s="5"/>
      <c r="PA768" s="5"/>
      <c r="PB768" s="5"/>
      <c r="PC768" s="5"/>
      <c r="PD768" s="5"/>
      <c r="PE768" s="5"/>
      <c r="PF768" s="5"/>
      <c r="PG768" s="5"/>
      <c r="PH768" s="5"/>
      <c r="PI768" s="5"/>
      <c r="PJ768" s="5"/>
      <c r="PK768" s="5"/>
      <c r="PL768" s="5"/>
      <c r="PM768" s="5"/>
      <c r="PN768" s="5"/>
      <c r="PO768" s="5"/>
      <c r="PP768" s="5"/>
      <c r="PQ768" s="5"/>
      <c r="PR768" s="5"/>
      <c r="PS768" s="5"/>
      <c r="PT768" s="5"/>
      <c r="PU768" s="5"/>
      <c r="PV768" s="5"/>
      <c r="PW768" s="5"/>
      <c r="PX768" s="5"/>
      <c r="PY768" s="5"/>
      <c r="PZ768" s="5"/>
      <c r="QA768" s="5"/>
      <c r="QB768" s="5"/>
      <c r="QC768" s="5"/>
      <c r="QD768" s="5"/>
      <c r="QE768" s="5"/>
      <c r="QF768" s="5"/>
      <c r="QG768" s="5"/>
      <c r="QH768" s="5"/>
      <c r="QI768" s="5"/>
      <c r="QJ768" s="5"/>
      <c r="QK768" s="5"/>
      <c r="QL768" s="5"/>
      <c r="QM768" s="5"/>
    </row>
    <row r="769" spans="1:45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  <c r="IM769" s="5"/>
      <c r="IN769" s="5"/>
      <c r="IO769" s="5"/>
      <c r="IP769" s="5"/>
      <c r="IQ769" s="5"/>
      <c r="IR769" s="5"/>
      <c r="IS769" s="5"/>
      <c r="IT769" s="5"/>
      <c r="IU769" s="5"/>
      <c r="IV769" s="5"/>
      <c r="IW769" s="5"/>
      <c r="IX769" s="5"/>
      <c r="IY769" s="5"/>
      <c r="IZ769" s="5"/>
      <c r="JA769" s="5"/>
      <c r="JB769" s="5"/>
      <c r="JC769" s="5"/>
      <c r="JD769" s="5"/>
      <c r="JE769" s="5"/>
      <c r="JF769" s="5"/>
      <c r="JG769" s="5"/>
      <c r="JH769" s="5"/>
      <c r="JI769" s="5"/>
      <c r="JJ769" s="5"/>
      <c r="JK769" s="5"/>
      <c r="JL769" s="5"/>
      <c r="JM769" s="5"/>
      <c r="JN769" s="5"/>
      <c r="JO769" s="5"/>
      <c r="JP769" s="5"/>
      <c r="JQ769" s="5"/>
      <c r="JR769" s="5"/>
      <c r="JS769" s="5"/>
      <c r="JT769" s="5"/>
      <c r="JU769" s="5"/>
      <c r="JV769" s="5"/>
      <c r="JW769" s="5"/>
      <c r="JX769" s="5"/>
      <c r="JY769" s="5"/>
      <c r="JZ769" s="5"/>
      <c r="KA769" s="5"/>
      <c r="KB769" s="5"/>
      <c r="KC769" s="5"/>
      <c r="KD769" s="5"/>
      <c r="KE769" s="5"/>
      <c r="KF769" s="5"/>
      <c r="KG769" s="5"/>
      <c r="KH769" s="5"/>
      <c r="KI769" s="5"/>
      <c r="KJ769" s="5"/>
      <c r="KK769" s="5"/>
      <c r="KL769" s="5"/>
      <c r="KM769" s="5"/>
      <c r="KN769" s="5"/>
      <c r="KO769" s="5"/>
      <c r="KP769" s="5"/>
      <c r="KQ769" s="5"/>
      <c r="KR769" s="5"/>
      <c r="KS769" s="5"/>
      <c r="KT769" s="5"/>
      <c r="KU769" s="5"/>
      <c r="KV769" s="5"/>
      <c r="KW769" s="5"/>
      <c r="KX769" s="5"/>
      <c r="KY769" s="5"/>
      <c r="KZ769" s="5"/>
      <c r="LA769" s="5"/>
      <c r="LB769" s="5"/>
      <c r="LC769" s="5"/>
      <c r="LD769" s="5"/>
      <c r="LE769" s="5"/>
      <c r="LF769" s="5"/>
      <c r="LG769" s="5"/>
      <c r="LH769" s="5"/>
      <c r="LI769" s="5"/>
      <c r="LJ769" s="5"/>
      <c r="LK769" s="5"/>
      <c r="LL769" s="5"/>
      <c r="LM769" s="5"/>
      <c r="LN769" s="5"/>
      <c r="LO769" s="5"/>
      <c r="LP769" s="5"/>
      <c r="LQ769" s="5"/>
      <c r="LR769" s="5"/>
      <c r="LS769" s="5"/>
      <c r="LT769" s="5"/>
      <c r="LU769" s="5"/>
      <c r="LV769" s="5"/>
      <c r="LW769" s="5"/>
      <c r="LX769" s="5"/>
      <c r="LY769" s="5"/>
      <c r="LZ769" s="5"/>
      <c r="MA769" s="5"/>
      <c r="MB769" s="5"/>
      <c r="MC769" s="5"/>
      <c r="MD769" s="5"/>
      <c r="ME769" s="5"/>
      <c r="MF769" s="5"/>
      <c r="MG769" s="5"/>
      <c r="MH769" s="5"/>
      <c r="MI769" s="5"/>
      <c r="MJ769" s="5"/>
      <c r="MK769" s="5"/>
      <c r="ML769" s="5"/>
      <c r="MM769" s="5"/>
      <c r="MN769" s="5"/>
      <c r="MO769" s="5"/>
      <c r="MP769" s="5"/>
      <c r="MQ769" s="5"/>
      <c r="MR769" s="5"/>
      <c r="MS769" s="5"/>
      <c r="MT769" s="5"/>
      <c r="MU769" s="5"/>
      <c r="MV769" s="5"/>
      <c r="MW769" s="5"/>
      <c r="MX769" s="5"/>
      <c r="MY769" s="5"/>
      <c r="MZ769" s="5"/>
      <c r="NA769" s="5"/>
      <c r="NB769" s="5"/>
      <c r="NC769" s="5"/>
      <c r="ND769" s="5"/>
      <c r="NE769" s="5"/>
      <c r="NF769" s="5"/>
      <c r="NG769" s="5"/>
      <c r="NH769" s="5"/>
      <c r="NI769" s="5"/>
      <c r="NJ769" s="5"/>
      <c r="NK769" s="5"/>
      <c r="NL769" s="5"/>
      <c r="NM769" s="5"/>
      <c r="NN769" s="5"/>
      <c r="NO769" s="5"/>
      <c r="NP769" s="5"/>
      <c r="NQ769" s="5"/>
      <c r="NR769" s="5"/>
      <c r="NS769" s="5"/>
      <c r="NT769" s="5"/>
      <c r="NU769" s="5"/>
      <c r="NV769" s="5"/>
      <c r="NW769" s="5"/>
      <c r="NX769" s="5"/>
      <c r="NY769" s="5"/>
      <c r="NZ769" s="5"/>
      <c r="OA769" s="5"/>
      <c r="OB769" s="5"/>
      <c r="OC769" s="5"/>
      <c r="OD769" s="5"/>
      <c r="OE769" s="5"/>
      <c r="OF769" s="5"/>
      <c r="OG769" s="5"/>
      <c r="OH769" s="5"/>
      <c r="OI769" s="5"/>
      <c r="OJ769" s="5"/>
      <c r="OK769" s="5"/>
      <c r="OL769" s="5"/>
      <c r="OM769" s="5"/>
      <c r="ON769" s="5"/>
      <c r="OO769" s="5"/>
      <c r="OP769" s="5"/>
      <c r="OQ769" s="5"/>
      <c r="OR769" s="5"/>
      <c r="OS769" s="5"/>
      <c r="OT769" s="5"/>
      <c r="OU769" s="5"/>
      <c r="OV769" s="5"/>
      <c r="OW769" s="5"/>
      <c r="OX769" s="5"/>
      <c r="OY769" s="5"/>
      <c r="OZ769" s="5"/>
      <c r="PA769" s="5"/>
      <c r="PB769" s="5"/>
      <c r="PC769" s="5"/>
      <c r="PD769" s="5"/>
      <c r="PE769" s="5"/>
      <c r="PF769" s="5"/>
      <c r="PG769" s="5"/>
      <c r="PH769" s="5"/>
      <c r="PI769" s="5"/>
      <c r="PJ769" s="5"/>
      <c r="PK769" s="5"/>
      <c r="PL769" s="5"/>
      <c r="PM769" s="5"/>
      <c r="PN769" s="5"/>
      <c r="PO769" s="5"/>
      <c r="PP769" s="5"/>
      <c r="PQ769" s="5"/>
      <c r="PR769" s="5"/>
      <c r="PS769" s="5"/>
      <c r="PT769" s="5"/>
      <c r="PU769" s="5"/>
      <c r="PV769" s="5"/>
      <c r="PW769" s="5"/>
      <c r="PX769" s="5"/>
      <c r="PY769" s="5"/>
      <c r="PZ769" s="5"/>
      <c r="QA769" s="5"/>
      <c r="QB769" s="5"/>
      <c r="QC769" s="5"/>
      <c r="QD769" s="5"/>
      <c r="QE769" s="5"/>
      <c r="QF769" s="5"/>
      <c r="QG769" s="5"/>
      <c r="QH769" s="5"/>
      <c r="QI769" s="5"/>
      <c r="QJ769" s="5"/>
      <c r="QK769" s="5"/>
      <c r="QL769" s="5"/>
      <c r="QM769" s="5"/>
    </row>
    <row r="770" spans="1:45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  <c r="IM770" s="5"/>
      <c r="IN770" s="5"/>
      <c r="IO770" s="5"/>
      <c r="IP770" s="5"/>
      <c r="IQ770" s="5"/>
      <c r="IR770" s="5"/>
      <c r="IS770" s="5"/>
      <c r="IT770" s="5"/>
      <c r="IU770" s="5"/>
      <c r="IV770" s="5"/>
      <c r="IW770" s="5"/>
      <c r="IX770" s="5"/>
      <c r="IY770" s="5"/>
      <c r="IZ770" s="5"/>
      <c r="JA770" s="5"/>
      <c r="JB770" s="5"/>
      <c r="JC770" s="5"/>
      <c r="JD770" s="5"/>
      <c r="JE770" s="5"/>
      <c r="JF770" s="5"/>
      <c r="JG770" s="5"/>
      <c r="JH770" s="5"/>
      <c r="JI770" s="5"/>
      <c r="JJ770" s="5"/>
      <c r="JK770" s="5"/>
      <c r="JL770" s="5"/>
      <c r="JM770" s="5"/>
      <c r="JN770" s="5"/>
      <c r="JO770" s="5"/>
      <c r="JP770" s="5"/>
      <c r="JQ770" s="5"/>
      <c r="JR770" s="5"/>
      <c r="JS770" s="5"/>
      <c r="JT770" s="5"/>
      <c r="JU770" s="5"/>
      <c r="JV770" s="5"/>
      <c r="JW770" s="5"/>
      <c r="JX770" s="5"/>
      <c r="JY770" s="5"/>
      <c r="JZ770" s="5"/>
      <c r="KA770" s="5"/>
      <c r="KB770" s="5"/>
      <c r="KC770" s="5"/>
      <c r="KD770" s="5"/>
      <c r="KE770" s="5"/>
      <c r="KF770" s="5"/>
      <c r="KG770" s="5"/>
      <c r="KH770" s="5"/>
      <c r="KI770" s="5"/>
      <c r="KJ770" s="5"/>
      <c r="KK770" s="5"/>
      <c r="KL770" s="5"/>
      <c r="KM770" s="5"/>
      <c r="KN770" s="5"/>
      <c r="KO770" s="5"/>
      <c r="KP770" s="5"/>
      <c r="KQ770" s="5"/>
      <c r="KR770" s="5"/>
      <c r="KS770" s="5"/>
      <c r="KT770" s="5"/>
      <c r="KU770" s="5"/>
      <c r="KV770" s="5"/>
      <c r="KW770" s="5"/>
      <c r="KX770" s="5"/>
      <c r="KY770" s="5"/>
      <c r="KZ770" s="5"/>
      <c r="LA770" s="5"/>
      <c r="LB770" s="5"/>
      <c r="LC770" s="5"/>
      <c r="LD770" s="5"/>
      <c r="LE770" s="5"/>
      <c r="LF770" s="5"/>
      <c r="LG770" s="5"/>
      <c r="LH770" s="5"/>
      <c r="LI770" s="5"/>
      <c r="LJ770" s="5"/>
      <c r="LK770" s="5"/>
      <c r="LL770" s="5"/>
      <c r="LM770" s="5"/>
      <c r="LN770" s="5"/>
      <c r="LO770" s="5"/>
      <c r="LP770" s="5"/>
      <c r="LQ770" s="5"/>
      <c r="LR770" s="5"/>
      <c r="LS770" s="5"/>
      <c r="LT770" s="5"/>
      <c r="LU770" s="5"/>
      <c r="LV770" s="5"/>
      <c r="LW770" s="5"/>
      <c r="LX770" s="5"/>
      <c r="LY770" s="5"/>
      <c r="LZ770" s="5"/>
      <c r="MA770" s="5"/>
      <c r="MB770" s="5"/>
      <c r="MC770" s="5"/>
      <c r="MD770" s="5"/>
      <c r="ME770" s="5"/>
      <c r="MF770" s="5"/>
      <c r="MG770" s="5"/>
      <c r="MH770" s="5"/>
      <c r="MI770" s="5"/>
      <c r="MJ770" s="5"/>
      <c r="MK770" s="5"/>
      <c r="ML770" s="5"/>
      <c r="MM770" s="5"/>
      <c r="MN770" s="5"/>
      <c r="MO770" s="5"/>
      <c r="MP770" s="5"/>
      <c r="MQ770" s="5"/>
      <c r="MR770" s="5"/>
      <c r="MS770" s="5"/>
      <c r="MT770" s="5"/>
      <c r="MU770" s="5"/>
      <c r="MV770" s="5"/>
      <c r="MW770" s="5"/>
      <c r="MX770" s="5"/>
      <c r="MY770" s="5"/>
      <c r="MZ770" s="5"/>
      <c r="NA770" s="5"/>
      <c r="NB770" s="5"/>
      <c r="NC770" s="5"/>
      <c r="ND770" s="5"/>
      <c r="NE770" s="5"/>
      <c r="NF770" s="5"/>
      <c r="NG770" s="5"/>
      <c r="NH770" s="5"/>
      <c r="NI770" s="5"/>
      <c r="NJ770" s="5"/>
      <c r="NK770" s="5"/>
      <c r="NL770" s="5"/>
      <c r="NM770" s="5"/>
      <c r="NN770" s="5"/>
      <c r="NO770" s="5"/>
      <c r="NP770" s="5"/>
      <c r="NQ770" s="5"/>
      <c r="NR770" s="5"/>
      <c r="NS770" s="5"/>
      <c r="NT770" s="5"/>
      <c r="NU770" s="5"/>
      <c r="NV770" s="5"/>
      <c r="NW770" s="5"/>
      <c r="NX770" s="5"/>
      <c r="NY770" s="5"/>
      <c r="NZ770" s="5"/>
      <c r="OA770" s="5"/>
      <c r="OB770" s="5"/>
      <c r="OC770" s="5"/>
      <c r="OD770" s="5"/>
      <c r="OE770" s="5"/>
      <c r="OF770" s="5"/>
      <c r="OG770" s="5"/>
      <c r="OH770" s="5"/>
      <c r="OI770" s="5"/>
      <c r="OJ770" s="5"/>
      <c r="OK770" s="5"/>
      <c r="OL770" s="5"/>
      <c r="OM770" s="5"/>
      <c r="ON770" s="5"/>
      <c r="OO770" s="5"/>
      <c r="OP770" s="5"/>
      <c r="OQ770" s="5"/>
      <c r="OR770" s="5"/>
      <c r="OS770" s="5"/>
      <c r="OT770" s="5"/>
      <c r="OU770" s="5"/>
      <c r="OV770" s="5"/>
      <c r="OW770" s="5"/>
      <c r="OX770" s="5"/>
      <c r="OY770" s="5"/>
      <c r="OZ770" s="5"/>
      <c r="PA770" s="5"/>
      <c r="PB770" s="5"/>
      <c r="PC770" s="5"/>
      <c r="PD770" s="5"/>
      <c r="PE770" s="5"/>
      <c r="PF770" s="5"/>
      <c r="PG770" s="5"/>
      <c r="PH770" s="5"/>
      <c r="PI770" s="5"/>
      <c r="PJ770" s="5"/>
      <c r="PK770" s="5"/>
      <c r="PL770" s="5"/>
      <c r="PM770" s="5"/>
      <c r="PN770" s="5"/>
      <c r="PO770" s="5"/>
      <c r="PP770" s="5"/>
      <c r="PQ770" s="5"/>
      <c r="PR770" s="5"/>
      <c r="PS770" s="5"/>
      <c r="PT770" s="5"/>
      <c r="PU770" s="5"/>
      <c r="PV770" s="5"/>
      <c r="PW770" s="5"/>
      <c r="PX770" s="5"/>
      <c r="PY770" s="5"/>
      <c r="PZ770" s="5"/>
      <c r="QA770" s="5"/>
      <c r="QB770" s="5"/>
      <c r="QC770" s="5"/>
      <c r="QD770" s="5"/>
      <c r="QE770" s="5"/>
      <c r="QF770" s="5"/>
      <c r="QG770" s="5"/>
      <c r="QH770" s="5"/>
      <c r="QI770" s="5"/>
      <c r="QJ770" s="5"/>
      <c r="QK770" s="5"/>
      <c r="QL770" s="5"/>
      <c r="QM770" s="5"/>
    </row>
    <row r="771" spans="1:45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  <c r="IM771" s="5"/>
      <c r="IN771" s="5"/>
      <c r="IO771" s="5"/>
      <c r="IP771" s="5"/>
      <c r="IQ771" s="5"/>
      <c r="IR771" s="5"/>
      <c r="IS771" s="5"/>
      <c r="IT771" s="5"/>
      <c r="IU771" s="5"/>
      <c r="IV771" s="5"/>
      <c r="IW771" s="5"/>
      <c r="IX771" s="5"/>
      <c r="IY771" s="5"/>
      <c r="IZ771" s="5"/>
      <c r="JA771" s="5"/>
      <c r="JB771" s="5"/>
      <c r="JC771" s="5"/>
      <c r="JD771" s="5"/>
      <c r="JE771" s="5"/>
      <c r="JF771" s="5"/>
      <c r="JG771" s="5"/>
      <c r="JH771" s="5"/>
      <c r="JI771" s="5"/>
      <c r="JJ771" s="5"/>
      <c r="JK771" s="5"/>
      <c r="JL771" s="5"/>
      <c r="JM771" s="5"/>
      <c r="JN771" s="5"/>
      <c r="JO771" s="5"/>
      <c r="JP771" s="5"/>
      <c r="JQ771" s="5"/>
      <c r="JR771" s="5"/>
      <c r="JS771" s="5"/>
      <c r="JT771" s="5"/>
      <c r="JU771" s="5"/>
      <c r="JV771" s="5"/>
      <c r="JW771" s="5"/>
      <c r="JX771" s="5"/>
      <c r="JY771" s="5"/>
      <c r="JZ771" s="5"/>
      <c r="KA771" s="5"/>
      <c r="KB771" s="5"/>
      <c r="KC771" s="5"/>
      <c r="KD771" s="5"/>
      <c r="KE771" s="5"/>
      <c r="KF771" s="5"/>
      <c r="KG771" s="5"/>
      <c r="KH771" s="5"/>
      <c r="KI771" s="5"/>
      <c r="KJ771" s="5"/>
      <c r="KK771" s="5"/>
      <c r="KL771" s="5"/>
      <c r="KM771" s="5"/>
      <c r="KN771" s="5"/>
      <c r="KO771" s="5"/>
      <c r="KP771" s="5"/>
      <c r="KQ771" s="5"/>
      <c r="KR771" s="5"/>
      <c r="KS771" s="5"/>
      <c r="KT771" s="5"/>
      <c r="KU771" s="5"/>
      <c r="KV771" s="5"/>
      <c r="KW771" s="5"/>
      <c r="KX771" s="5"/>
      <c r="KY771" s="5"/>
      <c r="KZ771" s="5"/>
      <c r="LA771" s="5"/>
      <c r="LB771" s="5"/>
      <c r="LC771" s="5"/>
      <c r="LD771" s="5"/>
      <c r="LE771" s="5"/>
      <c r="LF771" s="5"/>
      <c r="LG771" s="5"/>
      <c r="LH771" s="5"/>
      <c r="LI771" s="5"/>
      <c r="LJ771" s="5"/>
      <c r="LK771" s="5"/>
      <c r="LL771" s="5"/>
      <c r="LM771" s="5"/>
      <c r="LN771" s="5"/>
      <c r="LO771" s="5"/>
      <c r="LP771" s="5"/>
      <c r="LQ771" s="5"/>
      <c r="LR771" s="5"/>
      <c r="LS771" s="5"/>
      <c r="LT771" s="5"/>
      <c r="LU771" s="5"/>
      <c r="LV771" s="5"/>
      <c r="LW771" s="5"/>
      <c r="LX771" s="5"/>
      <c r="LY771" s="5"/>
      <c r="LZ771" s="5"/>
      <c r="MA771" s="5"/>
      <c r="MB771" s="5"/>
      <c r="MC771" s="5"/>
      <c r="MD771" s="5"/>
      <c r="ME771" s="5"/>
      <c r="MF771" s="5"/>
      <c r="MG771" s="5"/>
      <c r="MH771" s="5"/>
      <c r="MI771" s="5"/>
      <c r="MJ771" s="5"/>
      <c r="MK771" s="5"/>
      <c r="ML771" s="5"/>
      <c r="MM771" s="5"/>
      <c r="MN771" s="5"/>
      <c r="MO771" s="5"/>
      <c r="MP771" s="5"/>
      <c r="MQ771" s="5"/>
      <c r="MR771" s="5"/>
      <c r="MS771" s="5"/>
      <c r="MT771" s="5"/>
      <c r="MU771" s="5"/>
      <c r="MV771" s="5"/>
      <c r="MW771" s="5"/>
      <c r="MX771" s="5"/>
      <c r="MY771" s="5"/>
      <c r="MZ771" s="5"/>
      <c r="NA771" s="5"/>
      <c r="NB771" s="5"/>
      <c r="NC771" s="5"/>
      <c r="ND771" s="5"/>
      <c r="NE771" s="5"/>
      <c r="NF771" s="5"/>
      <c r="NG771" s="5"/>
      <c r="NH771" s="5"/>
      <c r="NI771" s="5"/>
      <c r="NJ771" s="5"/>
      <c r="NK771" s="5"/>
      <c r="NL771" s="5"/>
      <c r="NM771" s="5"/>
      <c r="NN771" s="5"/>
      <c r="NO771" s="5"/>
      <c r="NP771" s="5"/>
      <c r="NQ771" s="5"/>
      <c r="NR771" s="5"/>
      <c r="NS771" s="5"/>
      <c r="NT771" s="5"/>
      <c r="NU771" s="5"/>
      <c r="NV771" s="5"/>
      <c r="NW771" s="5"/>
      <c r="NX771" s="5"/>
      <c r="NY771" s="5"/>
      <c r="NZ771" s="5"/>
      <c r="OA771" s="5"/>
      <c r="OB771" s="5"/>
      <c r="OC771" s="5"/>
      <c r="OD771" s="5"/>
      <c r="OE771" s="5"/>
      <c r="OF771" s="5"/>
      <c r="OG771" s="5"/>
      <c r="OH771" s="5"/>
      <c r="OI771" s="5"/>
      <c r="OJ771" s="5"/>
      <c r="OK771" s="5"/>
      <c r="OL771" s="5"/>
      <c r="OM771" s="5"/>
      <c r="ON771" s="5"/>
      <c r="OO771" s="5"/>
      <c r="OP771" s="5"/>
      <c r="OQ771" s="5"/>
      <c r="OR771" s="5"/>
      <c r="OS771" s="5"/>
      <c r="OT771" s="5"/>
      <c r="OU771" s="5"/>
      <c r="OV771" s="5"/>
      <c r="OW771" s="5"/>
      <c r="OX771" s="5"/>
      <c r="OY771" s="5"/>
      <c r="OZ771" s="5"/>
      <c r="PA771" s="5"/>
      <c r="PB771" s="5"/>
      <c r="PC771" s="5"/>
      <c r="PD771" s="5"/>
      <c r="PE771" s="5"/>
      <c r="PF771" s="5"/>
      <c r="PG771" s="5"/>
      <c r="PH771" s="5"/>
      <c r="PI771" s="5"/>
      <c r="PJ771" s="5"/>
      <c r="PK771" s="5"/>
      <c r="PL771" s="5"/>
      <c r="PM771" s="5"/>
      <c r="PN771" s="5"/>
      <c r="PO771" s="5"/>
      <c r="PP771" s="5"/>
      <c r="PQ771" s="5"/>
      <c r="PR771" s="5"/>
      <c r="PS771" s="5"/>
      <c r="PT771" s="5"/>
      <c r="PU771" s="5"/>
      <c r="PV771" s="5"/>
      <c r="PW771" s="5"/>
      <c r="PX771" s="5"/>
      <c r="PY771" s="5"/>
      <c r="PZ771" s="5"/>
      <c r="QA771" s="5"/>
      <c r="QB771" s="5"/>
      <c r="QC771" s="5"/>
      <c r="QD771" s="5"/>
      <c r="QE771" s="5"/>
      <c r="QF771" s="5"/>
      <c r="QG771" s="5"/>
      <c r="QH771" s="5"/>
      <c r="QI771" s="5"/>
      <c r="QJ771" s="5"/>
      <c r="QK771" s="5"/>
      <c r="QL771" s="5"/>
      <c r="QM771" s="5"/>
    </row>
    <row r="772" spans="1:45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  <c r="IE772" s="5"/>
      <c r="IF772" s="5"/>
      <c r="IG772" s="5"/>
      <c r="IH772" s="5"/>
      <c r="II772" s="5"/>
      <c r="IJ772" s="5"/>
      <c r="IK772" s="5"/>
      <c r="IL772" s="5"/>
      <c r="IM772" s="5"/>
      <c r="IN772" s="5"/>
      <c r="IO772" s="5"/>
      <c r="IP772" s="5"/>
      <c r="IQ772" s="5"/>
      <c r="IR772" s="5"/>
      <c r="IS772" s="5"/>
      <c r="IT772" s="5"/>
      <c r="IU772" s="5"/>
      <c r="IV772" s="5"/>
      <c r="IW772" s="5"/>
      <c r="IX772" s="5"/>
      <c r="IY772" s="5"/>
      <c r="IZ772" s="5"/>
      <c r="JA772" s="5"/>
      <c r="JB772" s="5"/>
      <c r="JC772" s="5"/>
      <c r="JD772" s="5"/>
      <c r="JE772" s="5"/>
      <c r="JF772" s="5"/>
      <c r="JG772" s="5"/>
      <c r="JH772" s="5"/>
      <c r="JI772" s="5"/>
      <c r="JJ772" s="5"/>
      <c r="JK772" s="5"/>
      <c r="JL772" s="5"/>
      <c r="JM772" s="5"/>
      <c r="JN772" s="5"/>
      <c r="JO772" s="5"/>
      <c r="JP772" s="5"/>
      <c r="JQ772" s="5"/>
      <c r="JR772" s="5"/>
      <c r="JS772" s="5"/>
      <c r="JT772" s="5"/>
      <c r="JU772" s="5"/>
      <c r="JV772" s="5"/>
      <c r="JW772" s="5"/>
      <c r="JX772" s="5"/>
      <c r="JY772" s="5"/>
      <c r="JZ772" s="5"/>
      <c r="KA772" s="5"/>
      <c r="KB772" s="5"/>
      <c r="KC772" s="5"/>
      <c r="KD772" s="5"/>
      <c r="KE772" s="5"/>
      <c r="KF772" s="5"/>
      <c r="KG772" s="5"/>
      <c r="KH772" s="5"/>
      <c r="KI772" s="5"/>
      <c r="KJ772" s="5"/>
      <c r="KK772" s="5"/>
      <c r="KL772" s="5"/>
      <c r="KM772" s="5"/>
      <c r="KN772" s="5"/>
      <c r="KO772" s="5"/>
      <c r="KP772" s="5"/>
      <c r="KQ772" s="5"/>
      <c r="KR772" s="5"/>
      <c r="KS772" s="5"/>
      <c r="KT772" s="5"/>
      <c r="KU772" s="5"/>
      <c r="KV772" s="5"/>
      <c r="KW772" s="5"/>
      <c r="KX772" s="5"/>
      <c r="KY772" s="5"/>
      <c r="KZ772" s="5"/>
      <c r="LA772" s="5"/>
      <c r="LB772" s="5"/>
      <c r="LC772" s="5"/>
      <c r="LD772" s="5"/>
      <c r="LE772" s="5"/>
      <c r="LF772" s="5"/>
      <c r="LG772" s="5"/>
      <c r="LH772" s="5"/>
      <c r="LI772" s="5"/>
      <c r="LJ772" s="5"/>
      <c r="LK772" s="5"/>
      <c r="LL772" s="5"/>
      <c r="LM772" s="5"/>
      <c r="LN772" s="5"/>
      <c r="LO772" s="5"/>
      <c r="LP772" s="5"/>
      <c r="LQ772" s="5"/>
      <c r="LR772" s="5"/>
      <c r="LS772" s="5"/>
      <c r="LT772" s="5"/>
      <c r="LU772" s="5"/>
      <c r="LV772" s="5"/>
      <c r="LW772" s="5"/>
      <c r="LX772" s="5"/>
      <c r="LY772" s="5"/>
      <c r="LZ772" s="5"/>
      <c r="MA772" s="5"/>
      <c r="MB772" s="5"/>
      <c r="MC772" s="5"/>
      <c r="MD772" s="5"/>
      <c r="ME772" s="5"/>
      <c r="MF772" s="5"/>
      <c r="MG772" s="5"/>
      <c r="MH772" s="5"/>
      <c r="MI772" s="5"/>
      <c r="MJ772" s="5"/>
      <c r="MK772" s="5"/>
      <c r="ML772" s="5"/>
      <c r="MM772" s="5"/>
      <c r="MN772" s="5"/>
      <c r="MO772" s="5"/>
      <c r="MP772" s="5"/>
      <c r="MQ772" s="5"/>
      <c r="MR772" s="5"/>
      <c r="MS772" s="5"/>
      <c r="MT772" s="5"/>
      <c r="MU772" s="5"/>
      <c r="MV772" s="5"/>
      <c r="MW772" s="5"/>
      <c r="MX772" s="5"/>
      <c r="MY772" s="5"/>
      <c r="MZ772" s="5"/>
      <c r="NA772" s="5"/>
      <c r="NB772" s="5"/>
      <c r="NC772" s="5"/>
      <c r="ND772" s="5"/>
      <c r="NE772" s="5"/>
      <c r="NF772" s="5"/>
      <c r="NG772" s="5"/>
      <c r="NH772" s="5"/>
      <c r="NI772" s="5"/>
      <c r="NJ772" s="5"/>
      <c r="NK772" s="5"/>
      <c r="NL772" s="5"/>
      <c r="NM772" s="5"/>
      <c r="NN772" s="5"/>
      <c r="NO772" s="5"/>
      <c r="NP772" s="5"/>
      <c r="NQ772" s="5"/>
      <c r="NR772" s="5"/>
      <c r="NS772" s="5"/>
      <c r="NT772" s="5"/>
      <c r="NU772" s="5"/>
      <c r="NV772" s="5"/>
      <c r="NW772" s="5"/>
      <c r="NX772" s="5"/>
      <c r="NY772" s="5"/>
      <c r="NZ772" s="5"/>
      <c r="OA772" s="5"/>
      <c r="OB772" s="5"/>
      <c r="OC772" s="5"/>
      <c r="OD772" s="5"/>
      <c r="OE772" s="5"/>
      <c r="OF772" s="5"/>
      <c r="OG772" s="5"/>
      <c r="OH772" s="5"/>
      <c r="OI772" s="5"/>
      <c r="OJ772" s="5"/>
      <c r="OK772" s="5"/>
      <c r="OL772" s="5"/>
      <c r="OM772" s="5"/>
      <c r="ON772" s="5"/>
      <c r="OO772" s="5"/>
      <c r="OP772" s="5"/>
      <c r="OQ772" s="5"/>
      <c r="OR772" s="5"/>
      <c r="OS772" s="5"/>
      <c r="OT772" s="5"/>
      <c r="OU772" s="5"/>
      <c r="OV772" s="5"/>
      <c r="OW772" s="5"/>
      <c r="OX772" s="5"/>
      <c r="OY772" s="5"/>
      <c r="OZ772" s="5"/>
      <c r="PA772" s="5"/>
      <c r="PB772" s="5"/>
      <c r="PC772" s="5"/>
      <c r="PD772" s="5"/>
      <c r="PE772" s="5"/>
      <c r="PF772" s="5"/>
      <c r="PG772" s="5"/>
      <c r="PH772" s="5"/>
      <c r="PI772" s="5"/>
      <c r="PJ772" s="5"/>
      <c r="PK772" s="5"/>
      <c r="PL772" s="5"/>
      <c r="PM772" s="5"/>
      <c r="PN772" s="5"/>
      <c r="PO772" s="5"/>
      <c r="PP772" s="5"/>
      <c r="PQ772" s="5"/>
      <c r="PR772" s="5"/>
      <c r="PS772" s="5"/>
      <c r="PT772" s="5"/>
      <c r="PU772" s="5"/>
      <c r="PV772" s="5"/>
      <c r="PW772" s="5"/>
      <c r="PX772" s="5"/>
      <c r="PY772" s="5"/>
      <c r="PZ772" s="5"/>
      <c r="QA772" s="5"/>
      <c r="QB772" s="5"/>
      <c r="QC772" s="5"/>
      <c r="QD772" s="5"/>
      <c r="QE772" s="5"/>
      <c r="QF772" s="5"/>
      <c r="QG772" s="5"/>
      <c r="QH772" s="5"/>
      <c r="QI772" s="5"/>
      <c r="QJ772" s="5"/>
      <c r="QK772" s="5"/>
      <c r="QL772" s="5"/>
      <c r="QM772" s="5"/>
    </row>
    <row r="773" spans="1:45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  <c r="IM773" s="5"/>
      <c r="IN773" s="5"/>
      <c r="IO773" s="5"/>
      <c r="IP773" s="5"/>
      <c r="IQ773" s="5"/>
      <c r="IR773" s="5"/>
      <c r="IS773" s="5"/>
      <c r="IT773" s="5"/>
      <c r="IU773" s="5"/>
      <c r="IV773" s="5"/>
      <c r="IW773" s="5"/>
      <c r="IX773" s="5"/>
      <c r="IY773" s="5"/>
      <c r="IZ773" s="5"/>
      <c r="JA773" s="5"/>
      <c r="JB773" s="5"/>
      <c r="JC773" s="5"/>
      <c r="JD773" s="5"/>
      <c r="JE773" s="5"/>
      <c r="JF773" s="5"/>
      <c r="JG773" s="5"/>
      <c r="JH773" s="5"/>
      <c r="JI773" s="5"/>
      <c r="JJ773" s="5"/>
      <c r="JK773" s="5"/>
      <c r="JL773" s="5"/>
      <c r="JM773" s="5"/>
      <c r="JN773" s="5"/>
      <c r="JO773" s="5"/>
      <c r="JP773" s="5"/>
      <c r="JQ773" s="5"/>
      <c r="JR773" s="5"/>
      <c r="JS773" s="5"/>
      <c r="JT773" s="5"/>
      <c r="JU773" s="5"/>
      <c r="JV773" s="5"/>
      <c r="JW773" s="5"/>
      <c r="JX773" s="5"/>
      <c r="JY773" s="5"/>
      <c r="JZ773" s="5"/>
      <c r="KA773" s="5"/>
      <c r="KB773" s="5"/>
      <c r="KC773" s="5"/>
      <c r="KD773" s="5"/>
      <c r="KE773" s="5"/>
      <c r="KF773" s="5"/>
      <c r="KG773" s="5"/>
      <c r="KH773" s="5"/>
      <c r="KI773" s="5"/>
      <c r="KJ773" s="5"/>
      <c r="KK773" s="5"/>
      <c r="KL773" s="5"/>
      <c r="KM773" s="5"/>
      <c r="KN773" s="5"/>
      <c r="KO773" s="5"/>
      <c r="KP773" s="5"/>
      <c r="KQ773" s="5"/>
      <c r="KR773" s="5"/>
      <c r="KS773" s="5"/>
      <c r="KT773" s="5"/>
      <c r="KU773" s="5"/>
      <c r="KV773" s="5"/>
      <c r="KW773" s="5"/>
      <c r="KX773" s="5"/>
      <c r="KY773" s="5"/>
      <c r="KZ773" s="5"/>
      <c r="LA773" s="5"/>
      <c r="LB773" s="5"/>
      <c r="LC773" s="5"/>
      <c r="LD773" s="5"/>
      <c r="LE773" s="5"/>
      <c r="LF773" s="5"/>
      <c r="LG773" s="5"/>
      <c r="LH773" s="5"/>
      <c r="LI773" s="5"/>
      <c r="LJ773" s="5"/>
      <c r="LK773" s="5"/>
      <c r="LL773" s="5"/>
      <c r="LM773" s="5"/>
      <c r="LN773" s="5"/>
      <c r="LO773" s="5"/>
      <c r="LP773" s="5"/>
      <c r="LQ773" s="5"/>
      <c r="LR773" s="5"/>
      <c r="LS773" s="5"/>
      <c r="LT773" s="5"/>
      <c r="LU773" s="5"/>
      <c r="LV773" s="5"/>
      <c r="LW773" s="5"/>
      <c r="LX773" s="5"/>
      <c r="LY773" s="5"/>
      <c r="LZ773" s="5"/>
      <c r="MA773" s="5"/>
      <c r="MB773" s="5"/>
      <c r="MC773" s="5"/>
      <c r="MD773" s="5"/>
      <c r="ME773" s="5"/>
      <c r="MF773" s="5"/>
      <c r="MG773" s="5"/>
      <c r="MH773" s="5"/>
      <c r="MI773" s="5"/>
      <c r="MJ773" s="5"/>
      <c r="MK773" s="5"/>
      <c r="ML773" s="5"/>
      <c r="MM773" s="5"/>
      <c r="MN773" s="5"/>
      <c r="MO773" s="5"/>
      <c r="MP773" s="5"/>
      <c r="MQ773" s="5"/>
      <c r="MR773" s="5"/>
      <c r="MS773" s="5"/>
      <c r="MT773" s="5"/>
      <c r="MU773" s="5"/>
      <c r="MV773" s="5"/>
      <c r="MW773" s="5"/>
      <c r="MX773" s="5"/>
      <c r="MY773" s="5"/>
      <c r="MZ773" s="5"/>
      <c r="NA773" s="5"/>
      <c r="NB773" s="5"/>
      <c r="NC773" s="5"/>
      <c r="ND773" s="5"/>
      <c r="NE773" s="5"/>
      <c r="NF773" s="5"/>
      <c r="NG773" s="5"/>
      <c r="NH773" s="5"/>
      <c r="NI773" s="5"/>
      <c r="NJ773" s="5"/>
      <c r="NK773" s="5"/>
      <c r="NL773" s="5"/>
      <c r="NM773" s="5"/>
      <c r="NN773" s="5"/>
      <c r="NO773" s="5"/>
      <c r="NP773" s="5"/>
      <c r="NQ773" s="5"/>
      <c r="NR773" s="5"/>
      <c r="NS773" s="5"/>
      <c r="NT773" s="5"/>
      <c r="NU773" s="5"/>
      <c r="NV773" s="5"/>
      <c r="NW773" s="5"/>
      <c r="NX773" s="5"/>
      <c r="NY773" s="5"/>
      <c r="NZ773" s="5"/>
      <c r="OA773" s="5"/>
      <c r="OB773" s="5"/>
      <c r="OC773" s="5"/>
      <c r="OD773" s="5"/>
      <c r="OE773" s="5"/>
      <c r="OF773" s="5"/>
      <c r="OG773" s="5"/>
      <c r="OH773" s="5"/>
      <c r="OI773" s="5"/>
      <c r="OJ773" s="5"/>
      <c r="OK773" s="5"/>
      <c r="OL773" s="5"/>
      <c r="OM773" s="5"/>
      <c r="ON773" s="5"/>
      <c r="OO773" s="5"/>
      <c r="OP773" s="5"/>
      <c r="OQ773" s="5"/>
      <c r="OR773" s="5"/>
      <c r="OS773" s="5"/>
      <c r="OT773" s="5"/>
      <c r="OU773" s="5"/>
      <c r="OV773" s="5"/>
      <c r="OW773" s="5"/>
      <c r="OX773" s="5"/>
      <c r="OY773" s="5"/>
      <c r="OZ773" s="5"/>
      <c r="PA773" s="5"/>
      <c r="PB773" s="5"/>
      <c r="PC773" s="5"/>
      <c r="PD773" s="5"/>
      <c r="PE773" s="5"/>
      <c r="PF773" s="5"/>
      <c r="PG773" s="5"/>
      <c r="PH773" s="5"/>
      <c r="PI773" s="5"/>
      <c r="PJ773" s="5"/>
      <c r="PK773" s="5"/>
      <c r="PL773" s="5"/>
      <c r="PM773" s="5"/>
      <c r="PN773" s="5"/>
      <c r="PO773" s="5"/>
      <c r="PP773" s="5"/>
      <c r="PQ773" s="5"/>
      <c r="PR773" s="5"/>
      <c r="PS773" s="5"/>
      <c r="PT773" s="5"/>
      <c r="PU773" s="5"/>
      <c r="PV773" s="5"/>
      <c r="PW773" s="5"/>
      <c r="PX773" s="5"/>
      <c r="PY773" s="5"/>
      <c r="PZ773" s="5"/>
      <c r="QA773" s="5"/>
      <c r="QB773" s="5"/>
      <c r="QC773" s="5"/>
      <c r="QD773" s="5"/>
      <c r="QE773" s="5"/>
      <c r="QF773" s="5"/>
      <c r="QG773" s="5"/>
      <c r="QH773" s="5"/>
      <c r="QI773" s="5"/>
      <c r="QJ773" s="5"/>
      <c r="QK773" s="5"/>
      <c r="QL773" s="5"/>
      <c r="QM773" s="5"/>
    </row>
    <row r="774" spans="1:45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  <c r="IM774" s="5"/>
      <c r="IN774" s="5"/>
      <c r="IO774" s="5"/>
      <c r="IP774" s="5"/>
      <c r="IQ774" s="5"/>
      <c r="IR774" s="5"/>
      <c r="IS774" s="5"/>
      <c r="IT774" s="5"/>
      <c r="IU774" s="5"/>
      <c r="IV774" s="5"/>
      <c r="IW774" s="5"/>
      <c r="IX774" s="5"/>
      <c r="IY774" s="5"/>
      <c r="IZ774" s="5"/>
      <c r="JA774" s="5"/>
      <c r="JB774" s="5"/>
      <c r="JC774" s="5"/>
      <c r="JD774" s="5"/>
      <c r="JE774" s="5"/>
      <c r="JF774" s="5"/>
      <c r="JG774" s="5"/>
      <c r="JH774" s="5"/>
      <c r="JI774" s="5"/>
      <c r="JJ774" s="5"/>
      <c r="JK774" s="5"/>
      <c r="JL774" s="5"/>
      <c r="JM774" s="5"/>
      <c r="JN774" s="5"/>
      <c r="JO774" s="5"/>
      <c r="JP774" s="5"/>
      <c r="JQ774" s="5"/>
      <c r="JR774" s="5"/>
      <c r="JS774" s="5"/>
      <c r="JT774" s="5"/>
      <c r="JU774" s="5"/>
      <c r="JV774" s="5"/>
      <c r="JW774" s="5"/>
      <c r="JX774" s="5"/>
      <c r="JY774" s="5"/>
      <c r="JZ774" s="5"/>
      <c r="KA774" s="5"/>
      <c r="KB774" s="5"/>
      <c r="KC774" s="5"/>
      <c r="KD774" s="5"/>
      <c r="KE774" s="5"/>
      <c r="KF774" s="5"/>
      <c r="KG774" s="5"/>
      <c r="KH774" s="5"/>
      <c r="KI774" s="5"/>
      <c r="KJ774" s="5"/>
      <c r="KK774" s="5"/>
      <c r="KL774" s="5"/>
      <c r="KM774" s="5"/>
      <c r="KN774" s="5"/>
      <c r="KO774" s="5"/>
      <c r="KP774" s="5"/>
      <c r="KQ774" s="5"/>
      <c r="KR774" s="5"/>
      <c r="KS774" s="5"/>
      <c r="KT774" s="5"/>
      <c r="KU774" s="5"/>
      <c r="KV774" s="5"/>
      <c r="KW774" s="5"/>
      <c r="KX774" s="5"/>
      <c r="KY774" s="5"/>
      <c r="KZ774" s="5"/>
      <c r="LA774" s="5"/>
      <c r="LB774" s="5"/>
      <c r="LC774" s="5"/>
      <c r="LD774" s="5"/>
      <c r="LE774" s="5"/>
      <c r="LF774" s="5"/>
      <c r="LG774" s="5"/>
      <c r="LH774" s="5"/>
      <c r="LI774" s="5"/>
      <c r="LJ774" s="5"/>
      <c r="LK774" s="5"/>
      <c r="LL774" s="5"/>
      <c r="LM774" s="5"/>
      <c r="LN774" s="5"/>
      <c r="LO774" s="5"/>
      <c r="LP774" s="5"/>
      <c r="LQ774" s="5"/>
      <c r="LR774" s="5"/>
      <c r="LS774" s="5"/>
      <c r="LT774" s="5"/>
      <c r="LU774" s="5"/>
      <c r="LV774" s="5"/>
      <c r="LW774" s="5"/>
      <c r="LX774" s="5"/>
      <c r="LY774" s="5"/>
      <c r="LZ774" s="5"/>
      <c r="MA774" s="5"/>
      <c r="MB774" s="5"/>
      <c r="MC774" s="5"/>
      <c r="MD774" s="5"/>
      <c r="ME774" s="5"/>
      <c r="MF774" s="5"/>
      <c r="MG774" s="5"/>
      <c r="MH774" s="5"/>
      <c r="MI774" s="5"/>
      <c r="MJ774" s="5"/>
      <c r="MK774" s="5"/>
      <c r="ML774" s="5"/>
      <c r="MM774" s="5"/>
      <c r="MN774" s="5"/>
      <c r="MO774" s="5"/>
      <c r="MP774" s="5"/>
      <c r="MQ774" s="5"/>
      <c r="MR774" s="5"/>
      <c r="MS774" s="5"/>
      <c r="MT774" s="5"/>
      <c r="MU774" s="5"/>
      <c r="MV774" s="5"/>
      <c r="MW774" s="5"/>
      <c r="MX774" s="5"/>
      <c r="MY774" s="5"/>
      <c r="MZ774" s="5"/>
      <c r="NA774" s="5"/>
      <c r="NB774" s="5"/>
      <c r="NC774" s="5"/>
      <c r="ND774" s="5"/>
      <c r="NE774" s="5"/>
      <c r="NF774" s="5"/>
      <c r="NG774" s="5"/>
      <c r="NH774" s="5"/>
      <c r="NI774" s="5"/>
      <c r="NJ774" s="5"/>
      <c r="NK774" s="5"/>
      <c r="NL774" s="5"/>
      <c r="NM774" s="5"/>
      <c r="NN774" s="5"/>
      <c r="NO774" s="5"/>
      <c r="NP774" s="5"/>
      <c r="NQ774" s="5"/>
      <c r="NR774" s="5"/>
      <c r="NS774" s="5"/>
      <c r="NT774" s="5"/>
      <c r="NU774" s="5"/>
      <c r="NV774" s="5"/>
      <c r="NW774" s="5"/>
      <c r="NX774" s="5"/>
      <c r="NY774" s="5"/>
      <c r="NZ774" s="5"/>
      <c r="OA774" s="5"/>
      <c r="OB774" s="5"/>
      <c r="OC774" s="5"/>
      <c r="OD774" s="5"/>
      <c r="OE774" s="5"/>
      <c r="OF774" s="5"/>
      <c r="OG774" s="5"/>
      <c r="OH774" s="5"/>
      <c r="OI774" s="5"/>
      <c r="OJ774" s="5"/>
      <c r="OK774" s="5"/>
      <c r="OL774" s="5"/>
      <c r="OM774" s="5"/>
      <c r="ON774" s="5"/>
      <c r="OO774" s="5"/>
      <c r="OP774" s="5"/>
      <c r="OQ774" s="5"/>
      <c r="OR774" s="5"/>
      <c r="OS774" s="5"/>
      <c r="OT774" s="5"/>
      <c r="OU774" s="5"/>
      <c r="OV774" s="5"/>
      <c r="OW774" s="5"/>
      <c r="OX774" s="5"/>
      <c r="OY774" s="5"/>
      <c r="OZ774" s="5"/>
      <c r="PA774" s="5"/>
      <c r="PB774" s="5"/>
      <c r="PC774" s="5"/>
      <c r="PD774" s="5"/>
      <c r="PE774" s="5"/>
      <c r="PF774" s="5"/>
      <c r="PG774" s="5"/>
      <c r="PH774" s="5"/>
      <c r="PI774" s="5"/>
      <c r="PJ774" s="5"/>
      <c r="PK774" s="5"/>
      <c r="PL774" s="5"/>
      <c r="PM774" s="5"/>
      <c r="PN774" s="5"/>
      <c r="PO774" s="5"/>
      <c r="PP774" s="5"/>
      <c r="PQ774" s="5"/>
      <c r="PR774" s="5"/>
      <c r="PS774" s="5"/>
      <c r="PT774" s="5"/>
      <c r="PU774" s="5"/>
      <c r="PV774" s="5"/>
      <c r="PW774" s="5"/>
      <c r="PX774" s="5"/>
      <c r="PY774" s="5"/>
      <c r="PZ774" s="5"/>
      <c r="QA774" s="5"/>
      <c r="QB774" s="5"/>
      <c r="QC774" s="5"/>
      <c r="QD774" s="5"/>
      <c r="QE774" s="5"/>
      <c r="QF774" s="5"/>
      <c r="QG774" s="5"/>
      <c r="QH774" s="5"/>
      <c r="QI774" s="5"/>
      <c r="QJ774" s="5"/>
      <c r="QK774" s="5"/>
      <c r="QL774" s="5"/>
      <c r="QM774" s="5"/>
    </row>
    <row r="775" spans="1:45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  <c r="IM775" s="5"/>
      <c r="IN775" s="5"/>
      <c r="IO775" s="5"/>
      <c r="IP775" s="5"/>
      <c r="IQ775" s="5"/>
      <c r="IR775" s="5"/>
      <c r="IS775" s="5"/>
      <c r="IT775" s="5"/>
      <c r="IU775" s="5"/>
      <c r="IV775" s="5"/>
      <c r="IW775" s="5"/>
      <c r="IX775" s="5"/>
      <c r="IY775" s="5"/>
      <c r="IZ775" s="5"/>
      <c r="JA775" s="5"/>
      <c r="JB775" s="5"/>
      <c r="JC775" s="5"/>
      <c r="JD775" s="5"/>
      <c r="JE775" s="5"/>
      <c r="JF775" s="5"/>
      <c r="JG775" s="5"/>
      <c r="JH775" s="5"/>
      <c r="JI775" s="5"/>
      <c r="JJ775" s="5"/>
      <c r="JK775" s="5"/>
      <c r="JL775" s="5"/>
      <c r="JM775" s="5"/>
      <c r="JN775" s="5"/>
      <c r="JO775" s="5"/>
      <c r="JP775" s="5"/>
      <c r="JQ775" s="5"/>
      <c r="JR775" s="5"/>
      <c r="JS775" s="5"/>
      <c r="JT775" s="5"/>
      <c r="JU775" s="5"/>
      <c r="JV775" s="5"/>
      <c r="JW775" s="5"/>
      <c r="JX775" s="5"/>
      <c r="JY775" s="5"/>
      <c r="JZ775" s="5"/>
      <c r="KA775" s="5"/>
      <c r="KB775" s="5"/>
      <c r="KC775" s="5"/>
      <c r="KD775" s="5"/>
      <c r="KE775" s="5"/>
      <c r="KF775" s="5"/>
      <c r="KG775" s="5"/>
      <c r="KH775" s="5"/>
      <c r="KI775" s="5"/>
      <c r="KJ775" s="5"/>
      <c r="KK775" s="5"/>
      <c r="KL775" s="5"/>
      <c r="KM775" s="5"/>
      <c r="KN775" s="5"/>
      <c r="KO775" s="5"/>
      <c r="KP775" s="5"/>
      <c r="KQ775" s="5"/>
      <c r="KR775" s="5"/>
      <c r="KS775" s="5"/>
      <c r="KT775" s="5"/>
      <c r="KU775" s="5"/>
      <c r="KV775" s="5"/>
      <c r="KW775" s="5"/>
      <c r="KX775" s="5"/>
      <c r="KY775" s="5"/>
      <c r="KZ775" s="5"/>
      <c r="LA775" s="5"/>
      <c r="LB775" s="5"/>
      <c r="LC775" s="5"/>
      <c r="LD775" s="5"/>
      <c r="LE775" s="5"/>
      <c r="LF775" s="5"/>
      <c r="LG775" s="5"/>
      <c r="LH775" s="5"/>
      <c r="LI775" s="5"/>
      <c r="LJ775" s="5"/>
      <c r="LK775" s="5"/>
      <c r="LL775" s="5"/>
      <c r="LM775" s="5"/>
      <c r="LN775" s="5"/>
      <c r="LO775" s="5"/>
      <c r="LP775" s="5"/>
      <c r="LQ775" s="5"/>
      <c r="LR775" s="5"/>
      <c r="LS775" s="5"/>
      <c r="LT775" s="5"/>
      <c r="LU775" s="5"/>
      <c r="LV775" s="5"/>
      <c r="LW775" s="5"/>
      <c r="LX775" s="5"/>
      <c r="LY775" s="5"/>
      <c r="LZ775" s="5"/>
      <c r="MA775" s="5"/>
      <c r="MB775" s="5"/>
      <c r="MC775" s="5"/>
      <c r="MD775" s="5"/>
      <c r="ME775" s="5"/>
      <c r="MF775" s="5"/>
      <c r="MG775" s="5"/>
      <c r="MH775" s="5"/>
      <c r="MI775" s="5"/>
      <c r="MJ775" s="5"/>
      <c r="MK775" s="5"/>
      <c r="ML775" s="5"/>
      <c r="MM775" s="5"/>
      <c r="MN775" s="5"/>
      <c r="MO775" s="5"/>
      <c r="MP775" s="5"/>
      <c r="MQ775" s="5"/>
      <c r="MR775" s="5"/>
      <c r="MS775" s="5"/>
      <c r="MT775" s="5"/>
      <c r="MU775" s="5"/>
      <c r="MV775" s="5"/>
      <c r="MW775" s="5"/>
      <c r="MX775" s="5"/>
      <c r="MY775" s="5"/>
      <c r="MZ775" s="5"/>
      <c r="NA775" s="5"/>
      <c r="NB775" s="5"/>
      <c r="NC775" s="5"/>
      <c r="ND775" s="5"/>
      <c r="NE775" s="5"/>
      <c r="NF775" s="5"/>
      <c r="NG775" s="5"/>
      <c r="NH775" s="5"/>
      <c r="NI775" s="5"/>
      <c r="NJ775" s="5"/>
      <c r="NK775" s="5"/>
      <c r="NL775" s="5"/>
      <c r="NM775" s="5"/>
      <c r="NN775" s="5"/>
      <c r="NO775" s="5"/>
      <c r="NP775" s="5"/>
      <c r="NQ775" s="5"/>
      <c r="NR775" s="5"/>
      <c r="NS775" s="5"/>
      <c r="NT775" s="5"/>
      <c r="NU775" s="5"/>
      <c r="NV775" s="5"/>
      <c r="NW775" s="5"/>
      <c r="NX775" s="5"/>
      <c r="NY775" s="5"/>
      <c r="NZ775" s="5"/>
      <c r="OA775" s="5"/>
      <c r="OB775" s="5"/>
      <c r="OC775" s="5"/>
      <c r="OD775" s="5"/>
      <c r="OE775" s="5"/>
      <c r="OF775" s="5"/>
      <c r="OG775" s="5"/>
      <c r="OH775" s="5"/>
      <c r="OI775" s="5"/>
      <c r="OJ775" s="5"/>
      <c r="OK775" s="5"/>
      <c r="OL775" s="5"/>
      <c r="OM775" s="5"/>
      <c r="ON775" s="5"/>
      <c r="OO775" s="5"/>
      <c r="OP775" s="5"/>
      <c r="OQ775" s="5"/>
      <c r="OR775" s="5"/>
      <c r="OS775" s="5"/>
      <c r="OT775" s="5"/>
      <c r="OU775" s="5"/>
      <c r="OV775" s="5"/>
      <c r="OW775" s="5"/>
      <c r="OX775" s="5"/>
      <c r="OY775" s="5"/>
      <c r="OZ775" s="5"/>
      <c r="PA775" s="5"/>
      <c r="PB775" s="5"/>
      <c r="PC775" s="5"/>
      <c r="PD775" s="5"/>
      <c r="PE775" s="5"/>
      <c r="PF775" s="5"/>
      <c r="PG775" s="5"/>
      <c r="PH775" s="5"/>
      <c r="PI775" s="5"/>
      <c r="PJ775" s="5"/>
      <c r="PK775" s="5"/>
      <c r="PL775" s="5"/>
      <c r="PM775" s="5"/>
      <c r="PN775" s="5"/>
      <c r="PO775" s="5"/>
      <c r="PP775" s="5"/>
      <c r="PQ775" s="5"/>
      <c r="PR775" s="5"/>
      <c r="PS775" s="5"/>
      <c r="PT775" s="5"/>
      <c r="PU775" s="5"/>
      <c r="PV775" s="5"/>
      <c r="PW775" s="5"/>
      <c r="PX775" s="5"/>
      <c r="PY775" s="5"/>
      <c r="PZ775" s="5"/>
      <c r="QA775" s="5"/>
      <c r="QB775" s="5"/>
      <c r="QC775" s="5"/>
      <c r="QD775" s="5"/>
      <c r="QE775" s="5"/>
      <c r="QF775" s="5"/>
      <c r="QG775" s="5"/>
      <c r="QH775" s="5"/>
      <c r="QI775" s="5"/>
      <c r="QJ775" s="5"/>
      <c r="QK775" s="5"/>
      <c r="QL775" s="5"/>
      <c r="QM775" s="5"/>
    </row>
    <row r="776" spans="1:45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  <c r="HJ776" s="5"/>
      <c r="HK776" s="5"/>
      <c r="HL776" s="5"/>
      <c r="HM776" s="5"/>
      <c r="HN776" s="5"/>
      <c r="HO776" s="5"/>
      <c r="HP776" s="5"/>
      <c r="HQ776" s="5"/>
      <c r="HR776" s="5"/>
      <c r="HS776" s="5"/>
      <c r="HT776" s="5"/>
      <c r="HU776" s="5"/>
      <c r="HV776" s="5"/>
      <c r="HW776" s="5"/>
      <c r="HX776" s="5"/>
      <c r="HY776" s="5"/>
      <c r="HZ776" s="5"/>
      <c r="IA776" s="5"/>
      <c r="IB776" s="5"/>
      <c r="IC776" s="5"/>
      <c r="ID776" s="5"/>
      <c r="IE776" s="5"/>
      <c r="IF776" s="5"/>
      <c r="IG776" s="5"/>
      <c r="IH776" s="5"/>
      <c r="II776" s="5"/>
      <c r="IJ776" s="5"/>
      <c r="IK776" s="5"/>
      <c r="IL776" s="5"/>
      <c r="IM776" s="5"/>
      <c r="IN776" s="5"/>
      <c r="IO776" s="5"/>
      <c r="IP776" s="5"/>
      <c r="IQ776" s="5"/>
      <c r="IR776" s="5"/>
      <c r="IS776" s="5"/>
      <c r="IT776" s="5"/>
      <c r="IU776" s="5"/>
      <c r="IV776" s="5"/>
      <c r="IW776" s="5"/>
      <c r="IX776" s="5"/>
      <c r="IY776" s="5"/>
      <c r="IZ776" s="5"/>
      <c r="JA776" s="5"/>
      <c r="JB776" s="5"/>
      <c r="JC776" s="5"/>
      <c r="JD776" s="5"/>
      <c r="JE776" s="5"/>
      <c r="JF776" s="5"/>
      <c r="JG776" s="5"/>
      <c r="JH776" s="5"/>
      <c r="JI776" s="5"/>
      <c r="JJ776" s="5"/>
      <c r="JK776" s="5"/>
      <c r="JL776" s="5"/>
      <c r="JM776" s="5"/>
      <c r="JN776" s="5"/>
      <c r="JO776" s="5"/>
      <c r="JP776" s="5"/>
      <c r="JQ776" s="5"/>
      <c r="JR776" s="5"/>
      <c r="JS776" s="5"/>
      <c r="JT776" s="5"/>
      <c r="JU776" s="5"/>
      <c r="JV776" s="5"/>
      <c r="JW776" s="5"/>
      <c r="JX776" s="5"/>
      <c r="JY776" s="5"/>
      <c r="JZ776" s="5"/>
      <c r="KA776" s="5"/>
      <c r="KB776" s="5"/>
      <c r="KC776" s="5"/>
      <c r="KD776" s="5"/>
      <c r="KE776" s="5"/>
      <c r="KF776" s="5"/>
      <c r="KG776" s="5"/>
      <c r="KH776" s="5"/>
      <c r="KI776" s="5"/>
      <c r="KJ776" s="5"/>
      <c r="KK776" s="5"/>
      <c r="KL776" s="5"/>
      <c r="KM776" s="5"/>
      <c r="KN776" s="5"/>
      <c r="KO776" s="5"/>
      <c r="KP776" s="5"/>
      <c r="KQ776" s="5"/>
      <c r="KR776" s="5"/>
      <c r="KS776" s="5"/>
      <c r="KT776" s="5"/>
      <c r="KU776" s="5"/>
      <c r="KV776" s="5"/>
      <c r="KW776" s="5"/>
      <c r="KX776" s="5"/>
      <c r="KY776" s="5"/>
      <c r="KZ776" s="5"/>
      <c r="LA776" s="5"/>
      <c r="LB776" s="5"/>
      <c r="LC776" s="5"/>
      <c r="LD776" s="5"/>
      <c r="LE776" s="5"/>
      <c r="LF776" s="5"/>
      <c r="LG776" s="5"/>
      <c r="LH776" s="5"/>
      <c r="LI776" s="5"/>
      <c r="LJ776" s="5"/>
      <c r="LK776" s="5"/>
      <c r="LL776" s="5"/>
      <c r="LM776" s="5"/>
      <c r="LN776" s="5"/>
      <c r="LO776" s="5"/>
      <c r="LP776" s="5"/>
      <c r="LQ776" s="5"/>
      <c r="LR776" s="5"/>
      <c r="LS776" s="5"/>
      <c r="LT776" s="5"/>
      <c r="LU776" s="5"/>
      <c r="LV776" s="5"/>
      <c r="LW776" s="5"/>
      <c r="LX776" s="5"/>
      <c r="LY776" s="5"/>
      <c r="LZ776" s="5"/>
      <c r="MA776" s="5"/>
      <c r="MB776" s="5"/>
      <c r="MC776" s="5"/>
      <c r="MD776" s="5"/>
      <c r="ME776" s="5"/>
      <c r="MF776" s="5"/>
      <c r="MG776" s="5"/>
      <c r="MH776" s="5"/>
      <c r="MI776" s="5"/>
      <c r="MJ776" s="5"/>
      <c r="MK776" s="5"/>
      <c r="ML776" s="5"/>
      <c r="MM776" s="5"/>
      <c r="MN776" s="5"/>
      <c r="MO776" s="5"/>
      <c r="MP776" s="5"/>
      <c r="MQ776" s="5"/>
      <c r="MR776" s="5"/>
      <c r="MS776" s="5"/>
      <c r="MT776" s="5"/>
      <c r="MU776" s="5"/>
      <c r="MV776" s="5"/>
      <c r="MW776" s="5"/>
      <c r="MX776" s="5"/>
      <c r="MY776" s="5"/>
      <c r="MZ776" s="5"/>
      <c r="NA776" s="5"/>
      <c r="NB776" s="5"/>
      <c r="NC776" s="5"/>
      <c r="ND776" s="5"/>
      <c r="NE776" s="5"/>
      <c r="NF776" s="5"/>
      <c r="NG776" s="5"/>
      <c r="NH776" s="5"/>
      <c r="NI776" s="5"/>
      <c r="NJ776" s="5"/>
      <c r="NK776" s="5"/>
      <c r="NL776" s="5"/>
      <c r="NM776" s="5"/>
      <c r="NN776" s="5"/>
      <c r="NO776" s="5"/>
      <c r="NP776" s="5"/>
      <c r="NQ776" s="5"/>
      <c r="NR776" s="5"/>
      <c r="NS776" s="5"/>
      <c r="NT776" s="5"/>
      <c r="NU776" s="5"/>
      <c r="NV776" s="5"/>
      <c r="NW776" s="5"/>
      <c r="NX776" s="5"/>
      <c r="NY776" s="5"/>
      <c r="NZ776" s="5"/>
      <c r="OA776" s="5"/>
      <c r="OB776" s="5"/>
      <c r="OC776" s="5"/>
      <c r="OD776" s="5"/>
      <c r="OE776" s="5"/>
      <c r="OF776" s="5"/>
      <c r="OG776" s="5"/>
      <c r="OH776" s="5"/>
      <c r="OI776" s="5"/>
      <c r="OJ776" s="5"/>
      <c r="OK776" s="5"/>
      <c r="OL776" s="5"/>
      <c r="OM776" s="5"/>
      <c r="ON776" s="5"/>
      <c r="OO776" s="5"/>
      <c r="OP776" s="5"/>
      <c r="OQ776" s="5"/>
      <c r="OR776" s="5"/>
      <c r="OS776" s="5"/>
      <c r="OT776" s="5"/>
      <c r="OU776" s="5"/>
      <c r="OV776" s="5"/>
      <c r="OW776" s="5"/>
      <c r="OX776" s="5"/>
      <c r="OY776" s="5"/>
      <c r="OZ776" s="5"/>
      <c r="PA776" s="5"/>
      <c r="PB776" s="5"/>
      <c r="PC776" s="5"/>
      <c r="PD776" s="5"/>
      <c r="PE776" s="5"/>
      <c r="PF776" s="5"/>
      <c r="PG776" s="5"/>
      <c r="PH776" s="5"/>
      <c r="PI776" s="5"/>
      <c r="PJ776" s="5"/>
      <c r="PK776" s="5"/>
      <c r="PL776" s="5"/>
      <c r="PM776" s="5"/>
      <c r="PN776" s="5"/>
      <c r="PO776" s="5"/>
      <c r="PP776" s="5"/>
      <c r="PQ776" s="5"/>
      <c r="PR776" s="5"/>
      <c r="PS776" s="5"/>
      <c r="PT776" s="5"/>
      <c r="PU776" s="5"/>
      <c r="PV776" s="5"/>
      <c r="PW776" s="5"/>
      <c r="PX776" s="5"/>
      <c r="PY776" s="5"/>
      <c r="PZ776" s="5"/>
      <c r="QA776" s="5"/>
      <c r="QB776" s="5"/>
      <c r="QC776" s="5"/>
      <c r="QD776" s="5"/>
      <c r="QE776" s="5"/>
      <c r="QF776" s="5"/>
      <c r="QG776" s="5"/>
      <c r="QH776" s="5"/>
      <c r="QI776" s="5"/>
      <c r="QJ776" s="5"/>
      <c r="QK776" s="5"/>
      <c r="QL776" s="5"/>
      <c r="QM776" s="5"/>
    </row>
    <row r="777" spans="1:45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  <c r="IM777" s="5"/>
      <c r="IN777" s="5"/>
      <c r="IO777" s="5"/>
      <c r="IP777" s="5"/>
      <c r="IQ777" s="5"/>
      <c r="IR777" s="5"/>
      <c r="IS777" s="5"/>
      <c r="IT777" s="5"/>
      <c r="IU777" s="5"/>
      <c r="IV777" s="5"/>
      <c r="IW777" s="5"/>
      <c r="IX777" s="5"/>
      <c r="IY777" s="5"/>
      <c r="IZ777" s="5"/>
      <c r="JA777" s="5"/>
      <c r="JB777" s="5"/>
      <c r="JC777" s="5"/>
      <c r="JD777" s="5"/>
      <c r="JE777" s="5"/>
      <c r="JF777" s="5"/>
      <c r="JG777" s="5"/>
      <c r="JH777" s="5"/>
      <c r="JI777" s="5"/>
      <c r="JJ777" s="5"/>
      <c r="JK777" s="5"/>
      <c r="JL777" s="5"/>
      <c r="JM777" s="5"/>
      <c r="JN777" s="5"/>
      <c r="JO777" s="5"/>
      <c r="JP777" s="5"/>
      <c r="JQ777" s="5"/>
      <c r="JR777" s="5"/>
      <c r="JS777" s="5"/>
      <c r="JT777" s="5"/>
      <c r="JU777" s="5"/>
      <c r="JV777" s="5"/>
      <c r="JW777" s="5"/>
      <c r="JX777" s="5"/>
      <c r="JY777" s="5"/>
      <c r="JZ777" s="5"/>
      <c r="KA777" s="5"/>
      <c r="KB777" s="5"/>
      <c r="KC777" s="5"/>
      <c r="KD777" s="5"/>
      <c r="KE777" s="5"/>
      <c r="KF777" s="5"/>
      <c r="KG777" s="5"/>
      <c r="KH777" s="5"/>
      <c r="KI777" s="5"/>
      <c r="KJ777" s="5"/>
      <c r="KK777" s="5"/>
      <c r="KL777" s="5"/>
      <c r="KM777" s="5"/>
      <c r="KN777" s="5"/>
      <c r="KO777" s="5"/>
      <c r="KP777" s="5"/>
      <c r="KQ777" s="5"/>
      <c r="KR777" s="5"/>
      <c r="KS777" s="5"/>
      <c r="KT777" s="5"/>
      <c r="KU777" s="5"/>
      <c r="KV777" s="5"/>
      <c r="KW777" s="5"/>
      <c r="KX777" s="5"/>
      <c r="KY777" s="5"/>
      <c r="KZ777" s="5"/>
      <c r="LA777" s="5"/>
      <c r="LB777" s="5"/>
      <c r="LC777" s="5"/>
      <c r="LD777" s="5"/>
      <c r="LE777" s="5"/>
      <c r="LF777" s="5"/>
      <c r="LG777" s="5"/>
      <c r="LH777" s="5"/>
      <c r="LI777" s="5"/>
      <c r="LJ777" s="5"/>
      <c r="LK777" s="5"/>
      <c r="LL777" s="5"/>
      <c r="LM777" s="5"/>
      <c r="LN777" s="5"/>
      <c r="LO777" s="5"/>
      <c r="LP777" s="5"/>
      <c r="LQ777" s="5"/>
      <c r="LR777" s="5"/>
      <c r="LS777" s="5"/>
      <c r="LT777" s="5"/>
      <c r="LU777" s="5"/>
      <c r="LV777" s="5"/>
      <c r="LW777" s="5"/>
      <c r="LX777" s="5"/>
      <c r="LY777" s="5"/>
      <c r="LZ777" s="5"/>
      <c r="MA777" s="5"/>
      <c r="MB777" s="5"/>
      <c r="MC777" s="5"/>
      <c r="MD777" s="5"/>
      <c r="ME777" s="5"/>
      <c r="MF777" s="5"/>
      <c r="MG777" s="5"/>
      <c r="MH777" s="5"/>
      <c r="MI777" s="5"/>
      <c r="MJ777" s="5"/>
      <c r="MK777" s="5"/>
      <c r="ML777" s="5"/>
      <c r="MM777" s="5"/>
      <c r="MN777" s="5"/>
      <c r="MO777" s="5"/>
      <c r="MP777" s="5"/>
      <c r="MQ777" s="5"/>
      <c r="MR777" s="5"/>
      <c r="MS777" s="5"/>
      <c r="MT777" s="5"/>
      <c r="MU777" s="5"/>
      <c r="MV777" s="5"/>
      <c r="MW777" s="5"/>
      <c r="MX777" s="5"/>
      <c r="MY777" s="5"/>
      <c r="MZ777" s="5"/>
      <c r="NA777" s="5"/>
      <c r="NB777" s="5"/>
      <c r="NC777" s="5"/>
      <c r="ND777" s="5"/>
      <c r="NE777" s="5"/>
      <c r="NF777" s="5"/>
      <c r="NG777" s="5"/>
      <c r="NH777" s="5"/>
      <c r="NI777" s="5"/>
      <c r="NJ777" s="5"/>
      <c r="NK777" s="5"/>
      <c r="NL777" s="5"/>
      <c r="NM777" s="5"/>
      <c r="NN777" s="5"/>
      <c r="NO777" s="5"/>
      <c r="NP777" s="5"/>
      <c r="NQ777" s="5"/>
      <c r="NR777" s="5"/>
      <c r="NS777" s="5"/>
      <c r="NT777" s="5"/>
      <c r="NU777" s="5"/>
      <c r="NV777" s="5"/>
      <c r="NW777" s="5"/>
      <c r="NX777" s="5"/>
      <c r="NY777" s="5"/>
      <c r="NZ777" s="5"/>
      <c r="OA777" s="5"/>
      <c r="OB777" s="5"/>
      <c r="OC777" s="5"/>
      <c r="OD777" s="5"/>
      <c r="OE777" s="5"/>
      <c r="OF777" s="5"/>
      <c r="OG777" s="5"/>
      <c r="OH777" s="5"/>
      <c r="OI777" s="5"/>
      <c r="OJ777" s="5"/>
      <c r="OK777" s="5"/>
      <c r="OL777" s="5"/>
      <c r="OM777" s="5"/>
      <c r="ON777" s="5"/>
      <c r="OO777" s="5"/>
      <c r="OP777" s="5"/>
      <c r="OQ777" s="5"/>
      <c r="OR777" s="5"/>
      <c r="OS777" s="5"/>
      <c r="OT777" s="5"/>
      <c r="OU777" s="5"/>
      <c r="OV777" s="5"/>
      <c r="OW777" s="5"/>
      <c r="OX777" s="5"/>
      <c r="OY777" s="5"/>
      <c r="OZ777" s="5"/>
      <c r="PA777" s="5"/>
      <c r="PB777" s="5"/>
      <c r="PC777" s="5"/>
      <c r="PD777" s="5"/>
      <c r="PE777" s="5"/>
      <c r="PF777" s="5"/>
      <c r="PG777" s="5"/>
      <c r="PH777" s="5"/>
      <c r="PI777" s="5"/>
      <c r="PJ777" s="5"/>
      <c r="PK777" s="5"/>
      <c r="PL777" s="5"/>
      <c r="PM777" s="5"/>
      <c r="PN777" s="5"/>
      <c r="PO777" s="5"/>
      <c r="PP777" s="5"/>
      <c r="PQ777" s="5"/>
      <c r="PR777" s="5"/>
      <c r="PS777" s="5"/>
      <c r="PT777" s="5"/>
      <c r="PU777" s="5"/>
      <c r="PV777" s="5"/>
      <c r="PW777" s="5"/>
      <c r="PX777" s="5"/>
      <c r="PY777" s="5"/>
      <c r="PZ777" s="5"/>
      <c r="QA777" s="5"/>
      <c r="QB777" s="5"/>
      <c r="QC777" s="5"/>
      <c r="QD777" s="5"/>
      <c r="QE777" s="5"/>
      <c r="QF777" s="5"/>
      <c r="QG777" s="5"/>
      <c r="QH777" s="5"/>
      <c r="QI777" s="5"/>
      <c r="QJ777" s="5"/>
      <c r="QK777" s="5"/>
      <c r="QL777" s="5"/>
      <c r="QM777" s="5"/>
    </row>
    <row r="778" spans="1:45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  <c r="IM778" s="5"/>
      <c r="IN778" s="5"/>
      <c r="IO778" s="5"/>
      <c r="IP778" s="5"/>
      <c r="IQ778" s="5"/>
      <c r="IR778" s="5"/>
      <c r="IS778" s="5"/>
      <c r="IT778" s="5"/>
      <c r="IU778" s="5"/>
      <c r="IV778" s="5"/>
      <c r="IW778" s="5"/>
      <c r="IX778" s="5"/>
      <c r="IY778" s="5"/>
      <c r="IZ778" s="5"/>
      <c r="JA778" s="5"/>
      <c r="JB778" s="5"/>
      <c r="JC778" s="5"/>
      <c r="JD778" s="5"/>
      <c r="JE778" s="5"/>
      <c r="JF778" s="5"/>
      <c r="JG778" s="5"/>
      <c r="JH778" s="5"/>
      <c r="JI778" s="5"/>
      <c r="JJ778" s="5"/>
      <c r="JK778" s="5"/>
      <c r="JL778" s="5"/>
      <c r="JM778" s="5"/>
      <c r="JN778" s="5"/>
      <c r="JO778" s="5"/>
      <c r="JP778" s="5"/>
      <c r="JQ778" s="5"/>
      <c r="JR778" s="5"/>
      <c r="JS778" s="5"/>
      <c r="JT778" s="5"/>
      <c r="JU778" s="5"/>
      <c r="JV778" s="5"/>
      <c r="JW778" s="5"/>
      <c r="JX778" s="5"/>
      <c r="JY778" s="5"/>
      <c r="JZ778" s="5"/>
      <c r="KA778" s="5"/>
      <c r="KB778" s="5"/>
      <c r="KC778" s="5"/>
      <c r="KD778" s="5"/>
      <c r="KE778" s="5"/>
      <c r="KF778" s="5"/>
      <c r="KG778" s="5"/>
      <c r="KH778" s="5"/>
      <c r="KI778" s="5"/>
      <c r="KJ778" s="5"/>
      <c r="KK778" s="5"/>
      <c r="KL778" s="5"/>
      <c r="KM778" s="5"/>
      <c r="KN778" s="5"/>
      <c r="KO778" s="5"/>
      <c r="KP778" s="5"/>
      <c r="KQ778" s="5"/>
      <c r="KR778" s="5"/>
      <c r="KS778" s="5"/>
      <c r="KT778" s="5"/>
      <c r="KU778" s="5"/>
      <c r="KV778" s="5"/>
      <c r="KW778" s="5"/>
      <c r="KX778" s="5"/>
      <c r="KY778" s="5"/>
      <c r="KZ778" s="5"/>
      <c r="LA778" s="5"/>
      <c r="LB778" s="5"/>
      <c r="LC778" s="5"/>
      <c r="LD778" s="5"/>
      <c r="LE778" s="5"/>
      <c r="LF778" s="5"/>
      <c r="LG778" s="5"/>
      <c r="LH778" s="5"/>
      <c r="LI778" s="5"/>
      <c r="LJ778" s="5"/>
      <c r="LK778" s="5"/>
      <c r="LL778" s="5"/>
      <c r="LM778" s="5"/>
      <c r="LN778" s="5"/>
      <c r="LO778" s="5"/>
      <c r="LP778" s="5"/>
      <c r="LQ778" s="5"/>
      <c r="LR778" s="5"/>
      <c r="LS778" s="5"/>
      <c r="LT778" s="5"/>
      <c r="LU778" s="5"/>
      <c r="LV778" s="5"/>
      <c r="LW778" s="5"/>
      <c r="LX778" s="5"/>
      <c r="LY778" s="5"/>
      <c r="LZ778" s="5"/>
      <c r="MA778" s="5"/>
      <c r="MB778" s="5"/>
      <c r="MC778" s="5"/>
      <c r="MD778" s="5"/>
      <c r="ME778" s="5"/>
      <c r="MF778" s="5"/>
      <c r="MG778" s="5"/>
      <c r="MH778" s="5"/>
      <c r="MI778" s="5"/>
      <c r="MJ778" s="5"/>
      <c r="MK778" s="5"/>
      <c r="ML778" s="5"/>
      <c r="MM778" s="5"/>
      <c r="MN778" s="5"/>
      <c r="MO778" s="5"/>
      <c r="MP778" s="5"/>
      <c r="MQ778" s="5"/>
      <c r="MR778" s="5"/>
      <c r="MS778" s="5"/>
      <c r="MT778" s="5"/>
      <c r="MU778" s="5"/>
      <c r="MV778" s="5"/>
      <c r="MW778" s="5"/>
      <c r="MX778" s="5"/>
      <c r="MY778" s="5"/>
      <c r="MZ778" s="5"/>
      <c r="NA778" s="5"/>
      <c r="NB778" s="5"/>
      <c r="NC778" s="5"/>
      <c r="ND778" s="5"/>
      <c r="NE778" s="5"/>
      <c r="NF778" s="5"/>
      <c r="NG778" s="5"/>
      <c r="NH778" s="5"/>
      <c r="NI778" s="5"/>
      <c r="NJ778" s="5"/>
      <c r="NK778" s="5"/>
      <c r="NL778" s="5"/>
      <c r="NM778" s="5"/>
      <c r="NN778" s="5"/>
      <c r="NO778" s="5"/>
      <c r="NP778" s="5"/>
      <c r="NQ778" s="5"/>
      <c r="NR778" s="5"/>
      <c r="NS778" s="5"/>
      <c r="NT778" s="5"/>
      <c r="NU778" s="5"/>
      <c r="NV778" s="5"/>
      <c r="NW778" s="5"/>
      <c r="NX778" s="5"/>
      <c r="NY778" s="5"/>
      <c r="NZ778" s="5"/>
      <c r="OA778" s="5"/>
      <c r="OB778" s="5"/>
      <c r="OC778" s="5"/>
      <c r="OD778" s="5"/>
      <c r="OE778" s="5"/>
      <c r="OF778" s="5"/>
      <c r="OG778" s="5"/>
      <c r="OH778" s="5"/>
      <c r="OI778" s="5"/>
      <c r="OJ778" s="5"/>
      <c r="OK778" s="5"/>
      <c r="OL778" s="5"/>
      <c r="OM778" s="5"/>
      <c r="ON778" s="5"/>
      <c r="OO778" s="5"/>
      <c r="OP778" s="5"/>
      <c r="OQ778" s="5"/>
      <c r="OR778" s="5"/>
      <c r="OS778" s="5"/>
      <c r="OT778" s="5"/>
      <c r="OU778" s="5"/>
      <c r="OV778" s="5"/>
      <c r="OW778" s="5"/>
      <c r="OX778" s="5"/>
      <c r="OY778" s="5"/>
      <c r="OZ778" s="5"/>
      <c r="PA778" s="5"/>
      <c r="PB778" s="5"/>
      <c r="PC778" s="5"/>
      <c r="PD778" s="5"/>
      <c r="PE778" s="5"/>
      <c r="PF778" s="5"/>
      <c r="PG778" s="5"/>
      <c r="PH778" s="5"/>
      <c r="PI778" s="5"/>
      <c r="PJ778" s="5"/>
      <c r="PK778" s="5"/>
      <c r="PL778" s="5"/>
      <c r="PM778" s="5"/>
      <c r="PN778" s="5"/>
      <c r="PO778" s="5"/>
      <c r="PP778" s="5"/>
      <c r="PQ778" s="5"/>
      <c r="PR778" s="5"/>
      <c r="PS778" s="5"/>
      <c r="PT778" s="5"/>
      <c r="PU778" s="5"/>
      <c r="PV778" s="5"/>
      <c r="PW778" s="5"/>
      <c r="PX778" s="5"/>
      <c r="PY778" s="5"/>
      <c r="PZ778" s="5"/>
      <c r="QA778" s="5"/>
      <c r="QB778" s="5"/>
      <c r="QC778" s="5"/>
      <c r="QD778" s="5"/>
      <c r="QE778" s="5"/>
      <c r="QF778" s="5"/>
      <c r="QG778" s="5"/>
      <c r="QH778" s="5"/>
      <c r="QI778" s="5"/>
      <c r="QJ778" s="5"/>
      <c r="QK778" s="5"/>
      <c r="QL778" s="5"/>
      <c r="QM778" s="5"/>
    </row>
    <row r="779" spans="1:45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  <c r="IM779" s="5"/>
      <c r="IN779" s="5"/>
      <c r="IO779" s="5"/>
      <c r="IP779" s="5"/>
      <c r="IQ779" s="5"/>
      <c r="IR779" s="5"/>
      <c r="IS779" s="5"/>
      <c r="IT779" s="5"/>
      <c r="IU779" s="5"/>
      <c r="IV779" s="5"/>
      <c r="IW779" s="5"/>
      <c r="IX779" s="5"/>
      <c r="IY779" s="5"/>
      <c r="IZ779" s="5"/>
      <c r="JA779" s="5"/>
      <c r="JB779" s="5"/>
      <c r="JC779" s="5"/>
      <c r="JD779" s="5"/>
      <c r="JE779" s="5"/>
      <c r="JF779" s="5"/>
      <c r="JG779" s="5"/>
      <c r="JH779" s="5"/>
      <c r="JI779" s="5"/>
      <c r="JJ779" s="5"/>
      <c r="JK779" s="5"/>
      <c r="JL779" s="5"/>
      <c r="JM779" s="5"/>
      <c r="JN779" s="5"/>
      <c r="JO779" s="5"/>
      <c r="JP779" s="5"/>
      <c r="JQ779" s="5"/>
      <c r="JR779" s="5"/>
      <c r="JS779" s="5"/>
      <c r="JT779" s="5"/>
      <c r="JU779" s="5"/>
      <c r="JV779" s="5"/>
      <c r="JW779" s="5"/>
      <c r="JX779" s="5"/>
      <c r="JY779" s="5"/>
      <c r="JZ779" s="5"/>
      <c r="KA779" s="5"/>
      <c r="KB779" s="5"/>
      <c r="KC779" s="5"/>
      <c r="KD779" s="5"/>
      <c r="KE779" s="5"/>
      <c r="KF779" s="5"/>
      <c r="KG779" s="5"/>
      <c r="KH779" s="5"/>
      <c r="KI779" s="5"/>
      <c r="KJ779" s="5"/>
      <c r="KK779" s="5"/>
      <c r="KL779" s="5"/>
      <c r="KM779" s="5"/>
      <c r="KN779" s="5"/>
      <c r="KO779" s="5"/>
      <c r="KP779" s="5"/>
      <c r="KQ779" s="5"/>
      <c r="KR779" s="5"/>
      <c r="KS779" s="5"/>
      <c r="KT779" s="5"/>
      <c r="KU779" s="5"/>
      <c r="KV779" s="5"/>
      <c r="KW779" s="5"/>
      <c r="KX779" s="5"/>
      <c r="KY779" s="5"/>
      <c r="KZ779" s="5"/>
      <c r="LA779" s="5"/>
      <c r="LB779" s="5"/>
      <c r="LC779" s="5"/>
      <c r="LD779" s="5"/>
      <c r="LE779" s="5"/>
      <c r="LF779" s="5"/>
      <c r="LG779" s="5"/>
      <c r="LH779" s="5"/>
      <c r="LI779" s="5"/>
      <c r="LJ779" s="5"/>
      <c r="LK779" s="5"/>
      <c r="LL779" s="5"/>
      <c r="LM779" s="5"/>
      <c r="LN779" s="5"/>
      <c r="LO779" s="5"/>
      <c r="LP779" s="5"/>
      <c r="LQ779" s="5"/>
      <c r="LR779" s="5"/>
      <c r="LS779" s="5"/>
      <c r="LT779" s="5"/>
      <c r="LU779" s="5"/>
      <c r="LV779" s="5"/>
      <c r="LW779" s="5"/>
      <c r="LX779" s="5"/>
      <c r="LY779" s="5"/>
      <c r="LZ779" s="5"/>
      <c r="MA779" s="5"/>
      <c r="MB779" s="5"/>
      <c r="MC779" s="5"/>
      <c r="MD779" s="5"/>
      <c r="ME779" s="5"/>
      <c r="MF779" s="5"/>
      <c r="MG779" s="5"/>
      <c r="MH779" s="5"/>
      <c r="MI779" s="5"/>
      <c r="MJ779" s="5"/>
      <c r="MK779" s="5"/>
      <c r="ML779" s="5"/>
      <c r="MM779" s="5"/>
      <c r="MN779" s="5"/>
      <c r="MO779" s="5"/>
      <c r="MP779" s="5"/>
      <c r="MQ779" s="5"/>
      <c r="MR779" s="5"/>
      <c r="MS779" s="5"/>
      <c r="MT779" s="5"/>
      <c r="MU779" s="5"/>
      <c r="MV779" s="5"/>
      <c r="MW779" s="5"/>
      <c r="MX779" s="5"/>
      <c r="MY779" s="5"/>
      <c r="MZ779" s="5"/>
      <c r="NA779" s="5"/>
      <c r="NB779" s="5"/>
      <c r="NC779" s="5"/>
      <c r="ND779" s="5"/>
      <c r="NE779" s="5"/>
      <c r="NF779" s="5"/>
      <c r="NG779" s="5"/>
      <c r="NH779" s="5"/>
      <c r="NI779" s="5"/>
      <c r="NJ779" s="5"/>
      <c r="NK779" s="5"/>
      <c r="NL779" s="5"/>
      <c r="NM779" s="5"/>
      <c r="NN779" s="5"/>
      <c r="NO779" s="5"/>
      <c r="NP779" s="5"/>
      <c r="NQ779" s="5"/>
      <c r="NR779" s="5"/>
      <c r="NS779" s="5"/>
      <c r="NT779" s="5"/>
      <c r="NU779" s="5"/>
      <c r="NV779" s="5"/>
      <c r="NW779" s="5"/>
      <c r="NX779" s="5"/>
      <c r="NY779" s="5"/>
      <c r="NZ779" s="5"/>
      <c r="OA779" s="5"/>
      <c r="OB779" s="5"/>
      <c r="OC779" s="5"/>
      <c r="OD779" s="5"/>
      <c r="OE779" s="5"/>
      <c r="OF779" s="5"/>
      <c r="OG779" s="5"/>
      <c r="OH779" s="5"/>
      <c r="OI779" s="5"/>
      <c r="OJ779" s="5"/>
      <c r="OK779" s="5"/>
      <c r="OL779" s="5"/>
      <c r="OM779" s="5"/>
      <c r="ON779" s="5"/>
      <c r="OO779" s="5"/>
      <c r="OP779" s="5"/>
      <c r="OQ779" s="5"/>
      <c r="OR779" s="5"/>
      <c r="OS779" s="5"/>
      <c r="OT779" s="5"/>
      <c r="OU779" s="5"/>
      <c r="OV779" s="5"/>
      <c r="OW779" s="5"/>
      <c r="OX779" s="5"/>
      <c r="OY779" s="5"/>
      <c r="OZ779" s="5"/>
      <c r="PA779" s="5"/>
      <c r="PB779" s="5"/>
      <c r="PC779" s="5"/>
      <c r="PD779" s="5"/>
      <c r="PE779" s="5"/>
      <c r="PF779" s="5"/>
      <c r="PG779" s="5"/>
      <c r="PH779" s="5"/>
      <c r="PI779" s="5"/>
      <c r="PJ779" s="5"/>
      <c r="PK779" s="5"/>
      <c r="PL779" s="5"/>
      <c r="PM779" s="5"/>
      <c r="PN779" s="5"/>
      <c r="PO779" s="5"/>
      <c r="PP779" s="5"/>
      <c r="PQ779" s="5"/>
      <c r="PR779" s="5"/>
      <c r="PS779" s="5"/>
      <c r="PT779" s="5"/>
      <c r="PU779" s="5"/>
      <c r="PV779" s="5"/>
      <c r="PW779" s="5"/>
      <c r="PX779" s="5"/>
      <c r="PY779" s="5"/>
      <c r="PZ779" s="5"/>
      <c r="QA779" s="5"/>
      <c r="QB779" s="5"/>
      <c r="QC779" s="5"/>
      <c r="QD779" s="5"/>
      <c r="QE779" s="5"/>
      <c r="QF779" s="5"/>
      <c r="QG779" s="5"/>
      <c r="QH779" s="5"/>
      <c r="QI779" s="5"/>
      <c r="QJ779" s="5"/>
      <c r="QK779" s="5"/>
      <c r="QL779" s="5"/>
      <c r="QM779" s="5"/>
    </row>
    <row r="780" spans="1:45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  <c r="IE780" s="5"/>
      <c r="IF780" s="5"/>
      <c r="IG780" s="5"/>
      <c r="IH780" s="5"/>
      <c r="II780" s="5"/>
      <c r="IJ780" s="5"/>
      <c r="IK780" s="5"/>
      <c r="IL780" s="5"/>
      <c r="IM780" s="5"/>
      <c r="IN780" s="5"/>
      <c r="IO780" s="5"/>
      <c r="IP780" s="5"/>
      <c r="IQ780" s="5"/>
      <c r="IR780" s="5"/>
      <c r="IS780" s="5"/>
      <c r="IT780" s="5"/>
      <c r="IU780" s="5"/>
      <c r="IV780" s="5"/>
      <c r="IW780" s="5"/>
      <c r="IX780" s="5"/>
      <c r="IY780" s="5"/>
      <c r="IZ780" s="5"/>
      <c r="JA780" s="5"/>
      <c r="JB780" s="5"/>
      <c r="JC780" s="5"/>
      <c r="JD780" s="5"/>
      <c r="JE780" s="5"/>
      <c r="JF780" s="5"/>
      <c r="JG780" s="5"/>
      <c r="JH780" s="5"/>
      <c r="JI780" s="5"/>
      <c r="JJ780" s="5"/>
      <c r="JK780" s="5"/>
      <c r="JL780" s="5"/>
      <c r="JM780" s="5"/>
      <c r="JN780" s="5"/>
      <c r="JO780" s="5"/>
      <c r="JP780" s="5"/>
      <c r="JQ780" s="5"/>
      <c r="JR780" s="5"/>
      <c r="JS780" s="5"/>
      <c r="JT780" s="5"/>
      <c r="JU780" s="5"/>
      <c r="JV780" s="5"/>
      <c r="JW780" s="5"/>
      <c r="JX780" s="5"/>
      <c r="JY780" s="5"/>
      <c r="JZ780" s="5"/>
      <c r="KA780" s="5"/>
      <c r="KB780" s="5"/>
      <c r="KC780" s="5"/>
      <c r="KD780" s="5"/>
      <c r="KE780" s="5"/>
      <c r="KF780" s="5"/>
      <c r="KG780" s="5"/>
      <c r="KH780" s="5"/>
      <c r="KI780" s="5"/>
      <c r="KJ780" s="5"/>
      <c r="KK780" s="5"/>
      <c r="KL780" s="5"/>
      <c r="KM780" s="5"/>
      <c r="KN780" s="5"/>
      <c r="KO780" s="5"/>
      <c r="KP780" s="5"/>
      <c r="KQ780" s="5"/>
      <c r="KR780" s="5"/>
      <c r="KS780" s="5"/>
      <c r="KT780" s="5"/>
      <c r="KU780" s="5"/>
      <c r="KV780" s="5"/>
      <c r="KW780" s="5"/>
      <c r="KX780" s="5"/>
      <c r="KY780" s="5"/>
      <c r="KZ780" s="5"/>
      <c r="LA780" s="5"/>
      <c r="LB780" s="5"/>
      <c r="LC780" s="5"/>
      <c r="LD780" s="5"/>
      <c r="LE780" s="5"/>
      <c r="LF780" s="5"/>
      <c r="LG780" s="5"/>
      <c r="LH780" s="5"/>
      <c r="LI780" s="5"/>
      <c r="LJ780" s="5"/>
      <c r="LK780" s="5"/>
      <c r="LL780" s="5"/>
      <c r="LM780" s="5"/>
      <c r="LN780" s="5"/>
      <c r="LO780" s="5"/>
      <c r="LP780" s="5"/>
      <c r="LQ780" s="5"/>
      <c r="LR780" s="5"/>
      <c r="LS780" s="5"/>
      <c r="LT780" s="5"/>
      <c r="LU780" s="5"/>
      <c r="LV780" s="5"/>
      <c r="LW780" s="5"/>
      <c r="LX780" s="5"/>
      <c r="LY780" s="5"/>
      <c r="LZ780" s="5"/>
      <c r="MA780" s="5"/>
      <c r="MB780" s="5"/>
      <c r="MC780" s="5"/>
      <c r="MD780" s="5"/>
      <c r="ME780" s="5"/>
      <c r="MF780" s="5"/>
      <c r="MG780" s="5"/>
      <c r="MH780" s="5"/>
      <c r="MI780" s="5"/>
      <c r="MJ780" s="5"/>
      <c r="MK780" s="5"/>
      <c r="ML780" s="5"/>
      <c r="MM780" s="5"/>
      <c r="MN780" s="5"/>
      <c r="MO780" s="5"/>
      <c r="MP780" s="5"/>
      <c r="MQ780" s="5"/>
      <c r="MR780" s="5"/>
      <c r="MS780" s="5"/>
      <c r="MT780" s="5"/>
      <c r="MU780" s="5"/>
      <c r="MV780" s="5"/>
      <c r="MW780" s="5"/>
      <c r="MX780" s="5"/>
      <c r="MY780" s="5"/>
      <c r="MZ780" s="5"/>
      <c r="NA780" s="5"/>
      <c r="NB780" s="5"/>
      <c r="NC780" s="5"/>
      <c r="ND780" s="5"/>
      <c r="NE780" s="5"/>
      <c r="NF780" s="5"/>
      <c r="NG780" s="5"/>
      <c r="NH780" s="5"/>
      <c r="NI780" s="5"/>
      <c r="NJ780" s="5"/>
      <c r="NK780" s="5"/>
      <c r="NL780" s="5"/>
      <c r="NM780" s="5"/>
      <c r="NN780" s="5"/>
      <c r="NO780" s="5"/>
      <c r="NP780" s="5"/>
      <c r="NQ780" s="5"/>
      <c r="NR780" s="5"/>
      <c r="NS780" s="5"/>
      <c r="NT780" s="5"/>
      <c r="NU780" s="5"/>
      <c r="NV780" s="5"/>
      <c r="NW780" s="5"/>
      <c r="NX780" s="5"/>
      <c r="NY780" s="5"/>
      <c r="NZ780" s="5"/>
      <c r="OA780" s="5"/>
      <c r="OB780" s="5"/>
      <c r="OC780" s="5"/>
      <c r="OD780" s="5"/>
      <c r="OE780" s="5"/>
      <c r="OF780" s="5"/>
      <c r="OG780" s="5"/>
      <c r="OH780" s="5"/>
      <c r="OI780" s="5"/>
      <c r="OJ780" s="5"/>
      <c r="OK780" s="5"/>
      <c r="OL780" s="5"/>
      <c r="OM780" s="5"/>
      <c r="ON780" s="5"/>
      <c r="OO780" s="5"/>
      <c r="OP780" s="5"/>
      <c r="OQ780" s="5"/>
      <c r="OR780" s="5"/>
      <c r="OS780" s="5"/>
      <c r="OT780" s="5"/>
      <c r="OU780" s="5"/>
      <c r="OV780" s="5"/>
      <c r="OW780" s="5"/>
      <c r="OX780" s="5"/>
      <c r="OY780" s="5"/>
      <c r="OZ780" s="5"/>
      <c r="PA780" s="5"/>
      <c r="PB780" s="5"/>
      <c r="PC780" s="5"/>
      <c r="PD780" s="5"/>
      <c r="PE780" s="5"/>
      <c r="PF780" s="5"/>
      <c r="PG780" s="5"/>
      <c r="PH780" s="5"/>
      <c r="PI780" s="5"/>
      <c r="PJ780" s="5"/>
      <c r="PK780" s="5"/>
      <c r="PL780" s="5"/>
      <c r="PM780" s="5"/>
      <c r="PN780" s="5"/>
      <c r="PO780" s="5"/>
      <c r="PP780" s="5"/>
      <c r="PQ780" s="5"/>
      <c r="PR780" s="5"/>
      <c r="PS780" s="5"/>
      <c r="PT780" s="5"/>
      <c r="PU780" s="5"/>
      <c r="PV780" s="5"/>
      <c r="PW780" s="5"/>
      <c r="PX780" s="5"/>
      <c r="PY780" s="5"/>
      <c r="PZ780" s="5"/>
      <c r="QA780" s="5"/>
      <c r="QB780" s="5"/>
      <c r="QC780" s="5"/>
      <c r="QD780" s="5"/>
      <c r="QE780" s="5"/>
      <c r="QF780" s="5"/>
      <c r="QG780" s="5"/>
      <c r="QH780" s="5"/>
      <c r="QI780" s="5"/>
      <c r="QJ780" s="5"/>
      <c r="QK780" s="5"/>
      <c r="QL780" s="5"/>
      <c r="QM780" s="5"/>
    </row>
    <row r="781" spans="1:45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  <c r="IM781" s="5"/>
      <c r="IN781" s="5"/>
      <c r="IO781" s="5"/>
      <c r="IP781" s="5"/>
      <c r="IQ781" s="5"/>
      <c r="IR781" s="5"/>
      <c r="IS781" s="5"/>
      <c r="IT781" s="5"/>
      <c r="IU781" s="5"/>
      <c r="IV781" s="5"/>
      <c r="IW781" s="5"/>
      <c r="IX781" s="5"/>
      <c r="IY781" s="5"/>
      <c r="IZ781" s="5"/>
      <c r="JA781" s="5"/>
      <c r="JB781" s="5"/>
      <c r="JC781" s="5"/>
      <c r="JD781" s="5"/>
      <c r="JE781" s="5"/>
      <c r="JF781" s="5"/>
      <c r="JG781" s="5"/>
      <c r="JH781" s="5"/>
      <c r="JI781" s="5"/>
      <c r="JJ781" s="5"/>
      <c r="JK781" s="5"/>
      <c r="JL781" s="5"/>
      <c r="JM781" s="5"/>
      <c r="JN781" s="5"/>
      <c r="JO781" s="5"/>
      <c r="JP781" s="5"/>
      <c r="JQ781" s="5"/>
      <c r="JR781" s="5"/>
      <c r="JS781" s="5"/>
      <c r="JT781" s="5"/>
      <c r="JU781" s="5"/>
      <c r="JV781" s="5"/>
      <c r="JW781" s="5"/>
      <c r="JX781" s="5"/>
      <c r="JY781" s="5"/>
      <c r="JZ781" s="5"/>
      <c r="KA781" s="5"/>
      <c r="KB781" s="5"/>
      <c r="KC781" s="5"/>
      <c r="KD781" s="5"/>
      <c r="KE781" s="5"/>
      <c r="KF781" s="5"/>
      <c r="KG781" s="5"/>
      <c r="KH781" s="5"/>
      <c r="KI781" s="5"/>
      <c r="KJ781" s="5"/>
      <c r="KK781" s="5"/>
      <c r="KL781" s="5"/>
      <c r="KM781" s="5"/>
      <c r="KN781" s="5"/>
      <c r="KO781" s="5"/>
      <c r="KP781" s="5"/>
      <c r="KQ781" s="5"/>
      <c r="KR781" s="5"/>
      <c r="KS781" s="5"/>
      <c r="KT781" s="5"/>
      <c r="KU781" s="5"/>
      <c r="KV781" s="5"/>
      <c r="KW781" s="5"/>
      <c r="KX781" s="5"/>
      <c r="KY781" s="5"/>
      <c r="KZ781" s="5"/>
      <c r="LA781" s="5"/>
      <c r="LB781" s="5"/>
      <c r="LC781" s="5"/>
      <c r="LD781" s="5"/>
      <c r="LE781" s="5"/>
      <c r="LF781" s="5"/>
      <c r="LG781" s="5"/>
      <c r="LH781" s="5"/>
      <c r="LI781" s="5"/>
      <c r="LJ781" s="5"/>
      <c r="LK781" s="5"/>
      <c r="LL781" s="5"/>
      <c r="LM781" s="5"/>
      <c r="LN781" s="5"/>
      <c r="LO781" s="5"/>
      <c r="LP781" s="5"/>
      <c r="LQ781" s="5"/>
      <c r="LR781" s="5"/>
      <c r="LS781" s="5"/>
      <c r="LT781" s="5"/>
      <c r="LU781" s="5"/>
      <c r="LV781" s="5"/>
      <c r="LW781" s="5"/>
      <c r="LX781" s="5"/>
      <c r="LY781" s="5"/>
      <c r="LZ781" s="5"/>
      <c r="MA781" s="5"/>
      <c r="MB781" s="5"/>
      <c r="MC781" s="5"/>
      <c r="MD781" s="5"/>
      <c r="ME781" s="5"/>
      <c r="MF781" s="5"/>
      <c r="MG781" s="5"/>
      <c r="MH781" s="5"/>
      <c r="MI781" s="5"/>
      <c r="MJ781" s="5"/>
      <c r="MK781" s="5"/>
      <c r="ML781" s="5"/>
      <c r="MM781" s="5"/>
      <c r="MN781" s="5"/>
      <c r="MO781" s="5"/>
      <c r="MP781" s="5"/>
      <c r="MQ781" s="5"/>
      <c r="MR781" s="5"/>
      <c r="MS781" s="5"/>
      <c r="MT781" s="5"/>
      <c r="MU781" s="5"/>
      <c r="MV781" s="5"/>
      <c r="MW781" s="5"/>
      <c r="MX781" s="5"/>
      <c r="MY781" s="5"/>
      <c r="MZ781" s="5"/>
      <c r="NA781" s="5"/>
      <c r="NB781" s="5"/>
      <c r="NC781" s="5"/>
      <c r="ND781" s="5"/>
      <c r="NE781" s="5"/>
      <c r="NF781" s="5"/>
      <c r="NG781" s="5"/>
      <c r="NH781" s="5"/>
      <c r="NI781" s="5"/>
      <c r="NJ781" s="5"/>
      <c r="NK781" s="5"/>
      <c r="NL781" s="5"/>
      <c r="NM781" s="5"/>
      <c r="NN781" s="5"/>
      <c r="NO781" s="5"/>
      <c r="NP781" s="5"/>
      <c r="NQ781" s="5"/>
      <c r="NR781" s="5"/>
      <c r="NS781" s="5"/>
      <c r="NT781" s="5"/>
      <c r="NU781" s="5"/>
      <c r="NV781" s="5"/>
      <c r="NW781" s="5"/>
      <c r="NX781" s="5"/>
      <c r="NY781" s="5"/>
      <c r="NZ781" s="5"/>
      <c r="OA781" s="5"/>
      <c r="OB781" s="5"/>
      <c r="OC781" s="5"/>
      <c r="OD781" s="5"/>
      <c r="OE781" s="5"/>
      <c r="OF781" s="5"/>
      <c r="OG781" s="5"/>
      <c r="OH781" s="5"/>
      <c r="OI781" s="5"/>
      <c r="OJ781" s="5"/>
      <c r="OK781" s="5"/>
      <c r="OL781" s="5"/>
      <c r="OM781" s="5"/>
      <c r="ON781" s="5"/>
      <c r="OO781" s="5"/>
      <c r="OP781" s="5"/>
      <c r="OQ781" s="5"/>
      <c r="OR781" s="5"/>
      <c r="OS781" s="5"/>
      <c r="OT781" s="5"/>
      <c r="OU781" s="5"/>
      <c r="OV781" s="5"/>
      <c r="OW781" s="5"/>
      <c r="OX781" s="5"/>
      <c r="OY781" s="5"/>
      <c r="OZ781" s="5"/>
      <c r="PA781" s="5"/>
      <c r="PB781" s="5"/>
      <c r="PC781" s="5"/>
      <c r="PD781" s="5"/>
      <c r="PE781" s="5"/>
      <c r="PF781" s="5"/>
      <c r="PG781" s="5"/>
      <c r="PH781" s="5"/>
      <c r="PI781" s="5"/>
      <c r="PJ781" s="5"/>
      <c r="PK781" s="5"/>
      <c r="PL781" s="5"/>
      <c r="PM781" s="5"/>
      <c r="PN781" s="5"/>
      <c r="PO781" s="5"/>
      <c r="PP781" s="5"/>
      <c r="PQ781" s="5"/>
      <c r="PR781" s="5"/>
      <c r="PS781" s="5"/>
      <c r="PT781" s="5"/>
      <c r="PU781" s="5"/>
      <c r="PV781" s="5"/>
      <c r="PW781" s="5"/>
      <c r="PX781" s="5"/>
      <c r="PY781" s="5"/>
      <c r="PZ781" s="5"/>
      <c r="QA781" s="5"/>
      <c r="QB781" s="5"/>
      <c r="QC781" s="5"/>
      <c r="QD781" s="5"/>
      <c r="QE781" s="5"/>
      <c r="QF781" s="5"/>
      <c r="QG781" s="5"/>
      <c r="QH781" s="5"/>
      <c r="QI781" s="5"/>
      <c r="QJ781" s="5"/>
      <c r="QK781" s="5"/>
      <c r="QL781" s="5"/>
      <c r="QM781" s="5"/>
    </row>
    <row r="782" spans="1:45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  <c r="IE782" s="5"/>
      <c r="IF782" s="5"/>
      <c r="IG782" s="5"/>
      <c r="IH782" s="5"/>
      <c r="II782" s="5"/>
      <c r="IJ782" s="5"/>
      <c r="IK782" s="5"/>
      <c r="IL782" s="5"/>
      <c r="IM782" s="5"/>
      <c r="IN782" s="5"/>
      <c r="IO782" s="5"/>
      <c r="IP782" s="5"/>
      <c r="IQ782" s="5"/>
      <c r="IR782" s="5"/>
      <c r="IS782" s="5"/>
      <c r="IT782" s="5"/>
      <c r="IU782" s="5"/>
      <c r="IV782" s="5"/>
      <c r="IW782" s="5"/>
      <c r="IX782" s="5"/>
      <c r="IY782" s="5"/>
      <c r="IZ782" s="5"/>
      <c r="JA782" s="5"/>
      <c r="JB782" s="5"/>
      <c r="JC782" s="5"/>
      <c r="JD782" s="5"/>
      <c r="JE782" s="5"/>
      <c r="JF782" s="5"/>
      <c r="JG782" s="5"/>
      <c r="JH782" s="5"/>
      <c r="JI782" s="5"/>
      <c r="JJ782" s="5"/>
      <c r="JK782" s="5"/>
      <c r="JL782" s="5"/>
      <c r="JM782" s="5"/>
      <c r="JN782" s="5"/>
      <c r="JO782" s="5"/>
      <c r="JP782" s="5"/>
      <c r="JQ782" s="5"/>
      <c r="JR782" s="5"/>
      <c r="JS782" s="5"/>
      <c r="JT782" s="5"/>
      <c r="JU782" s="5"/>
      <c r="JV782" s="5"/>
      <c r="JW782" s="5"/>
      <c r="JX782" s="5"/>
      <c r="JY782" s="5"/>
      <c r="JZ782" s="5"/>
      <c r="KA782" s="5"/>
      <c r="KB782" s="5"/>
      <c r="KC782" s="5"/>
      <c r="KD782" s="5"/>
      <c r="KE782" s="5"/>
      <c r="KF782" s="5"/>
      <c r="KG782" s="5"/>
      <c r="KH782" s="5"/>
      <c r="KI782" s="5"/>
      <c r="KJ782" s="5"/>
      <c r="KK782" s="5"/>
      <c r="KL782" s="5"/>
      <c r="KM782" s="5"/>
      <c r="KN782" s="5"/>
      <c r="KO782" s="5"/>
      <c r="KP782" s="5"/>
      <c r="KQ782" s="5"/>
      <c r="KR782" s="5"/>
      <c r="KS782" s="5"/>
      <c r="KT782" s="5"/>
      <c r="KU782" s="5"/>
      <c r="KV782" s="5"/>
      <c r="KW782" s="5"/>
      <c r="KX782" s="5"/>
      <c r="KY782" s="5"/>
      <c r="KZ782" s="5"/>
      <c r="LA782" s="5"/>
      <c r="LB782" s="5"/>
      <c r="LC782" s="5"/>
      <c r="LD782" s="5"/>
      <c r="LE782" s="5"/>
      <c r="LF782" s="5"/>
      <c r="LG782" s="5"/>
      <c r="LH782" s="5"/>
      <c r="LI782" s="5"/>
      <c r="LJ782" s="5"/>
      <c r="LK782" s="5"/>
      <c r="LL782" s="5"/>
      <c r="LM782" s="5"/>
      <c r="LN782" s="5"/>
      <c r="LO782" s="5"/>
      <c r="LP782" s="5"/>
      <c r="LQ782" s="5"/>
      <c r="LR782" s="5"/>
      <c r="LS782" s="5"/>
      <c r="LT782" s="5"/>
      <c r="LU782" s="5"/>
      <c r="LV782" s="5"/>
      <c r="LW782" s="5"/>
      <c r="LX782" s="5"/>
      <c r="LY782" s="5"/>
      <c r="LZ782" s="5"/>
      <c r="MA782" s="5"/>
      <c r="MB782" s="5"/>
      <c r="MC782" s="5"/>
      <c r="MD782" s="5"/>
      <c r="ME782" s="5"/>
      <c r="MF782" s="5"/>
      <c r="MG782" s="5"/>
      <c r="MH782" s="5"/>
      <c r="MI782" s="5"/>
      <c r="MJ782" s="5"/>
      <c r="MK782" s="5"/>
      <c r="ML782" s="5"/>
      <c r="MM782" s="5"/>
      <c r="MN782" s="5"/>
      <c r="MO782" s="5"/>
      <c r="MP782" s="5"/>
      <c r="MQ782" s="5"/>
      <c r="MR782" s="5"/>
      <c r="MS782" s="5"/>
      <c r="MT782" s="5"/>
      <c r="MU782" s="5"/>
      <c r="MV782" s="5"/>
      <c r="MW782" s="5"/>
      <c r="MX782" s="5"/>
      <c r="MY782" s="5"/>
      <c r="MZ782" s="5"/>
      <c r="NA782" s="5"/>
      <c r="NB782" s="5"/>
      <c r="NC782" s="5"/>
      <c r="ND782" s="5"/>
      <c r="NE782" s="5"/>
      <c r="NF782" s="5"/>
      <c r="NG782" s="5"/>
      <c r="NH782" s="5"/>
      <c r="NI782" s="5"/>
      <c r="NJ782" s="5"/>
      <c r="NK782" s="5"/>
      <c r="NL782" s="5"/>
      <c r="NM782" s="5"/>
      <c r="NN782" s="5"/>
      <c r="NO782" s="5"/>
      <c r="NP782" s="5"/>
      <c r="NQ782" s="5"/>
      <c r="NR782" s="5"/>
      <c r="NS782" s="5"/>
      <c r="NT782" s="5"/>
      <c r="NU782" s="5"/>
      <c r="NV782" s="5"/>
      <c r="NW782" s="5"/>
      <c r="NX782" s="5"/>
      <c r="NY782" s="5"/>
      <c r="NZ782" s="5"/>
      <c r="OA782" s="5"/>
      <c r="OB782" s="5"/>
      <c r="OC782" s="5"/>
      <c r="OD782" s="5"/>
      <c r="OE782" s="5"/>
      <c r="OF782" s="5"/>
      <c r="OG782" s="5"/>
      <c r="OH782" s="5"/>
      <c r="OI782" s="5"/>
      <c r="OJ782" s="5"/>
      <c r="OK782" s="5"/>
      <c r="OL782" s="5"/>
      <c r="OM782" s="5"/>
      <c r="ON782" s="5"/>
      <c r="OO782" s="5"/>
      <c r="OP782" s="5"/>
      <c r="OQ782" s="5"/>
      <c r="OR782" s="5"/>
      <c r="OS782" s="5"/>
      <c r="OT782" s="5"/>
      <c r="OU782" s="5"/>
      <c r="OV782" s="5"/>
      <c r="OW782" s="5"/>
      <c r="OX782" s="5"/>
      <c r="OY782" s="5"/>
      <c r="OZ782" s="5"/>
      <c r="PA782" s="5"/>
      <c r="PB782" s="5"/>
      <c r="PC782" s="5"/>
      <c r="PD782" s="5"/>
      <c r="PE782" s="5"/>
      <c r="PF782" s="5"/>
      <c r="PG782" s="5"/>
      <c r="PH782" s="5"/>
      <c r="PI782" s="5"/>
      <c r="PJ782" s="5"/>
      <c r="PK782" s="5"/>
      <c r="PL782" s="5"/>
      <c r="PM782" s="5"/>
      <c r="PN782" s="5"/>
      <c r="PO782" s="5"/>
      <c r="PP782" s="5"/>
      <c r="PQ782" s="5"/>
      <c r="PR782" s="5"/>
      <c r="PS782" s="5"/>
      <c r="PT782" s="5"/>
      <c r="PU782" s="5"/>
      <c r="PV782" s="5"/>
      <c r="PW782" s="5"/>
      <c r="PX782" s="5"/>
      <c r="PY782" s="5"/>
      <c r="PZ782" s="5"/>
      <c r="QA782" s="5"/>
      <c r="QB782" s="5"/>
      <c r="QC782" s="5"/>
      <c r="QD782" s="5"/>
      <c r="QE782" s="5"/>
      <c r="QF782" s="5"/>
      <c r="QG782" s="5"/>
      <c r="QH782" s="5"/>
      <c r="QI782" s="5"/>
      <c r="QJ782" s="5"/>
      <c r="QK782" s="5"/>
      <c r="QL782" s="5"/>
      <c r="QM782" s="5"/>
    </row>
    <row r="783" spans="1:45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  <c r="IM783" s="5"/>
      <c r="IN783" s="5"/>
      <c r="IO783" s="5"/>
      <c r="IP783" s="5"/>
      <c r="IQ783" s="5"/>
      <c r="IR783" s="5"/>
      <c r="IS783" s="5"/>
      <c r="IT783" s="5"/>
      <c r="IU783" s="5"/>
      <c r="IV783" s="5"/>
      <c r="IW783" s="5"/>
      <c r="IX783" s="5"/>
      <c r="IY783" s="5"/>
      <c r="IZ783" s="5"/>
      <c r="JA783" s="5"/>
      <c r="JB783" s="5"/>
      <c r="JC783" s="5"/>
      <c r="JD783" s="5"/>
      <c r="JE783" s="5"/>
      <c r="JF783" s="5"/>
      <c r="JG783" s="5"/>
      <c r="JH783" s="5"/>
      <c r="JI783" s="5"/>
      <c r="JJ783" s="5"/>
      <c r="JK783" s="5"/>
      <c r="JL783" s="5"/>
      <c r="JM783" s="5"/>
      <c r="JN783" s="5"/>
      <c r="JO783" s="5"/>
      <c r="JP783" s="5"/>
      <c r="JQ783" s="5"/>
      <c r="JR783" s="5"/>
      <c r="JS783" s="5"/>
      <c r="JT783" s="5"/>
      <c r="JU783" s="5"/>
      <c r="JV783" s="5"/>
      <c r="JW783" s="5"/>
      <c r="JX783" s="5"/>
      <c r="JY783" s="5"/>
      <c r="JZ783" s="5"/>
      <c r="KA783" s="5"/>
      <c r="KB783" s="5"/>
      <c r="KC783" s="5"/>
      <c r="KD783" s="5"/>
      <c r="KE783" s="5"/>
      <c r="KF783" s="5"/>
      <c r="KG783" s="5"/>
      <c r="KH783" s="5"/>
      <c r="KI783" s="5"/>
      <c r="KJ783" s="5"/>
      <c r="KK783" s="5"/>
      <c r="KL783" s="5"/>
      <c r="KM783" s="5"/>
      <c r="KN783" s="5"/>
      <c r="KO783" s="5"/>
      <c r="KP783" s="5"/>
      <c r="KQ783" s="5"/>
      <c r="KR783" s="5"/>
      <c r="KS783" s="5"/>
      <c r="KT783" s="5"/>
      <c r="KU783" s="5"/>
      <c r="KV783" s="5"/>
      <c r="KW783" s="5"/>
      <c r="KX783" s="5"/>
      <c r="KY783" s="5"/>
      <c r="KZ783" s="5"/>
      <c r="LA783" s="5"/>
      <c r="LB783" s="5"/>
      <c r="LC783" s="5"/>
      <c r="LD783" s="5"/>
      <c r="LE783" s="5"/>
      <c r="LF783" s="5"/>
      <c r="LG783" s="5"/>
      <c r="LH783" s="5"/>
      <c r="LI783" s="5"/>
      <c r="LJ783" s="5"/>
      <c r="LK783" s="5"/>
      <c r="LL783" s="5"/>
      <c r="LM783" s="5"/>
      <c r="LN783" s="5"/>
      <c r="LO783" s="5"/>
      <c r="LP783" s="5"/>
      <c r="LQ783" s="5"/>
      <c r="LR783" s="5"/>
      <c r="LS783" s="5"/>
      <c r="LT783" s="5"/>
      <c r="LU783" s="5"/>
      <c r="LV783" s="5"/>
      <c r="LW783" s="5"/>
      <c r="LX783" s="5"/>
      <c r="LY783" s="5"/>
      <c r="LZ783" s="5"/>
      <c r="MA783" s="5"/>
      <c r="MB783" s="5"/>
      <c r="MC783" s="5"/>
      <c r="MD783" s="5"/>
      <c r="ME783" s="5"/>
      <c r="MF783" s="5"/>
      <c r="MG783" s="5"/>
      <c r="MH783" s="5"/>
      <c r="MI783" s="5"/>
      <c r="MJ783" s="5"/>
      <c r="MK783" s="5"/>
      <c r="ML783" s="5"/>
      <c r="MM783" s="5"/>
      <c r="MN783" s="5"/>
      <c r="MO783" s="5"/>
      <c r="MP783" s="5"/>
      <c r="MQ783" s="5"/>
      <c r="MR783" s="5"/>
      <c r="MS783" s="5"/>
      <c r="MT783" s="5"/>
      <c r="MU783" s="5"/>
      <c r="MV783" s="5"/>
      <c r="MW783" s="5"/>
      <c r="MX783" s="5"/>
      <c r="MY783" s="5"/>
      <c r="MZ783" s="5"/>
      <c r="NA783" s="5"/>
      <c r="NB783" s="5"/>
      <c r="NC783" s="5"/>
      <c r="ND783" s="5"/>
      <c r="NE783" s="5"/>
      <c r="NF783" s="5"/>
      <c r="NG783" s="5"/>
      <c r="NH783" s="5"/>
      <c r="NI783" s="5"/>
      <c r="NJ783" s="5"/>
      <c r="NK783" s="5"/>
      <c r="NL783" s="5"/>
      <c r="NM783" s="5"/>
      <c r="NN783" s="5"/>
      <c r="NO783" s="5"/>
      <c r="NP783" s="5"/>
      <c r="NQ783" s="5"/>
      <c r="NR783" s="5"/>
      <c r="NS783" s="5"/>
      <c r="NT783" s="5"/>
      <c r="NU783" s="5"/>
      <c r="NV783" s="5"/>
      <c r="NW783" s="5"/>
      <c r="NX783" s="5"/>
      <c r="NY783" s="5"/>
      <c r="NZ783" s="5"/>
      <c r="OA783" s="5"/>
      <c r="OB783" s="5"/>
      <c r="OC783" s="5"/>
      <c r="OD783" s="5"/>
      <c r="OE783" s="5"/>
      <c r="OF783" s="5"/>
      <c r="OG783" s="5"/>
      <c r="OH783" s="5"/>
      <c r="OI783" s="5"/>
      <c r="OJ783" s="5"/>
      <c r="OK783" s="5"/>
      <c r="OL783" s="5"/>
      <c r="OM783" s="5"/>
      <c r="ON783" s="5"/>
      <c r="OO783" s="5"/>
      <c r="OP783" s="5"/>
      <c r="OQ783" s="5"/>
      <c r="OR783" s="5"/>
      <c r="OS783" s="5"/>
      <c r="OT783" s="5"/>
      <c r="OU783" s="5"/>
      <c r="OV783" s="5"/>
      <c r="OW783" s="5"/>
      <c r="OX783" s="5"/>
      <c r="OY783" s="5"/>
      <c r="OZ783" s="5"/>
      <c r="PA783" s="5"/>
      <c r="PB783" s="5"/>
      <c r="PC783" s="5"/>
      <c r="PD783" s="5"/>
      <c r="PE783" s="5"/>
      <c r="PF783" s="5"/>
      <c r="PG783" s="5"/>
      <c r="PH783" s="5"/>
      <c r="PI783" s="5"/>
      <c r="PJ783" s="5"/>
      <c r="PK783" s="5"/>
      <c r="PL783" s="5"/>
      <c r="PM783" s="5"/>
      <c r="PN783" s="5"/>
      <c r="PO783" s="5"/>
      <c r="PP783" s="5"/>
      <c r="PQ783" s="5"/>
      <c r="PR783" s="5"/>
      <c r="PS783" s="5"/>
      <c r="PT783" s="5"/>
      <c r="PU783" s="5"/>
      <c r="PV783" s="5"/>
      <c r="PW783" s="5"/>
      <c r="PX783" s="5"/>
      <c r="PY783" s="5"/>
      <c r="PZ783" s="5"/>
      <c r="QA783" s="5"/>
      <c r="QB783" s="5"/>
      <c r="QC783" s="5"/>
      <c r="QD783" s="5"/>
      <c r="QE783" s="5"/>
      <c r="QF783" s="5"/>
      <c r="QG783" s="5"/>
      <c r="QH783" s="5"/>
      <c r="QI783" s="5"/>
      <c r="QJ783" s="5"/>
      <c r="QK783" s="5"/>
      <c r="QL783" s="5"/>
      <c r="QM783" s="5"/>
    </row>
    <row r="784" spans="1:45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  <c r="IM784" s="5"/>
      <c r="IN784" s="5"/>
      <c r="IO784" s="5"/>
      <c r="IP784" s="5"/>
      <c r="IQ784" s="5"/>
      <c r="IR784" s="5"/>
      <c r="IS784" s="5"/>
      <c r="IT784" s="5"/>
      <c r="IU784" s="5"/>
      <c r="IV784" s="5"/>
      <c r="IW784" s="5"/>
      <c r="IX784" s="5"/>
      <c r="IY784" s="5"/>
      <c r="IZ784" s="5"/>
      <c r="JA784" s="5"/>
      <c r="JB784" s="5"/>
      <c r="JC784" s="5"/>
      <c r="JD784" s="5"/>
      <c r="JE784" s="5"/>
      <c r="JF784" s="5"/>
      <c r="JG784" s="5"/>
      <c r="JH784" s="5"/>
      <c r="JI784" s="5"/>
      <c r="JJ784" s="5"/>
      <c r="JK784" s="5"/>
      <c r="JL784" s="5"/>
      <c r="JM784" s="5"/>
      <c r="JN784" s="5"/>
      <c r="JO784" s="5"/>
      <c r="JP784" s="5"/>
      <c r="JQ784" s="5"/>
      <c r="JR784" s="5"/>
      <c r="JS784" s="5"/>
      <c r="JT784" s="5"/>
      <c r="JU784" s="5"/>
      <c r="JV784" s="5"/>
      <c r="JW784" s="5"/>
      <c r="JX784" s="5"/>
      <c r="JY784" s="5"/>
      <c r="JZ784" s="5"/>
      <c r="KA784" s="5"/>
      <c r="KB784" s="5"/>
      <c r="KC784" s="5"/>
      <c r="KD784" s="5"/>
      <c r="KE784" s="5"/>
      <c r="KF784" s="5"/>
      <c r="KG784" s="5"/>
      <c r="KH784" s="5"/>
      <c r="KI784" s="5"/>
      <c r="KJ784" s="5"/>
      <c r="KK784" s="5"/>
      <c r="KL784" s="5"/>
      <c r="KM784" s="5"/>
      <c r="KN784" s="5"/>
      <c r="KO784" s="5"/>
      <c r="KP784" s="5"/>
      <c r="KQ784" s="5"/>
      <c r="KR784" s="5"/>
      <c r="KS784" s="5"/>
      <c r="KT784" s="5"/>
      <c r="KU784" s="5"/>
      <c r="KV784" s="5"/>
      <c r="KW784" s="5"/>
      <c r="KX784" s="5"/>
      <c r="KY784" s="5"/>
      <c r="KZ784" s="5"/>
      <c r="LA784" s="5"/>
      <c r="LB784" s="5"/>
      <c r="LC784" s="5"/>
      <c r="LD784" s="5"/>
      <c r="LE784" s="5"/>
      <c r="LF784" s="5"/>
      <c r="LG784" s="5"/>
      <c r="LH784" s="5"/>
      <c r="LI784" s="5"/>
      <c r="LJ784" s="5"/>
      <c r="LK784" s="5"/>
      <c r="LL784" s="5"/>
      <c r="LM784" s="5"/>
      <c r="LN784" s="5"/>
      <c r="LO784" s="5"/>
      <c r="LP784" s="5"/>
      <c r="LQ784" s="5"/>
      <c r="LR784" s="5"/>
      <c r="LS784" s="5"/>
      <c r="LT784" s="5"/>
      <c r="LU784" s="5"/>
      <c r="LV784" s="5"/>
      <c r="LW784" s="5"/>
      <c r="LX784" s="5"/>
      <c r="LY784" s="5"/>
      <c r="LZ784" s="5"/>
      <c r="MA784" s="5"/>
      <c r="MB784" s="5"/>
      <c r="MC784" s="5"/>
      <c r="MD784" s="5"/>
      <c r="ME784" s="5"/>
      <c r="MF784" s="5"/>
      <c r="MG784" s="5"/>
      <c r="MH784" s="5"/>
      <c r="MI784" s="5"/>
      <c r="MJ784" s="5"/>
      <c r="MK784" s="5"/>
      <c r="ML784" s="5"/>
      <c r="MM784" s="5"/>
      <c r="MN784" s="5"/>
      <c r="MO784" s="5"/>
      <c r="MP784" s="5"/>
      <c r="MQ784" s="5"/>
      <c r="MR784" s="5"/>
      <c r="MS784" s="5"/>
      <c r="MT784" s="5"/>
      <c r="MU784" s="5"/>
      <c r="MV784" s="5"/>
      <c r="MW784" s="5"/>
      <c r="MX784" s="5"/>
      <c r="MY784" s="5"/>
      <c r="MZ784" s="5"/>
      <c r="NA784" s="5"/>
      <c r="NB784" s="5"/>
      <c r="NC784" s="5"/>
      <c r="ND784" s="5"/>
      <c r="NE784" s="5"/>
      <c r="NF784" s="5"/>
      <c r="NG784" s="5"/>
      <c r="NH784" s="5"/>
      <c r="NI784" s="5"/>
      <c r="NJ784" s="5"/>
      <c r="NK784" s="5"/>
      <c r="NL784" s="5"/>
      <c r="NM784" s="5"/>
      <c r="NN784" s="5"/>
      <c r="NO784" s="5"/>
      <c r="NP784" s="5"/>
      <c r="NQ784" s="5"/>
      <c r="NR784" s="5"/>
      <c r="NS784" s="5"/>
      <c r="NT784" s="5"/>
      <c r="NU784" s="5"/>
      <c r="NV784" s="5"/>
      <c r="NW784" s="5"/>
      <c r="NX784" s="5"/>
      <c r="NY784" s="5"/>
      <c r="NZ784" s="5"/>
      <c r="OA784" s="5"/>
      <c r="OB784" s="5"/>
      <c r="OC784" s="5"/>
      <c r="OD784" s="5"/>
      <c r="OE784" s="5"/>
      <c r="OF784" s="5"/>
      <c r="OG784" s="5"/>
      <c r="OH784" s="5"/>
      <c r="OI784" s="5"/>
      <c r="OJ784" s="5"/>
      <c r="OK784" s="5"/>
      <c r="OL784" s="5"/>
      <c r="OM784" s="5"/>
      <c r="ON784" s="5"/>
      <c r="OO784" s="5"/>
      <c r="OP784" s="5"/>
      <c r="OQ784" s="5"/>
      <c r="OR784" s="5"/>
      <c r="OS784" s="5"/>
      <c r="OT784" s="5"/>
      <c r="OU784" s="5"/>
      <c r="OV784" s="5"/>
      <c r="OW784" s="5"/>
      <c r="OX784" s="5"/>
      <c r="OY784" s="5"/>
      <c r="OZ784" s="5"/>
      <c r="PA784" s="5"/>
      <c r="PB784" s="5"/>
      <c r="PC784" s="5"/>
      <c r="PD784" s="5"/>
      <c r="PE784" s="5"/>
      <c r="PF784" s="5"/>
      <c r="PG784" s="5"/>
      <c r="PH784" s="5"/>
      <c r="PI784" s="5"/>
      <c r="PJ784" s="5"/>
      <c r="PK784" s="5"/>
      <c r="PL784" s="5"/>
      <c r="PM784" s="5"/>
      <c r="PN784" s="5"/>
      <c r="PO784" s="5"/>
      <c r="PP784" s="5"/>
      <c r="PQ784" s="5"/>
      <c r="PR784" s="5"/>
      <c r="PS784" s="5"/>
      <c r="PT784" s="5"/>
      <c r="PU784" s="5"/>
      <c r="PV784" s="5"/>
      <c r="PW784" s="5"/>
      <c r="PX784" s="5"/>
      <c r="PY784" s="5"/>
      <c r="PZ784" s="5"/>
      <c r="QA784" s="5"/>
      <c r="QB784" s="5"/>
      <c r="QC784" s="5"/>
      <c r="QD784" s="5"/>
      <c r="QE784" s="5"/>
      <c r="QF784" s="5"/>
      <c r="QG784" s="5"/>
      <c r="QH784" s="5"/>
      <c r="QI784" s="5"/>
      <c r="QJ784" s="5"/>
      <c r="QK784" s="5"/>
      <c r="QL784" s="5"/>
      <c r="QM784" s="5"/>
    </row>
    <row r="785" spans="1:45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  <c r="IU785" s="5"/>
      <c r="IV785" s="5"/>
      <c r="IW785" s="5"/>
      <c r="IX785" s="5"/>
      <c r="IY785" s="5"/>
      <c r="IZ785" s="5"/>
      <c r="JA785" s="5"/>
      <c r="JB785" s="5"/>
      <c r="JC785" s="5"/>
      <c r="JD785" s="5"/>
      <c r="JE785" s="5"/>
      <c r="JF785" s="5"/>
      <c r="JG785" s="5"/>
      <c r="JH785" s="5"/>
      <c r="JI785" s="5"/>
      <c r="JJ785" s="5"/>
      <c r="JK785" s="5"/>
      <c r="JL785" s="5"/>
      <c r="JM785" s="5"/>
      <c r="JN785" s="5"/>
      <c r="JO785" s="5"/>
      <c r="JP785" s="5"/>
      <c r="JQ785" s="5"/>
      <c r="JR785" s="5"/>
      <c r="JS785" s="5"/>
      <c r="JT785" s="5"/>
      <c r="JU785" s="5"/>
      <c r="JV785" s="5"/>
      <c r="JW785" s="5"/>
      <c r="JX785" s="5"/>
      <c r="JY785" s="5"/>
      <c r="JZ785" s="5"/>
      <c r="KA785" s="5"/>
      <c r="KB785" s="5"/>
      <c r="KC785" s="5"/>
      <c r="KD785" s="5"/>
      <c r="KE785" s="5"/>
      <c r="KF785" s="5"/>
      <c r="KG785" s="5"/>
      <c r="KH785" s="5"/>
      <c r="KI785" s="5"/>
      <c r="KJ785" s="5"/>
      <c r="KK785" s="5"/>
      <c r="KL785" s="5"/>
      <c r="KM785" s="5"/>
      <c r="KN785" s="5"/>
      <c r="KO785" s="5"/>
      <c r="KP785" s="5"/>
      <c r="KQ785" s="5"/>
      <c r="KR785" s="5"/>
      <c r="KS785" s="5"/>
      <c r="KT785" s="5"/>
      <c r="KU785" s="5"/>
      <c r="KV785" s="5"/>
      <c r="KW785" s="5"/>
      <c r="KX785" s="5"/>
      <c r="KY785" s="5"/>
      <c r="KZ785" s="5"/>
      <c r="LA785" s="5"/>
      <c r="LB785" s="5"/>
      <c r="LC785" s="5"/>
      <c r="LD785" s="5"/>
      <c r="LE785" s="5"/>
      <c r="LF785" s="5"/>
      <c r="LG785" s="5"/>
      <c r="LH785" s="5"/>
      <c r="LI785" s="5"/>
      <c r="LJ785" s="5"/>
      <c r="LK785" s="5"/>
      <c r="LL785" s="5"/>
      <c r="LM785" s="5"/>
      <c r="LN785" s="5"/>
      <c r="LO785" s="5"/>
      <c r="LP785" s="5"/>
      <c r="LQ785" s="5"/>
      <c r="LR785" s="5"/>
      <c r="LS785" s="5"/>
      <c r="LT785" s="5"/>
      <c r="LU785" s="5"/>
      <c r="LV785" s="5"/>
      <c r="LW785" s="5"/>
      <c r="LX785" s="5"/>
      <c r="LY785" s="5"/>
      <c r="LZ785" s="5"/>
      <c r="MA785" s="5"/>
      <c r="MB785" s="5"/>
      <c r="MC785" s="5"/>
      <c r="MD785" s="5"/>
      <c r="ME785" s="5"/>
      <c r="MF785" s="5"/>
      <c r="MG785" s="5"/>
      <c r="MH785" s="5"/>
      <c r="MI785" s="5"/>
      <c r="MJ785" s="5"/>
      <c r="MK785" s="5"/>
      <c r="ML785" s="5"/>
      <c r="MM785" s="5"/>
      <c r="MN785" s="5"/>
      <c r="MO785" s="5"/>
      <c r="MP785" s="5"/>
      <c r="MQ785" s="5"/>
      <c r="MR785" s="5"/>
      <c r="MS785" s="5"/>
      <c r="MT785" s="5"/>
      <c r="MU785" s="5"/>
      <c r="MV785" s="5"/>
      <c r="MW785" s="5"/>
      <c r="MX785" s="5"/>
      <c r="MY785" s="5"/>
      <c r="MZ785" s="5"/>
      <c r="NA785" s="5"/>
      <c r="NB785" s="5"/>
      <c r="NC785" s="5"/>
      <c r="ND785" s="5"/>
      <c r="NE785" s="5"/>
      <c r="NF785" s="5"/>
      <c r="NG785" s="5"/>
      <c r="NH785" s="5"/>
      <c r="NI785" s="5"/>
      <c r="NJ785" s="5"/>
      <c r="NK785" s="5"/>
      <c r="NL785" s="5"/>
      <c r="NM785" s="5"/>
      <c r="NN785" s="5"/>
      <c r="NO785" s="5"/>
      <c r="NP785" s="5"/>
      <c r="NQ785" s="5"/>
      <c r="NR785" s="5"/>
      <c r="NS785" s="5"/>
      <c r="NT785" s="5"/>
      <c r="NU785" s="5"/>
      <c r="NV785" s="5"/>
      <c r="NW785" s="5"/>
      <c r="NX785" s="5"/>
      <c r="NY785" s="5"/>
      <c r="NZ785" s="5"/>
      <c r="OA785" s="5"/>
      <c r="OB785" s="5"/>
      <c r="OC785" s="5"/>
      <c r="OD785" s="5"/>
      <c r="OE785" s="5"/>
      <c r="OF785" s="5"/>
      <c r="OG785" s="5"/>
      <c r="OH785" s="5"/>
      <c r="OI785" s="5"/>
      <c r="OJ785" s="5"/>
      <c r="OK785" s="5"/>
      <c r="OL785" s="5"/>
      <c r="OM785" s="5"/>
      <c r="ON785" s="5"/>
      <c r="OO785" s="5"/>
      <c r="OP785" s="5"/>
      <c r="OQ785" s="5"/>
      <c r="OR785" s="5"/>
      <c r="OS785" s="5"/>
      <c r="OT785" s="5"/>
      <c r="OU785" s="5"/>
      <c r="OV785" s="5"/>
      <c r="OW785" s="5"/>
      <c r="OX785" s="5"/>
      <c r="OY785" s="5"/>
      <c r="OZ785" s="5"/>
      <c r="PA785" s="5"/>
      <c r="PB785" s="5"/>
      <c r="PC785" s="5"/>
      <c r="PD785" s="5"/>
      <c r="PE785" s="5"/>
      <c r="PF785" s="5"/>
      <c r="PG785" s="5"/>
      <c r="PH785" s="5"/>
      <c r="PI785" s="5"/>
      <c r="PJ785" s="5"/>
      <c r="PK785" s="5"/>
      <c r="PL785" s="5"/>
      <c r="PM785" s="5"/>
      <c r="PN785" s="5"/>
      <c r="PO785" s="5"/>
      <c r="PP785" s="5"/>
      <c r="PQ785" s="5"/>
      <c r="PR785" s="5"/>
      <c r="PS785" s="5"/>
      <c r="PT785" s="5"/>
      <c r="PU785" s="5"/>
      <c r="PV785" s="5"/>
      <c r="PW785" s="5"/>
      <c r="PX785" s="5"/>
      <c r="PY785" s="5"/>
      <c r="PZ785" s="5"/>
      <c r="QA785" s="5"/>
      <c r="QB785" s="5"/>
      <c r="QC785" s="5"/>
      <c r="QD785" s="5"/>
      <c r="QE785" s="5"/>
      <c r="QF785" s="5"/>
      <c r="QG785" s="5"/>
      <c r="QH785" s="5"/>
      <c r="QI785" s="5"/>
      <c r="QJ785" s="5"/>
      <c r="QK785" s="5"/>
      <c r="QL785" s="5"/>
      <c r="QM785" s="5"/>
    </row>
    <row r="786" spans="1:45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  <c r="HJ786" s="5"/>
      <c r="HK786" s="5"/>
      <c r="HL786" s="5"/>
      <c r="HM786" s="5"/>
      <c r="HN786" s="5"/>
      <c r="HO786" s="5"/>
      <c r="HP786" s="5"/>
      <c r="HQ786" s="5"/>
      <c r="HR786" s="5"/>
      <c r="HS786" s="5"/>
      <c r="HT786" s="5"/>
      <c r="HU786" s="5"/>
      <c r="HV786" s="5"/>
      <c r="HW786" s="5"/>
      <c r="HX786" s="5"/>
      <c r="HY786" s="5"/>
      <c r="HZ786" s="5"/>
      <c r="IA786" s="5"/>
      <c r="IB786" s="5"/>
      <c r="IC786" s="5"/>
      <c r="ID786" s="5"/>
      <c r="IE786" s="5"/>
      <c r="IF786" s="5"/>
      <c r="IG786" s="5"/>
      <c r="IH786" s="5"/>
      <c r="II786" s="5"/>
      <c r="IJ786" s="5"/>
      <c r="IK786" s="5"/>
      <c r="IL786" s="5"/>
      <c r="IM786" s="5"/>
      <c r="IN786" s="5"/>
      <c r="IO786" s="5"/>
      <c r="IP786" s="5"/>
      <c r="IQ786" s="5"/>
      <c r="IR786" s="5"/>
      <c r="IS786" s="5"/>
      <c r="IT786" s="5"/>
      <c r="IU786" s="5"/>
      <c r="IV786" s="5"/>
      <c r="IW786" s="5"/>
      <c r="IX786" s="5"/>
      <c r="IY786" s="5"/>
      <c r="IZ786" s="5"/>
      <c r="JA786" s="5"/>
      <c r="JB786" s="5"/>
      <c r="JC786" s="5"/>
      <c r="JD786" s="5"/>
      <c r="JE786" s="5"/>
      <c r="JF786" s="5"/>
      <c r="JG786" s="5"/>
      <c r="JH786" s="5"/>
      <c r="JI786" s="5"/>
      <c r="JJ786" s="5"/>
      <c r="JK786" s="5"/>
      <c r="JL786" s="5"/>
      <c r="JM786" s="5"/>
      <c r="JN786" s="5"/>
      <c r="JO786" s="5"/>
      <c r="JP786" s="5"/>
      <c r="JQ786" s="5"/>
      <c r="JR786" s="5"/>
      <c r="JS786" s="5"/>
      <c r="JT786" s="5"/>
      <c r="JU786" s="5"/>
      <c r="JV786" s="5"/>
      <c r="JW786" s="5"/>
      <c r="JX786" s="5"/>
      <c r="JY786" s="5"/>
      <c r="JZ786" s="5"/>
      <c r="KA786" s="5"/>
      <c r="KB786" s="5"/>
      <c r="KC786" s="5"/>
      <c r="KD786" s="5"/>
      <c r="KE786" s="5"/>
      <c r="KF786" s="5"/>
      <c r="KG786" s="5"/>
      <c r="KH786" s="5"/>
      <c r="KI786" s="5"/>
      <c r="KJ786" s="5"/>
      <c r="KK786" s="5"/>
      <c r="KL786" s="5"/>
      <c r="KM786" s="5"/>
      <c r="KN786" s="5"/>
      <c r="KO786" s="5"/>
      <c r="KP786" s="5"/>
      <c r="KQ786" s="5"/>
      <c r="KR786" s="5"/>
      <c r="KS786" s="5"/>
      <c r="KT786" s="5"/>
      <c r="KU786" s="5"/>
      <c r="KV786" s="5"/>
      <c r="KW786" s="5"/>
      <c r="KX786" s="5"/>
      <c r="KY786" s="5"/>
      <c r="KZ786" s="5"/>
      <c r="LA786" s="5"/>
      <c r="LB786" s="5"/>
      <c r="LC786" s="5"/>
      <c r="LD786" s="5"/>
      <c r="LE786" s="5"/>
      <c r="LF786" s="5"/>
      <c r="LG786" s="5"/>
      <c r="LH786" s="5"/>
      <c r="LI786" s="5"/>
      <c r="LJ786" s="5"/>
      <c r="LK786" s="5"/>
      <c r="LL786" s="5"/>
      <c r="LM786" s="5"/>
      <c r="LN786" s="5"/>
      <c r="LO786" s="5"/>
      <c r="LP786" s="5"/>
      <c r="LQ786" s="5"/>
      <c r="LR786" s="5"/>
      <c r="LS786" s="5"/>
      <c r="LT786" s="5"/>
      <c r="LU786" s="5"/>
      <c r="LV786" s="5"/>
      <c r="LW786" s="5"/>
      <c r="LX786" s="5"/>
      <c r="LY786" s="5"/>
      <c r="LZ786" s="5"/>
      <c r="MA786" s="5"/>
      <c r="MB786" s="5"/>
      <c r="MC786" s="5"/>
      <c r="MD786" s="5"/>
      <c r="ME786" s="5"/>
      <c r="MF786" s="5"/>
      <c r="MG786" s="5"/>
      <c r="MH786" s="5"/>
      <c r="MI786" s="5"/>
      <c r="MJ786" s="5"/>
      <c r="MK786" s="5"/>
      <c r="ML786" s="5"/>
      <c r="MM786" s="5"/>
      <c r="MN786" s="5"/>
      <c r="MO786" s="5"/>
      <c r="MP786" s="5"/>
      <c r="MQ786" s="5"/>
      <c r="MR786" s="5"/>
      <c r="MS786" s="5"/>
      <c r="MT786" s="5"/>
      <c r="MU786" s="5"/>
      <c r="MV786" s="5"/>
      <c r="MW786" s="5"/>
      <c r="MX786" s="5"/>
      <c r="MY786" s="5"/>
      <c r="MZ786" s="5"/>
      <c r="NA786" s="5"/>
      <c r="NB786" s="5"/>
      <c r="NC786" s="5"/>
      <c r="ND786" s="5"/>
      <c r="NE786" s="5"/>
      <c r="NF786" s="5"/>
      <c r="NG786" s="5"/>
      <c r="NH786" s="5"/>
      <c r="NI786" s="5"/>
      <c r="NJ786" s="5"/>
      <c r="NK786" s="5"/>
      <c r="NL786" s="5"/>
      <c r="NM786" s="5"/>
      <c r="NN786" s="5"/>
      <c r="NO786" s="5"/>
      <c r="NP786" s="5"/>
      <c r="NQ786" s="5"/>
      <c r="NR786" s="5"/>
      <c r="NS786" s="5"/>
      <c r="NT786" s="5"/>
      <c r="NU786" s="5"/>
      <c r="NV786" s="5"/>
      <c r="NW786" s="5"/>
      <c r="NX786" s="5"/>
      <c r="NY786" s="5"/>
      <c r="NZ786" s="5"/>
      <c r="OA786" s="5"/>
      <c r="OB786" s="5"/>
      <c r="OC786" s="5"/>
      <c r="OD786" s="5"/>
      <c r="OE786" s="5"/>
      <c r="OF786" s="5"/>
      <c r="OG786" s="5"/>
      <c r="OH786" s="5"/>
      <c r="OI786" s="5"/>
      <c r="OJ786" s="5"/>
      <c r="OK786" s="5"/>
      <c r="OL786" s="5"/>
      <c r="OM786" s="5"/>
      <c r="ON786" s="5"/>
      <c r="OO786" s="5"/>
      <c r="OP786" s="5"/>
      <c r="OQ786" s="5"/>
      <c r="OR786" s="5"/>
      <c r="OS786" s="5"/>
      <c r="OT786" s="5"/>
      <c r="OU786" s="5"/>
      <c r="OV786" s="5"/>
      <c r="OW786" s="5"/>
      <c r="OX786" s="5"/>
      <c r="OY786" s="5"/>
      <c r="OZ786" s="5"/>
      <c r="PA786" s="5"/>
      <c r="PB786" s="5"/>
      <c r="PC786" s="5"/>
      <c r="PD786" s="5"/>
      <c r="PE786" s="5"/>
      <c r="PF786" s="5"/>
      <c r="PG786" s="5"/>
      <c r="PH786" s="5"/>
      <c r="PI786" s="5"/>
      <c r="PJ786" s="5"/>
      <c r="PK786" s="5"/>
      <c r="PL786" s="5"/>
      <c r="PM786" s="5"/>
      <c r="PN786" s="5"/>
      <c r="PO786" s="5"/>
      <c r="PP786" s="5"/>
      <c r="PQ786" s="5"/>
      <c r="PR786" s="5"/>
      <c r="PS786" s="5"/>
      <c r="PT786" s="5"/>
      <c r="PU786" s="5"/>
      <c r="PV786" s="5"/>
      <c r="PW786" s="5"/>
      <c r="PX786" s="5"/>
      <c r="PY786" s="5"/>
      <c r="PZ786" s="5"/>
      <c r="QA786" s="5"/>
      <c r="QB786" s="5"/>
      <c r="QC786" s="5"/>
      <c r="QD786" s="5"/>
      <c r="QE786" s="5"/>
      <c r="QF786" s="5"/>
      <c r="QG786" s="5"/>
      <c r="QH786" s="5"/>
      <c r="QI786" s="5"/>
      <c r="QJ786" s="5"/>
      <c r="QK786" s="5"/>
      <c r="QL786" s="5"/>
      <c r="QM786" s="5"/>
    </row>
    <row r="787" spans="1:45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  <c r="IM787" s="5"/>
      <c r="IN787" s="5"/>
      <c r="IO787" s="5"/>
      <c r="IP787" s="5"/>
      <c r="IQ787" s="5"/>
      <c r="IR787" s="5"/>
      <c r="IS787" s="5"/>
      <c r="IT787" s="5"/>
      <c r="IU787" s="5"/>
      <c r="IV787" s="5"/>
      <c r="IW787" s="5"/>
      <c r="IX787" s="5"/>
      <c r="IY787" s="5"/>
      <c r="IZ787" s="5"/>
      <c r="JA787" s="5"/>
      <c r="JB787" s="5"/>
      <c r="JC787" s="5"/>
      <c r="JD787" s="5"/>
      <c r="JE787" s="5"/>
      <c r="JF787" s="5"/>
      <c r="JG787" s="5"/>
      <c r="JH787" s="5"/>
      <c r="JI787" s="5"/>
      <c r="JJ787" s="5"/>
      <c r="JK787" s="5"/>
      <c r="JL787" s="5"/>
      <c r="JM787" s="5"/>
      <c r="JN787" s="5"/>
      <c r="JO787" s="5"/>
      <c r="JP787" s="5"/>
      <c r="JQ787" s="5"/>
      <c r="JR787" s="5"/>
      <c r="JS787" s="5"/>
      <c r="JT787" s="5"/>
      <c r="JU787" s="5"/>
      <c r="JV787" s="5"/>
      <c r="JW787" s="5"/>
      <c r="JX787" s="5"/>
      <c r="JY787" s="5"/>
      <c r="JZ787" s="5"/>
      <c r="KA787" s="5"/>
      <c r="KB787" s="5"/>
      <c r="KC787" s="5"/>
      <c r="KD787" s="5"/>
      <c r="KE787" s="5"/>
      <c r="KF787" s="5"/>
      <c r="KG787" s="5"/>
      <c r="KH787" s="5"/>
      <c r="KI787" s="5"/>
      <c r="KJ787" s="5"/>
      <c r="KK787" s="5"/>
      <c r="KL787" s="5"/>
      <c r="KM787" s="5"/>
      <c r="KN787" s="5"/>
      <c r="KO787" s="5"/>
      <c r="KP787" s="5"/>
      <c r="KQ787" s="5"/>
      <c r="KR787" s="5"/>
      <c r="KS787" s="5"/>
      <c r="KT787" s="5"/>
      <c r="KU787" s="5"/>
      <c r="KV787" s="5"/>
      <c r="KW787" s="5"/>
      <c r="KX787" s="5"/>
      <c r="KY787" s="5"/>
      <c r="KZ787" s="5"/>
      <c r="LA787" s="5"/>
      <c r="LB787" s="5"/>
      <c r="LC787" s="5"/>
      <c r="LD787" s="5"/>
      <c r="LE787" s="5"/>
      <c r="LF787" s="5"/>
      <c r="LG787" s="5"/>
      <c r="LH787" s="5"/>
      <c r="LI787" s="5"/>
      <c r="LJ787" s="5"/>
      <c r="LK787" s="5"/>
      <c r="LL787" s="5"/>
      <c r="LM787" s="5"/>
      <c r="LN787" s="5"/>
      <c r="LO787" s="5"/>
      <c r="LP787" s="5"/>
      <c r="LQ787" s="5"/>
      <c r="LR787" s="5"/>
      <c r="LS787" s="5"/>
      <c r="LT787" s="5"/>
      <c r="LU787" s="5"/>
      <c r="LV787" s="5"/>
      <c r="LW787" s="5"/>
      <c r="LX787" s="5"/>
      <c r="LY787" s="5"/>
      <c r="LZ787" s="5"/>
      <c r="MA787" s="5"/>
      <c r="MB787" s="5"/>
      <c r="MC787" s="5"/>
      <c r="MD787" s="5"/>
      <c r="ME787" s="5"/>
      <c r="MF787" s="5"/>
      <c r="MG787" s="5"/>
      <c r="MH787" s="5"/>
      <c r="MI787" s="5"/>
      <c r="MJ787" s="5"/>
      <c r="MK787" s="5"/>
      <c r="ML787" s="5"/>
      <c r="MM787" s="5"/>
      <c r="MN787" s="5"/>
      <c r="MO787" s="5"/>
      <c r="MP787" s="5"/>
      <c r="MQ787" s="5"/>
      <c r="MR787" s="5"/>
      <c r="MS787" s="5"/>
      <c r="MT787" s="5"/>
      <c r="MU787" s="5"/>
      <c r="MV787" s="5"/>
      <c r="MW787" s="5"/>
      <c r="MX787" s="5"/>
      <c r="MY787" s="5"/>
      <c r="MZ787" s="5"/>
      <c r="NA787" s="5"/>
      <c r="NB787" s="5"/>
      <c r="NC787" s="5"/>
      <c r="ND787" s="5"/>
      <c r="NE787" s="5"/>
      <c r="NF787" s="5"/>
      <c r="NG787" s="5"/>
      <c r="NH787" s="5"/>
      <c r="NI787" s="5"/>
      <c r="NJ787" s="5"/>
      <c r="NK787" s="5"/>
      <c r="NL787" s="5"/>
      <c r="NM787" s="5"/>
      <c r="NN787" s="5"/>
      <c r="NO787" s="5"/>
      <c r="NP787" s="5"/>
      <c r="NQ787" s="5"/>
      <c r="NR787" s="5"/>
      <c r="NS787" s="5"/>
      <c r="NT787" s="5"/>
      <c r="NU787" s="5"/>
      <c r="NV787" s="5"/>
      <c r="NW787" s="5"/>
      <c r="NX787" s="5"/>
      <c r="NY787" s="5"/>
      <c r="NZ787" s="5"/>
      <c r="OA787" s="5"/>
      <c r="OB787" s="5"/>
      <c r="OC787" s="5"/>
      <c r="OD787" s="5"/>
      <c r="OE787" s="5"/>
      <c r="OF787" s="5"/>
      <c r="OG787" s="5"/>
      <c r="OH787" s="5"/>
      <c r="OI787" s="5"/>
      <c r="OJ787" s="5"/>
      <c r="OK787" s="5"/>
      <c r="OL787" s="5"/>
      <c r="OM787" s="5"/>
      <c r="ON787" s="5"/>
      <c r="OO787" s="5"/>
      <c r="OP787" s="5"/>
      <c r="OQ787" s="5"/>
      <c r="OR787" s="5"/>
      <c r="OS787" s="5"/>
      <c r="OT787" s="5"/>
      <c r="OU787" s="5"/>
      <c r="OV787" s="5"/>
      <c r="OW787" s="5"/>
      <c r="OX787" s="5"/>
      <c r="OY787" s="5"/>
      <c r="OZ787" s="5"/>
      <c r="PA787" s="5"/>
      <c r="PB787" s="5"/>
      <c r="PC787" s="5"/>
      <c r="PD787" s="5"/>
      <c r="PE787" s="5"/>
      <c r="PF787" s="5"/>
      <c r="PG787" s="5"/>
      <c r="PH787" s="5"/>
      <c r="PI787" s="5"/>
      <c r="PJ787" s="5"/>
      <c r="PK787" s="5"/>
      <c r="PL787" s="5"/>
      <c r="PM787" s="5"/>
      <c r="PN787" s="5"/>
      <c r="PO787" s="5"/>
      <c r="PP787" s="5"/>
      <c r="PQ787" s="5"/>
      <c r="PR787" s="5"/>
      <c r="PS787" s="5"/>
      <c r="PT787" s="5"/>
      <c r="PU787" s="5"/>
      <c r="PV787" s="5"/>
      <c r="PW787" s="5"/>
      <c r="PX787" s="5"/>
      <c r="PY787" s="5"/>
      <c r="PZ787" s="5"/>
      <c r="QA787" s="5"/>
      <c r="QB787" s="5"/>
      <c r="QC787" s="5"/>
      <c r="QD787" s="5"/>
      <c r="QE787" s="5"/>
      <c r="QF787" s="5"/>
      <c r="QG787" s="5"/>
      <c r="QH787" s="5"/>
      <c r="QI787" s="5"/>
      <c r="QJ787" s="5"/>
      <c r="QK787" s="5"/>
      <c r="QL787" s="5"/>
      <c r="QM787" s="5"/>
    </row>
    <row r="788" spans="1:45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  <c r="HJ788" s="5"/>
      <c r="HK788" s="5"/>
      <c r="HL788" s="5"/>
      <c r="HM788" s="5"/>
      <c r="HN788" s="5"/>
      <c r="HO788" s="5"/>
      <c r="HP788" s="5"/>
      <c r="HQ788" s="5"/>
      <c r="HR788" s="5"/>
      <c r="HS788" s="5"/>
      <c r="HT788" s="5"/>
      <c r="HU788" s="5"/>
      <c r="HV788" s="5"/>
      <c r="HW788" s="5"/>
      <c r="HX788" s="5"/>
      <c r="HY788" s="5"/>
      <c r="HZ788" s="5"/>
      <c r="IA788" s="5"/>
      <c r="IB788" s="5"/>
      <c r="IC788" s="5"/>
      <c r="ID788" s="5"/>
      <c r="IE788" s="5"/>
      <c r="IF788" s="5"/>
      <c r="IG788" s="5"/>
      <c r="IH788" s="5"/>
      <c r="II788" s="5"/>
      <c r="IJ788" s="5"/>
      <c r="IK788" s="5"/>
      <c r="IL788" s="5"/>
      <c r="IM788" s="5"/>
      <c r="IN788" s="5"/>
      <c r="IO788" s="5"/>
      <c r="IP788" s="5"/>
      <c r="IQ788" s="5"/>
      <c r="IR788" s="5"/>
      <c r="IS788" s="5"/>
      <c r="IT788" s="5"/>
      <c r="IU788" s="5"/>
      <c r="IV788" s="5"/>
      <c r="IW788" s="5"/>
      <c r="IX788" s="5"/>
      <c r="IY788" s="5"/>
      <c r="IZ788" s="5"/>
      <c r="JA788" s="5"/>
      <c r="JB788" s="5"/>
      <c r="JC788" s="5"/>
      <c r="JD788" s="5"/>
      <c r="JE788" s="5"/>
      <c r="JF788" s="5"/>
      <c r="JG788" s="5"/>
      <c r="JH788" s="5"/>
      <c r="JI788" s="5"/>
      <c r="JJ788" s="5"/>
      <c r="JK788" s="5"/>
      <c r="JL788" s="5"/>
      <c r="JM788" s="5"/>
      <c r="JN788" s="5"/>
      <c r="JO788" s="5"/>
      <c r="JP788" s="5"/>
      <c r="JQ788" s="5"/>
      <c r="JR788" s="5"/>
      <c r="JS788" s="5"/>
      <c r="JT788" s="5"/>
      <c r="JU788" s="5"/>
      <c r="JV788" s="5"/>
      <c r="JW788" s="5"/>
      <c r="JX788" s="5"/>
      <c r="JY788" s="5"/>
      <c r="JZ788" s="5"/>
      <c r="KA788" s="5"/>
      <c r="KB788" s="5"/>
      <c r="KC788" s="5"/>
      <c r="KD788" s="5"/>
      <c r="KE788" s="5"/>
      <c r="KF788" s="5"/>
      <c r="KG788" s="5"/>
      <c r="KH788" s="5"/>
      <c r="KI788" s="5"/>
      <c r="KJ788" s="5"/>
      <c r="KK788" s="5"/>
      <c r="KL788" s="5"/>
      <c r="KM788" s="5"/>
      <c r="KN788" s="5"/>
      <c r="KO788" s="5"/>
      <c r="KP788" s="5"/>
      <c r="KQ788" s="5"/>
      <c r="KR788" s="5"/>
      <c r="KS788" s="5"/>
      <c r="KT788" s="5"/>
      <c r="KU788" s="5"/>
      <c r="KV788" s="5"/>
      <c r="KW788" s="5"/>
      <c r="KX788" s="5"/>
      <c r="KY788" s="5"/>
      <c r="KZ788" s="5"/>
      <c r="LA788" s="5"/>
      <c r="LB788" s="5"/>
      <c r="LC788" s="5"/>
      <c r="LD788" s="5"/>
      <c r="LE788" s="5"/>
      <c r="LF788" s="5"/>
      <c r="LG788" s="5"/>
      <c r="LH788" s="5"/>
      <c r="LI788" s="5"/>
      <c r="LJ788" s="5"/>
      <c r="LK788" s="5"/>
      <c r="LL788" s="5"/>
      <c r="LM788" s="5"/>
      <c r="LN788" s="5"/>
      <c r="LO788" s="5"/>
      <c r="LP788" s="5"/>
      <c r="LQ788" s="5"/>
      <c r="LR788" s="5"/>
      <c r="LS788" s="5"/>
      <c r="LT788" s="5"/>
      <c r="LU788" s="5"/>
      <c r="LV788" s="5"/>
      <c r="LW788" s="5"/>
      <c r="LX788" s="5"/>
      <c r="LY788" s="5"/>
      <c r="LZ788" s="5"/>
      <c r="MA788" s="5"/>
      <c r="MB788" s="5"/>
      <c r="MC788" s="5"/>
      <c r="MD788" s="5"/>
      <c r="ME788" s="5"/>
      <c r="MF788" s="5"/>
      <c r="MG788" s="5"/>
      <c r="MH788" s="5"/>
      <c r="MI788" s="5"/>
      <c r="MJ788" s="5"/>
      <c r="MK788" s="5"/>
      <c r="ML788" s="5"/>
      <c r="MM788" s="5"/>
      <c r="MN788" s="5"/>
      <c r="MO788" s="5"/>
      <c r="MP788" s="5"/>
      <c r="MQ788" s="5"/>
      <c r="MR788" s="5"/>
      <c r="MS788" s="5"/>
      <c r="MT788" s="5"/>
      <c r="MU788" s="5"/>
      <c r="MV788" s="5"/>
      <c r="MW788" s="5"/>
      <c r="MX788" s="5"/>
      <c r="MY788" s="5"/>
      <c r="MZ788" s="5"/>
      <c r="NA788" s="5"/>
      <c r="NB788" s="5"/>
      <c r="NC788" s="5"/>
      <c r="ND788" s="5"/>
      <c r="NE788" s="5"/>
      <c r="NF788" s="5"/>
      <c r="NG788" s="5"/>
      <c r="NH788" s="5"/>
      <c r="NI788" s="5"/>
      <c r="NJ788" s="5"/>
      <c r="NK788" s="5"/>
      <c r="NL788" s="5"/>
      <c r="NM788" s="5"/>
      <c r="NN788" s="5"/>
      <c r="NO788" s="5"/>
      <c r="NP788" s="5"/>
      <c r="NQ788" s="5"/>
      <c r="NR788" s="5"/>
      <c r="NS788" s="5"/>
      <c r="NT788" s="5"/>
      <c r="NU788" s="5"/>
      <c r="NV788" s="5"/>
      <c r="NW788" s="5"/>
      <c r="NX788" s="5"/>
      <c r="NY788" s="5"/>
      <c r="NZ788" s="5"/>
      <c r="OA788" s="5"/>
      <c r="OB788" s="5"/>
      <c r="OC788" s="5"/>
      <c r="OD788" s="5"/>
      <c r="OE788" s="5"/>
      <c r="OF788" s="5"/>
      <c r="OG788" s="5"/>
      <c r="OH788" s="5"/>
      <c r="OI788" s="5"/>
      <c r="OJ788" s="5"/>
      <c r="OK788" s="5"/>
      <c r="OL788" s="5"/>
      <c r="OM788" s="5"/>
      <c r="ON788" s="5"/>
      <c r="OO788" s="5"/>
      <c r="OP788" s="5"/>
      <c r="OQ788" s="5"/>
      <c r="OR788" s="5"/>
      <c r="OS788" s="5"/>
      <c r="OT788" s="5"/>
      <c r="OU788" s="5"/>
      <c r="OV788" s="5"/>
      <c r="OW788" s="5"/>
      <c r="OX788" s="5"/>
      <c r="OY788" s="5"/>
      <c r="OZ788" s="5"/>
      <c r="PA788" s="5"/>
      <c r="PB788" s="5"/>
      <c r="PC788" s="5"/>
      <c r="PD788" s="5"/>
      <c r="PE788" s="5"/>
      <c r="PF788" s="5"/>
      <c r="PG788" s="5"/>
      <c r="PH788" s="5"/>
      <c r="PI788" s="5"/>
      <c r="PJ788" s="5"/>
      <c r="PK788" s="5"/>
      <c r="PL788" s="5"/>
      <c r="PM788" s="5"/>
      <c r="PN788" s="5"/>
      <c r="PO788" s="5"/>
      <c r="PP788" s="5"/>
      <c r="PQ788" s="5"/>
      <c r="PR788" s="5"/>
      <c r="PS788" s="5"/>
      <c r="PT788" s="5"/>
      <c r="PU788" s="5"/>
      <c r="PV788" s="5"/>
      <c r="PW788" s="5"/>
      <c r="PX788" s="5"/>
      <c r="PY788" s="5"/>
      <c r="PZ788" s="5"/>
      <c r="QA788" s="5"/>
      <c r="QB788" s="5"/>
      <c r="QC788" s="5"/>
      <c r="QD788" s="5"/>
      <c r="QE788" s="5"/>
      <c r="QF788" s="5"/>
      <c r="QG788" s="5"/>
      <c r="QH788" s="5"/>
      <c r="QI788" s="5"/>
      <c r="QJ788" s="5"/>
      <c r="QK788" s="5"/>
      <c r="QL788" s="5"/>
      <c r="QM788" s="5"/>
    </row>
    <row r="789" spans="1:45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  <c r="IM789" s="5"/>
      <c r="IN789" s="5"/>
      <c r="IO789" s="5"/>
      <c r="IP789" s="5"/>
      <c r="IQ789" s="5"/>
      <c r="IR789" s="5"/>
      <c r="IS789" s="5"/>
      <c r="IT789" s="5"/>
      <c r="IU789" s="5"/>
      <c r="IV789" s="5"/>
      <c r="IW789" s="5"/>
      <c r="IX789" s="5"/>
      <c r="IY789" s="5"/>
      <c r="IZ789" s="5"/>
      <c r="JA789" s="5"/>
      <c r="JB789" s="5"/>
      <c r="JC789" s="5"/>
      <c r="JD789" s="5"/>
      <c r="JE789" s="5"/>
      <c r="JF789" s="5"/>
      <c r="JG789" s="5"/>
      <c r="JH789" s="5"/>
      <c r="JI789" s="5"/>
      <c r="JJ789" s="5"/>
      <c r="JK789" s="5"/>
      <c r="JL789" s="5"/>
      <c r="JM789" s="5"/>
      <c r="JN789" s="5"/>
      <c r="JO789" s="5"/>
      <c r="JP789" s="5"/>
      <c r="JQ789" s="5"/>
      <c r="JR789" s="5"/>
      <c r="JS789" s="5"/>
      <c r="JT789" s="5"/>
      <c r="JU789" s="5"/>
      <c r="JV789" s="5"/>
      <c r="JW789" s="5"/>
      <c r="JX789" s="5"/>
      <c r="JY789" s="5"/>
      <c r="JZ789" s="5"/>
      <c r="KA789" s="5"/>
      <c r="KB789" s="5"/>
      <c r="KC789" s="5"/>
      <c r="KD789" s="5"/>
      <c r="KE789" s="5"/>
      <c r="KF789" s="5"/>
      <c r="KG789" s="5"/>
      <c r="KH789" s="5"/>
      <c r="KI789" s="5"/>
      <c r="KJ789" s="5"/>
      <c r="KK789" s="5"/>
      <c r="KL789" s="5"/>
      <c r="KM789" s="5"/>
      <c r="KN789" s="5"/>
      <c r="KO789" s="5"/>
      <c r="KP789" s="5"/>
      <c r="KQ789" s="5"/>
      <c r="KR789" s="5"/>
      <c r="KS789" s="5"/>
      <c r="KT789" s="5"/>
      <c r="KU789" s="5"/>
      <c r="KV789" s="5"/>
      <c r="KW789" s="5"/>
      <c r="KX789" s="5"/>
      <c r="KY789" s="5"/>
      <c r="KZ789" s="5"/>
      <c r="LA789" s="5"/>
      <c r="LB789" s="5"/>
      <c r="LC789" s="5"/>
      <c r="LD789" s="5"/>
      <c r="LE789" s="5"/>
      <c r="LF789" s="5"/>
      <c r="LG789" s="5"/>
      <c r="LH789" s="5"/>
      <c r="LI789" s="5"/>
      <c r="LJ789" s="5"/>
      <c r="LK789" s="5"/>
      <c r="LL789" s="5"/>
      <c r="LM789" s="5"/>
      <c r="LN789" s="5"/>
      <c r="LO789" s="5"/>
      <c r="LP789" s="5"/>
      <c r="LQ789" s="5"/>
      <c r="LR789" s="5"/>
      <c r="LS789" s="5"/>
      <c r="LT789" s="5"/>
      <c r="LU789" s="5"/>
      <c r="LV789" s="5"/>
      <c r="LW789" s="5"/>
      <c r="LX789" s="5"/>
      <c r="LY789" s="5"/>
      <c r="LZ789" s="5"/>
      <c r="MA789" s="5"/>
      <c r="MB789" s="5"/>
      <c r="MC789" s="5"/>
      <c r="MD789" s="5"/>
      <c r="ME789" s="5"/>
      <c r="MF789" s="5"/>
      <c r="MG789" s="5"/>
      <c r="MH789" s="5"/>
      <c r="MI789" s="5"/>
      <c r="MJ789" s="5"/>
      <c r="MK789" s="5"/>
      <c r="ML789" s="5"/>
      <c r="MM789" s="5"/>
      <c r="MN789" s="5"/>
      <c r="MO789" s="5"/>
      <c r="MP789" s="5"/>
      <c r="MQ789" s="5"/>
      <c r="MR789" s="5"/>
      <c r="MS789" s="5"/>
      <c r="MT789" s="5"/>
      <c r="MU789" s="5"/>
      <c r="MV789" s="5"/>
      <c r="MW789" s="5"/>
      <c r="MX789" s="5"/>
      <c r="MY789" s="5"/>
      <c r="MZ789" s="5"/>
      <c r="NA789" s="5"/>
      <c r="NB789" s="5"/>
      <c r="NC789" s="5"/>
      <c r="ND789" s="5"/>
      <c r="NE789" s="5"/>
      <c r="NF789" s="5"/>
      <c r="NG789" s="5"/>
      <c r="NH789" s="5"/>
      <c r="NI789" s="5"/>
      <c r="NJ789" s="5"/>
      <c r="NK789" s="5"/>
      <c r="NL789" s="5"/>
      <c r="NM789" s="5"/>
      <c r="NN789" s="5"/>
      <c r="NO789" s="5"/>
      <c r="NP789" s="5"/>
      <c r="NQ789" s="5"/>
      <c r="NR789" s="5"/>
      <c r="NS789" s="5"/>
      <c r="NT789" s="5"/>
      <c r="NU789" s="5"/>
      <c r="NV789" s="5"/>
      <c r="NW789" s="5"/>
      <c r="NX789" s="5"/>
      <c r="NY789" s="5"/>
      <c r="NZ789" s="5"/>
      <c r="OA789" s="5"/>
      <c r="OB789" s="5"/>
      <c r="OC789" s="5"/>
      <c r="OD789" s="5"/>
      <c r="OE789" s="5"/>
      <c r="OF789" s="5"/>
      <c r="OG789" s="5"/>
      <c r="OH789" s="5"/>
      <c r="OI789" s="5"/>
      <c r="OJ789" s="5"/>
      <c r="OK789" s="5"/>
      <c r="OL789" s="5"/>
      <c r="OM789" s="5"/>
      <c r="ON789" s="5"/>
      <c r="OO789" s="5"/>
      <c r="OP789" s="5"/>
      <c r="OQ789" s="5"/>
      <c r="OR789" s="5"/>
      <c r="OS789" s="5"/>
      <c r="OT789" s="5"/>
      <c r="OU789" s="5"/>
      <c r="OV789" s="5"/>
      <c r="OW789" s="5"/>
      <c r="OX789" s="5"/>
      <c r="OY789" s="5"/>
      <c r="OZ789" s="5"/>
      <c r="PA789" s="5"/>
      <c r="PB789" s="5"/>
      <c r="PC789" s="5"/>
      <c r="PD789" s="5"/>
      <c r="PE789" s="5"/>
      <c r="PF789" s="5"/>
      <c r="PG789" s="5"/>
      <c r="PH789" s="5"/>
      <c r="PI789" s="5"/>
      <c r="PJ789" s="5"/>
      <c r="PK789" s="5"/>
      <c r="PL789" s="5"/>
      <c r="PM789" s="5"/>
      <c r="PN789" s="5"/>
      <c r="PO789" s="5"/>
      <c r="PP789" s="5"/>
      <c r="PQ789" s="5"/>
      <c r="PR789" s="5"/>
      <c r="PS789" s="5"/>
      <c r="PT789" s="5"/>
      <c r="PU789" s="5"/>
      <c r="PV789" s="5"/>
      <c r="PW789" s="5"/>
      <c r="PX789" s="5"/>
      <c r="PY789" s="5"/>
      <c r="PZ789" s="5"/>
      <c r="QA789" s="5"/>
      <c r="QB789" s="5"/>
      <c r="QC789" s="5"/>
      <c r="QD789" s="5"/>
      <c r="QE789" s="5"/>
      <c r="QF789" s="5"/>
      <c r="QG789" s="5"/>
      <c r="QH789" s="5"/>
      <c r="QI789" s="5"/>
      <c r="QJ789" s="5"/>
      <c r="QK789" s="5"/>
      <c r="QL789" s="5"/>
      <c r="QM789" s="5"/>
    </row>
    <row r="790" spans="1:45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  <c r="IM790" s="5"/>
      <c r="IN790" s="5"/>
      <c r="IO790" s="5"/>
      <c r="IP790" s="5"/>
      <c r="IQ790" s="5"/>
      <c r="IR790" s="5"/>
      <c r="IS790" s="5"/>
      <c r="IT790" s="5"/>
      <c r="IU790" s="5"/>
      <c r="IV790" s="5"/>
      <c r="IW790" s="5"/>
      <c r="IX790" s="5"/>
      <c r="IY790" s="5"/>
      <c r="IZ790" s="5"/>
      <c r="JA790" s="5"/>
      <c r="JB790" s="5"/>
      <c r="JC790" s="5"/>
      <c r="JD790" s="5"/>
      <c r="JE790" s="5"/>
      <c r="JF790" s="5"/>
      <c r="JG790" s="5"/>
      <c r="JH790" s="5"/>
      <c r="JI790" s="5"/>
      <c r="JJ790" s="5"/>
      <c r="JK790" s="5"/>
      <c r="JL790" s="5"/>
      <c r="JM790" s="5"/>
      <c r="JN790" s="5"/>
      <c r="JO790" s="5"/>
      <c r="JP790" s="5"/>
      <c r="JQ790" s="5"/>
      <c r="JR790" s="5"/>
      <c r="JS790" s="5"/>
      <c r="JT790" s="5"/>
      <c r="JU790" s="5"/>
      <c r="JV790" s="5"/>
      <c r="JW790" s="5"/>
      <c r="JX790" s="5"/>
      <c r="JY790" s="5"/>
      <c r="JZ790" s="5"/>
      <c r="KA790" s="5"/>
      <c r="KB790" s="5"/>
      <c r="KC790" s="5"/>
      <c r="KD790" s="5"/>
      <c r="KE790" s="5"/>
      <c r="KF790" s="5"/>
      <c r="KG790" s="5"/>
      <c r="KH790" s="5"/>
      <c r="KI790" s="5"/>
      <c r="KJ790" s="5"/>
      <c r="KK790" s="5"/>
      <c r="KL790" s="5"/>
      <c r="KM790" s="5"/>
      <c r="KN790" s="5"/>
      <c r="KO790" s="5"/>
      <c r="KP790" s="5"/>
      <c r="KQ790" s="5"/>
      <c r="KR790" s="5"/>
      <c r="KS790" s="5"/>
      <c r="KT790" s="5"/>
      <c r="KU790" s="5"/>
      <c r="KV790" s="5"/>
      <c r="KW790" s="5"/>
      <c r="KX790" s="5"/>
      <c r="KY790" s="5"/>
      <c r="KZ790" s="5"/>
      <c r="LA790" s="5"/>
      <c r="LB790" s="5"/>
      <c r="LC790" s="5"/>
      <c r="LD790" s="5"/>
      <c r="LE790" s="5"/>
      <c r="LF790" s="5"/>
      <c r="LG790" s="5"/>
      <c r="LH790" s="5"/>
      <c r="LI790" s="5"/>
      <c r="LJ790" s="5"/>
      <c r="LK790" s="5"/>
      <c r="LL790" s="5"/>
      <c r="LM790" s="5"/>
      <c r="LN790" s="5"/>
      <c r="LO790" s="5"/>
      <c r="LP790" s="5"/>
      <c r="LQ790" s="5"/>
      <c r="LR790" s="5"/>
      <c r="LS790" s="5"/>
      <c r="LT790" s="5"/>
      <c r="LU790" s="5"/>
      <c r="LV790" s="5"/>
      <c r="LW790" s="5"/>
      <c r="LX790" s="5"/>
      <c r="LY790" s="5"/>
      <c r="LZ790" s="5"/>
      <c r="MA790" s="5"/>
      <c r="MB790" s="5"/>
      <c r="MC790" s="5"/>
      <c r="MD790" s="5"/>
      <c r="ME790" s="5"/>
      <c r="MF790" s="5"/>
      <c r="MG790" s="5"/>
      <c r="MH790" s="5"/>
      <c r="MI790" s="5"/>
      <c r="MJ790" s="5"/>
      <c r="MK790" s="5"/>
      <c r="ML790" s="5"/>
      <c r="MM790" s="5"/>
      <c r="MN790" s="5"/>
      <c r="MO790" s="5"/>
      <c r="MP790" s="5"/>
      <c r="MQ790" s="5"/>
      <c r="MR790" s="5"/>
      <c r="MS790" s="5"/>
      <c r="MT790" s="5"/>
      <c r="MU790" s="5"/>
      <c r="MV790" s="5"/>
      <c r="MW790" s="5"/>
      <c r="MX790" s="5"/>
      <c r="MY790" s="5"/>
      <c r="MZ790" s="5"/>
      <c r="NA790" s="5"/>
      <c r="NB790" s="5"/>
      <c r="NC790" s="5"/>
      <c r="ND790" s="5"/>
      <c r="NE790" s="5"/>
      <c r="NF790" s="5"/>
      <c r="NG790" s="5"/>
      <c r="NH790" s="5"/>
      <c r="NI790" s="5"/>
      <c r="NJ790" s="5"/>
      <c r="NK790" s="5"/>
      <c r="NL790" s="5"/>
      <c r="NM790" s="5"/>
      <c r="NN790" s="5"/>
      <c r="NO790" s="5"/>
      <c r="NP790" s="5"/>
      <c r="NQ790" s="5"/>
      <c r="NR790" s="5"/>
      <c r="NS790" s="5"/>
      <c r="NT790" s="5"/>
      <c r="NU790" s="5"/>
      <c r="NV790" s="5"/>
      <c r="NW790" s="5"/>
      <c r="NX790" s="5"/>
      <c r="NY790" s="5"/>
      <c r="NZ790" s="5"/>
      <c r="OA790" s="5"/>
      <c r="OB790" s="5"/>
      <c r="OC790" s="5"/>
      <c r="OD790" s="5"/>
      <c r="OE790" s="5"/>
      <c r="OF790" s="5"/>
      <c r="OG790" s="5"/>
      <c r="OH790" s="5"/>
      <c r="OI790" s="5"/>
      <c r="OJ790" s="5"/>
      <c r="OK790" s="5"/>
      <c r="OL790" s="5"/>
      <c r="OM790" s="5"/>
      <c r="ON790" s="5"/>
      <c r="OO790" s="5"/>
      <c r="OP790" s="5"/>
      <c r="OQ790" s="5"/>
      <c r="OR790" s="5"/>
      <c r="OS790" s="5"/>
      <c r="OT790" s="5"/>
      <c r="OU790" s="5"/>
      <c r="OV790" s="5"/>
      <c r="OW790" s="5"/>
      <c r="OX790" s="5"/>
      <c r="OY790" s="5"/>
      <c r="OZ790" s="5"/>
      <c r="PA790" s="5"/>
      <c r="PB790" s="5"/>
      <c r="PC790" s="5"/>
      <c r="PD790" s="5"/>
      <c r="PE790" s="5"/>
      <c r="PF790" s="5"/>
      <c r="PG790" s="5"/>
      <c r="PH790" s="5"/>
      <c r="PI790" s="5"/>
      <c r="PJ790" s="5"/>
      <c r="PK790" s="5"/>
      <c r="PL790" s="5"/>
      <c r="PM790" s="5"/>
      <c r="PN790" s="5"/>
      <c r="PO790" s="5"/>
      <c r="PP790" s="5"/>
      <c r="PQ790" s="5"/>
      <c r="PR790" s="5"/>
      <c r="PS790" s="5"/>
      <c r="PT790" s="5"/>
      <c r="PU790" s="5"/>
      <c r="PV790" s="5"/>
      <c r="PW790" s="5"/>
      <c r="PX790" s="5"/>
      <c r="PY790" s="5"/>
      <c r="PZ790" s="5"/>
      <c r="QA790" s="5"/>
      <c r="QB790" s="5"/>
      <c r="QC790" s="5"/>
      <c r="QD790" s="5"/>
      <c r="QE790" s="5"/>
      <c r="QF790" s="5"/>
      <c r="QG790" s="5"/>
      <c r="QH790" s="5"/>
      <c r="QI790" s="5"/>
      <c r="QJ790" s="5"/>
      <c r="QK790" s="5"/>
      <c r="QL790" s="5"/>
      <c r="QM790" s="5"/>
    </row>
    <row r="791" spans="1:45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  <c r="IU791" s="5"/>
      <c r="IV791" s="5"/>
      <c r="IW791" s="5"/>
      <c r="IX791" s="5"/>
      <c r="IY791" s="5"/>
      <c r="IZ791" s="5"/>
      <c r="JA791" s="5"/>
      <c r="JB791" s="5"/>
      <c r="JC791" s="5"/>
      <c r="JD791" s="5"/>
      <c r="JE791" s="5"/>
      <c r="JF791" s="5"/>
      <c r="JG791" s="5"/>
      <c r="JH791" s="5"/>
      <c r="JI791" s="5"/>
      <c r="JJ791" s="5"/>
      <c r="JK791" s="5"/>
      <c r="JL791" s="5"/>
      <c r="JM791" s="5"/>
      <c r="JN791" s="5"/>
      <c r="JO791" s="5"/>
      <c r="JP791" s="5"/>
      <c r="JQ791" s="5"/>
      <c r="JR791" s="5"/>
      <c r="JS791" s="5"/>
      <c r="JT791" s="5"/>
      <c r="JU791" s="5"/>
      <c r="JV791" s="5"/>
      <c r="JW791" s="5"/>
      <c r="JX791" s="5"/>
      <c r="JY791" s="5"/>
      <c r="JZ791" s="5"/>
      <c r="KA791" s="5"/>
      <c r="KB791" s="5"/>
      <c r="KC791" s="5"/>
      <c r="KD791" s="5"/>
      <c r="KE791" s="5"/>
      <c r="KF791" s="5"/>
      <c r="KG791" s="5"/>
      <c r="KH791" s="5"/>
      <c r="KI791" s="5"/>
      <c r="KJ791" s="5"/>
      <c r="KK791" s="5"/>
      <c r="KL791" s="5"/>
      <c r="KM791" s="5"/>
      <c r="KN791" s="5"/>
      <c r="KO791" s="5"/>
      <c r="KP791" s="5"/>
      <c r="KQ791" s="5"/>
      <c r="KR791" s="5"/>
      <c r="KS791" s="5"/>
      <c r="KT791" s="5"/>
      <c r="KU791" s="5"/>
      <c r="KV791" s="5"/>
      <c r="KW791" s="5"/>
      <c r="KX791" s="5"/>
      <c r="KY791" s="5"/>
      <c r="KZ791" s="5"/>
      <c r="LA791" s="5"/>
      <c r="LB791" s="5"/>
      <c r="LC791" s="5"/>
      <c r="LD791" s="5"/>
      <c r="LE791" s="5"/>
      <c r="LF791" s="5"/>
      <c r="LG791" s="5"/>
      <c r="LH791" s="5"/>
      <c r="LI791" s="5"/>
      <c r="LJ791" s="5"/>
      <c r="LK791" s="5"/>
      <c r="LL791" s="5"/>
      <c r="LM791" s="5"/>
      <c r="LN791" s="5"/>
      <c r="LO791" s="5"/>
      <c r="LP791" s="5"/>
      <c r="LQ791" s="5"/>
      <c r="LR791" s="5"/>
      <c r="LS791" s="5"/>
      <c r="LT791" s="5"/>
      <c r="LU791" s="5"/>
      <c r="LV791" s="5"/>
      <c r="LW791" s="5"/>
      <c r="LX791" s="5"/>
      <c r="LY791" s="5"/>
      <c r="LZ791" s="5"/>
      <c r="MA791" s="5"/>
      <c r="MB791" s="5"/>
      <c r="MC791" s="5"/>
      <c r="MD791" s="5"/>
      <c r="ME791" s="5"/>
      <c r="MF791" s="5"/>
      <c r="MG791" s="5"/>
      <c r="MH791" s="5"/>
      <c r="MI791" s="5"/>
      <c r="MJ791" s="5"/>
      <c r="MK791" s="5"/>
      <c r="ML791" s="5"/>
      <c r="MM791" s="5"/>
      <c r="MN791" s="5"/>
      <c r="MO791" s="5"/>
      <c r="MP791" s="5"/>
      <c r="MQ791" s="5"/>
      <c r="MR791" s="5"/>
      <c r="MS791" s="5"/>
      <c r="MT791" s="5"/>
      <c r="MU791" s="5"/>
      <c r="MV791" s="5"/>
      <c r="MW791" s="5"/>
      <c r="MX791" s="5"/>
      <c r="MY791" s="5"/>
      <c r="MZ791" s="5"/>
      <c r="NA791" s="5"/>
      <c r="NB791" s="5"/>
      <c r="NC791" s="5"/>
      <c r="ND791" s="5"/>
      <c r="NE791" s="5"/>
      <c r="NF791" s="5"/>
      <c r="NG791" s="5"/>
      <c r="NH791" s="5"/>
      <c r="NI791" s="5"/>
      <c r="NJ791" s="5"/>
      <c r="NK791" s="5"/>
      <c r="NL791" s="5"/>
      <c r="NM791" s="5"/>
      <c r="NN791" s="5"/>
      <c r="NO791" s="5"/>
      <c r="NP791" s="5"/>
      <c r="NQ791" s="5"/>
      <c r="NR791" s="5"/>
      <c r="NS791" s="5"/>
      <c r="NT791" s="5"/>
      <c r="NU791" s="5"/>
      <c r="NV791" s="5"/>
      <c r="NW791" s="5"/>
      <c r="NX791" s="5"/>
      <c r="NY791" s="5"/>
      <c r="NZ791" s="5"/>
      <c r="OA791" s="5"/>
      <c r="OB791" s="5"/>
      <c r="OC791" s="5"/>
      <c r="OD791" s="5"/>
      <c r="OE791" s="5"/>
      <c r="OF791" s="5"/>
      <c r="OG791" s="5"/>
      <c r="OH791" s="5"/>
      <c r="OI791" s="5"/>
      <c r="OJ791" s="5"/>
      <c r="OK791" s="5"/>
      <c r="OL791" s="5"/>
      <c r="OM791" s="5"/>
      <c r="ON791" s="5"/>
      <c r="OO791" s="5"/>
      <c r="OP791" s="5"/>
      <c r="OQ791" s="5"/>
      <c r="OR791" s="5"/>
      <c r="OS791" s="5"/>
      <c r="OT791" s="5"/>
      <c r="OU791" s="5"/>
      <c r="OV791" s="5"/>
      <c r="OW791" s="5"/>
      <c r="OX791" s="5"/>
      <c r="OY791" s="5"/>
      <c r="OZ791" s="5"/>
      <c r="PA791" s="5"/>
      <c r="PB791" s="5"/>
      <c r="PC791" s="5"/>
      <c r="PD791" s="5"/>
      <c r="PE791" s="5"/>
      <c r="PF791" s="5"/>
      <c r="PG791" s="5"/>
      <c r="PH791" s="5"/>
      <c r="PI791" s="5"/>
      <c r="PJ791" s="5"/>
      <c r="PK791" s="5"/>
      <c r="PL791" s="5"/>
      <c r="PM791" s="5"/>
      <c r="PN791" s="5"/>
      <c r="PO791" s="5"/>
      <c r="PP791" s="5"/>
      <c r="PQ791" s="5"/>
      <c r="PR791" s="5"/>
      <c r="PS791" s="5"/>
      <c r="PT791" s="5"/>
      <c r="PU791" s="5"/>
      <c r="PV791" s="5"/>
      <c r="PW791" s="5"/>
      <c r="PX791" s="5"/>
      <c r="PY791" s="5"/>
      <c r="PZ791" s="5"/>
      <c r="QA791" s="5"/>
      <c r="QB791" s="5"/>
      <c r="QC791" s="5"/>
      <c r="QD791" s="5"/>
      <c r="QE791" s="5"/>
      <c r="QF791" s="5"/>
      <c r="QG791" s="5"/>
      <c r="QH791" s="5"/>
      <c r="QI791" s="5"/>
      <c r="QJ791" s="5"/>
      <c r="QK791" s="5"/>
      <c r="QL791" s="5"/>
      <c r="QM791" s="5"/>
    </row>
    <row r="792" spans="1:45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  <c r="IM792" s="5"/>
      <c r="IN792" s="5"/>
      <c r="IO792" s="5"/>
      <c r="IP792" s="5"/>
      <c r="IQ792" s="5"/>
      <c r="IR792" s="5"/>
      <c r="IS792" s="5"/>
      <c r="IT792" s="5"/>
      <c r="IU792" s="5"/>
      <c r="IV792" s="5"/>
      <c r="IW792" s="5"/>
      <c r="IX792" s="5"/>
      <c r="IY792" s="5"/>
      <c r="IZ792" s="5"/>
      <c r="JA792" s="5"/>
      <c r="JB792" s="5"/>
      <c r="JC792" s="5"/>
      <c r="JD792" s="5"/>
      <c r="JE792" s="5"/>
      <c r="JF792" s="5"/>
      <c r="JG792" s="5"/>
      <c r="JH792" s="5"/>
      <c r="JI792" s="5"/>
      <c r="JJ792" s="5"/>
      <c r="JK792" s="5"/>
      <c r="JL792" s="5"/>
      <c r="JM792" s="5"/>
      <c r="JN792" s="5"/>
      <c r="JO792" s="5"/>
      <c r="JP792" s="5"/>
      <c r="JQ792" s="5"/>
      <c r="JR792" s="5"/>
      <c r="JS792" s="5"/>
      <c r="JT792" s="5"/>
      <c r="JU792" s="5"/>
      <c r="JV792" s="5"/>
      <c r="JW792" s="5"/>
      <c r="JX792" s="5"/>
      <c r="JY792" s="5"/>
      <c r="JZ792" s="5"/>
      <c r="KA792" s="5"/>
      <c r="KB792" s="5"/>
      <c r="KC792" s="5"/>
      <c r="KD792" s="5"/>
      <c r="KE792" s="5"/>
      <c r="KF792" s="5"/>
      <c r="KG792" s="5"/>
      <c r="KH792" s="5"/>
      <c r="KI792" s="5"/>
      <c r="KJ792" s="5"/>
      <c r="KK792" s="5"/>
      <c r="KL792" s="5"/>
      <c r="KM792" s="5"/>
      <c r="KN792" s="5"/>
      <c r="KO792" s="5"/>
      <c r="KP792" s="5"/>
      <c r="KQ792" s="5"/>
      <c r="KR792" s="5"/>
      <c r="KS792" s="5"/>
      <c r="KT792" s="5"/>
      <c r="KU792" s="5"/>
      <c r="KV792" s="5"/>
      <c r="KW792" s="5"/>
      <c r="KX792" s="5"/>
      <c r="KY792" s="5"/>
      <c r="KZ792" s="5"/>
      <c r="LA792" s="5"/>
      <c r="LB792" s="5"/>
      <c r="LC792" s="5"/>
      <c r="LD792" s="5"/>
      <c r="LE792" s="5"/>
      <c r="LF792" s="5"/>
      <c r="LG792" s="5"/>
      <c r="LH792" s="5"/>
      <c r="LI792" s="5"/>
      <c r="LJ792" s="5"/>
      <c r="LK792" s="5"/>
      <c r="LL792" s="5"/>
      <c r="LM792" s="5"/>
      <c r="LN792" s="5"/>
      <c r="LO792" s="5"/>
      <c r="LP792" s="5"/>
      <c r="LQ792" s="5"/>
      <c r="LR792" s="5"/>
      <c r="LS792" s="5"/>
      <c r="LT792" s="5"/>
      <c r="LU792" s="5"/>
      <c r="LV792" s="5"/>
      <c r="LW792" s="5"/>
      <c r="LX792" s="5"/>
      <c r="LY792" s="5"/>
      <c r="LZ792" s="5"/>
      <c r="MA792" s="5"/>
      <c r="MB792" s="5"/>
      <c r="MC792" s="5"/>
      <c r="MD792" s="5"/>
      <c r="ME792" s="5"/>
      <c r="MF792" s="5"/>
      <c r="MG792" s="5"/>
      <c r="MH792" s="5"/>
      <c r="MI792" s="5"/>
      <c r="MJ792" s="5"/>
      <c r="MK792" s="5"/>
      <c r="ML792" s="5"/>
      <c r="MM792" s="5"/>
      <c r="MN792" s="5"/>
      <c r="MO792" s="5"/>
      <c r="MP792" s="5"/>
      <c r="MQ792" s="5"/>
      <c r="MR792" s="5"/>
      <c r="MS792" s="5"/>
      <c r="MT792" s="5"/>
      <c r="MU792" s="5"/>
      <c r="MV792" s="5"/>
      <c r="MW792" s="5"/>
      <c r="MX792" s="5"/>
      <c r="MY792" s="5"/>
      <c r="MZ792" s="5"/>
      <c r="NA792" s="5"/>
      <c r="NB792" s="5"/>
      <c r="NC792" s="5"/>
      <c r="ND792" s="5"/>
      <c r="NE792" s="5"/>
      <c r="NF792" s="5"/>
      <c r="NG792" s="5"/>
      <c r="NH792" s="5"/>
      <c r="NI792" s="5"/>
      <c r="NJ792" s="5"/>
      <c r="NK792" s="5"/>
      <c r="NL792" s="5"/>
      <c r="NM792" s="5"/>
      <c r="NN792" s="5"/>
      <c r="NO792" s="5"/>
      <c r="NP792" s="5"/>
      <c r="NQ792" s="5"/>
      <c r="NR792" s="5"/>
      <c r="NS792" s="5"/>
      <c r="NT792" s="5"/>
      <c r="NU792" s="5"/>
      <c r="NV792" s="5"/>
      <c r="NW792" s="5"/>
      <c r="NX792" s="5"/>
      <c r="NY792" s="5"/>
      <c r="NZ792" s="5"/>
      <c r="OA792" s="5"/>
      <c r="OB792" s="5"/>
      <c r="OC792" s="5"/>
      <c r="OD792" s="5"/>
      <c r="OE792" s="5"/>
      <c r="OF792" s="5"/>
      <c r="OG792" s="5"/>
      <c r="OH792" s="5"/>
      <c r="OI792" s="5"/>
      <c r="OJ792" s="5"/>
      <c r="OK792" s="5"/>
      <c r="OL792" s="5"/>
      <c r="OM792" s="5"/>
      <c r="ON792" s="5"/>
      <c r="OO792" s="5"/>
      <c r="OP792" s="5"/>
      <c r="OQ792" s="5"/>
      <c r="OR792" s="5"/>
      <c r="OS792" s="5"/>
      <c r="OT792" s="5"/>
      <c r="OU792" s="5"/>
      <c r="OV792" s="5"/>
      <c r="OW792" s="5"/>
      <c r="OX792" s="5"/>
      <c r="OY792" s="5"/>
      <c r="OZ792" s="5"/>
      <c r="PA792" s="5"/>
      <c r="PB792" s="5"/>
      <c r="PC792" s="5"/>
      <c r="PD792" s="5"/>
      <c r="PE792" s="5"/>
      <c r="PF792" s="5"/>
      <c r="PG792" s="5"/>
      <c r="PH792" s="5"/>
      <c r="PI792" s="5"/>
      <c r="PJ792" s="5"/>
      <c r="PK792" s="5"/>
      <c r="PL792" s="5"/>
      <c r="PM792" s="5"/>
      <c r="PN792" s="5"/>
      <c r="PO792" s="5"/>
      <c r="PP792" s="5"/>
      <c r="PQ792" s="5"/>
      <c r="PR792" s="5"/>
      <c r="PS792" s="5"/>
      <c r="PT792" s="5"/>
      <c r="PU792" s="5"/>
      <c r="PV792" s="5"/>
      <c r="PW792" s="5"/>
      <c r="PX792" s="5"/>
      <c r="PY792" s="5"/>
      <c r="PZ792" s="5"/>
      <c r="QA792" s="5"/>
      <c r="QB792" s="5"/>
      <c r="QC792" s="5"/>
      <c r="QD792" s="5"/>
      <c r="QE792" s="5"/>
      <c r="QF792" s="5"/>
      <c r="QG792" s="5"/>
      <c r="QH792" s="5"/>
      <c r="QI792" s="5"/>
      <c r="QJ792" s="5"/>
      <c r="QK792" s="5"/>
      <c r="QL792" s="5"/>
      <c r="QM792" s="5"/>
    </row>
    <row r="793" spans="1:45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  <c r="IM793" s="5"/>
      <c r="IN793" s="5"/>
      <c r="IO793" s="5"/>
      <c r="IP793" s="5"/>
      <c r="IQ793" s="5"/>
      <c r="IR793" s="5"/>
      <c r="IS793" s="5"/>
      <c r="IT793" s="5"/>
      <c r="IU793" s="5"/>
      <c r="IV793" s="5"/>
      <c r="IW793" s="5"/>
      <c r="IX793" s="5"/>
      <c r="IY793" s="5"/>
      <c r="IZ793" s="5"/>
      <c r="JA793" s="5"/>
      <c r="JB793" s="5"/>
      <c r="JC793" s="5"/>
      <c r="JD793" s="5"/>
      <c r="JE793" s="5"/>
      <c r="JF793" s="5"/>
      <c r="JG793" s="5"/>
      <c r="JH793" s="5"/>
      <c r="JI793" s="5"/>
      <c r="JJ793" s="5"/>
      <c r="JK793" s="5"/>
      <c r="JL793" s="5"/>
      <c r="JM793" s="5"/>
      <c r="JN793" s="5"/>
      <c r="JO793" s="5"/>
      <c r="JP793" s="5"/>
      <c r="JQ793" s="5"/>
      <c r="JR793" s="5"/>
      <c r="JS793" s="5"/>
      <c r="JT793" s="5"/>
      <c r="JU793" s="5"/>
      <c r="JV793" s="5"/>
      <c r="JW793" s="5"/>
      <c r="JX793" s="5"/>
      <c r="JY793" s="5"/>
      <c r="JZ793" s="5"/>
      <c r="KA793" s="5"/>
      <c r="KB793" s="5"/>
      <c r="KC793" s="5"/>
      <c r="KD793" s="5"/>
      <c r="KE793" s="5"/>
      <c r="KF793" s="5"/>
      <c r="KG793" s="5"/>
      <c r="KH793" s="5"/>
      <c r="KI793" s="5"/>
      <c r="KJ793" s="5"/>
      <c r="KK793" s="5"/>
      <c r="KL793" s="5"/>
      <c r="KM793" s="5"/>
      <c r="KN793" s="5"/>
      <c r="KO793" s="5"/>
      <c r="KP793" s="5"/>
      <c r="KQ793" s="5"/>
      <c r="KR793" s="5"/>
      <c r="KS793" s="5"/>
      <c r="KT793" s="5"/>
      <c r="KU793" s="5"/>
      <c r="KV793" s="5"/>
      <c r="KW793" s="5"/>
      <c r="KX793" s="5"/>
      <c r="KY793" s="5"/>
      <c r="KZ793" s="5"/>
      <c r="LA793" s="5"/>
      <c r="LB793" s="5"/>
      <c r="LC793" s="5"/>
      <c r="LD793" s="5"/>
      <c r="LE793" s="5"/>
      <c r="LF793" s="5"/>
      <c r="LG793" s="5"/>
      <c r="LH793" s="5"/>
      <c r="LI793" s="5"/>
      <c r="LJ793" s="5"/>
      <c r="LK793" s="5"/>
      <c r="LL793" s="5"/>
      <c r="LM793" s="5"/>
      <c r="LN793" s="5"/>
      <c r="LO793" s="5"/>
      <c r="LP793" s="5"/>
      <c r="LQ793" s="5"/>
      <c r="LR793" s="5"/>
      <c r="LS793" s="5"/>
      <c r="LT793" s="5"/>
      <c r="LU793" s="5"/>
      <c r="LV793" s="5"/>
      <c r="LW793" s="5"/>
      <c r="LX793" s="5"/>
      <c r="LY793" s="5"/>
      <c r="LZ793" s="5"/>
      <c r="MA793" s="5"/>
      <c r="MB793" s="5"/>
      <c r="MC793" s="5"/>
      <c r="MD793" s="5"/>
      <c r="ME793" s="5"/>
      <c r="MF793" s="5"/>
      <c r="MG793" s="5"/>
      <c r="MH793" s="5"/>
      <c r="MI793" s="5"/>
      <c r="MJ793" s="5"/>
      <c r="MK793" s="5"/>
      <c r="ML793" s="5"/>
      <c r="MM793" s="5"/>
      <c r="MN793" s="5"/>
      <c r="MO793" s="5"/>
      <c r="MP793" s="5"/>
      <c r="MQ793" s="5"/>
      <c r="MR793" s="5"/>
      <c r="MS793" s="5"/>
      <c r="MT793" s="5"/>
      <c r="MU793" s="5"/>
      <c r="MV793" s="5"/>
      <c r="MW793" s="5"/>
      <c r="MX793" s="5"/>
      <c r="MY793" s="5"/>
      <c r="MZ793" s="5"/>
      <c r="NA793" s="5"/>
      <c r="NB793" s="5"/>
      <c r="NC793" s="5"/>
      <c r="ND793" s="5"/>
      <c r="NE793" s="5"/>
      <c r="NF793" s="5"/>
      <c r="NG793" s="5"/>
      <c r="NH793" s="5"/>
      <c r="NI793" s="5"/>
      <c r="NJ793" s="5"/>
      <c r="NK793" s="5"/>
      <c r="NL793" s="5"/>
      <c r="NM793" s="5"/>
      <c r="NN793" s="5"/>
      <c r="NO793" s="5"/>
      <c r="NP793" s="5"/>
      <c r="NQ793" s="5"/>
      <c r="NR793" s="5"/>
      <c r="NS793" s="5"/>
      <c r="NT793" s="5"/>
      <c r="NU793" s="5"/>
      <c r="NV793" s="5"/>
      <c r="NW793" s="5"/>
      <c r="NX793" s="5"/>
      <c r="NY793" s="5"/>
      <c r="NZ793" s="5"/>
      <c r="OA793" s="5"/>
      <c r="OB793" s="5"/>
      <c r="OC793" s="5"/>
      <c r="OD793" s="5"/>
      <c r="OE793" s="5"/>
      <c r="OF793" s="5"/>
      <c r="OG793" s="5"/>
      <c r="OH793" s="5"/>
      <c r="OI793" s="5"/>
      <c r="OJ793" s="5"/>
      <c r="OK793" s="5"/>
      <c r="OL793" s="5"/>
      <c r="OM793" s="5"/>
      <c r="ON793" s="5"/>
      <c r="OO793" s="5"/>
      <c r="OP793" s="5"/>
      <c r="OQ793" s="5"/>
      <c r="OR793" s="5"/>
      <c r="OS793" s="5"/>
      <c r="OT793" s="5"/>
      <c r="OU793" s="5"/>
      <c r="OV793" s="5"/>
      <c r="OW793" s="5"/>
      <c r="OX793" s="5"/>
      <c r="OY793" s="5"/>
      <c r="OZ793" s="5"/>
      <c r="PA793" s="5"/>
      <c r="PB793" s="5"/>
      <c r="PC793" s="5"/>
      <c r="PD793" s="5"/>
      <c r="PE793" s="5"/>
      <c r="PF793" s="5"/>
      <c r="PG793" s="5"/>
      <c r="PH793" s="5"/>
      <c r="PI793" s="5"/>
      <c r="PJ793" s="5"/>
      <c r="PK793" s="5"/>
      <c r="PL793" s="5"/>
      <c r="PM793" s="5"/>
      <c r="PN793" s="5"/>
      <c r="PO793" s="5"/>
      <c r="PP793" s="5"/>
      <c r="PQ793" s="5"/>
      <c r="PR793" s="5"/>
      <c r="PS793" s="5"/>
      <c r="PT793" s="5"/>
      <c r="PU793" s="5"/>
      <c r="PV793" s="5"/>
      <c r="PW793" s="5"/>
      <c r="PX793" s="5"/>
      <c r="PY793" s="5"/>
      <c r="PZ793" s="5"/>
      <c r="QA793" s="5"/>
      <c r="QB793" s="5"/>
      <c r="QC793" s="5"/>
      <c r="QD793" s="5"/>
      <c r="QE793" s="5"/>
      <c r="QF793" s="5"/>
      <c r="QG793" s="5"/>
      <c r="QH793" s="5"/>
      <c r="QI793" s="5"/>
      <c r="QJ793" s="5"/>
      <c r="QK793" s="5"/>
      <c r="QL793" s="5"/>
      <c r="QM793" s="5"/>
    </row>
    <row r="794" spans="1:45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  <c r="HJ794" s="5"/>
      <c r="HK794" s="5"/>
      <c r="HL794" s="5"/>
      <c r="HM794" s="5"/>
      <c r="HN794" s="5"/>
      <c r="HO794" s="5"/>
      <c r="HP794" s="5"/>
      <c r="HQ794" s="5"/>
      <c r="HR794" s="5"/>
      <c r="HS794" s="5"/>
      <c r="HT794" s="5"/>
      <c r="HU794" s="5"/>
      <c r="HV794" s="5"/>
      <c r="HW794" s="5"/>
      <c r="HX794" s="5"/>
      <c r="HY794" s="5"/>
      <c r="HZ794" s="5"/>
      <c r="IA794" s="5"/>
      <c r="IB794" s="5"/>
      <c r="IC794" s="5"/>
      <c r="ID794" s="5"/>
      <c r="IE794" s="5"/>
      <c r="IF794" s="5"/>
      <c r="IG794" s="5"/>
      <c r="IH794" s="5"/>
      <c r="II794" s="5"/>
      <c r="IJ794" s="5"/>
      <c r="IK794" s="5"/>
      <c r="IL794" s="5"/>
      <c r="IM794" s="5"/>
      <c r="IN794" s="5"/>
      <c r="IO794" s="5"/>
      <c r="IP794" s="5"/>
      <c r="IQ794" s="5"/>
      <c r="IR794" s="5"/>
      <c r="IS794" s="5"/>
      <c r="IT794" s="5"/>
      <c r="IU794" s="5"/>
      <c r="IV794" s="5"/>
      <c r="IW794" s="5"/>
      <c r="IX794" s="5"/>
      <c r="IY794" s="5"/>
      <c r="IZ794" s="5"/>
      <c r="JA794" s="5"/>
      <c r="JB794" s="5"/>
      <c r="JC794" s="5"/>
      <c r="JD794" s="5"/>
      <c r="JE794" s="5"/>
      <c r="JF794" s="5"/>
      <c r="JG794" s="5"/>
      <c r="JH794" s="5"/>
      <c r="JI794" s="5"/>
      <c r="JJ794" s="5"/>
      <c r="JK794" s="5"/>
      <c r="JL794" s="5"/>
      <c r="JM794" s="5"/>
      <c r="JN794" s="5"/>
      <c r="JO794" s="5"/>
      <c r="JP794" s="5"/>
      <c r="JQ794" s="5"/>
      <c r="JR794" s="5"/>
      <c r="JS794" s="5"/>
      <c r="JT794" s="5"/>
      <c r="JU794" s="5"/>
      <c r="JV794" s="5"/>
      <c r="JW794" s="5"/>
      <c r="JX794" s="5"/>
      <c r="JY794" s="5"/>
      <c r="JZ794" s="5"/>
      <c r="KA794" s="5"/>
      <c r="KB794" s="5"/>
      <c r="KC794" s="5"/>
      <c r="KD794" s="5"/>
      <c r="KE794" s="5"/>
      <c r="KF794" s="5"/>
      <c r="KG794" s="5"/>
      <c r="KH794" s="5"/>
      <c r="KI794" s="5"/>
      <c r="KJ794" s="5"/>
      <c r="KK794" s="5"/>
      <c r="KL794" s="5"/>
      <c r="KM794" s="5"/>
      <c r="KN794" s="5"/>
      <c r="KO794" s="5"/>
      <c r="KP794" s="5"/>
      <c r="KQ794" s="5"/>
      <c r="KR794" s="5"/>
      <c r="KS794" s="5"/>
      <c r="KT794" s="5"/>
      <c r="KU794" s="5"/>
      <c r="KV794" s="5"/>
      <c r="KW794" s="5"/>
      <c r="KX794" s="5"/>
      <c r="KY794" s="5"/>
      <c r="KZ794" s="5"/>
      <c r="LA794" s="5"/>
      <c r="LB794" s="5"/>
      <c r="LC794" s="5"/>
      <c r="LD794" s="5"/>
      <c r="LE794" s="5"/>
      <c r="LF794" s="5"/>
      <c r="LG794" s="5"/>
      <c r="LH794" s="5"/>
      <c r="LI794" s="5"/>
      <c r="LJ794" s="5"/>
      <c r="LK794" s="5"/>
      <c r="LL794" s="5"/>
      <c r="LM794" s="5"/>
      <c r="LN794" s="5"/>
      <c r="LO794" s="5"/>
      <c r="LP794" s="5"/>
      <c r="LQ794" s="5"/>
      <c r="LR794" s="5"/>
      <c r="LS794" s="5"/>
      <c r="LT794" s="5"/>
      <c r="LU794" s="5"/>
      <c r="LV794" s="5"/>
      <c r="LW794" s="5"/>
      <c r="LX794" s="5"/>
      <c r="LY794" s="5"/>
      <c r="LZ794" s="5"/>
      <c r="MA794" s="5"/>
      <c r="MB794" s="5"/>
      <c r="MC794" s="5"/>
      <c r="MD794" s="5"/>
      <c r="ME794" s="5"/>
      <c r="MF794" s="5"/>
      <c r="MG794" s="5"/>
      <c r="MH794" s="5"/>
      <c r="MI794" s="5"/>
      <c r="MJ794" s="5"/>
      <c r="MK794" s="5"/>
      <c r="ML794" s="5"/>
      <c r="MM794" s="5"/>
      <c r="MN794" s="5"/>
      <c r="MO794" s="5"/>
      <c r="MP794" s="5"/>
      <c r="MQ794" s="5"/>
      <c r="MR794" s="5"/>
      <c r="MS794" s="5"/>
      <c r="MT794" s="5"/>
      <c r="MU794" s="5"/>
      <c r="MV794" s="5"/>
      <c r="MW794" s="5"/>
      <c r="MX794" s="5"/>
      <c r="MY794" s="5"/>
      <c r="MZ794" s="5"/>
      <c r="NA794" s="5"/>
      <c r="NB794" s="5"/>
      <c r="NC794" s="5"/>
      <c r="ND794" s="5"/>
      <c r="NE794" s="5"/>
      <c r="NF794" s="5"/>
      <c r="NG794" s="5"/>
      <c r="NH794" s="5"/>
      <c r="NI794" s="5"/>
      <c r="NJ794" s="5"/>
      <c r="NK794" s="5"/>
      <c r="NL794" s="5"/>
      <c r="NM794" s="5"/>
      <c r="NN794" s="5"/>
      <c r="NO794" s="5"/>
      <c r="NP794" s="5"/>
      <c r="NQ794" s="5"/>
      <c r="NR794" s="5"/>
      <c r="NS794" s="5"/>
      <c r="NT794" s="5"/>
      <c r="NU794" s="5"/>
      <c r="NV794" s="5"/>
      <c r="NW794" s="5"/>
      <c r="NX794" s="5"/>
      <c r="NY794" s="5"/>
      <c r="NZ794" s="5"/>
      <c r="OA794" s="5"/>
      <c r="OB794" s="5"/>
      <c r="OC794" s="5"/>
      <c r="OD794" s="5"/>
      <c r="OE794" s="5"/>
      <c r="OF794" s="5"/>
      <c r="OG794" s="5"/>
      <c r="OH794" s="5"/>
      <c r="OI794" s="5"/>
      <c r="OJ794" s="5"/>
      <c r="OK794" s="5"/>
      <c r="OL794" s="5"/>
      <c r="OM794" s="5"/>
      <c r="ON794" s="5"/>
      <c r="OO794" s="5"/>
      <c r="OP794" s="5"/>
      <c r="OQ794" s="5"/>
      <c r="OR794" s="5"/>
      <c r="OS794" s="5"/>
      <c r="OT794" s="5"/>
      <c r="OU794" s="5"/>
      <c r="OV794" s="5"/>
      <c r="OW794" s="5"/>
      <c r="OX794" s="5"/>
      <c r="OY794" s="5"/>
      <c r="OZ794" s="5"/>
      <c r="PA794" s="5"/>
      <c r="PB794" s="5"/>
      <c r="PC794" s="5"/>
      <c r="PD794" s="5"/>
      <c r="PE794" s="5"/>
      <c r="PF794" s="5"/>
      <c r="PG794" s="5"/>
      <c r="PH794" s="5"/>
      <c r="PI794" s="5"/>
      <c r="PJ794" s="5"/>
      <c r="PK794" s="5"/>
      <c r="PL794" s="5"/>
      <c r="PM794" s="5"/>
      <c r="PN794" s="5"/>
      <c r="PO794" s="5"/>
      <c r="PP794" s="5"/>
      <c r="PQ794" s="5"/>
      <c r="PR794" s="5"/>
      <c r="PS794" s="5"/>
      <c r="PT794" s="5"/>
      <c r="PU794" s="5"/>
      <c r="PV794" s="5"/>
      <c r="PW794" s="5"/>
      <c r="PX794" s="5"/>
      <c r="PY794" s="5"/>
      <c r="PZ794" s="5"/>
      <c r="QA794" s="5"/>
      <c r="QB794" s="5"/>
      <c r="QC794" s="5"/>
      <c r="QD794" s="5"/>
      <c r="QE794" s="5"/>
      <c r="QF794" s="5"/>
      <c r="QG794" s="5"/>
      <c r="QH794" s="5"/>
      <c r="QI794" s="5"/>
      <c r="QJ794" s="5"/>
      <c r="QK794" s="5"/>
      <c r="QL794" s="5"/>
      <c r="QM794" s="5"/>
    </row>
    <row r="795" spans="1:45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  <c r="HJ795" s="5"/>
      <c r="HK795" s="5"/>
      <c r="HL795" s="5"/>
      <c r="HM795" s="5"/>
      <c r="HN795" s="5"/>
      <c r="HO795" s="5"/>
      <c r="HP795" s="5"/>
      <c r="HQ795" s="5"/>
      <c r="HR795" s="5"/>
      <c r="HS795" s="5"/>
      <c r="HT795" s="5"/>
      <c r="HU795" s="5"/>
      <c r="HV795" s="5"/>
      <c r="HW795" s="5"/>
      <c r="HX795" s="5"/>
      <c r="HY795" s="5"/>
      <c r="HZ795" s="5"/>
      <c r="IA795" s="5"/>
      <c r="IB795" s="5"/>
      <c r="IC795" s="5"/>
      <c r="ID795" s="5"/>
      <c r="IE795" s="5"/>
      <c r="IF795" s="5"/>
      <c r="IG795" s="5"/>
      <c r="IH795" s="5"/>
      <c r="II795" s="5"/>
      <c r="IJ795" s="5"/>
      <c r="IK795" s="5"/>
      <c r="IL795" s="5"/>
      <c r="IM795" s="5"/>
      <c r="IN795" s="5"/>
      <c r="IO795" s="5"/>
      <c r="IP795" s="5"/>
      <c r="IQ795" s="5"/>
      <c r="IR795" s="5"/>
      <c r="IS795" s="5"/>
      <c r="IT795" s="5"/>
      <c r="IU795" s="5"/>
      <c r="IV795" s="5"/>
      <c r="IW795" s="5"/>
      <c r="IX795" s="5"/>
      <c r="IY795" s="5"/>
      <c r="IZ795" s="5"/>
      <c r="JA795" s="5"/>
      <c r="JB795" s="5"/>
      <c r="JC795" s="5"/>
      <c r="JD795" s="5"/>
      <c r="JE795" s="5"/>
      <c r="JF795" s="5"/>
      <c r="JG795" s="5"/>
      <c r="JH795" s="5"/>
      <c r="JI795" s="5"/>
      <c r="JJ795" s="5"/>
      <c r="JK795" s="5"/>
      <c r="JL795" s="5"/>
      <c r="JM795" s="5"/>
      <c r="JN795" s="5"/>
      <c r="JO795" s="5"/>
      <c r="JP795" s="5"/>
      <c r="JQ795" s="5"/>
      <c r="JR795" s="5"/>
      <c r="JS795" s="5"/>
      <c r="JT795" s="5"/>
      <c r="JU795" s="5"/>
      <c r="JV795" s="5"/>
      <c r="JW795" s="5"/>
      <c r="JX795" s="5"/>
      <c r="JY795" s="5"/>
      <c r="JZ795" s="5"/>
      <c r="KA795" s="5"/>
      <c r="KB795" s="5"/>
      <c r="KC795" s="5"/>
      <c r="KD795" s="5"/>
      <c r="KE795" s="5"/>
      <c r="KF795" s="5"/>
      <c r="KG795" s="5"/>
      <c r="KH795" s="5"/>
      <c r="KI795" s="5"/>
      <c r="KJ795" s="5"/>
      <c r="KK795" s="5"/>
      <c r="KL795" s="5"/>
      <c r="KM795" s="5"/>
      <c r="KN795" s="5"/>
      <c r="KO795" s="5"/>
      <c r="KP795" s="5"/>
      <c r="KQ795" s="5"/>
      <c r="KR795" s="5"/>
      <c r="KS795" s="5"/>
      <c r="KT795" s="5"/>
      <c r="KU795" s="5"/>
      <c r="KV795" s="5"/>
      <c r="KW795" s="5"/>
      <c r="KX795" s="5"/>
      <c r="KY795" s="5"/>
      <c r="KZ795" s="5"/>
      <c r="LA795" s="5"/>
      <c r="LB795" s="5"/>
      <c r="LC795" s="5"/>
      <c r="LD795" s="5"/>
      <c r="LE795" s="5"/>
      <c r="LF795" s="5"/>
      <c r="LG795" s="5"/>
      <c r="LH795" s="5"/>
      <c r="LI795" s="5"/>
      <c r="LJ795" s="5"/>
      <c r="LK795" s="5"/>
      <c r="LL795" s="5"/>
      <c r="LM795" s="5"/>
      <c r="LN795" s="5"/>
      <c r="LO795" s="5"/>
      <c r="LP795" s="5"/>
      <c r="LQ795" s="5"/>
      <c r="LR795" s="5"/>
      <c r="LS795" s="5"/>
      <c r="LT795" s="5"/>
      <c r="LU795" s="5"/>
      <c r="LV795" s="5"/>
      <c r="LW795" s="5"/>
      <c r="LX795" s="5"/>
      <c r="LY795" s="5"/>
      <c r="LZ795" s="5"/>
      <c r="MA795" s="5"/>
      <c r="MB795" s="5"/>
      <c r="MC795" s="5"/>
      <c r="MD795" s="5"/>
      <c r="ME795" s="5"/>
      <c r="MF795" s="5"/>
      <c r="MG795" s="5"/>
      <c r="MH795" s="5"/>
      <c r="MI795" s="5"/>
      <c r="MJ795" s="5"/>
      <c r="MK795" s="5"/>
      <c r="ML795" s="5"/>
      <c r="MM795" s="5"/>
      <c r="MN795" s="5"/>
      <c r="MO795" s="5"/>
      <c r="MP795" s="5"/>
      <c r="MQ795" s="5"/>
      <c r="MR795" s="5"/>
      <c r="MS795" s="5"/>
      <c r="MT795" s="5"/>
      <c r="MU795" s="5"/>
      <c r="MV795" s="5"/>
      <c r="MW795" s="5"/>
      <c r="MX795" s="5"/>
      <c r="MY795" s="5"/>
      <c r="MZ795" s="5"/>
      <c r="NA795" s="5"/>
      <c r="NB795" s="5"/>
      <c r="NC795" s="5"/>
      <c r="ND795" s="5"/>
      <c r="NE795" s="5"/>
      <c r="NF795" s="5"/>
      <c r="NG795" s="5"/>
      <c r="NH795" s="5"/>
      <c r="NI795" s="5"/>
      <c r="NJ795" s="5"/>
      <c r="NK795" s="5"/>
      <c r="NL795" s="5"/>
      <c r="NM795" s="5"/>
      <c r="NN795" s="5"/>
      <c r="NO795" s="5"/>
      <c r="NP795" s="5"/>
      <c r="NQ795" s="5"/>
      <c r="NR795" s="5"/>
      <c r="NS795" s="5"/>
      <c r="NT795" s="5"/>
      <c r="NU795" s="5"/>
      <c r="NV795" s="5"/>
      <c r="NW795" s="5"/>
      <c r="NX795" s="5"/>
      <c r="NY795" s="5"/>
      <c r="NZ795" s="5"/>
      <c r="OA795" s="5"/>
      <c r="OB795" s="5"/>
      <c r="OC795" s="5"/>
      <c r="OD795" s="5"/>
      <c r="OE795" s="5"/>
      <c r="OF795" s="5"/>
      <c r="OG795" s="5"/>
      <c r="OH795" s="5"/>
      <c r="OI795" s="5"/>
      <c r="OJ795" s="5"/>
      <c r="OK795" s="5"/>
      <c r="OL795" s="5"/>
      <c r="OM795" s="5"/>
      <c r="ON795" s="5"/>
      <c r="OO795" s="5"/>
      <c r="OP795" s="5"/>
      <c r="OQ795" s="5"/>
      <c r="OR795" s="5"/>
      <c r="OS795" s="5"/>
      <c r="OT795" s="5"/>
      <c r="OU795" s="5"/>
      <c r="OV795" s="5"/>
      <c r="OW795" s="5"/>
      <c r="OX795" s="5"/>
      <c r="OY795" s="5"/>
      <c r="OZ795" s="5"/>
      <c r="PA795" s="5"/>
      <c r="PB795" s="5"/>
      <c r="PC795" s="5"/>
      <c r="PD795" s="5"/>
      <c r="PE795" s="5"/>
      <c r="PF795" s="5"/>
      <c r="PG795" s="5"/>
      <c r="PH795" s="5"/>
      <c r="PI795" s="5"/>
      <c r="PJ795" s="5"/>
      <c r="PK795" s="5"/>
      <c r="PL795" s="5"/>
      <c r="PM795" s="5"/>
      <c r="PN795" s="5"/>
      <c r="PO795" s="5"/>
      <c r="PP795" s="5"/>
      <c r="PQ795" s="5"/>
      <c r="PR795" s="5"/>
      <c r="PS795" s="5"/>
      <c r="PT795" s="5"/>
      <c r="PU795" s="5"/>
      <c r="PV795" s="5"/>
      <c r="PW795" s="5"/>
      <c r="PX795" s="5"/>
      <c r="PY795" s="5"/>
      <c r="PZ795" s="5"/>
      <c r="QA795" s="5"/>
      <c r="QB795" s="5"/>
      <c r="QC795" s="5"/>
      <c r="QD795" s="5"/>
      <c r="QE795" s="5"/>
      <c r="QF795" s="5"/>
      <c r="QG795" s="5"/>
      <c r="QH795" s="5"/>
      <c r="QI795" s="5"/>
      <c r="QJ795" s="5"/>
      <c r="QK795" s="5"/>
      <c r="QL795" s="5"/>
      <c r="QM795" s="5"/>
    </row>
    <row r="796" spans="1:45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  <c r="IE796" s="5"/>
      <c r="IF796" s="5"/>
      <c r="IG796" s="5"/>
      <c r="IH796" s="5"/>
      <c r="II796" s="5"/>
      <c r="IJ796" s="5"/>
      <c r="IK796" s="5"/>
      <c r="IL796" s="5"/>
      <c r="IM796" s="5"/>
      <c r="IN796" s="5"/>
      <c r="IO796" s="5"/>
      <c r="IP796" s="5"/>
      <c r="IQ796" s="5"/>
      <c r="IR796" s="5"/>
      <c r="IS796" s="5"/>
      <c r="IT796" s="5"/>
      <c r="IU796" s="5"/>
      <c r="IV796" s="5"/>
      <c r="IW796" s="5"/>
      <c r="IX796" s="5"/>
      <c r="IY796" s="5"/>
      <c r="IZ796" s="5"/>
      <c r="JA796" s="5"/>
      <c r="JB796" s="5"/>
      <c r="JC796" s="5"/>
      <c r="JD796" s="5"/>
      <c r="JE796" s="5"/>
      <c r="JF796" s="5"/>
      <c r="JG796" s="5"/>
      <c r="JH796" s="5"/>
      <c r="JI796" s="5"/>
      <c r="JJ796" s="5"/>
      <c r="JK796" s="5"/>
      <c r="JL796" s="5"/>
      <c r="JM796" s="5"/>
      <c r="JN796" s="5"/>
      <c r="JO796" s="5"/>
      <c r="JP796" s="5"/>
      <c r="JQ796" s="5"/>
      <c r="JR796" s="5"/>
      <c r="JS796" s="5"/>
      <c r="JT796" s="5"/>
      <c r="JU796" s="5"/>
      <c r="JV796" s="5"/>
      <c r="JW796" s="5"/>
      <c r="JX796" s="5"/>
      <c r="JY796" s="5"/>
      <c r="JZ796" s="5"/>
      <c r="KA796" s="5"/>
      <c r="KB796" s="5"/>
      <c r="KC796" s="5"/>
      <c r="KD796" s="5"/>
      <c r="KE796" s="5"/>
      <c r="KF796" s="5"/>
      <c r="KG796" s="5"/>
      <c r="KH796" s="5"/>
      <c r="KI796" s="5"/>
      <c r="KJ796" s="5"/>
      <c r="KK796" s="5"/>
      <c r="KL796" s="5"/>
      <c r="KM796" s="5"/>
      <c r="KN796" s="5"/>
      <c r="KO796" s="5"/>
      <c r="KP796" s="5"/>
      <c r="KQ796" s="5"/>
      <c r="KR796" s="5"/>
      <c r="KS796" s="5"/>
      <c r="KT796" s="5"/>
      <c r="KU796" s="5"/>
      <c r="KV796" s="5"/>
      <c r="KW796" s="5"/>
      <c r="KX796" s="5"/>
      <c r="KY796" s="5"/>
      <c r="KZ796" s="5"/>
      <c r="LA796" s="5"/>
      <c r="LB796" s="5"/>
      <c r="LC796" s="5"/>
      <c r="LD796" s="5"/>
      <c r="LE796" s="5"/>
      <c r="LF796" s="5"/>
      <c r="LG796" s="5"/>
      <c r="LH796" s="5"/>
      <c r="LI796" s="5"/>
      <c r="LJ796" s="5"/>
      <c r="LK796" s="5"/>
      <c r="LL796" s="5"/>
      <c r="LM796" s="5"/>
      <c r="LN796" s="5"/>
      <c r="LO796" s="5"/>
      <c r="LP796" s="5"/>
      <c r="LQ796" s="5"/>
      <c r="LR796" s="5"/>
      <c r="LS796" s="5"/>
      <c r="LT796" s="5"/>
      <c r="LU796" s="5"/>
      <c r="LV796" s="5"/>
      <c r="LW796" s="5"/>
      <c r="LX796" s="5"/>
      <c r="LY796" s="5"/>
      <c r="LZ796" s="5"/>
      <c r="MA796" s="5"/>
      <c r="MB796" s="5"/>
      <c r="MC796" s="5"/>
      <c r="MD796" s="5"/>
      <c r="ME796" s="5"/>
      <c r="MF796" s="5"/>
      <c r="MG796" s="5"/>
      <c r="MH796" s="5"/>
      <c r="MI796" s="5"/>
      <c r="MJ796" s="5"/>
      <c r="MK796" s="5"/>
      <c r="ML796" s="5"/>
      <c r="MM796" s="5"/>
      <c r="MN796" s="5"/>
      <c r="MO796" s="5"/>
      <c r="MP796" s="5"/>
      <c r="MQ796" s="5"/>
      <c r="MR796" s="5"/>
      <c r="MS796" s="5"/>
      <c r="MT796" s="5"/>
      <c r="MU796" s="5"/>
      <c r="MV796" s="5"/>
      <c r="MW796" s="5"/>
      <c r="MX796" s="5"/>
      <c r="MY796" s="5"/>
      <c r="MZ796" s="5"/>
      <c r="NA796" s="5"/>
      <c r="NB796" s="5"/>
      <c r="NC796" s="5"/>
      <c r="ND796" s="5"/>
      <c r="NE796" s="5"/>
      <c r="NF796" s="5"/>
      <c r="NG796" s="5"/>
      <c r="NH796" s="5"/>
      <c r="NI796" s="5"/>
      <c r="NJ796" s="5"/>
      <c r="NK796" s="5"/>
      <c r="NL796" s="5"/>
      <c r="NM796" s="5"/>
      <c r="NN796" s="5"/>
      <c r="NO796" s="5"/>
      <c r="NP796" s="5"/>
      <c r="NQ796" s="5"/>
      <c r="NR796" s="5"/>
      <c r="NS796" s="5"/>
      <c r="NT796" s="5"/>
      <c r="NU796" s="5"/>
      <c r="NV796" s="5"/>
      <c r="NW796" s="5"/>
      <c r="NX796" s="5"/>
      <c r="NY796" s="5"/>
      <c r="NZ796" s="5"/>
      <c r="OA796" s="5"/>
      <c r="OB796" s="5"/>
      <c r="OC796" s="5"/>
      <c r="OD796" s="5"/>
      <c r="OE796" s="5"/>
      <c r="OF796" s="5"/>
      <c r="OG796" s="5"/>
      <c r="OH796" s="5"/>
      <c r="OI796" s="5"/>
      <c r="OJ796" s="5"/>
      <c r="OK796" s="5"/>
      <c r="OL796" s="5"/>
      <c r="OM796" s="5"/>
      <c r="ON796" s="5"/>
      <c r="OO796" s="5"/>
      <c r="OP796" s="5"/>
      <c r="OQ796" s="5"/>
      <c r="OR796" s="5"/>
      <c r="OS796" s="5"/>
      <c r="OT796" s="5"/>
      <c r="OU796" s="5"/>
      <c r="OV796" s="5"/>
      <c r="OW796" s="5"/>
      <c r="OX796" s="5"/>
      <c r="OY796" s="5"/>
      <c r="OZ796" s="5"/>
      <c r="PA796" s="5"/>
      <c r="PB796" s="5"/>
      <c r="PC796" s="5"/>
      <c r="PD796" s="5"/>
      <c r="PE796" s="5"/>
      <c r="PF796" s="5"/>
      <c r="PG796" s="5"/>
      <c r="PH796" s="5"/>
      <c r="PI796" s="5"/>
      <c r="PJ796" s="5"/>
      <c r="PK796" s="5"/>
      <c r="PL796" s="5"/>
      <c r="PM796" s="5"/>
      <c r="PN796" s="5"/>
      <c r="PO796" s="5"/>
      <c r="PP796" s="5"/>
      <c r="PQ796" s="5"/>
      <c r="PR796" s="5"/>
      <c r="PS796" s="5"/>
      <c r="PT796" s="5"/>
      <c r="PU796" s="5"/>
      <c r="PV796" s="5"/>
      <c r="PW796" s="5"/>
      <c r="PX796" s="5"/>
      <c r="PY796" s="5"/>
      <c r="PZ796" s="5"/>
      <c r="QA796" s="5"/>
      <c r="QB796" s="5"/>
      <c r="QC796" s="5"/>
      <c r="QD796" s="5"/>
      <c r="QE796" s="5"/>
      <c r="QF796" s="5"/>
      <c r="QG796" s="5"/>
      <c r="QH796" s="5"/>
      <c r="QI796" s="5"/>
      <c r="QJ796" s="5"/>
      <c r="QK796" s="5"/>
      <c r="QL796" s="5"/>
      <c r="QM796" s="5"/>
    </row>
    <row r="797" spans="1:45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  <c r="FZ797" s="5"/>
      <c r="GA797" s="5"/>
      <c r="GB797" s="5"/>
      <c r="GC797" s="5"/>
      <c r="GD797" s="5"/>
      <c r="GE797" s="5"/>
      <c r="GF797" s="5"/>
      <c r="GG797" s="5"/>
      <c r="GH797" s="5"/>
      <c r="GI797" s="5"/>
      <c r="GJ797" s="5"/>
      <c r="GK797" s="5"/>
      <c r="GL797" s="5"/>
      <c r="GM797" s="5"/>
      <c r="GN797" s="5"/>
      <c r="GO797" s="5"/>
      <c r="GP797" s="5"/>
      <c r="GQ797" s="5"/>
      <c r="GR797" s="5"/>
      <c r="GS797" s="5"/>
      <c r="GT797" s="5"/>
      <c r="GU797" s="5"/>
      <c r="GV797" s="5"/>
      <c r="GW797" s="5"/>
      <c r="GX797" s="5"/>
      <c r="GY797" s="5"/>
      <c r="GZ797" s="5"/>
      <c r="HA797" s="5"/>
      <c r="HB797" s="5"/>
      <c r="HC797" s="5"/>
      <c r="HD797" s="5"/>
      <c r="HE797" s="5"/>
      <c r="HF797" s="5"/>
      <c r="HG797" s="5"/>
      <c r="HH797" s="5"/>
      <c r="HI797" s="5"/>
      <c r="HJ797" s="5"/>
      <c r="HK797" s="5"/>
      <c r="HL797" s="5"/>
      <c r="HM797" s="5"/>
      <c r="HN797" s="5"/>
      <c r="HO797" s="5"/>
      <c r="HP797" s="5"/>
      <c r="HQ797" s="5"/>
      <c r="HR797" s="5"/>
      <c r="HS797" s="5"/>
      <c r="HT797" s="5"/>
      <c r="HU797" s="5"/>
      <c r="HV797" s="5"/>
      <c r="HW797" s="5"/>
      <c r="HX797" s="5"/>
      <c r="HY797" s="5"/>
      <c r="HZ797" s="5"/>
      <c r="IA797" s="5"/>
      <c r="IB797" s="5"/>
      <c r="IC797" s="5"/>
      <c r="ID797" s="5"/>
      <c r="IE797" s="5"/>
      <c r="IF797" s="5"/>
      <c r="IG797" s="5"/>
      <c r="IH797" s="5"/>
      <c r="II797" s="5"/>
      <c r="IJ797" s="5"/>
      <c r="IK797" s="5"/>
      <c r="IL797" s="5"/>
      <c r="IM797" s="5"/>
      <c r="IN797" s="5"/>
      <c r="IO797" s="5"/>
      <c r="IP797" s="5"/>
      <c r="IQ797" s="5"/>
      <c r="IR797" s="5"/>
      <c r="IS797" s="5"/>
      <c r="IT797" s="5"/>
      <c r="IU797" s="5"/>
      <c r="IV797" s="5"/>
      <c r="IW797" s="5"/>
      <c r="IX797" s="5"/>
      <c r="IY797" s="5"/>
      <c r="IZ797" s="5"/>
      <c r="JA797" s="5"/>
      <c r="JB797" s="5"/>
      <c r="JC797" s="5"/>
      <c r="JD797" s="5"/>
      <c r="JE797" s="5"/>
      <c r="JF797" s="5"/>
      <c r="JG797" s="5"/>
      <c r="JH797" s="5"/>
      <c r="JI797" s="5"/>
      <c r="JJ797" s="5"/>
      <c r="JK797" s="5"/>
      <c r="JL797" s="5"/>
      <c r="JM797" s="5"/>
      <c r="JN797" s="5"/>
      <c r="JO797" s="5"/>
      <c r="JP797" s="5"/>
      <c r="JQ797" s="5"/>
      <c r="JR797" s="5"/>
      <c r="JS797" s="5"/>
      <c r="JT797" s="5"/>
      <c r="JU797" s="5"/>
      <c r="JV797" s="5"/>
      <c r="JW797" s="5"/>
      <c r="JX797" s="5"/>
      <c r="JY797" s="5"/>
      <c r="JZ797" s="5"/>
      <c r="KA797" s="5"/>
      <c r="KB797" s="5"/>
      <c r="KC797" s="5"/>
      <c r="KD797" s="5"/>
      <c r="KE797" s="5"/>
      <c r="KF797" s="5"/>
      <c r="KG797" s="5"/>
      <c r="KH797" s="5"/>
      <c r="KI797" s="5"/>
      <c r="KJ797" s="5"/>
      <c r="KK797" s="5"/>
      <c r="KL797" s="5"/>
      <c r="KM797" s="5"/>
      <c r="KN797" s="5"/>
      <c r="KO797" s="5"/>
      <c r="KP797" s="5"/>
      <c r="KQ797" s="5"/>
      <c r="KR797" s="5"/>
      <c r="KS797" s="5"/>
      <c r="KT797" s="5"/>
      <c r="KU797" s="5"/>
      <c r="KV797" s="5"/>
      <c r="KW797" s="5"/>
      <c r="KX797" s="5"/>
      <c r="KY797" s="5"/>
      <c r="KZ797" s="5"/>
      <c r="LA797" s="5"/>
      <c r="LB797" s="5"/>
      <c r="LC797" s="5"/>
      <c r="LD797" s="5"/>
      <c r="LE797" s="5"/>
      <c r="LF797" s="5"/>
      <c r="LG797" s="5"/>
      <c r="LH797" s="5"/>
      <c r="LI797" s="5"/>
      <c r="LJ797" s="5"/>
      <c r="LK797" s="5"/>
      <c r="LL797" s="5"/>
      <c r="LM797" s="5"/>
      <c r="LN797" s="5"/>
      <c r="LO797" s="5"/>
      <c r="LP797" s="5"/>
      <c r="LQ797" s="5"/>
      <c r="LR797" s="5"/>
      <c r="LS797" s="5"/>
      <c r="LT797" s="5"/>
      <c r="LU797" s="5"/>
      <c r="LV797" s="5"/>
      <c r="LW797" s="5"/>
      <c r="LX797" s="5"/>
      <c r="LY797" s="5"/>
      <c r="LZ797" s="5"/>
      <c r="MA797" s="5"/>
      <c r="MB797" s="5"/>
      <c r="MC797" s="5"/>
      <c r="MD797" s="5"/>
      <c r="ME797" s="5"/>
      <c r="MF797" s="5"/>
      <c r="MG797" s="5"/>
      <c r="MH797" s="5"/>
      <c r="MI797" s="5"/>
      <c r="MJ797" s="5"/>
      <c r="MK797" s="5"/>
      <c r="ML797" s="5"/>
      <c r="MM797" s="5"/>
      <c r="MN797" s="5"/>
      <c r="MO797" s="5"/>
      <c r="MP797" s="5"/>
      <c r="MQ797" s="5"/>
      <c r="MR797" s="5"/>
      <c r="MS797" s="5"/>
      <c r="MT797" s="5"/>
      <c r="MU797" s="5"/>
      <c r="MV797" s="5"/>
      <c r="MW797" s="5"/>
      <c r="MX797" s="5"/>
      <c r="MY797" s="5"/>
      <c r="MZ797" s="5"/>
      <c r="NA797" s="5"/>
      <c r="NB797" s="5"/>
      <c r="NC797" s="5"/>
      <c r="ND797" s="5"/>
      <c r="NE797" s="5"/>
      <c r="NF797" s="5"/>
      <c r="NG797" s="5"/>
      <c r="NH797" s="5"/>
      <c r="NI797" s="5"/>
      <c r="NJ797" s="5"/>
      <c r="NK797" s="5"/>
      <c r="NL797" s="5"/>
      <c r="NM797" s="5"/>
      <c r="NN797" s="5"/>
      <c r="NO797" s="5"/>
      <c r="NP797" s="5"/>
      <c r="NQ797" s="5"/>
      <c r="NR797" s="5"/>
      <c r="NS797" s="5"/>
      <c r="NT797" s="5"/>
      <c r="NU797" s="5"/>
      <c r="NV797" s="5"/>
      <c r="NW797" s="5"/>
      <c r="NX797" s="5"/>
      <c r="NY797" s="5"/>
      <c r="NZ797" s="5"/>
      <c r="OA797" s="5"/>
      <c r="OB797" s="5"/>
      <c r="OC797" s="5"/>
      <c r="OD797" s="5"/>
      <c r="OE797" s="5"/>
      <c r="OF797" s="5"/>
      <c r="OG797" s="5"/>
      <c r="OH797" s="5"/>
      <c r="OI797" s="5"/>
      <c r="OJ797" s="5"/>
      <c r="OK797" s="5"/>
      <c r="OL797" s="5"/>
      <c r="OM797" s="5"/>
      <c r="ON797" s="5"/>
      <c r="OO797" s="5"/>
      <c r="OP797" s="5"/>
      <c r="OQ797" s="5"/>
      <c r="OR797" s="5"/>
      <c r="OS797" s="5"/>
      <c r="OT797" s="5"/>
      <c r="OU797" s="5"/>
      <c r="OV797" s="5"/>
      <c r="OW797" s="5"/>
      <c r="OX797" s="5"/>
      <c r="OY797" s="5"/>
      <c r="OZ797" s="5"/>
      <c r="PA797" s="5"/>
      <c r="PB797" s="5"/>
      <c r="PC797" s="5"/>
      <c r="PD797" s="5"/>
      <c r="PE797" s="5"/>
      <c r="PF797" s="5"/>
      <c r="PG797" s="5"/>
      <c r="PH797" s="5"/>
      <c r="PI797" s="5"/>
      <c r="PJ797" s="5"/>
      <c r="PK797" s="5"/>
      <c r="PL797" s="5"/>
      <c r="PM797" s="5"/>
      <c r="PN797" s="5"/>
      <c r="PO797" s="5"/>
      <c r="PP797" s="5"/>
      <c r="PQ797" s="5"/>
      <c r="PR797" s="5"/>
      <c r="PS797" s="5"/>
      <c r="PT797" s="5"/>
      <c r="PU797" s="5"/>
      <c r="PV797" s="5"/>
      <c r="PW797" s="5"/>
      <c r="PX797" s="5"/>
      <c r="PY797" s="5"/>
      <c r="PZ797" s="5"/>
      <c r="QA797" s="5"/>
      <c r="QB797" s="5"/>
      <c r="QC797" s="5"/>
      <c r="QD797" s="5"/>
      <c r="QE797" s="5"/>
      <c r="QF797" s="5"/>
      <c r="QG797" s="5"/>
      <c r="QH797" s="5"/>
      <c r="QI797" s="5"/>
      <c r="QJ797" s="5"/>
      <c r="QK797" s="5"/>
      <c r="QL797" s="5"/>
      <c r="QM797" s="5"/>
    </row>
    <row r="798" spans="1:45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  <c r="IE798" s="5"/>
      <c r="IF798" s="5"/>
      <c r="IG798" s="5"/>
      <c r="IH798" s="5"/>
      <c r="II798" s="5"/>
      <c r="IJ798" s="5"/>
      <c r="IK798" s="5"/>
      <c r="IL798" s="5"/>
      <c r="IM798" s="5"/>
      <c r="IN798" s="5"/>
      <c r="IO798" s="5"/>
      <c r="IP798" s="5"/>
      <c r="IQ798" s="5"/>
      <c r="IR798" s="5"/>
      <c r="IS798" s="5"/>
      <c r="IT798" s="5"/>
      <c r="IU798" s="5"/>
      <c r="IV798" s="5"/>
      <c r="IW798" s="5"/>
      <c r="IX798" s="5"/>
      <c r="IY798" s="5"/>
      <c r="IZ798" s="5"/>
      <c r="JA798" s="5"/>
      <c r="JB798" s="5"/>
      <c r="JC798" s="5"/>
      <c r="JD798" s="5"/>
      <c r="JE798" s="5"/>
      <c r="JF798" s="5"/>
      <c r="JG798" s="5"/>
      <c r="JH798" s="5"/>
      <c r="JI798" s="5"/>
      <c r="JJ798" s="5"/>
      <c r="JK798" s="5"/>
      <c r="JL798" s="5"/>
      <c r="JM798" s="5"/>
      <c r="JN798" s="5"/>
      <c r="JO798" s="5"/>
      <c r="JP798" s="5"/>
      <c r="JQ798" s="5"/>
      <c r="JR798" s="5"/>
      <c r="JS798" s="5"/>
      <c r="JT798" s="5"/>
      <c r="JU798" s="5"/>
      <c r="JV798" s="5"/>
      <c r="JW798" s="5"/>
      <c r="JX798" s="5"/>
      <c r="JY798" s="5"/>
      <c r="JZ798" s="5"/>
      <c r="KA798" s="5"/>
      <c r="KB798" s="5"/>
      <c r="KC798" s="5"/>
      <c r="KD798" s="5"/>
      <c r="KE798" s="5"/>
      <c r="KF798" s="5"/>
      <c r="KG798" s="5"/>
      <c r="KH798" s="5"/>
      <c r="KI798" s="5"/>
      <c r="KJ798" s="5"/>
      <c r="KK798" s="5"/>
      <c r="KL798" s="5"/>
      <c r="KM798" s="5"/>
      <c r="KN798" s="5"/>
      <c r="KO798" s="5"/>
      <c r="KP798" s="5"/>
      <c r="KQ798" s="5"/>
      <c r="KR798" s="5"/>
      <c r="KS798" s="5"/>
      <c r="KT798" s="5"/>
      <c r="KU798" s="5"/>
      <c r="KV798" s="5"/>
      <c r="KW798" s="5"/>
      <c r="KX798" s="5"/>
      <c r="KY798" s="5"/>
      <c r="KZ798" s="5"/>
      <c r="LA798" s="5"/>
      <c r="LB798" s="5"/>
      <c r="LC798" s="5"/>
      <c r="LD798" s="5"/>
      <c r="LE798" s="5"/>
      <c r="LF798" s="5"/>
      <c r="LG798" s="5"/>
      <c r="LH798" s="5"/>
      <c r="LI798" s="5"/>
      <c r="LJ798" s="5"/>
      <c r="LK798" s="5"/>
      <c r="LL798" s="5"/>
      <c r="LM798" s="5"/>
      <c r="LN798" s="5"/>
      <c r="LO798" s="5"/>
      <c r="LP798" s="5"/>
      <c r="LQ798" s="5"/>
      <c r="LR798" s="5"/>
      <c r="LS798" s="5"/>
      <c r="LT798" s="5"/>
      <c r="LU798" s="5"/>
      <c r="LV798" s="5"/>
      <c r="LW798" s="5"/>
      <c r="LX798" s="5"/>
      <c r="LY798" s="5"/>
      <c r="LZ798" s="5"/>
      <c r="MA798" s="5"/>
      <c r="MB798" s="5"/>
      <c r="MC798" s="5"/>
      <c r="MD798" s="5"/>
      <c r="ME798" s="5"/>
      <c r="MF798" s="5"/>
      <c r="MG798" s="5"/>
      <c r="MH798" s="5"/>
      <c r="MI798" s="5"/>
      <c r="MJ798" s="5"/>
      <c r="MK798" s="5"/>
      <c r="ML798" s="5"/>
      <c r="MM798" s="5"/>
      <c r="MN798" s="5"/>
      <c r="MO798" s="5"/>
      <c r="MP798" s="5"/>
      <c r="MQ798" s="5"/>
      <c r="MR798" s="5"/>
      <c r="MS798" s="5"/>
      <c r="MT798" s="5"/>
      <c r="MU798" s="5"/>
      <c r="MV798" s="5"/>
      <c r="MW798" s="5"/>
      <c r="MX798" s="5"/>
      <c r="MY798" s="5"/>
      <c r="MZ798" s="5"/>
      <c r="NA798" s="5"/>
      <c r="NB798" s="5"/>
      <c r="NC798" s="5"/>
      <c r="ND798" s="5"/>
      <c r="NE798" s="5"/>
      <c r="NF798" s="5"/>
      <c r="NG798" s="5"/>
      <c r="NH798" s="5"/>
      <c r="NI798" s="5"/>
      <c r="NJ798" s="5"/>
      <c r="NK798" s="5"/>
      <c r="NL798" s="5"/>
      <c r="NM798" s="5"/>
      <c r="NN798" s="5"/>
      <c r="NO798" s="5"/>
      <c r="NP798" s="5"/>
      <c r="NQ798" s="5"/>
      <c r="NR798" s="5"/>
      <c r="NS798" s="5"/>
      <c r="NT798" s="5"/>
      <c r="NU798" s="5"/>
      <c r="NV798" s="5"/>
      <c r="NW798" s="5"/>
      <c r="NX798" s="5"/>
      <c r="NY798" s="5"/>
      <c r="NZ798" s="5"/>
      <c r="OA798" s="5"/>
      <c r="OB798" s="5"/>
      <c r="OC798" s="5"/>
      <c r="OD798" s="5"/>
      <c r="OE798" s="5"/>
      <c r="OF798" s="5"/>
      <c r="OG798" s="5"/>
      <c r="OH798" s="5"/>
      <c r="OI798" s="5"/>
      <c r="OJ798" s="5"/>
      <c r="OK798" s="5"/>
      <c r="OL798" s="5"/>
      <c r="OM798" s="5"/>
      <c r="ON798" s="5"/>
      <c r="OO798" s="5"/>
      <c r="OP798" s="5"/>
      <c r="OQ798" s="5"/>
      <c r="OR798" s="5"/>
      <c r="OS798" s="5"/>
      <c r="OT798" s="5"/>
      <c r="OU798" s="5"/>
      <c r="OV798" s="5"/>
      <c r="OW798" s="5"/>
      <c r="OX798" s="5"/>
      <c r="OY798" s="5"/>
      <c r="OZ798" s="5"/>
      <c r="PA798" s="5"/>
      <c r="PB798" s="5"/>
      <c r="PC798" s="5"/>
      <c r="PD798" s="5"/>
      <c r="PE798" s="5"/>
      <c r="PF798" s="5"/>
      <c r="PG798" s="5"/>
      <c r="PH798" s="5"/>
      <c r="PI798" s="5"/>
      <c r="PJ798" s="5"/>
      <c r="PK798" s="5"/>
      <c r="PL798" s="5"/>
      <c r="PM798" s="5"/>
      <c r="PN798" s="5"/>
      <c r="PO798" s="5"/>
      <c r="PP798" s="5"/>
      <c r="PQ798" s="5"/>
      <c r="PR798" s="5"/>
      <c r="PS798" s="5"/>
      <c r="PT798" s="5"/>
      <c r="PU798" s="5"/>
      <c r="PV798" s="5"/>
      <c r="PW798" s="5"/>
      <c r="PX798" s="5"/>
      <c r="PY798" s="5"/>
      <c r="PZ798" s="5"/>
      <c r="QA798" s="5"/>
      <c r="QB798" s="5"/>
      <c r="QC798" s="5"/>
      <c r="QD798" s="5"/>
      <c r="QE798" s="5"/>
      <c r="QF798" s="5"/>
      <c r="QG798" s="5"/>
      <c r="QH798" s="5"/>
      <c r="QI798" s="5"/>
      <c r="QJ798" s="5"/>
      <c r="QK798" s="5"/>
      <c r="QL798" s="5"/>
      <c r="QM798" s="5"/>
    </row>
    <row r="799" spans="1:45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  <c r="HJ799" s="5"/>
      <c r="HK799" s="5"/>
      <c r="HL799" s="5"/>
      <c r="HM799" s="5"/>
      <c r="HN799" s="5"/>
      <c r="HO799" s="5"/>
      <c r="HP799" s="5"/>
      <c r="HQ799" s="5"/>
      <c r="HR799" s="5"/>
      <c r="HS799" s="5"/>
      <c r="HT799" s="5"/>
      <c r="HU799" s="5"/>
      <c r="HV799" s="5"/>
      <c r="HW799" s="5"/>
      <c r="HX799" s="5"/>
      <c r="HY799" s="5"/>
      <c r="HZ799" s="5"/>
      <c r="IA799" s="5"/>
      <c r="IB799" s="5"/>
      <c r="IC799" s="5"/>
      <c r="ID799" s="5"/>
      <c r="IE799" s="5"/>
      <c r="IF799" s="5"/>
      <c r="IG799" s="5"/>
      <c r="IH799" s="5"/>
      <c r="II799" s="5"/>
      <c r="IJ799" s="5"/>
      <c r="IK799" s="5"/>
      <c r="IL799" s="5"/>
      <c r="IM799" s="5"/>
      <c r="IN799" s="5"/>
      <c r="IO799" s="5"/>
      <c r="IP799" s="5"/>
      <c r="IQ799" s="5"/>
      <c r="IR799" s="5"/>
      <c r="IS799" s="5"/>
      <c r="IT799" s="5"/>
      <c r="IU799" s="5"/>
      <c r="IV799" s="5"/>
      <c r="IW799" s="5"/>
      <c r="IX799" s="5"/>
      <c r="IY799" s="5"/>
      <c r="IZ799" s="5"/>
      <c r="JA799" s="5"/>
      <c r="JB799" s="5"/>
      <c r="JC799" s="5"/>
      <c r="JD799" s="5"/>
      <c r="JE799" s="5"/>
      <c r="JF799" s="5"/>
      <c r="JG799" s="5"/>
      <c r="JH799" s="5"/>
      <c r="JI799" s="5"/>
      <c r="JJ799" s="5"/>
      <c r="JK799" s="5"/>
      <c r="JL799" s="5"/>
      <c r="JM799" s="5"/>
      <c r="JN799" s="5"/>
      <c r="JO799" s="5"/>
      <c r="JP799" s="5"/>
      <c r="JQ799" s="5"/>
      <c r="JR799" s="5"/>
      <c r="JS799" s="5"/>
      <c r="JT799" s="5"/>
      <c r="JU799" s="5"/>
      <c r="JV799" s="5"/>
      <c r="JW799" s="5"/>
      <c r="JX799" s="5"/>
      <c r="JY799" s="5"/>
      <c r="JZ799" s="5"/>
      <c r="KA799" s="5"/>
      <c r="KB799" s="5"/>
      <c r="KC799" s="5"/>
      <c r="KD799" s="5"/>
      <c r="KE799" s="5"/>
      <c r="KF799" s="5"/>
      <c r="KG799" s="5"/>
      <c r="KH799" s="5"/>
      <c r="KI799" s="5"/>
      <c r="KJ799" s="5"/>
      <c r="KK799" s="5"/>
      <c r="KL799" s="5"/>
      <c r="KM799" s="5"/>
      <c r="KN799" s="5"/>
      <c r="KO799" s="5"/>
      <c r="KP799" s="5"/>
      <c r="KQ799" s="5"/>
      <c r="KR799" s="5"/>
      <c r="KS799" s="5"/>
      <c r="KT799" s="5"/>
      <c r="KU799" s="5"/>
      <c r="KV799" s="5"/>
      <c r="KW799" s="5"/>
      <c r="KX799" s="5"/>
      <c r="KY799" s="5"/>
      <c r="KZ799" s="5"/>
      <c r="LA799" s="5"/>
      <c r="LB799" s="5"/>
      <c r="LC799" s="5"/>
      <c r="LD799" s="5"/>
      <c r="LE799" s="5"/>
      <c r="LF799" s="5"/>
      <c r="LG799" s="5"/>
      <c r="LH799" s="5"/>
      <c r="LI799" s="5"/>
      <c r="LJ799" s="5"/>
      <c r="LK799" s="5"/>
      <c r="LL799" s="5"/>
      <c r="LM799" s="5"/>
      <c r="LN799" s="5"/>
      <c r="LO799" s="5"/>
      <c r="LP799" s="5"/>
      <c r="LQ799" s="5"/>
      <c r="LR799" s="5"/>
      <c r="LS799" s="5"/>
      <c r="LT799" s="5"/>
      <c r="LU799" s="5"/>
      <c r="LV799" s="5"/>
      <c r="LW799" s="5"/>
      <c r="LX799" s="5"/>
      <c r="LY799" s="5"/>
      <c r="LZ799" s="5"/>
      <c r="MA799" s="5"/>
      <c r="MB799" s="5"/>
      <c r="MC799" s="5"/>
      <c r="MD799" s="5"/>
      <c r="ME799" s="5"/>
      <c r="MF799" s="5"/>
      <c r="MG799" s="5"/>
      <c r="MH799" s="5"/>
      <c r="MI799" s="5"/>
      <c r="MJ799" s="5"/>
      <c r="MK799" s="5"/>
      <c r="ML799" s="5"/>
      <c r="MM799" s="5"/>
      <c r="MN799" s="5"/>
      <c r="MO799" s="5"/>
      <c r="MP799" s="5"/>
      <c r="MQ799" s="5"/>
      <c r="MR799" s="5"/>
      <c r="MS799" s="5"/>
      <c r="MT799" s="5"/>
      <c r="MU799" s="5"/>
      <c r="MV799" s="5"/>
      <c r="MW799" s="5"/>
      <c r="MX799" s="5"/>
      <c r="MY799" s="5"/>
      <c r="MZ799" s="5"/>
      <c r="NA799" s="5"/>
      <c r="NB799" s="5"/>
      <c r="NC799" s="5"/>
      <c r="ND799" s="5"/>
      <c r="NE799" s="5"/>
      <c r="NF799" s="5"/>
      <c r="NG799" s="5"/>
      <c r="NH799" s="5"/>
      <c r="NI799" s="5"/>
      <c r="NJ799" s="5"/>
      <c r="NK799" s="5"/>
      <c r="NL799" s="5"/>
      <c r="NM799" s="5"/>
      <c r="NN799" s="5"/>
      <c r="NO799" s="5"/>
      <c r="NP799" s="5"/>
      <c r="NQ799" s="5"/>
      <c r="NR799" s="5"/>
      <c r="NS799" s="5"/>
      <c r="NT799" s="5"/>
      <c r="NU799" s="5"/>
      <c r="NV799" s="5"/>
      <c r="NW799" s="5"/>
      <c r="NX799" s="5"/>
      <c r="NY799" s="5"/>
      <c r="NZ799" s="5"/>
      <c r="OA799" s="5"/>
      <c r="OB799" s="5"/>
      <c r="OC799" s="5"/>
      <c r="OD799" s="5"/>
      <c r="OE799" s="5"/>
      <c r="OF799" s="5"/>
      <c r="OG799" s="5"/>
      <c r="OH799" s="5"/>
      <c r="OI799" s="5"/>
      <c r="OJ799" s="5"/>
      <c r="OK799" s="5"/>
      <c r="OL799" s="5"/>
      <c r="OM799" s="5"/>
      <c r="ON799" s="5"/>
      <c r="OO799" s="5"/>
      <c r="OP799" s="5"/>
      <c r="OQ799" s="5"/>
      <c r="OR799" s="5"/>
      <c r="OS799" s="5"/>
      <c r="OT799" s="5"/>
      <c r="OU799" s="5"/>
      <c r="OV799" s="5"/>
      <c r="OW799" s="5"/>
      <c r="OX799" s="5"/>
      <c r="OY799" s="5"/>
      <c r="OZ799" s="5"/>
      <c r="PA799" s="5"/>
      <c r="PB799" s="5"/>
      <c r="PC799" s="5"/>
      <c r="PD799" s="5"/>
      <c r="PE799" s="5"/>
      <c r="PF799" s="5"/>
      <c r="PG799" s="5"/>
      <c r="PH799" s="5"/>
      <c r="PI799" s="5"/>
      <c r="PJ799" s="5"/>
      <c r="PK799" s="5"/>
      <c r="PL799" s="5"/>
      <c r="PM799" s="5"/>
      <c r="PN799" s="5"/>
      <c r="PO799" s="5"/>
      <c r="PP799" s="5"/>
      <c r="PQ799" s="5"/>
      <c r="PR799" s="5"/>
      <c r="PS799" s="5"/>
      <c r="PT799" s="5"/>
      <c r="PU799" s="5"/>
      <c r="PV799" s="5"/>
      <c r="PW799" s="5"/>
      <c r="PX799" s="5"/>
      <c r="PY799" s="5"/>
      <c r="PZ799" s="5"/>
      <c r="QA799" s="5"/>
      <c r="QB799" s="5"/>
      <c r="QC799" s="5"/>
      <c r="QD799" s="5"/>
      <c r="QE799" s="5"/>
      <c r="QF799" s="5"/>
      <c r="QG799" s="5"/>
      <c r="QH799" s="5"/>
      <c r="QI799" s="5"/>
      <c r="QJ799" s="5"/>
      <c r="QK799" s="5"/>
      <c r="QL799" s="5"/>
      <c r="QM799" s="5"/>
    </row>
    <row r="800" spans="1:45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  <c r="IE800" s="5"/>
      <c r="IF800" s="5"/>
      <c r="IG800" s="5"/>
      <c r="IH800" s="5"/>
      <c r="II800" s="5"/>
      <c r="IJ800" s="5"/>
      <c r="IK800" s="5"/>
      <c r="IL800" s="5"/>
      <c r="IM800" s="5"/>
      <c r="IN800" s="5"/>
      <c r="IO800" s="5"/>
      <c r="IP800" s="5"/>
      <c r="IQ800" s="5"/>
      <c r="IR800" s="5"/>
      <c r="IS800" s="5"/>
      <c r="IT800" s="5"/>
      <c r="IU800" s="5"/>
      <c r="IV800" s="5"/>
      <c r="IW800" s="5"/>
      <c r="IX800" s="5"/>
      <c r="IY800" s="5"/>
      <c r="IZ800" s="5"/>
      <c r="JA800" s="5"/>
      <c r="JB800" s="5"/>
      <c r="JC800" s="5"/>
      <c r="JD800" s="5"/>
      <c r="JE800" s="5"/>
      <c r="JF800" s="5"/>
      <c r="JG800" s="5"/>
      <c r="JH800" s="5"/>
      <c r="JI800" s="5"/>
      <c r="JJ800" s="5"/>
      <c r="JK800" s="5"/>
      <c r="JL800" s="5"/>
      <c r="JM800" s="5"/>
      <c r="JN800" s="5"/>
      <c r="JO800" s="5"/>
      <c r="JP800" s="5"/>
      <c r="JQ800" s="5"/>
      <c r="JR800" s="5"/>
      <c r="JS800" s="5"/>
      <c r="JT800" s="5"/>
      <c r="JU800" s="5"/>
      <c r="JV800" s="5"/>
      <c r="JW800" s="5"/>
      <c r="JX800" s="5"/>
      <c r="JY800" s="5"/>
      <c r="JZ800" s="5"/>
      <c r="KA800" s="5"/>
      <c r="KB800" s="5"/>
      <c r="KC800" s="5"/>
      <c r="KD800" s="5"/>
      <c r="KE800" s="5"/>
      <c r="KF800" s="5"/>
      <c r="KG800" s="5"/>
      <c r="KH800" s="5"/>
      <c r="KI800" s="5"/>
      <c r="KJ800" s="5"/>
      <c r="KK800" s="5"/>
      <c r="KL800" s="5"/>
      <c r="KM800" s="5"/>
      <c r="KN800" s="5"/>
      <c r="KO800" s="5"/>
      <c r="KP800" s="5"/>
      <c r="KQ800" s="5"/>
      <c r="KR800" s="5"/>
      <c r="KS800" s="5"/>
      <c r="KT800" s="5"/>
      <c r="KU800" s="5"/>
      <c r="KV800" s="5"/>
      <c r="KW800" s="5"/>
      <c r="KX800" s="5"/>
      <c r="KY800" s="5"/>
      <c r="KZ800" s="5"/>
      <c r="LA800" s="5"/>
      <c r="LB800" s="5"/>
      <c r="LC800" s="5"/>
      <c r="LD800" s="5"/>
      <c r="LE800" s="5"/>
      <c r="LF800" s="5"/>
      <c r="LG800" s="5"/>
      <c r="LH800" s="5"/>
      <c r="LI800" s="5"/>
      <c r="LJ800" s="5"/>
      <c r="LK800" s="5"/>
      <c r="LL800" s="5"/>
      <c r="LM800" s="5"/>
      <c r="LN800" s="5"/>
      <c r="LO800" s="5"/>
      <c r="LP800" s="5"/>
      <c r="LQ800" s="5"/>
      <c r="LR800" s="5"/>
      <c r="LS800" s="5"/>
      <c r="LT800" s="5"/>
      <c r="LU800" s="5"/>
      <c r="LV800" s="5"/>
      <c r="LW800" s="5"/>
      <c r="LX800" s="5"/>
      <c r="LY800" s="5"/>
      <c r="LZ800" s="5"/>
      <c r="MA800" s="5"/>
      <c r="MB800" s="5"/>
      <c r="MC800" s="5"/>
      <c r="MD800" s="5"/>
      <c r="ME800" s="5"/>
      <c r="MF800" s="5"/>
      <c r="MG800" s="5"/>
      <c r="MH800" s="5"/>
      <c r="MI800" s="5"/>
      <c r="MJ800" s="5"/>
      <c r="MK800" s="5"/>
      <c r="ML800" s="5"/>
      <c r="MM800" s="5"/>
      <c r="MN800" s="5"/>
      <c r="MO800" s="5"/>
      <c r="MP800" s="5"/>
      <c r="MQ800" s="5"/>
      <c r="MR800" s="5"/>
      <c r="MS800" s="5"/>
      <c r="MT800" s="5"/>
      <c r="MU800" s="5"/>
      <c r="MV800" s="5"/>
      <c r="MW800" s="5"/>
      <c r="MX800" s="5"/>
      <c r="MY800" s="5"/>
      <c r="MZ800" s="5"/>
      <c r="NA800" s="5"/>
      <c r="NB800" s="5"/>
      <c r="NC800" s="5"/>
      <c r="ND800" s="5"/>
      <c r="NE800" s="5"/>
      <c r="NF800" s="5"/>
      <c r="NG800" s="5"/>
      <c r="NH800" s="5"/>
      <c r="NI800" s="5"/>
      <c r="NJ800" s="5"/>
      <c r="NK800" s="5"/>
      <c r="NL800" s="5"/>
      <c r="NM800" s="5"/>
      <c r="NN800" s="5"/>
      <c r="NO800" s="5"/>
      <c r="NP800" s="5"/>
      <c r="NQ800" s="5"/>
      <c r="NR800" s="5"/>
      <c r="NS800" s="5"/>
      <c r="NT800" s="5"/>
      <c r="NU800" s="5"/>
      <c r="NV800" s="5"/>
      <c r="NW800" s="5"/>
      <c r="NX800" s="5"/>
      <c r="NY800" s="5"/>
      <c r="NZ800" s="5"/>
      <c r="OA800" s="5"/>
      <c r="OB800" s="5"/>
      <c r="OC800" s="5"/>
      <c r="OD800" s="5"/>
      <c r="OE800" s="5"/>
      <c r="OF800" s="5"/>
      <c r="OG800" s="5"/>
      <c r="OH800" s="5"/>
      <c r="OI800" s="5"/>
      <c r="OJ800" s="5"/>
      <c r="OK800" s="5"/>
      <c r="OL800" s="5"/>
      <c r="OM800" s="5"/>
      <c r="ON800" s="5"/>
      <c r="OO800" s="5"/>
      <c r="OP800" s="5"/>
      <c r="OQ800" s="5"/>
      <c r="OR800" s="5"/>
      <c r="OS800" s="5"/>
      <c r="OT800" s="5"/>
      <c r="OU800" s="5"/>
      <c r="OV800" s="5"/>
      <c r="OW800" s="5"/>
      <c r="OX800" s="5"/>
      <c r="OY800" s="5"/>
      <c r="OZ800" s="5"/>
      <c r="PA800" s="5"/>
      <c r="PB800" s="5"/>
      <c r="PC800" s="5"/>
      <c r="PD800" s="5"/>
      <c r="PE800" s="5"/>
      <c r="PF800" s="5"/>
      <c r="PG800" s="5"/>
      <c r="PH800" s="5"/>
      <c r="PI800" s="5"/>
      <c r="PJ800" s="5"/>
      <c r="PK800" s="5"/>
      <c r="PL800" s="5"/>
      <c r="PM800" s="5"/>
      <c r="PN800" s="5"/>
      <c r="PO800" s="5"/>
      <c r="PP800" s="5"/>
      <c r="PQ800" s="5"/>
      <c r="PR800" s="5"/>
      <c r="PS800" s="5"/>
      <c r="PT800" s="5"/>
      <c r="PU800" s="5"/>
      <c r="PV800" s="5"/>
      <c r="PW800" s="5"/>
      <c r="PX800" s="5"/>
      <c r="PY800" s="5"/>
      <c r="PZ800" s="5"/>
      <c r="QA800" s="5"/>
      <c r="QB800" s="5"/>
      <c r="QC800" s="5"/>
      <c r="QD800" s="5"/>
      <c r="QE800" s="5"/>
      <c r="QF800" s="5"/>
      <c r="QG800" s="5"/>
      <c r="QH800" s="5"/>
      <c r="QI800" s="5"/>
      <c r="QJ800" s="5"/>
      <c r="QK800" s="5"/>
      <c r="QL800" s="5"/>
      <c r="QM800" s="5"/>
    </row>
    <row r="801" spans="1:45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  <c r="FZ801" s="5"/>
      <c r="GA801" s="5"/>
      <c r="GB801" s="5"/>
      <c r="GC801" s="5"/>
      <c r="GD801" s="5"/>
      <c r="GE801" s="5"/>
      <c r="GF801" s="5"/>
      <c r="GG801" s="5"/>
      <c r="GH801" s="5"/>
      <c r="GI801" s="5"/>
      <c r="GJ801" s="5"/>
      <c r="GK801" s="5"/>
      <c r="GL801" s="5"/>
      <c r="GM801" s="5"/>
      <c r="GN801" s="5"/>
      <c r="GO801" s="5"/>
      <c r="GP801" s="5"/>
      <c r="GQ801" s="5"/>
      <c r="GR801" s="5"/>
      <c r="GS801" s="5"/>
      <c r="GT801" s="5"/>
      <c r="GU801" s="5"/>
      <c r="GV801" s="5"/>
      <c r="GW801" s="5"/>
      <c r="GX801" s="5"/>
      <c r="GY801" s="5"/>
      <c r="GZ801" s="5"/>
      <c r="HA801" s="5"/>
      <c r="HB801" s="5"/>
      <c r="HC801" s="5"/>
      <c r="HD801" s="5"/>
      <c r="HE801" s="5"/>
      <c r="HF801" s="5"/>
      <c r="HG801" s="5"/>
      <c r="HH801" s="5"/>
      <c r="HI801" s="5"/>
      <c r="HJ801" s="5"/>
      <c r="HK801" s="5"/>
      <c r="HL801" s="5"/>
      <c r="HM801" s="5"/>
      <c r="HN801" s="5"/>
      <c r="HO801" s="5"/>
      <c r="HP801" s="5"/>
      <c r="HQ801" s="5"/>
      <c r="HR801" s="5"/>
      <c r="HS801" s="5"/>
      <c r="HT801" s="5"/>
      <c r="HU801" s="5"/>
      <c r="HV801" s="5"/>
      <c r="HW801" s="5"/>
      <c r="HX801" s="5"/>
      <c r="HY801" s="5"/>
      <c r="HZ801" s="5"/>
      <c r="IA801" s="5"/>
      <c r="IB801" s="5"/>
      <c r="IC801" s="5"/>
      <c r="ID801" s="5"/>
      <c r="IE801" s="5"/>
      <c r="IF801" s="5"/>
      <c r="IG801" s="5"/>
      <c r="IH801" s="5"/>
      <c r="II801" s="5"/>
      <c r="IJ801" s="5"/>
      <c r="IK801" s="5"/>
      <c r="IL801" s="5"/>
      <c r="IM801" s="5"/>
      <c r="IN801" s="5"/>
      <c r="IO801" s="5"/>
      <c r="IP801" s="5"/>
      <c r="IQ801" s="5"/>
      <c r="IR801" s="5"/>
      <c r="IS801" s="5"/>
      <c r="IT801" s="5"/>
      <c r="IU801" s="5"/>
      <c r="IV801" s="5"/>
      <c r="IW801" s="5"/>
      <c r="IX801" s="5"/>
      <c r="IY801" s="5"/>
      <c r="IZ801" s="5"/>
      <c r="JA801" s="5"/>
      <c r="JB801" s="5"/>
      <c r="JC801" s="5"/>
      <c r="JD801" s="5"/>
      <c r="JE801" s="5"/>
      <c r="JF801" s="5"/>
      <c r="JG801" s="5"/>
      <c r="JH801" s="5"/>
      <c r="JI801" s="5"/>
      <c r="JJ801" s="5"/>
      <c r="JK801" s="5"/>
      <c r="JL801" s="5"/>
      <c r="JM801" s="5"/>
      <c r="JN801" s="5"/>
      <c r="JO801" s="5"/>
      <c r="JP801" s="5"/>
      <c r="JQ801" s="5"/>
      <c r="JR801" s="5"/>
      <c r="JS801" s="5"/>
      <c r="JT801" s="5"/>
      <c r="JU801" s="5"/>
      <c r="JV801" s="5"/>
      <c r="JW801" s="5"/>
      <c r="JX801" s="5"/>
      <c r="JY801" s="5"/>
      <c r="JZ801" s="5"/>
      <c r="KA801" s="5"/>
      <c r="KB801" s="5"/>
      <c r="KC801" s="5"/>
      <c r="KD801" s="5"/>
      <c r="KE801" s="5"/>
      <c r="KF801" s="5"/>
      <c r="KG801" s="5"/>
      <c r="KH801" s="5"/>
      <c r="KI801" s="5"/>
      <c r="KJ801" s="5"/>
      <c r="KK801" s="5"/>
      <c r="KL801" s="5"/>
      <c r="KM801" s="5"/>
      <c r="KN801" s="5"/>
      <c r="KO801" s="5"/>
      <c r="KP801" s="5"/>
      <c r="KQ801" s="5"/>
      <c r="KR801" s="5"/>
      <c r="KS801" s="5"/>
      <c r="KT801" s="5"/>
      <c r="KU801" s="5"/>
      <c r="KV801" s="5"/>
      <c r="KW801" s="5"/>
      <c r="KX801" s="5"/>
      <c r="KY801" s="5"/>
      <c r="KZ801" s="5"/>
      <c r="LA801" s="5"/>
      <c r="LB801" s="5"/>
      <c r="LC801" s="5"/>
      <c r="LD801" s="5"/>
      <c r="LE801" s="5"/>
      <c r="LF801" s="5"/>
      <c r="LG801" s="5"/>
      <c r="LH801" s="5"/>
      <c r="LI801" s="5"/>
      <c r="LJ801" s="5"/>
      <c r="LK801" s="5"/>
      <c r="LL801" s="5"/>
      <c r="LM801" s="5"/>
      <c r="LN801" s="5"/>
      <c r="LO801" s="5"/>
      <c r="LP801" s="5"/>
      <c r="LQ801" s="5"/>
      <c r="LR801" s="5"/>
      <c r="LS801" s="5"/>
      <c r="LT801" s="5"/>
      <c r="LU801" s="5"/>
      <c r="LV801" s="5"/>
      <c r="LW801" s="5"/>
      <c r="LX801" s="5"/>
      <c r="LY801" s="5"/>
      <c r="LZ801" s="5"/>
      <c r="MA801" s="5"/>
      <c r="MB801" s="5"/>
      <c r="MC801" s="5"/>
      <c r="MD801" s="5"/>
      <c r="ME801" s="5"/>
      <c r="MF801" s="5"/>
      <c r="MG801" s="5"/>
      <c r="MH801" s="5"/>
      <c r="MI801" s="5"/>
      <c r="MJ801" s="5"/>
      <c r="MK801" s="5"/>
      <c r="ML801" s="5"/>
      <c r="MM801" s="5"/>
      <c r="MN801" s="5"/>
      <c r="MO801" s="5"/>
      <c r="MP801" s="5"/>
      <c r="MQ801" s="5"/>
      <c r="MR801" s="5"/>
      <c r="MS801" s="5"/>
      <c r="MT801" s="5"/>
      <c r="MU801" s="5"/>
      <c r="MV801" s="5"/>
      <c r="MW801" s="5"/>
      <c r="MX801" s="5"/>
      <c r="MY801" s="5"/>
      <c r="MZ801" s="5"/>
      <c r="NA801" s="5"/>
      <c r="NB801" s="5"/>
      <c r="NC801" s="5"/>
      <c r="ND801" s="5"/>
      <c r="NE801" s="5"/>
      <c r="NF801" s="5"/>
      <c r="NG801" s="5"/>
      <c r="NH801" s="5"/>
      <c r="NI801" s="5"/>
      <c r="NJ801" s="5"/>
      <c r="NK801" s="5"/>
      <c r="NL801" s="5"/>
      <c r="NM801" s="5"/>
      <c r="NN801" s="5"/>
      <c r="NO801" s="5"/>
      <c r="NP801" s="5"/>
      <c r="NQ801" s="5"/>
      <c r="NR801" s="5"/>
      <c r="NS801" s="5"/>
      <c r="NT801" s="5"/>
      <c r="NU801" s="5"/>
      <c r="NV801" s="5"/>
      <c r="NW801" s="5"/>
      <c r="NX801" s="5"/>
      <c r="NY801" s="5"/>
      <c r="NZ801" s="5"/>
      <c r="OA801" s="5"/>
      <c r="OB801" s="5"/>
      <c r="OC801" s="5"/>
      <c r="OD801" s="5"/>
      <c r="OE801" s="5"/>
      <c r="OF801" s="5"/>
      <c r="OG801" s="5"/>
      <c r="OH801" s="5"/>
      <c r="OI801" s="5"/>
      <c r="OJ801" s="5"/>
      <c r="OK801" s="5"/>
      <c r="OL801" s="5"/>
      <c r="OM801" s="5"/>
      <c r="ON801" s="5"/>
      <c r="OO801" s="5"/>
      <c r="OP801" s="5"/>
      <c r="OQ801" s="5"/>
      <c r="OR801" s="5"/>
      <c r="OS801" s="5"/>
      <c r="OT801" s="5"/>
      <c r="OU801" s="5"/>
      <c r="OV801" s="5"/>
      <c r="OW801" s="5"/>
      <c r="OX801" s="5"/>
      <c r="OY801" s="5"/>
      <c r="OZ801" s="5"/>
      <c r="PA801" s="5"/>
      <c r="PB801" s="5"/>
      <c r="PC801" s="5"/>
      <c r="PD801" s="5"/>
      <c r="PE801" s="5"/>
      <c r="PF801" s="5"/>
      <c r="PG801" s="5"/>
      <c r="PH801" s="5"/>
      <c r="PI801" s="5"/>
      <c r="PJ801" s="5"/>
      <c r="PK801" s="5"/>
      <c r="PL801" s="5"/>
      <c r="PM801" s="5"/>
      <c r="PN801" s="5"/>
      <c r="PO801" s="5"/>
      <c r="PP801" s="5"/>
      <c r="PQ801" s="5"/>
      <c r="PR801" s="5"/>
      <c r="PS801" s="5"/>
      <c r="PT801" s="5"/>
      <c r="PU801" s="5"/>
      <c r="PV801" s="5"/>
      <c r="PW801" s="5"/>
      <c r="PX801" s="5"/>
      <c r="PY801" s="5"/>
      <c r="PZ801" s="5"/>
      <c r="QA801" s="5"/>
      <c r="QB801" s="5"/>
      <c r="QC801" s="5"/>
      <c r="QD801" s="5"/>
      <c r="QE801" s="5"/>
      <c r="QF801" s="5"/>
      <c r="QG801" s="5"/>
      <c r="QH801" s="5"/>
      <c r="QI801" s="5"/>
      <c r="QJ801" s="5"/>
      <c r="QK801" s="5"/>
      <c r="QL801" s="5"/>
      <c r="QM801" s="5"/>
    </row>
    <row r="802" spans="1:45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  <c r="IE802" s="5"/>
      <c r="IF802" s="5"/>
      <c r="IG802" s="5"/>
      <c r="IH802" s="5"/>
      <c r="II802" s="5"/>
      <c r="IJ802" s="5"/>
      <c r="IK802" s="5"/>
      <c r="IL802" s="5"/>
      <c r="IM802" s="5"/>
      <c r="IN802" s="5"/>
      <c r="IO802" s="5"/>
      <c r="IP802" s="5"/>
      <c r="IQ802" s="5"/>
      <c r="IR802" s="5"/>
      <c r="IS802" s="5"/>
      <c r="IT802" s="5"/>
      <c r="IU802" s="5"/>
      <c r="IV802" s="5"/>
      <c r="IW802" s="5"/>
      <c r="IX802" s="5"/>
      <c r="IY802" s="5"/>
      <c r="IZ802" s="5"/>
      <c r="JA802" s="5"/>
      <c r="JB802" s="5"/>
      <c r="JC802" s="5"/>
      <c r="JD802" s="5"/>
      <c r="JE802" s="5"/>
      <c r="JF802" s="5"/>
      <c r="JG802" s="5"/>
      <c r="JH802" s="5"/>
      <c r="JI802" s="5"/>
      <c r="JJ802" s="5"/>
      <c r="JK802" s="5"/>
      <c r="JL802" s="5"/>
      <c r="JM802" s="5"/>
      <c r="JN802" s="5"/>
      <c r="JO802" s="5"/>
      <c r="JP802" s="5"/>
      <c r="JQ802" s="5"/>
      <c r="JR802" s="5"/>
      <c r="JS802" s="5"/>
      <c r="JT802" s="5"/>
      <c r="JU802" s="5"/>
      <c r="JV802" s="5"/>
      <c r="JW802" s="5"/>
      <c r="JX802" s="5"/>
      <c r="JY802" s="5"/>
      <c r="JZ802" s="5"/>
      <c r="KA802" s="5"/>
      <c r="KB802" s="5"/>
      <c r="KC802" s="5"/>
      <c r="KD802" s="5"/>
      <c r="KE802" s="5"/>
      <c r="KF802" s="5"/>
      <c r="KG802" s="5"/>
      <c r="KH802" s="5"/>
      <c r="KI802" s="5"/>
      <c r="KJ802" s="5"/>
      <c r="KK802" s="5"/>
      <c r="KL802" s="5"/>
      <c r="KM802" s="5"/>
      <c r="KN802" s="5"/>
      <c r="KO802" s="5"/>
      <c r="KP802" s="5"/>
      <c r="KQ802" s="5"/>
      <c r="KR802" s="5"/>
      <c r="KS802" s="5"/>
      <c r="KT802" s="5"/>
      <c r="KU802" s="5"/>
      <c r="KV802" s="5"/>
      <c r="KW802" s="5"/>
      <c r="KX802" s="5"/>
      <c r="KY802" s="5"/>
      <c r="KZ802" s="5"/>
      <c r="LA802" s="5"/>
      <c r="LB802" s="5"/>
      <c r="LC802" s="5"/>
      <c r="LD802" s="5"/>
      <c r="LE802" s="5"/>
      <c r="LF802" s="5"/>
      <c r="LG802" s="5"/>
      <c r="LH802" s="5"/>
      <c r="LI802" s="5"/>
      <c r="LJ802" s="5"/>
      <c r="LK802" s="5"/>
      <c r="LL802" s="5"/>
      <c r="LM802" s="5"/>
      <c r="LN802" s="5"/>
      <c r="LO802" s="5"/>
      <c r="LP802" s="5"/>
      <c r="LQ802" s="5"/>
      <c r="LR802" s="5"/>
      <c r="LS802" s="5"/>
      <c r="LT802" s="5"/>
      <c r="LU802" s="5"/>
      <c r="LV802" s="5"/>
      <c r="LW802" s="5"/>
      <c r="LX802" s="5"/>
      <c r="LY802" s="5"/>
      <c r="LZ802" s="5"/>
      <c r="MA802" s="5"/>
      <c r="MB802" s="5"/>
      <c r="MC802" s="5"/>
      <c r="MD802" s="5"/>
      <c r="ME802" s="5"/>
      <c r="MF802" s="5"/>
      <c r="MG802" s="5"/>
      <c r="MH802" s="5"/>
      <c r="MI802" s="5"/>
      <c r="MJ802" s="5"/>
      <c r="MK802" s="5"/>
      <c r="ML802" s="5"/>
      <c r="MM802" s="5"/>
      <c r="MN802" s="5"/>
      <c r="MO802" s="5"/>
      <c r="MP802" s="5"/>
      <c r="MQ802" s="5"/>
      <c r="MR802" s="5"/>
      <c r="MS802" s="5"/>
      <c r="MT802" s="5"/>
      <c r="MU802" s="5"/>
      <c r="MV802" s="5"/>
      <c r="MW802" s="5"/>
      <c r="MX802" s="5"/>
      <c r="MY802" s="5"/>
      <c r="MZ802" s="5"/>
      <c r="NA802" s="5"/>
      <c r="NB802" s="5"/>
      <c r="NC802" s="5"/>
      <c r="ND802" s="5"/>
      <c r="NE802" s="5"/>
      <c r="NF802" s="5"/>
      <c r="NG802" s="5"/>
      <c r="NH802" s="5"/>
      <c r="NI802" s="5"/>
      <c r="NJ802" s="5"/>
      <c r="NK802" s="5"/>
      <c r="NL802" s="5"/>
      <c r="NM802" s="5"/>
      <c r="NN802" s="5"/>
      <c r="NO802" s="5"/>
      <c r="NP802" s="5"/>
      <c r="NQ802" s="5"/>
      <c r="NR802" s="5"/>
      <c r="NS802" s="5"/>
      <c r="NT802" s="5"/>
      <c r="NU802" s="5"/>
      <c r="NV802" s="5"/>
      <c r="NW802" s="5"/>
      <c r="NX802" s="5"/>
      <c r="NY802" s="5"/>
      <c r="NZ802" s="5"/>
      <c r="OA802" s="5"/>
      <c r="OB802" s="5"/>
      <c r="OC802" s="5"/>
      <c r="OD802" s="5"/>
      <c r="OE802" s="5"/>
      <c r="OF802" s="5"/>
      <c r="OG802" s="5"/>
      <c r="OH802" s="5"/>
      <c r="OI802" s="5"/>
      <c r="OJ802" s="5"/>
      <c r="OK802" s="5"/>
      <c r="OL802" s="5"/>
      <c r="OM802" s="5"/>
      <c r="ON802" s="5"/>
      <c r="OO802" s="5"/>
      <c r="OP802" s="5"/>
      <c r="OQ802" s="5"/>
      <c r="OR802" s="5"/>
      <c r="OS802" s="5"/>
      <c r="OT802" s="5"/>
      <c r="OU802" s="5"/>
      <c r="OV802" s="5"/>
      <c r="OW802" s="5"/>
      <c r="OX802" s="5"/>
      <c r="OY802" s="5"/>
      <c r="OZ802" s="5"/>
      <c r="PA802" s="5"/>
      <c r="PB802" s="5"/>
      <c r="PC802" s="5"/>
      <c r="PD802" s="5"/>
      <c r="PE802" s="5"/>
      <c r="PF802" s="5"/>
      <c r="PG802" s="5"/>
      <c r="PH802" s="5"/>
      <c r="PI802" s="5"/>
      <c r="PJ802" s="5"/>
      <c r="PK802" s="5"/>
      <c r="PL802" s="5"/>
      <c r="PM802" s="5"/>
      <c r="PN802" s="5"/>
      <c r="PO802" s="5"/>
      <c r="PP802" s="5"/>
      <c r="PQ802" s="5"/>
      <c r="PR802" s="5"/>
      <c r="PS802" s="5"/>
      <c r="PT802" s="5"/>
      <c r="PU802" s="5"/>
      <c r="PV802" s="5"/>
      <c r="PW802" s="5"/>
      <c r="PX802" s="5"/>
      <c r="PY802" s="5"/>
      <c r="PZ802" s="5"/>
      <c r="QA802" s="5"/>
      <c r="QB802" s="5"/>
      <c r="QC802" s="5"/>
      <c r="QD802" s="5"/>
      <c r="QE802" s="5"/>
      <c r="QF802" s="5"/>
      <c r="QG802" s="5"/>
      <c r="QH802" s="5"/>
      <c r="QI802" s="5"/>
      <c r="QJ802" s="5"/>
      <c r="QK802" s="5"/>
      <c r="QL802" s="5"/>
      <c r="QM802" s="5"/>
    </row>
    <row r="803" spans="1:45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  <c r="FZ803" s="5"/>
      <c r="GA803" s="5"/>
      <c r="GB803" s="5"/>
      <c r="GC803" s="5"/>
      <c r="GD803" s="5"/>
      <c r="GE803" s="5"/>
      <c r="GF803" s="5"/>
      <c r="GG803" s="5"/>
      <c r="GH803" s="5"/>
      <c r="GI803" s="5"/>
      <c r="GJ803" s="5"/>
      <c r="GK803" s="5"/>
      <c r="GL803" s="5"/>
      <c r="GM803" s="5"/>
      <c r="GN803" s="5"/>
      <c r="GO803" s="5"/>
      <c r="GP803" s="5"/>
      <c r="GQ803" s="5"/>
      <c r="GR803" s="5"/>
      <c r="GS803" s="5"/>
      <c r="GT803" s="5"/>
      <c r="GU803" s="5"/>
      <c r="GV803" s="5"/>
      <c r="GW803" s="5"/>
      <c r="GX803" s="5"/>
      <c r="GY803" s="5"/>
      <c r="GZ803" s="5"/>
      <c r="HA803" s="5"/>
      <c r="HB803" s="5"/>
      <c r="HC803" s="5"/>
      <c r="HD803" s="5"/>
      <c r="HE803" s="5"/>
      <c r="HF803" s="5"/>
      <c r="HG803" s="5"/>
      <c r="HH803" s="5"/>
      <c r="HI803" s="5"/>
      <c r="HJ803" s="5"/>
      <c r="HK803" s="5"/>
      <c r="HL803" s="5"/>
      <c r="HM803" s="5"/>
      <c r="HN803" s="5"/>
      <c r="HO803" s="5"/>
      <c r="HP803" s="5"/>
      <c r="HQ803" s="5"/>
      <c r="HR803" s="5"/>
      <c r="HS803" s="5"/>
      <c r="HT803" s="5"/>
      <c r="HU803" s="5"/>
      <c r="HV803" s="5"/>
      <c r="HW803" s="5"/>
      <c r="HX803" s="5"/>
      <c r="HY803" s="5"/>
      <c r="HZ803" s="5"/>
      <c r="IA803" s="5"/>
      <c r="IB803" s="5"/>
      <c r="IC803" s="5"/>
      <c r="ID803" s="5"/>
      <c r="IE803" s="5"/>
      <c r="IF803" s="5"/>
      <c r="IG803" s="5"/>
      <c r="IH803" s="5"/>
      <c r="II803" s="5"/>
      <c r="IJ803" s="5"/>
      <c r="IK803" s="5"/>
      <c r="IL803" s="5"/>
      <c r="IM803" s="5"/>
      <c r="IN803" s="5"/>
      <c r="IO803" s="5"/>
      <c r="IP803" s="5"/>
      <c r="IQ803" s="5"/>
      <c r="IR803" s="5"/>
      <c r="IS803" s="5"/>
      <c r="IT803" s="5"/>
      <c r="IU803" s="5"/>
      <c r="IV803" s="5"/>
      <c r="IW803" s="5"/>
      <c r="IX803" s="5"/>
      <c r="IY803" s="5"/>
      <c r="IZ803" s="5"/>
      <c r="JA803" s="5"/>
      <c r="JB803" s="5"/>
      <c r="JC803" s="5"/>
      <c r="JD803" s="5"/>
      <c r="JE803" s="5"/>
      <c r="JF803" s="5"/>
      <c r="JG803" s="5"/>
      <c r="JH803" s="5"/>
      <c r="JI803" s="5"/>
      <c r="JJ803" s="5"/>
      <c r="JK803" s="5"/>
      <c r="JL803" s="5"/>
      <c r="JM803" s="5"/>
      <c r="JN803" s="5"/>
      <c r="JO803" s="5"/>
      <c r="JP803" s="5"/>
      <c r="JQ803" s="5"/>
      <c r="JR803" s="5"/>
      <c r="JS803" s="5"/>
      <c r="JT803" s="5"/>
      <c r="JU803" s="5"/>
      <c r="JV803" s="5"/>
      <c r="JW803" s="5"/>
      <c r="JX803" s="5"/>
      <c r="JY803" s="5"/>
      <c r="JZ803" s="5"/>
      <c r="KA803" s="5"/>
      <c r="KB803" s="5"/>
      <c r="KC803" s="5"/>
      <c r="KD803" s="5"/>
      <c r="KE803" s="5"/>
      <c r="KF803" s="5"/>
      <c r="KG803" s="5"/>
      <c r="KH803" s="5"/>
      <c r="KI803" s="5"/>
      <c r="KJ803" s="5"/>
      <c r="KK803" s="5"/>
      <c r="KL803" s="5"/>
      <c r="KM803" s="5"/>
      <c r="KN803" s="5"/>
      <c r="KO803" s="5"/>
      <c r="KP803" s="5"/>
      <c r="KQ803" s="5"/>
      <c r="KR803" s="5"/>
      <c r="KS803" s="5"/>
      <c r="KT803" s="5"/>
      <c r="KU803" s="5"/>
      <c r="KV803" s="5"/>
      <c r="KW803" s="5"/>
      <c r="KX803" s="5"/>
      <c r="KY803" s="5"/>
      <c r="KZ803" s="5"/>
      <c r="LA803" s="5"/>
      <c r="LB803" s="5"/>
      <c r="LC803" s="5"/>
      <c r="LD803" s="5"/>
      <c r="LE803" s="5"/>
      <c r="LF803" s="5"/>
      <c r="LG803" s="5"/>
      <c r="LH803" s="5"/>
      <c r="LI803" s="5"/>
      <c r="LJ803" s="5"/>
      <c r="LK803" s="5"/>
      <c r="LL803" s="5"/>
      <c r="LM803" s="5"/>
      <c r="LN803" s="5"/>
      <c r="LO803" s="5"/>
      <c r="LP803" s="5"/>
      <c r="LQ803" s="5"/>
      <c r="LR803" s="5"/>
      <c r="LS803" s="5"/>
      <c r="LT803" s="5"/>
      <c r="LU803" s="5"/>
      <c r="LV803" s="5"/>
      <c r="LW803" s="5"/>
      <c r="LX803" s="5"/>
      <c r="LY803" s="5"/>
      <c r="LZ803" s="5"/>
      <c r="MA803" s="5"/>
      <c r="MB803" s="5"/>
      <c r="MC803" s="5"/>
      <c r="MD803" s="5"/>
      <c r="ME803" s="5"/>
      <c r="MF803" s="5"/>
      <c r="MG803" s="5"/>
      <c r="MH803" s="5"/>
      <c r="MI803" s="5"/>
      <c r="MJ803" s="5"/>
      <c r="MK803" s="5"/>
      <c r="ML803" s="5"/>
      <c r="MM803" s="5"/>
      <c r="MN803" s="5"/>
      <c r="MO803" s="5"/>
      <c r="MP803" s="5"/>
      <c r="MQ803" s="5"/>
      <c r="MR803" s="5"/>
      <c r="MS803" s="5"/>
      <c r="MT803" s="5"/>
      <c r="MU803" s="5"/>
      <c r="MV803" s="5"/>
      <c r="MW803" s="5"/>
      <c r="MX803" s="5"/>
      <c r="MY803" s="5"/>
      <c r="MZ803" s="5"/>
      <c r="NA803" s="5"/>
      <c r="NB803" s="5"/>
      <c r="NC803" s="5"/>
      <c r="ND803" s="5"/>
      <c r="NE803" s="5"/>
      <c r="NF803" s="5"/>
      <c r="NG803" s="5"/>
      <c r="NH803" s="5"/>
      <c r="NI803" s="5"/>
      <c r="NJ803" s="5"/>
      <c r="NK803" s="5"/>
      <c r="NL803" s="5"/>
      <c r="NM803" s="5"/>
      <c r="NN803" s="5"/>
      <c r="NO803" s="5"/>
      <c r="NP803" s="5"/>
      <c r="NQ803" s="5"/>
      <c r="NR803" s="5"/>
      <c r="NS803" s="5"/>
      <c r="NT803" s="5"/>
      <c r="NU803" s="5"/>
      <c r="NV803" s="5"/>
      <c r="NW803" s="5"/>
      <c r="NX803" s="5"/>
      <c r="NY803" s="5"/>
      <c r="NZ803" s="5"/>
      <c r="OA803" s="5"/>
      <c r="OB803" s="5"/>
      <c r="OC803" s="5"/>
      <c r="OD803" s="5"/>
      <c r="OE803" s="5"/>
      <c r="OF803" s="5"/>
      <c r="OG803" s="5"/>
      <c r="OH803" s="5"/>
      <c r="OI803" s="5"/>
      <c r="OJ803" s="5"/>
      <c r="OK803" s="5"/>
      <c r="OL803" s="5"/>
      <c r="OM803" s="5"/>
      <c r="ON803" s="5"/>
      <c r="OO803" s="5"/>
      <c r="OP803" s="5"/>
      <c r="OQ803" s="5"/>
      <c r="OR803" s="5"/>
      <c r="OS803" s="5"/>
      <c r="OT803" s="5"/>
      <c r="OU803" s="5"/>
      <c r="OV803" s="5"/>
      <c r="OW803" s="5"/>
      <c r="OX803" s="5"/>
      <c r="OY803" s="5"/>
      <c r="OZ803" s="5"/>
      <c r="PA803" s="5"/>
      <c r="PB803" s="5"/>
      <c r="PC803" s="5"/>
      <c r="PD803" s="5"/>
      <c r="PE803" s="5"/>
      <c r="PF803" s="5"/>
      <c r="PG803" s="5"/>
      <c r="PH803" s="5"/>
      <c r="PI803" s="5"/>
      <c r="PJ803" s="5"/>
      <c r="PK803" s="5"/>
      <c r="PL803" s="5"/>
      <c r="PM803" s="5"/>
      <c r="PN803" s="5"/>
      <c r="PO803" s="5"/>
      <c r="PP803" s="5"/>
      <c r="PQ803" s="5"/>
      <c r="PR803" s="5"/>
      <c r="PS803" s="5"/>
      <c r="PT803" s="5"/>
      <c r="PU803" s="5"/>
      <c r="PV803" s="5"/>
      <c r="PW803" s="5"/>
      <c r="PX803" s="5"/>
      <c r="PY803" s="5"/>
      <c r="PZ803" s="5"/>
      <c r="QA803" s="5"/>
      <c r="QB803" s="5"/>
      <c r="QC803" s="5"/>
      <c r="QD803" s="5"/>
      <c r="QE803" s="5"/>
      <c r="QF803" s="5"/>
      <c r="QG803" s="5"/>
      <c r="QH803" s="5"/>
      <c r="QI803" s="5"/>
      <c r="QJ803" s="5"/>
      <c r="QK803" s="5"/>
      <c r="QL803" s="5"/>
      <c r="QM803" s="5"/>
    </row>
    <row r="804" spans="1:45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  <c r="IE804" s="5"/>
      <c r="IF804" s="5"/>
      <c r="IG804" s="5"/>
      <c r="IH804" s="5"/>
      <c r="II804" s="5"/>
      <c r="IJ804" s="5"/>
      <c r="IK804" s="5"/>
      <c r="IL804" s="5"/>
      <c r="IM804" s="5"/>
      <c r="IN804" s="5"/>
      <c r="IO804" s="5"/>
      <c r="IP804" s="5"/>
      <c r="IQ804" s="5"/>
      <c r="IR804" s="5"/>
      <c r="IS804" s="5"/>
      <c r="IT804" s="5"/>
      <c r="IU804" s="5"/>
      <c r="IV804" s="5"/>
      <c r="IW804" s="5"/>
      <c r="IX804" s="5"/>
      <c r="IY804" s="5"/>
      <c r="IZ804" s="5"/>
      <c r="JA804" s="5"/>
      <c r="JB804" s="5"/>
      <c r="JC804" s="5"/>
      <c r="JD804" s="5"/>
      <c r="JE804" s="5"/>
      <c r="JF804" s="5"/>
      <c r="JG804" s="5"/>
      <c r="JH804" s="5"/>
      <c r="JI804" s="5"/>
      <c r="JJ804" s="5"/>
      <c r="JK804" s="5"/>
      <c r="JL804" s="5"/>
      <c r="JM804" s="5"/>
      <c r="JN804" s="5"/>
      <c r="JO804" s="5"/>
      <c r="JP804" s="5"/>
      <c r="JQ804" s="5"/>
      <c r="JR804" s="5"/>
      <c r="JS804" s="5"/>
      <c r="JT804" s="5"/>
      <c r="JU804" s="5"/>
      <c r="JV804" s="5"/>
      <c r="JW804" s="5"/>
      <c r="JX804" s="5"/>
      <c r="JY804" s="5"/>
      <c r="JZ804" s="5"/>
      <c r="KA804" s="5"/>
      <c r="KB804" s="5"/>
      <c r="KC804" s="5"/>
      <c r="KD804" s="5"/>
      <c r="KE804" s="5"/>
      <c r="KF804" s="5"/>
      <c r="KG804" s="5"/>
      <c r="KH804" s="5"/>
      <c r="KI804" s="5"/>
      <c r="KJ804" s="5"/>
      <c r="KK804" s="5"/>
      <c r="KL804" s="5"/>
      <c r="KM804" s="5"/>
      <c r="KN804" s="5"/>
      <c r="KO804" s="5"/>
      <c r="KP804" s="5"/>
      <c r="KQ804" s="5"/>
      <c r="KR804" s="5"/>
      <c r="KS804" s="5"/>
      <c r="KT804" s="5"/>
      <c r="KU804" s="5"/>
      <c r="KV804" s="5"/>
      <c r="KW804" s="5"/>
      <c r="KX804" s="5"/>
      <c r="KY804" s="5"/>
      <c r="KZ804" s="5"/>
      <c r="LA804" s="5"/>
      <c r="LB804" s="5"/>
      <c r="LC804" s="5"/>
      <c r="LD804" s="5"/>
      <c r="LE804" s="5"/>
      <c r="LF804" s="5"/>
      <c r="LG804" s="5"/>
      <c r="LH804" s="5"/>
      <c r="LI804" s="5"/>
      <c r="LJ804" s="5"/>
      <c r="LK804" s="5"/>
      <c r="LL804" s="5"/>
      <c r="LM804" s="5"/>
      <c r="LN804" s="5"/>
      <c r="LO804" s="5"/>
      <c r="LP804" s="5"/>
      <c r="LQ804" s="5"/>
      <c r="LR804" s="5"/>
      <c r="LS804" s="5"/>
      <c r="LT804" s="5"/>
      <c r="LU804" s="5"/>
      <c r="LV804" s="5"/>
      <c r="LW804" s="5"/>
      <c r="LX804" s="5"/>
      <c r="LY804" s="5"/>
      <c r="LZ804" s="5"/>
      <c r="MA804" s="5"/>
      <c r="MB804" s="5"/>
      <c r="MC804" s="5"/>
      <c r="MD804" s="5"/>
      <c r="ME804" s="5"/>
      <c r="MF804" s="5"/>
      <c r="MG804" s="5"/>
      <c r="MH804" s="5"/>
      <c r="MI804" s="5"/>
      <c r="MJ804" s="5"/>
      <c r="MK804" s="5"/>
      <c r="ML804" s="5"/>
      <c r="MM804" s="5"/>
      <c r="MN804" s="5"/>
      <c r="MO804" s="5"/>
      <c r="MP804" s="5"/>
      <c r="MQ804" s="5"/>
      <c r="MR804" s="5"/>
      <c r="MS804" s="5"/>
      <c r="MT804" s="5"/>
      <c r="MU804" s="5"/>
      <c r="MV804" s="5"/>
      <c r="MW804" s="5"/>
      <c r="MX804" s="5"/>
      <c r="MY804" s="5"/>
      <c r="MZ804" s="5"/>
      <c r="NA804" s="5"/>
      <c r="NB804" s="5"/>
      <c r="NC804" s="5"/>
      <c r="ND804" s="5"/>
      <c r="NE804" s="5"/>
      <c r="NF804" s="5"/>
      <c r="NG804" s="5"/>
      <c r="NH804" s="5"/>
      <c r="NI804" s="5"/>
      <c r="NJ804" s="5"/>
      <c r="NK804" s="5"/>
      <c r="NL804" s="5"/>
      <c r="NM804" s="5"/>
      <c r="NN804" s="5"/>
      <c r="NO804" s="5"/>
      <c r="NP804" s="5"/>
      <c r="NQ804" s="5"/>
      <c r="NR804" s="5"/>
      <c r="NS804" s="5"/>
      <c r="NT804" s="5"/>
      <c r="NU804" s="5"/>
      <c r="NV804" s="5"/>
      <c r="NW804" s="5"/>
      <c r="NX804" s="5"/>
      <c r="NY804" s="5"/>
      <c r="NZ804" s="5"/>
      <c r="OA804" s="5"/>
      <c r="OB804" s="5"/>
      <c r="OC804" s="5"/>
      <c r="OD804" s="5"/>
      <c r="OE804" s="5"/>
      <c r="OF804" s="5"/>
      <c r="OG804" s="5"/>
      <c r="OH804" s="5"/>
      <c r="OI804" s="5"/>
      <c r="OJ804" s="5"/>
      <c r="OK804" s="5"/>
      <c r="OL804" s="5"/>
      <c r="OM804" s="5"/>
      <c r="ON804" s="5"/>
      <c r="OO804" s="5"/>
      <c r="OP804" s="5"/>
      <c r="OQ804" s="5"/>
      <c r="OR804" s="5"/>
      <c r="OS804" s="5"/>
      <c r="OT804" s="5"/>
      <c r="OU804" s="5"/>
      <c r="OV804" s="5"/>
      <c r="OW804" s="5"/>
      <c r="OX804" s="5"/>
      <c r="OY804" s="5"/>
      <c r="OZ804" s="5"/>
      <c r="PA804" s="5"/>
      <c r="PB804" s="5"/>
      <c r="PC804" s="5"/>
      <c r="PD804" s="5"/>
      <c r="PE804" s="5"/>
      <c r="PF804" s="5"/>
      <c r="PG804" s="5"/>
      <c r="PH804" s="5"/>
      <c r="PI804" s="5"/>
      <c r="PJ804" s="5"/>
      <c r="PK804" s="5"/>
      <c r="PL804" s="5"/>
      <c r="PM804" s="5"/>
      <c r="PN804" s="5"/>
      <c r="PO804" s="5"/>
      <c r="PP804" s="5"/>
      <c r="PQ804" s="5"/>
      <c r="PR804" s="5"/>
      <c r="PS804" s="5"/>
      <c r="PT804" s="5"/>
      <c r="PU804" s="5"/>
      <c r="PV804" s="5"/>
      <c r="PW804" s="5"/>
      <c r="PX804" s="5"/>
      <c r="PY804" s="5"/>
      <c r="PZ804" s="5"/>
      <c r="QA804" s="5"/>
      <c r="QB804" s="5"/>
      <c r="QC804" s="5"/>
      <c r="QD804" s="5"/>
      <c r="QE804" s="5"/>
      <c r="QF804" s="5"/>
      <c r="QG804" s="5"/>
      <c r="QH804" s="5"/>
      <c r="QI804" s="5"/>
      <c r="QJ804" s="5"/>
      <c r="QK804" s="5"/>
      <c r="QL804" s="5"/>
      <c r="QM804" s="5"/>
    </row>
    <row r="805" spans="1:45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  <c r="FZ805" s="5"/>
      <c r="GA805" s="5"/>
      <c r="GB805" s="5"/>
      <c r="GC805" s="5"/>
      <c r="GD805" s="5"/>
      <c r="GE805" s="5"/>
      <c r="GF805" s="5"/>
      <c r="GG805" s="5"/>
      <c r="GH805" s="5"/>
      <c r="GI805" s="5"/>
      <c r="GJ805" s="5"/>
      <c r="GK805" s="5"/>
      <c r="GL805" s="5"/>
      <c r="GM805" s="5"/>
      <c r="GN805" s="5"/>
      <c r="GO805" s="5"/>
      <c r="GP805" s="5"/>
      <c r="GQ805" s="5"/>
      <c r="GR805" s="5"/>
      <c r="GS805" s="5"/>
      <c r="GT805" s="5"/>
      <c r="GU805" s="5"/>
      <c r="GV805" s="5"/>
      <c r="GW805" s="5"/>
      <c r="GX805" s="5"/>
      <c r="GY805" s="5"/>
      <c r="GZ805" s="5"/>
      <c r="HA805" s="5"/>
      <c r="HB805" s="5"/>
      <c r="HC805" s="5"/>
      <c r="HD805" s="5"/>
      <c r="HE805" s="5"/>
      <c r="HF805" s="5"/>
      <c r="HG805" s="5"/>
      <c r="HH805" s="5"/>
      <c r="HI805" s="5"/>
      <c r="HJ805" s="5"/>
      <c r="HK805" s="5"/>
      <c r="HL805" s="5"/>
      <c r="HM805" s="5"/>
      <c r="HN805" s="5"/>
      <c r="HO805" s="5"/>
      <c r="HP805" s="5"/>
      <c r="HQ805" s="5"/>
      <c r="HR805" s="5"/>
      <c r="HS805" s="5"/>
      <c r="HT805" s="5"/>
      <c r="HU805" s="5"/>
      <c r="HV805" s="5"/>
      <c r="HW805" s="5"/>
      <c r="HX805" s="5"/>
      <c r="HY805" s="5"/>
      <c r="HZ805" s="5"/>
      <c r="IA805" s="5"/>
      <c r="IB805" s="5"/>
      <c r="IC805" s="5"/>
      <c r="ID805" s="5"/>
      <c r="IE805" s="5"/>
      <c r="IF805" s="5"/>
      <c r="IG805" s="5"/>
      <c r="IH805" s="5"/>
      <c r="II805" s="5"/>
      <c r="IJ805" s="5"/>
      <c r="IK805" s="5"/>
      <c r="IL805" s="5"/>
      <c r="IM805" s="5"/>
      <c r="IN805" s="5"/>
      <c r="IO805" s="5"/>
      <c r="IP805" s="5"/>
      <c r="IQ805" s="5"/>
      <c r="IR805" s="5"/>
      <c r="IS805" s="5"/>
      <c r="IT805" s="5"/>
      <c r="IU805" s="5"/>
      <c r="IV805" s="5"/>
      <c r="IW805" s="5"/>
      <c r="IX805" s="5"/>
      <c r="IY805" s="5"/>
      <c r="IZ805" s="5"/>
      <c r="JA805" s="5"/>
      <c r="JB805" s="5"/>
      <c r="JC805" s="5"/>
      <c r="JD805" s="5"/>
      <c r="JE805" s="5"/>
      <c r="JF805" s="5"/>
      <c r="JG805" s="5"/>
      <c r="JH805" s="5"/>
      <c r="JI805" s="5"/>
      <c r="JJ805" s="5"/>
      <c r="JK805" s="5"/>
      <c r="JL805" s="5"/>
      <c r="JM805" s="5"/>
      <c r="JN805" s="5"/>
      <c r="JO805" s="5"/>
      <c r="JP805" s="5"/>
      <c r="JQ805" s="5"/>
      <c r="JR805" s="5"/>
      <c r="JS805" s="5"/>
      <c r="JT805" s="5"/>
      <c r="JU805" s="5"/>
      <c r="JV805" s="5"/>
      <c r="JW805" s="5"/>
      <c r="JX805" s="5"/>
      <c r="JY805" s="5"/>
      <c r="JZ805" s="5"/>
      <c r="KA805" s="5"/>
      <c r="KB805" s="5"/>
      <c r="KC805" s="5"/>
      <c r="KD805" s="5"/>
      <c r="KE805" s="5"/>
      <c r="KF805" s="5"/>
      <c r="KG805" s="5"/>
      <c r="KH805" s="5"/>
      <c r="KI805" s="5"/>
      <c r="KJ805" s="5"/>
      <c r="KK805" s="5"/>
      <c r="KL805" s="5"/>
      <c r="KM805" s="5"/>
      <c r="KN805" s="5"/>
      <c r="KO805" s="5"/>
      <c r="KP805" s="5"/>
      <c r="KQ805" s="5"/>
      <c r="KR805" s="5"/>
      <c r="KS805" s="5"/>
      <c r="KT805" s="5"/>
      <c r="KU805" s="5"/>
      <c r="KV805" s="5"/>
      <c r="KW805" s="5"/>
      <c r="KX805" s="5"/>
      <c r="KY805" s="5"/>
      <c r="KZ805" s="5"/>
      <c r="LA805" s="5"/>
      <c r="LB805" s="5"/>
      <c r="LC805" s="5"/>
      <c r="LD805" s="5"/>
      <c r="LE805" s="5"/>
      <c r="LF805" s="5"/>
      <c r="LG805" s="5"/>
      <c r="LH805" s="5"/>
      <c r="LI805" s="5"/>
      <c r="LJ805" s="5"/>
      <c r="LK805" s="5"/>
      <c r="LL805" s="5"/>
      <c r="LM805" s="5"/>
      <c r="LN805" s="5"/>
      <c r="LO805" s="5"/>
      <c r="LP805" s="5"/>
      <c r="LQ805" s="5"/>
      <c r="LR805" s="5"/>
      <c r="LS805" s="5"/>
      <c r="LT805" s="5"/>
      <c r="LU805" s="5"/>
      <c r="LV805" s="5"/>
      <c r="LW805" s="5"/>
      <c r="LX805" s="5"/>
      <c r="LY805" s="5"/>
      <c r="LZ805" s="5"/>
      <c r="MA805" s="5"/>
      <c r="MB805" s="5"/>
      <c r="MC805" s="5"/>
      <c r="MD805" s="5"/>
      <c r="ME805" s="5"/>
      <c r="MF805" s="5"/>
      <c r="MG805" s="5"/>
      <c r="MH805" s="5"/>
      <c r="MI805" s="5"/>
      <c r="MJ805" s="5"/>
      <c r="MK805" s="5"/>
      <c r="ML805" s="5"/>
      <c r="MM805" s="5"/>
      <c r="MN805" s="5"/>
      <c r="MO805" s="5"/>
      <c r="MP805" s="5"/>
      <c r="MQ805" s="5"/>
      <c r="MR805" s="5"/>
      <c r="MS805" s="5"/>
      <c r="MT805" s="5"/>
      <c r="MU805" s="5"/>
      <c r="MV805" s="5"/>
      <c r="MW805" s="5"/>
      <c r="MX805" s="5"/>
      <c r="MY805" s="5"/>
      <c r="MZ805" s="5"/>
      <c r="NA805" s="5"/>
      <c r="NB805" s="5"/>
      <c r="NC805" s="5"/>
      <c r="ND805" s="5"/>
      <c r="NE805" s="5"/>
      <c r="NF805" s="5"/>
      <c r="NG805" s="5"/>
      <c r="NH805" s="5"/>
      <c r="NI805" s="5"/>
      <c r="NJ805" s="5"/>
      <c r="NK805" s="5"/>
      <c r="NL805" s="5"/>
      <c r="NM805" s="5"/>
      <c r="NN805" s="5"/>
      <c r="NO805" s="5"/>
      <c r="NP805" s="5"/>
      <c r="NQ805" s="5"/>
      <c r="NR805" s="5"/>
      <c r="NS805" s="5"/>
      <c r="NT805" s="5"/>
      <c r="NU805" s="5"/>
      <c r="NV805" s="5"/>
      <c r="NW805" s="5"/>
      <c r="NX805" s="5"/>
      <c r="NY805" s="5"/>
      <c r="NZ805" s="5"/>
      <c r="OA805" s="5"/>
      <c r="OB805" s="5"/>
      <c r="OC805" s="5"/>
      <c r="OD805" s="5"/>
      <c r="OE805" s="5"/>
      <c r="OF805" s="5"/>
      <c r="OG805" s="5"/>
      <c r="OH805" s="5"/>
      <c r="OI805" s="5"/>
      <c r="OJ805" s="5"/>
      <c r="OK805" s="5"/>
      <c r="OL805" s="5"/>
      <c r="OM805" s="5"/>
      <c r="ON805" s="5"/>
      <c r="OO805" s="5"/>
      <c r="OP805" s="5"/>
      <c r="OQ805" s="5"/>
      <c r="OR805" s="5"/>
      <c r="OS805" s="5"/>
      <c r="OT805" s="5"/>
      <c r="OU805" s="5"/>
      <c r="OV805" s="5"/>
      <c r="OW805" s="5"/>
      <c r="OX805" s="5"/>
      <c r="OY805" s="5"/>
      <c r="OZ805" s="5"/>
      <c r="PA805" s="5"/>
      <c r="PB805" s="5"/>
      <c r="PC805" s="5"/>
      <c r="PD805" s="5"/>
      <c r="PE805" s="5"/>
      <c r="PF805" s="5"/>
      <c r="PG805" s="5"/>
      <c r="PH805" s="5"/>
      <c r="PI805" s="5"/>
      <c r="PJ805" s="5"/>
      <c r="PK805" s="5"/>
      <c r="PL805" s="5"/>
      <c r="PM805" s="5"/>
      <c r="PN805" s="5"/>
      <c r="PO805" s="5"/>
      <c r="PP805" s="5"/>
      <c r="PQ805" s="5"/>
      <c r="PR805" s="5"/>
      <c r="PS805" s="5"/>
      <c r="PT805" s="5"/>
      <c r="PU805" s="5"/>
      <c r="PV805" s="5"/>
      <c r="PW805" s="5"/>
      <c r="PX805" s="5"/>
      <c r="PY805" s="5"/>
      <c r="PZ805" s="5"/>
      <c r="QA805" s="5"/>
      <c r="QB805" s="5"/>
      <c r="QC805" s="5"/>
      <c r="QD805" s="5"/>
      <c r="QE805" s="5"/>
      <c r="QF805" s="5"/>
      <c r="QG805" s="5"/>
      <c r="QH805" s="5"/>
      <c r="QI805" s="5"/>
      <c r="QJ805" s="5"/>
      <c r="QK805" s="5"/>
      <c r="QL805" s="5"/>
      <c r="QM805" s="5"/>
    </row>
    <row r="806" spans="1:45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  <c r="IE806" s="5"/>
      <c r="IF806" s="5"/>
      <c r="IG806" s="5"/>
      <c r="IH806" s="5"/>
      <c r="II806" s="5"/>
      <c r="IJ806" s="5"/>
      <c r="IK806" s="5"/>
      <c r="IL806" s="5"/>
      <c r="IM806" s="5"/>
      <c r="IN806" s="5"/>
      <c r="IO806" s="5"/>
      <c r="IP806" s="5"/>
      <c r="IQ806" s="5"/>
      <c r="IR806" s="5"/>
      <c r="IS806" s="5"/>
      <c r="IT806" s="5"/>
      <c r="IU806" s="5"/>
      <c r="IV806" s="5"/>
      <c r="IW806" s="5"/>
      <c r="IX806" s="5"/>
      <c r="IY806" s="5"/>
      <c r="IZ806" s="5"/>
      <c r="JA806" s="5"/>
      <c r="JB806" s="5"/>
      <c r="JC806" s="5"/>
      <c r="JD806" s="5"/>
      <c r="JE806" s="5"/>
      <c r="JF806" s="5"/>
      <c r="JG806" s="5"/>
      <c r="JH806" s="5"/>
      <c r="JI806" s="5"/>
      <c r="JJ806" s="5"/>
      <c r="JK806" s="5"/>
      <c r="JL806" s="5"/>
      <c r="JM806" s="5"/>
      <c r="JN806" s="5"/>
      <c r="JO806" s="5"/>
      <c r="JP806" s="5"/>
      <c r="JQ806" s="5"/>
      <c r="JR806" s="5"/>
      <c r="JS806" s="5"/>
      <c r="JT806" s="5"/>
      <c r="JU806" s="5"/>
      <c r="JV806" s="5"/>
      <c r="JW806" s="5"/>
      <c r="JX806" s="5"/>
      <c r="JY806" s="5"/>
      <c r="JZ806" s="5"/>
      <c r="KA806" s="5"/>
      <c r="KB806" s="5"/>
      <c r="KC806" s="5"/>
      <c r="KD806" s="5"/>
      <c r="KE806" s="5"/>
      <c r="KF806" s="5"/>
      <c r="KG806" s="5"/>
      <c r="KH806" s="5"/>
      <c r="KI806" s="5"/>
      <c r="KJ806" s="5"/>
      <c r="KK806" s="5"/>
      <c r="KL806" s="5"/>
      <c r="KM806" s="5"/>
      <c r="KN806" s="5"/>
      <c r="KO806" s="5"/>
      <c r="KP806" s="5"/>
      <c r="KQ806" s="5"/>
      <c r="KR806" s="5"/>
      <c r="KS806" s="5"/>
      <c r="KT806" s="5"/>
      <c r="KU806" s="5"/>
      <c r="KV806" s="5"/>
      <c r="KW806" s="5"/>
      <c r="KX806" s="5"/>
      <c r="KY806" s="5"/>
      <c r="KZ806" s="5"/>
      <c r="LA806" s="5"/>
      <c r="LB806" s="5"/>
      <c r="LC806" s="5"/>
      <c r="LD806" s="5"/>
      <c r="LE806" s="5"/>
      <c r="LF806" s="5"/>
      <c r="LG806" s="5"/>
      <c r="LH806" s="5"/>
      <c r="LI806" s="5"/>
      <c r="LJ806" s="5"/>
      <c r="LK806" s="5"/>
      <c r="LL806" s="5"/>
      <c r="LM806" s="5"/>
      <c r="LN806" s="5"/>
      <c r="LO806" s="5"/>
      <c r="LP806" s="5"/>
      <c r="LQ806" s="5"/>
      <c r="LR806" s="5"/>
      <c r="LS806" s="5"/>
      <c r="LT806" s="5"/>
      <c r="LU806" s="5"/>
      <c r="LV806" s="5"/>
      <c r="LW806" s="5"/>
      <c r="LX806" s="5"/>
      <c r="LY806" s="5"/>
      <c r="LZ806" s="5"/>
      <c r="MA806" s="5"/>
      <c r="MB806" s="5"/>
      <c r="MC806" s="5"/>
      <c r="MD806" s="5"/>
      <c r="ME806" s="5"/>
      <c r="MF806" s="5"/>
      <c r="MG806" s="5"/>
      <c r="MH806" s="5"/>
      <c r="MI806" s="5"/>
      <c r="MJ806" s="5"/>
      <c r="MK806" s="5"/>
      <c r="ML806" s="5"/>
      <c r="MM806" s="5"/>
      <c r="MN806" s="5"/>
      <c r="MO806" s="5"/>
      <c r="MP806" s="5"/>
      <c r="MQ806" s="5"/>
      <c r="MR806" s="5"/>
      <c r="MS806" s="5"/>
      <c r="MT806" s="5"/>
      <c r="MU806" s="5"/>
      <c r="MV806" s="5"/>
      <c r="MW806" s="5"/>
      <c r="MX806" s="5"/>
      <c r="MY806" s="5"/>
      <c r="MZ806" s="5"/>
      <c r="NA806" s="5"/>
      <c r="NB806" s="5"/>
      <c r="NC806" s="5"/>
      <c r="ND806" s="5"/>
      <c r="NE806" s="5"/>
      <c r="NF806" s="5"/>
      <c r="NG806" s="5"/>
      <c r="NH806" s="5"/>
      <c r="NI806" s="5"/>
      <c r="NJ806" s="5"/>
      <c r="NK806" s="5"/>
      <c r="NL806" s="5"/>
      <c r="NM806" s="5"/>
      <c r="NN806" s="5"/>
      <c r="NO806" s="5"/>
      <c r="NP806" s="5"/>
      <c r="NQ806" s="5"/>
      <c r="NR806" s="5"/>
      <c r="NS806" s="5"/>
      <c r="NT806" s="5"/>
      <c r="NU806" s="5"/>
      <c r="NV806" s="5"/>
      <c r="NW806" s="5"/>
      <c r="NX806" s="5"/>
      <c r="NY806" s="5"/>
      <c r="NZ806" s="5"/>
      <c r="OA806" s="5"/>
      <c r="OB806" s="5"/>
      <c r="OC806" s="5"/>
      <c r="OD806" s="5"/>
      <c r="OE806" s="5"/>
      <c r="OF806" s="5"/>
      <c r="OG806" s="5"/>
      <c r="OH806" s="5"/>
      <c r="OI806" s="5"/>
      <c r="OJ806" s="5"/>
      <c r="OK806" s="5"/>
      <c r="OL806" s="5"/>
      <c r="OM806" s="5"/>
      <c r="ON806" s="5"/>
      <c r="OO806" s="5"/>
      <c r="OP806" s="5"/>
      <c r="OQ806" s="5"/>
      <c r="OR806" s="5"/>
      <c r="OS806" s="5"/>
      <c r="OT806" s="5"/>
      <c r="OU806" s="5"/>
      <c r="OV806" s="5"/>
      <c r="OW806" s="5"/>
      <c r="OX806" s="5"/>
      <c r="OY806" s="5"/>
      <c r="OZ806" s="5"/>
      <c r="PA806" s="5"/>
      <c r="PB806" s="5"/>
      <c r="PC806" s="5"/>
      <c r="PD806" s="5"/>
      <c r="PE806" s="5"/>
      <c r="PF806" s="5"/>
      <c r="PG806" s="5"/>
      <c r="PH806" s="5"/>
      <c r="PI806" s="5"/>
      <c r="PJ806" s="5"/>
      <c r="PK806" s="5"/>
      <c r="PL806" s="5"/>
      <c r="PM806" s="5"/>
      <c r="PN806" s="5"/>
      <c r="PO806" s="5"/>
      <c r="PP806" s="5"/>
      <c r="PQ806" s="5"/>
      <c r="PR806" s="5"/>
      <c r="PS806" s="5"/>
      <c r="PT806" s="5"/>
      <c r="PU806" s="5"/>
      <c r="PV806" s="5"/>
      <c r="PW806" s="5"/>
      <c r="PX806" s="5"/>
      <c r="PY806" s="5"/>
      <c r="PZ806" s="5"/>
      <c r="QA806" s="5"/>
      <c r="QB806" s="5"/>
      <c r="QC806" s="5"/>
      <c r="QD806" s="5"/>
      <c r="QE806" s="5"/>
      <c r="QF806" s="5"/>
      <c r="QG806" s="5"/>
      <c r="QH806" s="5"/>
      <c r="QI806" s="5"/>
      <c r="QJ806" s="5"/>
      <c r="QK806" s="5"/>
      <c r="QL806" s="5"/>
      <c r="QM806" s="5"/>
    </row>
    <row r="807" spans="1:45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  <c r="IE807" s="5"/>
      <c r="IF807" s="5"/>
      <c r="IG807" s="5"/>
      <c r="IH807" s="5"/>
      <c r="II807" s="5"/>
      <c r="IJ807" s="5"/>
      <c r="IK807" s="5"/>
      <c r="IL807" s="5"/>
      <c r="IM807" s="5"/>
      <c r="IN807" s="5"/>
      <c r="IO807" s="5"/>
      <c r="IP807" s="5"/>
      <c r="IQ807" s="5"/>
      <c r="IR807" s="5"/>
      <c r="IS807" s="5"/>
      <c r="IT807" s="5"/>
      <c r="IU807" s="5"/>
      <c r="IV807" s="5"/>
      <c r="IW807" s="5"/>
      <c r="IX807" s="5"/>
      <c r="IY807" s="5"/>
      <c r="IZ807" s="5"/>
      <c r="JA807" s="5"/>
      <c r="JB807" s="5"/>
      <c r="JC807" s="5"/>
      <c r="JD807" s="5"/>
      <c r="JE807" s="5"/>
      <c r="JF807" s="5"/>
      <c r="JG807" s="5"/>
      <c r="JH807" s="5"/>
      <c r="JI807" s="5"/>
      <c r="JJ807" s="5"/>
      <c r="JK807" s="5"/>
      <c r="JL807" s="5"/>
      <c r="JM807" s="5"/>
      <c r="JN807" s="5"/>
      <c r="JO807" s="5"/>
      <c r="JP807" s="5"/>
      <c r="JQ807" s="5"/>
      <c r="JR807" s="5"/>
      <c r="JS807" s="5"/>
      <c r="JT807" s="5"/>
      <c r="JU807" s="5"/>
      <c r="JV807" s="5"/>
      <c r="JW807" s="5"/>
      <c r="JX807" s="5"/>
      <c r="JY807" s="5"/>
      <c r="JZ807" s="5"/>
      <c r="KA807" s="5"/>
      <c r="KB807" s="5"/>
      <c r="KC807" s="5"/>
      <c r="KD807" s="5"/>
      <c r="KE807" s="5"/>
      <c r="KF807" s="5"/>
      <c r="KG807" s="5"/>
      <c r="KH807" s="5"/>
      <c r="KI807" s="5"/>
      <c r="KJ807" s="5"/>
      <c r="KK807" s="5"/>
      <c r="KL807" s="5"/>
      <c r="KM807" s="5"/>
      <c r="KN807" s="5"/>
      <c r="KO807" s="5"/>
      <c r="KP807" s="5"/>
      <c r="KQ807" s="5"/>
      <c r="KR807" s="5"/>
      <c r="KS807" s="5"/>
      <c r="KT807" s="5"/>
      <c r="KU807" s="5"/>
      <c r="KV807" s="5"/>
      <c r="KW807" s="5"/>
      <c r="KX807" s="5"/>
      <c r="KY807" s="5"/>
      <c r="KZ807" s="5"/>
      <c r="LA807" s="5"/>
      <c r="LB807" s="5"/>
      <c r="LC807" s="5"/>
      <c r="LD807" s="5"/>
      <c r="LE807" s="5"/>
      <c r="LF807" s="5"/>
      <c r="LG807" s="5"/>
      <c r="LH807" s="5"/>
      <c r="LI807" s="5"/>
      <c r="LJ807" s="5"/>
      <c r="LK807" s="5"/>
      <c r="LL807" s="5"/>
      <c r="LM807" s="5"/>
      <c r="LN807" s="5"/>
      <c r="LO807" s="5"/>
      <c r="LP807" s="5"/>
      <c r="LQ807" s="5"/>
      <c r="LR807" s="5"/>
      <c r="LS807" s="5"/>
      <c r="LT807" s="5"/>
      <c r="LU807" s="5"/>
      <c r="LV807" s="5"/>
      <c r="LW807" s="5"/>
      <c r="LX807" s="5"/>
      <c r="LY807" s="5"/>
      <c r="LZ807" s="5"/>
      <c r="MA807" s="5"/>
      <c r="MB807" s="5"/>
      <c r="MC807" s="5"/>
      <c r="MD807" s="5"/>
      <c r="ME807" s="5"/>
      <c r="MF807" s="5"/>
      <c r="MG807" s="5"/>
      <c r="MH807" s="5"/>
      <c r="MI807" s="5"/>
      <c r="MJ807" s="5"/>
      <c r="MK807" s="5"/>
      <c r="ML807" s="5"/>
      <c r="MM807" s="5"/>
      <c r="MN807" s="5"/>
      <c r="MO807" s="5"/>
      <c r="MP807" s="5"/>
      <c r="MQ807" s="5"/>
      <c r="MR807" s="5"/>
      <c r="MS807" s="5"/>
      <c r="MT807" s="5"/>
      <c r="MU807" s="5"/>
      <c r="MV807" s="5"/>
      <c r="MW807" s="5"/>
      <c r="MX807" s="5"/>
      <c r="MY807" s="5"/>
      <c r="MZ807" s="5"/>
      <c r="NA807" s="5"/>
      <c r="NB807" s="5"/>
      <c r="NC807" s="5"/>
      <c r="ND807" s="5"/>
      <c r="NE807" s="5"/>
      <c r="NF807" s="5"/>
      <c r="NG807" s="5"/>
      <c r="NH807" s="5"/>
      <c r="NI807" s="5"/>
      <c r="NJ807" s="5"/>
      <c r="NK807" s="5"/>
      <c r="NL807" s="5"/>
      <c r="NM807" s="5"/>
      <c r="NN807" s="5"/>
      <c r="NO807" s="5"/>
      <c r="NP807" s="5"/>
      <c r="NQ807" s="5"/>
      <c r="NR807" s="5"/>
      <c r="NS807" s="5"/>
      <c r="NT807" s="5"/>
      <c r="NU807" s="5"/>
      <c r="NV807" s="5"/>
      <c r="NW807" s="5"/>
      <c r="NX807" s="5"/>
      <c r="NY807" s="5"/>
      <c r="NZ807" s="5"/>
      <c r="OA807" s="5"/>
      <c r="OB807" s="5"/>
      <c r="OC807" s="5"/>
      <c r="OD807" s="5"/>
      <c r="OE807" s="5"/>
      <c r="OF807" s="5"/>
      <c r="OG807" s="5"/>
      <c r="OH807" s="5"/>
      <c r="OI807" s="5"/>
      <c r="OJ807" s="5"/>
      <c r="OK807" s="5"/>
      <c r="OL807" s="5"/>
      <c r="OM807" s="5"/>
      <c r="ON807" s="5"/>
      <c r="OO807" s="5"/>
      <c r="OP807" s="5"/>
      <c r="OQ807" s="5"/>
      <c r="OR807" s="5"/>
      <c r="OS807" s="5"/>
      <c r="OT807" s="5"/>
      <c r="OU807" s="5"/>
      <c r="OV807" s="5"/>
      <c r="OW807" s="5"/>
      <c r="OX807" s="5"/>
      <c r="OY807" s="5"/>
      <c r="OZ807" s="5"/>
      <c r="PA807" s="5"/>
      <c r="PB807" s="5"/>
      <c r="PC807" s="5"/>
      <c r="PD807" s="5"/>
      <c r="PE807" s="5"/>
      <c r="PF807" s="5"/>
      <c r="PG807" s="5"/>
      <c r="PH807" s="5"/>
      <c r="PI807" s="5"/>
      <c r="PJ807" s="5"/>
      <c r="PK807" s="5"/>
      <c r="PL807" s="5"/>
      <c r="PM807" s="5"/>
      <c r="PN807" s="5"/>
      <c r="PO807" s="5"/>
      <c r="PP807" s="5"/>
      <c r="PQ807" s="5"/>
      <c r="PR807" s="5"/>
      <c r="PS807" s="5"/>
      <c r="PT807" s="5"/>
      <c r="PU807" s="5"/>
      <c r="PV807" s="5"/>
      <c r="PW807" s="5"/>
      <c r="PX807" s="5"/>
      <c r="PY807" s="5"/>
      <c r="PZ807" s="5"/>
      <c r="QA807" s="5"/>
      <c r="QB807" s="5"/>
      <c r="QC807" s="5"/>
      <c r="QD807" s="5"/>
      <c r="QE807" s="5"/>
      <c r="QF807" s="5"/>
      <c r="QG807" s="5"/>
      <c r="QH807" s="5"/>
      <c r="QI807" s="5"/>
      <c r="QJ807" s="5"/>
      <c r="QK807" s="5"/>
      <c r="QL807" s="5"/>
      <c r="QM807" s="5"/>
    </row>
    <row r="808" spans="1:45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  <c r="HJ808" s="5"/>
      <c r="HK808" s="5"/>
      <c r="HL808" s="5"/>
      <c r="HM808" s="5"/>
      <c r="HN808" s="5"/>
      <c r="HO808" s="5"/>
      <c r="HP808" s="5"/>
      <c r="HQ808" s="5"/>
      <c r="HR808" s="5"/>
      <c r="HS808" s="5"/>
      <c r="HT808" s="5"/>
      <c r="HU808" s="5"/>
      <c r="HV808" s="5"/>
      <c r="HW808" s="5"/>
      <c r="HX808" s="5"/>
      <c r="HY808" s="5"/>
      <c r="HZ808" s="5"/>
      <c r="IA808" s="5"/>
      <c r="IB808" s="5"/>
      <c r="IC808" s="5"/>
      <c r="ID808" s="5"/>
      <c r="IE808" s="5"/>
      <c r="IF808" s="5"/>
      <c r="IG808" s="5"/>
      <c r="IH808" s="5"/>
      <c r="II808" s="5"/>
      <c r="IJ808" s="5"/>
      <c r="IK808" s="5"/>
      <c r="IL808" s="5"/>
      <c r="IM808" s="5"/>
      <c r="IN808" s="5"/>
      <c r="IO808" s="5"/>
      <c r="IP808" s="5"/>
      <c r="IQ808" s="5"/>
      <c r="IR808" s="5"/>
      <c r="IS808" s="5"/>
      <c r="IT808" s="5"/>
      <c r="IU808" s="5"/>
      <c r="IV808" s="5"/>
      <c r="IW808" s="5"/>
      <c r="IX808" s="5"/>
      <c r="IY808" s="5"/>
      <c r="IZ808" s="5"/>
      <c r="JA808" s="5"/>
      <c r="JB808" s="5"/>
      <c r="JC808" s="5"/>
      <c r="JD808" s="5"/>
      <c r="JE808" s="5"/>
      <c r="JF808" s="5"/>
      <c r="JG808" s="5"/>
      <c r="JH808" s="5"/>
      <c r="JI808" s="5"/>
      <c r="JJ808" s="5"/>
      <c r="JK808" s="5"/>
      <c r="JL808" s="5"/>
      <c r="JM808" s="5"/>
      <c r="JN808" s="5"/>
      <c r="JO808" s="5"/>
      <c r="JP808" s="5"/>
      <c r="JQ808" s="5"/>
      <c r="JR808" s="5"/>
      <c r="JS808" s="5"/>
      <c r="JT808" s="5"/>
      <c r="JU808" s="5"/>
      <c r="JV808" s="5"/>
      <c r="JW808" s="5"/>
      <c r="JX808" s="5"/>
      <c r="JY808" s="5"/>
      <c r="JZ808" s="5"/>
      <c r="KA808" s="5"/>
      <c r="KB808" s="5"/>
      <c r="KC808" s="5"/>
      <c r="KD808" s="5"/>
      <c r="KE808" s="5"/>
      <c r="KF808" s="5"/>
      <c r="KG808" s="5"/>
      <c r="KH808" s="5"/>
      <c r="KI808" s="5"/>
      <c r="KJ808" s="5"/>
      <c r="KK808" s="5"/>
      <c r="KL808" s="5"/>
      <c r="KM808" s="5"/>
      <c r="KN808" s="5"/>
      <c r="KO808" s="5"/>
      <c r="KP808" s="5"/>
      <c r="KQ808" s="5"/>
      <c r="KR808" s="5"/>
      <c r="KS808" s="5"/>
      <c r="KT808" s="5"/>
      <c r="KU808" s="5"/>
      <c r="KV808" s="5"/>
      <c r="KW808" s="5"/>
      <c r="KX808" s="5"/>
      <c r="KY808" s="5"/>
      <c r="KZ808" s="5"/>
      <c r="LA808" s="5"/>
      <c r="LB808" s="5"/>
      <c r="LC808" s="5"/>
      <c r="LD808" s="5"/>
      <c r="LE808" s="5"/>
      <c r="LF808" s="5"/>
      <c r="LG808" s="5"/>
      <c r="LH808" s="5"/>
      <c r="LI808" s="5"/>
      <c r="LJ808" s="5"/>
      <c r="LK808" s="5"/>
      <c r="LL808" s="5"/>
      <c r="LM808" s="5"/>
      <c r="LN808" s="5"/>
      <c r="LO808" s="5"/>
      <c r="LP808" s="5"/>
      <c r="LQ808" s="5"/>
      <c r="LR808" s="5"/>
      <c r="LS808" s="5"/>
      <c r="LT808" s="5"/>
      <c r="LU808" s="5"/>
      <c r="LV808" s="5"/>
      <c r="LW808" s="5"/>
      <c r="LX808" s="5"/>
      <c r="LY808" s="5"/>
      <c r="LZ808" s="5"/>
      <c r="MA808" s="5"/>
      <c r="MB808" s="5"/>
      <c r="MC808" s="5"/>
      <c r="MD808" s="5"/>
      <c r="ME808" s="5"/>
      <c r="MF808" s="5"/>
      <c r="MG808" s="5"/>
      <c r="MH808" s="5"/>
      <c r="MI808" s="5"/>
      <c r="MJ808" s="5"/>
      <c r="MK808" s="5"/>
      <c r="ML808" s="5"/>
      <c r="MM808" s="5"/>
      <c r="MN808" s="5"/>
      <c r="MO808" s="5"/>
      <c r="MP808" s="5"/>
      <c r="MQ808" s="5"/>
      <c r="MR808" s="5"/>
      <c r="MS808" s="5"/>
      <c r="MT808" s="5"/>
      <c r="MU808" s="5"/>
      <c r="MV808" s="5"/>
      <c r="MW808" s="5"/>
      <c r="MX808" s="5"/>
      <c r="MY808" s="5"/>
      <c r="MZ808" s="5"/>
      <c r="NA808" s="5"/>
      <c r="NB808" s="5"/>
      <c r="NC808" s="5"/>
      <c r="ND808" s="5"/>
      <c r="NE808" s="5"/>
      <c r="NF808" s="5"/>
      <c r="NG808" s="5"/>
      <c r="NH808" s="5"/>
      <c r="NI808" s="5"/>
      <c r="NJ808" s="5"/>
      <c r="NK808" s="5"/>
      <c r="NL808" s="5"/>
      <c r="NM808" s="5"/>
      <c r="NN808" s="5"/>
      <c r="NO808" s="5"/>
      <c r="NP808" s="5"/>
      <c r="NQ808" s="5"/>
      <c r="NR808" s="5"/>
      <c r="NS808" s="5"/>
      <c r="NT808" s="5"/>
      <c r="NU808" s="5"/>
      <c r="NV808" s="5"/>
      <c r="NW808" s="5"/>
      <c r="NX808" s="5"/>
      <c r="NY808" s="5"/>
      <c r="NZ808" s="5"/>
      <c r="OA808" s="5"/>
      <c r="OB808" s="5"/>
      <c r="OC808" s="5"/>
      <c r="OD808" s="5"/>
      <c r="OE808" s="5"/>
      <c r="OF808" s="5"/>
      <c r="OG808" s="5"/>
      <c r="OH808" s="5"/>
      <c r="OI808" s="5"/>
      <c r="OJ808" s="5"/>
      <c r="OK808" s="5"/>
      <c r="OL808" s="5"/>
      <c r="OM808" s="5"/>
      <c r="ON808" s="5"/>
      <c r="OO808" s="5"/>
      <c r="OP808" s="5"/>
      <c r="OQ808" s="5"/>
      <c r="OR808" s="5"/>
      <c r="OS808" s="5"/>
      <c r="OT808" s="5"/>
      <c r="OU808" s="5"/>
      <c r="OV808" s="5"/>
      <c r="OW808" s="5"/>
      <c r="OX808" s="5"/>
      <c r="OY808" s="5"/>
      <c r="OZ808" s="5"/>
      <c r="PA808" s="5"/>
      <c r="PB808" s="5"/>
      <c r="PC808" s="5"/>
      <c r="PD808" s="5"/>
      <c r="PE808" s="5"/>
      <c r="PF808" s="5"/>
      <c r="PG808" s="5"/>
      <c r="PH808" s="5"/>
      <c r="PI808" s="5"/>
      <c r="PJ808" s="5"/>
      <c r="PK808" s="5"/>
      <c r="PL808" s="5"/>
      <c r="PM808" s="5"/>
      <c r="PN808" s="5"/>
      <c r="PO808" s="5"/>
      <c r="PP808" s="5"/>
      <c r="PQ808" s="5"/>
      <c r="PR808" s="5"/>
      <c r="PS808" s="5"/>
      <c r="PT808" s="5"/>
      <c r="PU808" s="5"/>
      <c r="PV808" s="5"/>
      <c r="PW808" s="5"/>
      <c r="PX808" s="5"/>
      <c r="PY808" s="5"/>
      <c r="PZ808" s="5"/>
      <c r="QA808" s="5"/>
      <c r="QB808" s="5"/>
      <c r="QC808" s="5"/>
      <c r="QD808" s="5"/>
      <c r="QE808" s="5"/>
      <c r="QF808" s="5"/>
      <c r="QG808" s="5"/>
      <c r="QH808" s="5"/>
      <c r="QI808" s="5"/>
      <c r="QJ808" s="5"/>
      <c r="QK808" s="5"/>
      <c r="QL808" s="5"/>
      <c r="QM808" s="5"/>
    </row>
    <row r="809" spans="1:45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  <c r="IE809" s="5"/>
      <c r="IF809" s="5"/>
      <c r="IG809" s="5"/>
      <c r="IH809" s="5"/>
      <c r="II809" s="5"/>
      <c r="IJ809" s="5"/>
      <c r="IK809" s="5"/>
      <c r="IL809" s="5"/>
      <c r="IM809" s="5"/>
      <c r="IN809" s="5"/>
      <c r="IO809" s="5"/>
      <c r="IP809" s="5"/>
      <c r="IQ809" s="5"/>
      <c r="IR809" s="5"/>
      <c r="IS809" s="5"/>
      <c r="IT809" s="5"/>
      <c r="IU809" s="5"/>
      <c r="IV809" s="5"/>
      <c r="IW809" s="5"/>
      <c r="IX809" s="5"/>
      <c r="IY809" s="5"/>
      <c r="IZ809" s="5"/>
      <c r="JA809" s="5"/>
      <c r="JB809" s="5"/>
      <c r="JC809" s="5"/>
      <c r="JD809" s="5"/>
      <c r="JE809" s="5"/>
      <c r="JF809" s="5"/>
      <c r="JG809" s="5"/>
      <c r="JH809" s="5"/>
      <c r="JI809" s="5"/>
      <c r="JJ809" s="5"/>
      <c r="JK809" s="5"/>
      <c r="JL809" s="5"/>
      <c r="JM809" s="5"/>
      <c r="JN809" s="5"/>
      <c r="JO809" s="5"/>
      <c r="JP809" s="5"/>
      <c r="JQ809" s="5"/>
      <c r="JR809" s="5"/>
      <c r="JS809" s="5"/>
      <c r="JT809" s="5"/>
      <c r="JU809" s="5"/>
      <c r="JV809" s="5"/>
      <c r="JW809" s="5"/>
      <c r="JX809" s="5"/>
      <c r="JY809" s="5"/>
      <c r="JZ809" s="5"/>
      <c r="KA809" s="5"/>
      <c r="KB809" s="5"/>
      <c r="KC809" s="5"/>
      <c r="KD809" s="5"/>
      <c r="KE809" s="5"/>
      <c r="KF809" s="5"/>
      <c r="KG809" s="5"/>
      <c r="KH809" s="5"/>
      <c r="KI809" s="5"/>
      <c r="KJ809" s="5"/>
      <c r="KK809" s="5"/>
      <c r="KL809" s="5"/>
      <c r="KM809" s="5"/>
      <c r="KN809" s="5"/>
      <c r="KO809" s="5"/>
      <c r="KP809" s="5"/>
      <c r="KQ809" s="5"/>
      <c r="KR809" s="5"/>
      <c r="KS809" s="5"/>
      <c r="KT809" s="5"/>
      <c r="KU809" s="5"/>
      <c r="KV809" s="5"/>
      <c r="KW809" s="5"/>
      <c r="KX809" s="5"/>
      <c r="KY809" s="5"/>
      <c r="KZ809" s="5"/>
      <c r="LA809" s="5"/>
      <c r="LB809" s="5"/>
      <c r="LC809" s="5"/>
      <c r="LD809" s="5"/>
      <c r="LE809" s="5"/>
      <c r="LF809" s="5"/>
      <c r="LG809" s="5"/>
      <c r="LH809" s="5"/>
      <c r="LI809" s="5"/>
      <c r="LJ809" s="5"/>
      <c r="LK809" s="5"/>
      <c r="LL809" s="5"/>
      <c r="LM809" s="5"/>
      <c r="LN809" s="5"/>
      <c r="LO809" s="5"/>
      <c r="LP809" s="5"/>
      <c r="LQ809" s="5"/>
      <c r="LR809" s="5"/>
      <c r="LS809" s="5"/>
      <c r="LT809" s="5"/>
      <c r="LU809" s="5"/>
      <c r="LV809" s="5"/>
      <c r="LW809" s="5"/>
      <c r="LX809" s="5"/>
      <c r="LY809" s="5"/>
      <c r="LZ809" s="5"/>
      <c r="MA809" s="5"/>
      <c r="MB809" s="5"/>
      <c r="MC809" s="5"/>
      <c r="MD809" s="5"/>
      <c r="ME809" s="5"/>
      <c r="MF809" s="5"/>
      <c r="MG809" s="5"/>
      <c r="MH809" s="5"/>
      <c r="MI809" s="5"/>
      <c r="MJ809" s="5"/>
      <c r="MK809" s="5"/>
      <c r="ML809" s="5"/>
      <c r="MM809" s="5"/>
      <c r="MN809" s="5"/>
      <c r="MO809" s="5"/>
      <c r="MP809" s="5"/>
      <c r="MQ809" s="5"/>
      <c r="MR809" s="5"/>
      <c r="MS809" s="5"/>
      <c r="MT809" s="5"/>
      <c r="MU809" s="5"/>
      <c r="MV809" s="5"/>
      <c r="MW809" s="5"/>
      <c r="MX809" s="5"/>
      <c r="MY809" s="5"/>
      <c r="MZ809" s="5"/>
      <c r="NA809" s="5"/>
      <c r="NB809" s="5"/>
      <c r="NC809" s="5"/>
      <c r="ND809" s="5"/>
      <c r="NE809" s="5"/>
      <c r="NF809" s="5"/>
      <c r="NG809" s="5"/>
      <c r="NH809" s="5"/>
      <c r="NI809" s="5"/>
      <c r="NJ809" s="5"/>
      <c r="NK809" s="5"/>
      <c r="NL809" s="5"/>
      <c r="NM809" s="5"/>
      <c r="NN809" s="5"/>
      <c r="NO809" s="5"/>
      <c r="NP809" s="5"/>
      <c r="NQ809" s="5"/>
      <c r="NR809" s="5"/>
      <c r="NS809" s="5"/>
      <c r="NT809" s="5"/>
      <c r="NU809" s="5"/>
      <c r="NV809" s="5"/>
      <c r="NW809" s="5"/>
      <c r="NX809" s="5"/>
      <c r="NY809" s="5"/>
      <c r="NZ809" s="5"/>
      <c r="OA809" s="5"/>
      <c r="OB809" s="5"/>
      <c r="OC809" s="5"/>
      <c r="OD809" s="5"/>
      <c r="OE809" s="5"/>
      <c r="OF809" s="5"/>
      <c r="OG809" s="5"/>
      <c r="OH809" s="5"/>
      <c r="OI809" s="5"/>
      <c r="OJ809" s="5"/>
      <c r="OK809" s="5"/>
      <c r="OL809" s="5"/>
      <c r="OM809" s="5"/>
      <c r="ON809" s="5"/>
      <c r="OO809" s="5"/>
      <c r="OP809" s="5"/>
      <c r="OQ809" s="5"/>
      <c r="OR809" s="5"/>
      <c r="OS809" s="5"/>
      <c r="OT809" s="5"/>
      <c r="OU809" s="5"/>
      <c r="OV809" s="5"/>
      <c r="OW809" s="5"/>
      <c r="OX809" s="5"/>
      <c r="OY809" s="5"/>
      <c r="OZ809" s="5"/>
      <c r="PA809" s="5"/>
      <c r="PB809" s="5"/>
      <c r="PC809" s="5"/>
      <c r="PD809" s="5"/>
      <c r="PE809" s="5"/>
      <c r="PF809" s="5"/>
      <c r="PG809" s="5"/>
      <c r="PH809" s="5"/>
      <c r="PI809" s="5"/>
      <c r="PJ809" s="5"/>
      <c r="PK809" s="5"/>
      <c r="PL809" s="5"/>
      <c r="PM809" s="5"/>
      <c r="PN809" s="5"/>
      <c r="PO809" s="5"/>
      <c r="PP809" s="5"/>
      <c r="PQ809" s="5"/>
      <c r="PR809" s="5"/>
      <c r="PS809" s="5"/>
      <c r="PT809" s="5"/>
      <c r="PU809" s="5"/>
      <c r="PV809" s="5"/>
      <c r="PW809" s="5"/>
      <c r="PX809" s="5"/>
      <c r="PY809" s="5"/>
      <c r="PZ809" s="5"/>
      <c r="QA809" s="5"/>
      <c r="QB809" s="5"/>
      <c r="QC809" s="5"/>
      <c r="QD809" s="5"/>
      <c r="QE809" s="5"/>
      <c r="QF809" s="5"/>
      <c r="QG809" s="5"/>
      <c r="QH809" s="5"/>
      <c r="QI809" s="5"/>
      <c r="QJ809" s="5"/>
      <c r="QK809" s="5"/>
      <c r="QL809" s="5"/>
      <c r="QM809" s="5"/>
    </row>
    <row r="810" spans="1:45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  <c r="HJ810" s="5"/>
      <c r="HK810" s="5"/>
      <c r="HL810" s="5"/>
      <c r="HM810" s="5"/>
      <c r="HN810" s="5"/>
      <c r="HO810" s="5"/>
      <c r="HP810" s="5"/>
      <c r="HQ810" s="5"/>
      <c r="HR810" s="5"/>
      <c r="HS810" s="5"/>
      <c r="HT810" s="5"/>
      <c r="HU810" s="5"/>
      <c r="HV810" s="5"/>
      <c r="HW810" s="5"/>
      <c r="HX810" s="5"/>
      <c r="HY810" s="5"/>
      <c r="HZ810" s="5"/>
      <c r="IA810" s="5"/>
      <c r="IB810" s="5"/>
      <c r="IC810" s="5"/>
      <c r="ID810" s="5"/>
      <c r="IE810" s="5"/>
      <c r="IF810" s="5"/>
      <c r="IG810" s="5"/>
      <c r="IH810" s="5"/>
      <c r="II810" s="5"/>
      <c r="IJ810" s="5"/>
      <c r="IK810" s="5"/>
      <c r="IL810" s="5"/>
      <c r="IM810" s="5"/>
      <c r="IN810" s="5"/>
      <c r="IO810" s="5"/>
      <c r="IP810" s="5"/>
      <c r="IQ810" s="5"/>
      <c r="IR810" s="5"/>
      <c r="IS810" s="5"/>
      <c r="IT810" s="5"/>
      <c r="IU810" s="5"/>
      <c r="IV810" s="5"/>
      <c r="IW810" s="5"/>
      <c r="IX810" s="5"/>
      <c r="IY810" s="5"/>
      <c r="IZ810" s="5"/>
      <c r="JA810" s="5"/>
      <c r="JB810" s="5"/>
      <c r="JC810" s="5"/>
      <c r="JD810" s="5"/>
      <c r="JE810" s="5"/>
      <c r="JF810" s="5"/>
      <c r="JG810" s="5"/>
      <c r="JH810" s="5"/>
      <c r="JI810" s="5"/>
      <c r="JJ810" s="5"/>
      <c r="JK810" s="5"/>
      <c r="JL810" s="5"/>
      <c r="JM810" s="5"/>
      <c r="JN810" s="5"/>
      <c r="JO810" s="5"/>
      <c r="JP810" s="5"/>
      <c r="JQ810" s="5"/>
      <c r="JR810" s="5"/>
      <c r="JS810" s="5"/>
      <c r="JT810" s="5"/>
      <c r="JU810" s="5"/>
      <c r="JV810" s="5"/>
      <c r="JW810" s="5"/>
      <c r="JX810" s="5"/>
      <c r="JY810" s="5"/>
      <c r="JZ810" s="5"/>
      <c r="KA810" s="5"/>
      <c r="KB810" s="5"/>
      <c r="KC810" s="5"/>
      <c r="KD810" s="5"/>
      <c r="KE810" s="5"/>
      <c r="KF810" s="5"/>
      <c r="KG810" s="5"/>
      <c r="KH810" s="5"/>
      <c r="KI810" s="5"/>
      <c r="KJ810" s="5"/>
      <c r="KK810" s="5"/>
      <c r="KL810" s="5"/>
      <c r="KM810" s="5"/>
      <c r="KN810" s="5"/>
      <c r="KO810" s="5"/>
      <c r="KP810" s="5"/>
      <c r="KQ810" s="5"/>
      <c r="KR810" s="5"/>
      <c r="KS810" s="5"/>
      <c r="KT810" s="5"/>
      <c r="KU810" s="5"/>
      <c r="KV810" s="5"/>
      <c r="KW810" s="5"/>
      <c r="KX810" s="5"/>
      <c r="KY810" s="5"/>
      <c r="KZ810" s="5"/>
      <c r="LA810" s="5"/>
      <c r="LB810" s="5"/>
      <c r="LC810" s="5"/>
      <c r="LD810" s="5"/>
      <c r="LE810" s="5"/>
      <c r="LF810" s="5"/>
      <c r="LG810" s="5"/>
      <c r="LH810" s="5"/>
      <c r="LI810" s="5"/>
      <c r="LJ810" s="5"/>
      <c r="LK810" s="5"/>
      <c r="LL810" s="5"/>
      <c r="LM810" s="5"/>
      <c r="LN810" s="5"/>
      <c r="LO810" s="5"/>
      <c r="LP810" s="5"/>
      <c r="LQ810" s="5"/>
      <c r="LR810" s="5"/>
      <c r="LS810" s="5"/>
      <c r="LT810" s="5"/>
      <c r="LU810" s="5"/>
      <c r="LV810" s="5"/>
      <c r="LW810" s="5"/>
      <c r="LX810" s="5"/>
      <c r="LY810" s="5"/>
      <c r="LZ810" s="5"/>
      <c r="MA810" s="5"/>
      <c r="MB810" s="5"/>
      <c r="MC810" s="5"/>
      <c r="MD810" s="5"/>
      <c r="ME810" s="5"/>
      <c r="MF810" s="5"/>
      <c r="MG810" s="5"/>
      <c r="MH810" s="5"/>
      <c r="MI810" s="5"/>
      <c r="MJ810" s="5"/>
      <c r="MK810" s="5"/>
      <c r="ML810" s="5"/>
      <c r="MM810" s="5"/>
      <c r="MN810" s="5"/>
      <c r="MO810" s="5"/>
      <c r="MP810" s="5"/>
      <c r="MQ810" s="5"/>
      <c r="MR810" s="5"/>
      <c r="MS810" s="5"/>
      <c r="MT810" s="5"/>
      <c r="MU810" s="5"/>
      <c r="MV810" s="5"/>
      <c r="MW810" s="5"/>
      <c r="MX810" s="5"/>
      <c r="MY810" s="5"/>
      <c r="MZ810" s="5"/>
      <c r="NA810" s="5"/>
      <c r="NB810" s="5"/>
      <c r="NC810" s="5"/>
      <c r="ND810" s="5"/>
      <c r="NE810" s="5"/>
      <c r="NF810" s="5"/>
      <c r="NG810" s="5"/>
      <c r="NH810" s="5"/>
      <c r="NI810" s="5"/>
      <c r="NJ810" s="5"/>
      <c r="NK810" s="5"/>
      <c r="NL810" s="5"/>
      <c r="NM810" s="5"/>
      <c r="NN810" s="5"/>
      <c r="NO810" s="5"/>
      <c r="NP810" s="5"/>
      <c r="NQ810" s="5"/>
      <c r="NR810" s="5"/>
      <c r="NS810" s="5"/>
      <c r="NT810" s="5"/>
      <c r="NU810" s="5"/>
      <c r="NV810" s="5"/>
      <c r="NW810" s="5"/>
      <c r="NX810" s="5"/>
      <c r="NY810" s="5"/>
      <c r="NZ810" s="5"/>
      <c r="OA810" s="5"/>
      <c r="OB810" s="5"/>
      <c r="OC810" s="5"/>
      <c r="OD810" s="5"/>
      <c r="OE810" s="5"/>
      <c r="OF810" s="5"/>
      <c r="OG810" s="5"/>
      <c r="OH810" s="5"/>
      <c r="OI810" s="5"/>
      <c r="OJ810" s="5"/>
      <c r="OK810" s="5"/>
      <c r="OL810" s="5"/>
      <c r="OM810" s="5"/>
      <c r="ON810" s="5"/>
      <c r="OO810" s="5"/>
      <c r="OP810" s="5"/>
      <c r="OQ810" s="5"/>
      <c r="OR810" s="5"/>
      <c r="OS810" s="5"/>
      <c r="OT810" s="5"/>
      <c r="OU810" s="5"/>
      <c r="OV810" s="5"/>
      <c r="OW810" s="5"/>
      <c r="OX810" s="5"/>
      <c r="OY810" s="5"/>
      <c r="OZ810" s="5"/>
      <c r="PA810" s="5"/>
      <c r="PB810" s="5"/>
      <c r="PC810" s="5"/>
      <c r="PD810" s="5"/>
      <c r="PE810" s="5"/>
      <c r="PF810" s="5"/>
      <c r="PG810" s="5"/>
      <c r="PH810" s="5"/>
      <c r="PI810" s="5"/>
      <c r="PJ810" s="5"/>
      <c r="PK810" s="5"/>
      <c r="PL810" s="5"/>
      <c r="PM810" s="5"/>
      <c r="PN810" s="5"/>
      <c r="PO810" s="5"/>
      <c r="PP810" s="5"/>
      <c r="PQ810" s="5"/>
      <c r="PR810" s="5"/>
      <c r="PS810" s="5"/>
      <c r="PT810" s="5"/>
      <c r="PU810" s="5"/>
      <c r="PV810" s="5"/>
      <c r="PW810" s="5"/>
      <c r="PX810" s="5"/>
      <c r="PY810" s="5"/>
      <c r="PZ810" s="5"/>
      <c r="QA810" s="5"/>
      <c r="QB810" s="5"/>
      <c r="QC810" s="5"/>
      <c r="QD810" s="5"/>
      <c r="QE810" s="5"/>
      <c r="QF810" s="5"/>
      <c r="QG810" s="5"/>
      <c r="QH810" s="5"/>
      <c r="QI810" s="5"/>
      <c r="QJ810" s="5"/>
      <c r="QK810" s="5"/>
      <c r="QL810" s="5"/>
      <c r="QM810" s="5"/>
    </row>
    <row r="811" spans="1:45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  <c r="IE811" s="5"/>
      <c r="IF811" s="5"/>
      <c r="IG811" s="5"/>
      <c r="IH811" s="5"/>
      <c r="II811" s="5"/>
      <c r="IJ811" s="5"/>
      <c r="IK811" s="5"/>
      <c r="IL811" s="5"/>
      <c r="IM811" s="5"/>
      <c r="IN811" s="5"/>
      <c r="IO811" s="5"/>
      <c r="IP811" s="5"/>
      <c r="IQ811" s="5"/>
      <c r="IR811" s="5"/>
      <c r="IS811" s="5"/>
      <c r="IT811" s="5"/>
      <c r="IU811" s="5"/>
      <c r="IV811" s="5"/>
      <c r="IW811" s="5"/>
      <c r="IX811" s="5"/>
      <c r="IY811" s="5"/>
      <c r="IZ811" s="5"/>
      <c r="JA811" s="5"/>
      <c r="JB811" s="5"/>
      <c r="JC811" s="5"/>
      <c r="JD811" s="5"/>
      <c r="JE811" s="5"/>
      <c r="JF811" s="5"/>
      <c r="JG811" s="5"/>
      <c r="JH811" s="5"/>
      <c r="JI811" s="5"/>
      <c r="JJ811" s="5"/>
      <c r="JK811" s="5"/>
      <c r="JL811" s="5"/>
      <c r="JM811" s="5"/>
      <c r="JN811" s="5"/>
      <c r="JO811" s="5"/>
      <c r="JP811" s="5"/>
      <c r="JQ811" s="5"/>
      <c r="JR811" s="5"/>
      <c r="JS811" s="5"/>
      <c r="JT811" s="5"/>
      <c r="JU811" s="5"/>
      <c r="JV811" s="5"/>
      <c r="JW811" s="5"/>
      <c r="JX811" s="5"/>
      <c r="JY811" s="5"/>
      <c r="JZ811" s="5"/>
      <c r="KA811" s="5"/>
      <c r="KB811" s="5"/>
      <c r="KC811" s="5"/>
      <c r="KD811" s="5"/>
      <c r="KE811" s="5"/>
      <c r="KF811" s="5"/>
      <c r="KG811" s="5"/>
      <c r="KH811" s="5"/>
      <c r="KI811" s="5"/>
      <c r="KJ811" s="5"/>
      <c r="KK811" s="5"/>
      <c r="KL811" s="5"/>
      <c r="KM811" s="5"/>
      <c r="KN811" s="5"/>
      <c r="KO811" s="5"/>
      <c r="KP811" s="5"/>
      <c r="KQ811" s="5"/>
      <c r="KR811" s="5"/>
      <c r="KS811" s="5"/>
      <c r="KT811" s="5"/>
      <c r="KU811" s="5"/>
      <c r="KV811" s="5"/>
      <c r="KW811" s="5"/>
      <c r="KX811" s="5"/>
      <c r="KY811" s="5"/>
      <c r="KZ811" s="5"/>
      <c r="LA811" s="5"/>
      <c r="LB811" s="5"/>
      <c r="LC811" s="5"/>
      <c r="LD811" s="5"/>
      <c r="LE811" s="5"/>
      <c r="LF811" s="5"/>
      <c r="LG811" s="5"/>
      <c r="LH811" s="5"/>
      <c r="LI811" s="5"/>
      <c r="LJ811" s="5"/>
      <c r="LK811" s="5"/>
      <c r="LL811" s="5"/>
      <c r="LM811" s="5"/>
      <c r="LN811" s="5"/>
      <c r="LO811" s="5"/>
      <c r="LP811" s="5"/>
      <c r="LQ811" s="5"/>
      <c r="LR811" s="5"/>
      <c r="LS811" s="5"/>
      <c r="LT811" s="5"/>
      <c r="LU811" s="5"/>
      <c r="LV811" s="5"/>
      <c r="LW811" s="5"/>
      <c r="LX811" s="5"/>
      <c r="LY811" s="5"/>
      <c r="LZ811" s="5"/>
      <c r="MA811" s="5"/>
      <c r="MB811" s="5"/>
      <c r="MC811" s="5"/>
      <c r="MD811" s="5"/>
      <c r="ME811" s="5"/>
      <c r="MF811" s="5"/>
      <c r="MG811" s="5"/>
      <c r="MH811" s="5"/>
      <c r="MI811" s="5"/>
      <c r="MJ811" s="5"/>
      <c r="MK811" s="5"/>
      <c r="ML811" s="5"/>
      <c r="MM811" s="5"/>
      <c r="MN811" s="5"/>
      <c r="MO811" s="5"/>
      <c r="MP811" s="5"/>
      <c r="MQ811" s="5"/>
      <c r="MR811" s="5"/>
      <c r="MS811" s="5"/>
      <c r="MT811" s="5"/>
      <c r="MU811" s="5"/>
      <c r="MV811" s="5"/>
      <c r="MW811" s="5"/>
      <c r="MX811" s="5"/>
      <c r="MY811" s="5"/>
      <c r="MZ811" s="5"/>
      <c r="NA811" s="5"/>
      <c r="NB811" s="5"/>
      <c r="NC811" s="5"/>
      <c r="ND811" s="5"/>
      <c r="NE811" s="5"/>
      <c r="NF811" s="5"/>
      <c r="NG811" s="5"/>
      <c r="NH811" s="5"/>
      <c r="NI811" s="5"/>
      <c r="NJ811" s="5"/>
      <c r="NK811" s="5"/>
      <c r="NL811" s="5"/>
      <c r="NM811" s="5"/>
      <c r="NN811" s="5"/>
      <c r="NO811" s="5"/>
      <c r="NP811" s="5"/>
      <c r="NQ811" s="5"/>
      <c r="NR811" s="5"/>
      <c r="NS811" s="5"/>
      <c r="NT811" s="5"/>
      <c r="NU811" s="5"/>
      <c r="NV811" s="5"/>
      <c r="NW811" s="5"/>
      <c r="NX811" s="5"/>
      <c r="NY811" s="5"/>
      <c r="NZ811" s="5"/>
      <c r="OA811" s="5"/>
      <c r="OB811" s="5"/>
      <c r="OC811" s="5"/>
      <c r="OD811" s="5"/>
      <c r="OE811" s="5"/>
      <c r="OF811" s="5"/>
      <c r="OG811" s="5"/>
      <c r="OH811" s="5"/>
      <c r="OI811" s="5"/>
      <c r="OJ811" s="5"/>
      <c r="OK811" s="5"/>
      <c r="OL811" s="5"/>
      <c r="OM811" s="5"/>
      <c r="ON811" s="5"/>
      <c r="OO811" s="5"/>
      <c r="OP811" s="5"/>
      <c r="OQ811" s="5"/>
      <c r="OR811" s="5"/>
      <c r="OS811" s="5"/>
      <c r="OT811" s="5"/>
      <c r="OU811" s="5"/>
      <c r="OV811" s="5"/>
      <c r="OW811" s="5"/>
      <c r="OX811" s="5"/>
      <c r="OY811" s="5"/>
      <c r="OZ811" s="5"/>
      <c r="PA811" s="5"/>
      <c r="PB811" s="5"/>
      <c r="PC811" s="5"/>
      <c r="PD811" s="5"/>
      <c r="PE811" s="5"/>
      <c r="PF811" s="5"/>
      <c r="PG811" s="5"/>
      <c r="PH811" s="5"/>
      <c r="PI811" s="5"/>
      <c r="PJ811" s="5"/>
      <c r="PK811" s="5"/>
      <c r="PL811" s="5"/>
      <c r="PM811" s="5"/>
      <c r="PN811" s="5"/>
      <c r="PO811" s="5"/>
      <c r="PP811" s="5"/>
      <c r="PQ811" s="5"/>
      <c r="PR811" s="5"/>
      <c r="PS811" s="5"/>
      <c r="PT811" s="5"/>
      <c r="PU811" s="5"/>
      <c r="PV811" s="5"/>
      <c r="PW811" s="5"/>
      <c r="PX811" s="5"/>
      <c r="PY811" s="5"/>
      <c r="PZ811" s="5"/>
      <c r="QA811" s="5"/>
      <c r="QB811" s="5"/>
      <c r="QC811" s="5"/>
      <c r="QD811" s="5"/>
      <c r="QE811" s="5"/>
      <c r="QF811" s="5"/>
      <c r="QG811" s="5"/>
      <c r="QH811" s="5"/>
      <c r="QI811" s="5"/>
      <c r="QJ811" s="5"/>
      <c r="QK811" s="5"/>
      <c r="QL811" s="5"/>
      <c r="QM811" s="5"/>
    </row>
    <row r="812" spans="1:45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  <c r="IE812" s="5"/>
      <c r="IF812" s="5"/>
      <c r="IG812" s="5"/>
      <c r="IH812" s="5"/>
      <c r="II812" s="5"/>
      <c r="IJ812" s="5"/>
      <c r="IK812" s="5"/>
      <c r="IL812" s="5"/>
      <c r="IM812" s="5"/>
      <c r="IN812" s="5"/>
      <c r="IO812" s="5"/>
      <c r="IP812" s="5"/>
      <c r="IQ812" s="5"/>
      <c r="IR812" s="5"/>
      <c r="IS812" s="5"/>
      <c r="IT812" s="5"/>
      <c r="IU812" s="5"/>
      <c r="IV812" s="5"/>
      <c r="IW812" s="5"/>
      <c r="IX812" s="5"/>
      <c r="IY812" s="5"/>
      <c r="IZ812" s="5"/>
      <c r="JA812" s="5"/>
      <c r="JB812" s="5"/>
      <c r="JC812" s="5"/>
      <c r="JD812" s="5"/>
      <c r="JE812" s="5"/>
      <c r="JF812" s="5"/>
      <c r="JG812" s="5"/>
      <c r="JH812" s="5"/>
      <c r="JI812" s="5"/>
      <c r="JJ812" s="5"/>
      <c r="JK812" s="5"/>
      <c r="JL812" s="5"/>
      <c r="JM812" s="5"/>
      <c r="JN812" s="5"/>
      <c r="JO812" s="5"/>
      <c r="JP812" s="5"/>
      <c r="JQ812" s="5"/>
      <c r="JR812" s="5"/>
      <c r="JS812" s="5"/>
      <c r="JT812" s="5"/>
      <c r="JU812" s="5"/>
      <c r="JV812" s="5"/>
      <c r="JW812" s="5"/>
      <c r="JX812" s="5"/>
      <c r="JY812" s="5"/>
      <c r="JZ812" s="5"/>
      <c r="KA812" s="5"/>
      <c r="KB812" s="5"/>
      <c r="KC812" s="5"/>
      <c r="KD812" s="5"/>
      <c r="KE812" s="5"/>
      <c r="KF812" s="5"/>
      <c r="KG812" s="5"/>
      <c r="KH812" s="5"/>
      <c r="KI812" s="5"/>
      <c r="KJ812" s="5"/>
      <c r="KK812" s="5"/>
      <c r="KL812" s="5"/>
      <c r="KM812" s="5"/>
      <c r="KN812" s="5"/>
      <c r="KO812" s="5"/>
      <c r="KP812" s="5"/>
      <c r="KQ812" s="5"/>
      <c r="KR812" s="5"/>
      <c r="KS812" s="5"/>
      <c r="KT812" s="5"/>
      <c r="KU812" s="5"/>
      <c r="KV812" s="5"/>
      <c r="KW812" s="5"/>
      <c r="KX812" s="5"/>
      <c r="KY812" s="5"/>
      <c r="KZ812" s="5"/>
      <c r="LA812" s="5"/>
      <c r="LB812" s="5"/>
      <c r="LC812" s="5"/>
      <c r="LD812" s="5"/>
      <c r="LE812" s="5"/>
      <c r="LF812" s="5"/>
      <c r="LG812" s="5"/>
      <c r="LH812" s="5"/>
      <c r="LI812" s="5"/>
      <c r="LJ812" s="5"/>
      <c r="LK812" s="5"/>
      <c r="LL812" s="5"/>
      <c r="LM812" s="5"/>
      <c r="LN812" s="5"/>
      <c r="LO812" s="5"/>
      <c r="LP812" s="5"/>
      <c r="LQ812" s="5"/>
      <c r="LR812" s="5"/>
      <c r="LS812" s="5"/>
      <c r="LT812" s="5"/>
      <c r="LU812" s="5"/>
      <c r="LV812" s="5"/>
      <c r="LW812" s="5"/>
      <c r="LX812" s="5"/>
      <c r="LY812" s="5"/>
      <c r="LZ812" s="5"/>
      <c r="MA812" s="5"/>
      <c r="MB812" s="5"/>
      <c r="MC812" s="5"/>
      <c r="MD812" s="5"/>
      <c r="ME812" s="5"/>
      <c r="MF812" s="5"/>
      <c r="MG812" s="5"/>
      <c r="MH812" s="5"/>
      <c r="MI812" s="5"/>
      <c r="MJ812" s="5"/>
      <c r="MK812" s="5"/>
      <c r="ML812" s="5"/>
      <c r="MM812" s="5"/>
      <c r="MN812" s="5"/>
      <c r="MO812" s="5"/>
      <c r="MP812" s="5"/>
      <c r="MQ812" s="5"/>
      <c r="MR812" s="5"/>
      <c r="MS812" s="5"/>
      <c r="MT812" s="5"/>
      <c r="MU812" s="5"/>
      <c r="MV812" s="5"/>
      <c r="MW812" s="5"/>
      <c r="MX812" s="5"/>
      <c r="MY812" s="5"/>
      <c r="MZ812" s="5"/>
      <c r="NA812" s="5"/>
      <c r="NB812" s="5"/>
      <c r="NC812" s="5"/>
      <c r="ND812" s="5"/>
      <c r="NE812" s="5"/>
      <c r="NF812" s="5"/>
      <c r="NG812" s="5"/>
      <c r="NH812" s="5"/>
      <c r="NI812" s="5"/>
      <c r="NJ812" s="5"/>
      <c r="NK812" s="5"/>
      <c r="NL812" s="5"/>
      <c r="NM812" s="5"/>
      <c r="NN812" s="5"/>
      <c r="NO812" s="5"/>
      <c r="NP812" s="5"/>
      <c r="NQ812" s="5"/>
      <c r="NR812" s="5"/>
      <c r="NS812" s="5"/>
      <c r="NT812" s="5"/>
      <c r="NU812" s="5"/>
      <c r="NV812" s="5"/>
      <c r="NW812" s="5"/>
      <c r="NX812" s="5"/>
      <c r="NY812" s="5"/>
      <c r="NZ812" s="5"/>
      <c r="OA812" s="5"/>
      <c r="OB812" s="5"/>
      <c r="OC812" s="5"/>
      <c r="OD812" s="5"/>
      <c r="OE812" s="5"/>
      <c r="OF812" s="5"/>
      <c r="OG812" s="5"/>
      <c r="OH812" s="5"/>
      <c r="OI812" s="5"/>
      <c r="OJ812" s="5"/>
      <c r="OK812" s="5"/>
      <c r="OL812" s="5"/>
      <c r="OM812" s="5"/>
      <c r="ON812" s="5"/>
      <c r="OO812" s="5"/>
      <c r="OP812" s="5"/>
      <c r="OQ812" s="5"/>
      <c r="OR812" s="5"/>
      <c r="OS812" s="5"/>
      <c r="OT812" s="5"/>
      <c r="OU812" s="5"/>
      <c r="OV812" s="5"/>
      <c r="OW812" s="5"/>
      <c r="OX812" s="5"/>
      <c r="OY812" s="5"/>
      <c r="OZ812" s="5"/>
      <c r="PA812" s="5"/>
      <c r="PB812" s="5"/>
      <c r="PC812" s="5"/>
      <c r="PD812" s="5"/>
      <c r="PE812" s="5"/>
      <c r="PF812" s="5"/>
      <c r="PG812" s="5"/>
      <c r="PH812" s="5"/>
      <c r="PI812" s="5"/>
      <c r="PJ812" s="5"/>
      <c r="PK812" s="5"/>
      <c r="PL812" s="5"/>
      <c r="PM812" s="5"/>
      <c r="PN812" s="5"/>
      <c r="PO812" s="5"/>
      <c r="PP812" s="5"/>
      <c r="PQ812" s="5"/>
      <c r="PR812" s="5"/>
      <c r="PS812" s="5"/>
      <c r="PT812" s="5"/>
      <c r="PU812" s="5"/>
      <c r="PV812" s="5"/>
      <c r="PW812" s="5"/>
      <c r="PX812" s="5"/>
      <c r="PY812" s="5"/>
      <c r="PZ812" s="5"/>
      <c r="QA812" s="5"/>
      <c r="QB812" s="5"/>
      <c r="QC812" s="5"/>
      <c r="QD812" s="5"/>
      <c r="QE812" s="5"/>
      <c r="QF812" s="5"/>
      <c r="QG812" s="5"/>
      <c r="QH812" s="5"/>
      <c r="QI812" s="5"/>
      <c r="QJ812" s="5"/>
      <c r="QK812" s="5"/>
      <c r="QL812" s="5"/>
      <c r="QM812" s="5"/>
    </row>
    <row r="813" spans="1:45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  <c r="HJ813" s="5"/>
      <c r="HK813" s="5"/>
      <c r="HL813" s="5"/>
      <c r="HM813" s="5"/>
      <c r="HN813" s="5"/>
      <c r="HO813" s="5"/>
      <c r="HP813" s="5"/>
      <c r="HQ813" s="5"/>
      <c r="HR813" s="5"/>
      <c r="HS813" s="5"/>
      <c r="HT813" s="5"/>
      <c r="HU813" s="5"/>
      <c r="HV813" s="5"/>
      <c r="HW813" s="5"/>
      <c r="HX813" s="5"/>
      <c r="HY813" s="5"/>
      <c r="HZ813" s="5"/>
      <c r="IA813" s="5"/>
      <c r="IB813" s="5"/>
      <c r="IC813" s="5"/>
      <c r="ID813" s="5"/>
      <c r="IE813" s="5"/>
      <c r="IF813" s="5"/>
      <c r="IG813" s="5"/>
      <c r="IH813" s="5"/>
      <c r="II813" s="5"/>
      <c r="IJ813" s="5"/>
      <c r="IK813" s="5"/>
      <c r="IL813" s="5"/>
      <c r="IM813" s="5"/>
      <c r="IN813" s="5"/>
      <c r="IO813" s="5"/>
      <c r="IP813" s="5"/>
      <c r="IQ813" s="5"/>
      <c r="IR813" s="5"/>
      <c r="IS813" s="5"/>
      <c r="IT813" s="5"/>
      <c r="IU813" s="5"/>
      <c r="IV813" s="5"/>
      <c r="IW813" s="5"/>
      <c r="IX813" s="5"/>
      <c r="IY813" s="5"/>
      <c r="IZ813" s="5"/>
      <c r="JA813" s="5"/>
      <c r="JB813" s="5"/>
      <c r="JC813" s="5"/>
      <c r="JD813" s="5"/>
      <c r="JE813" s="5"/>
      <c r="JF813" s="5"/>
      <c r="JG813" s="5"/>
      <c r="JH813" s="5"/>
      <c r="JI813" s="5"/>
      <c r="JJ813" s="5"/>
      <c r="JK813" s="5"/>
      <c r="JL813" s="5"/>
      <c r="JM813" s="5"/>
      <c r="JN813" s="5"/>
      <c r="JO813" s="5"/>
      <c r="JP813" s="5"/>
      <c r="JQ813" s="5"/>
      <c r="JR813" s="5"/>
      <c r="JS813" s="5"/>
      <c r="JT813" s="5"/>
      <c r="JU813" s="5"/>
      <c r="JV813" s="5"/>
      <c r="JW813" s="5"/>
      <c r="JX813" s="5"/>
      <c r="JY813" s="5"/>
      <c r="JZ813" s="5"/>
      <c r="KA813" s="5"/>
      <c r="KB813" s="5"/>
      <c r="KC813" s="5"/>
      <c r="KD813" s="5"/>
      <c r="KE813" s="5"/>
      <c r="KF813" s="5"/>
      <c r="KG813" s="5"/>
      <c r="KH813" s="5"/>
      <c r="KI813" s="5"/>
      <c r="KJ813" s="5"/>
      <c r="KK813" s="5"/>
      <c r="KL813" s="5"/>
      <c r="KM813" s="5"/>
      <c r="KN813" s="5"/>
      <c r="KO813" s="5"/>
      <c r="KP813" s="5"/>
      <c r="KQ813" s="5"/>
      <c r="KR813" s="5"/>
      <c r="KS813" s="5"/>
      <c r="KT813" s="5"/>
      <c r="KU813" s="5"/>
      <c r="KV813" s="5"/>
      <c r="KW813" s="5"/>
      <c r="KX813" s="5"/>
      <c r="KY813" s="5"/>
      <c r="KZ813" s="5"/>
      <c r="LA813" s="5"/>
      <c r="LB813" s="5"/>
      <c r="LC813" s="5"/>
      <c r="LD813" s="5"/>
      <c r="LE813" s="5"/>
      <c r="LF813" s="5"/>
      <c r="LG813" s="5"/>
      <c r="LH813" s="5"/>
      <c r="LI813" s="5"/>
      <c r="LJ813" s="5"/>
      <c r="LK813" s="5"/>
      <c r="LL813" s="5"/>
      <c r="LM813" s="5"/>
      <c r="LN813" s="5"/>
      <c r="LO813" s="5"/>
      <c r="LP813" s="5"/>
      <c r="LQ813" s="5"/>
      <c r="LR813" s="5"/>
      <c r="LS813" s="5"/>
      <c r="LT813" s="5"/>
      <c r="LU813" s="5"/>
      <c r="LV813" s="5"/>
      <c r="LW813" s="5"/>
      <c r="LX813" s="5"/>
      <c r="LY813" s="5"/>
      <c r="LZ813" s="5"/>
      <c r="MA813" s="5"/>
      <c r="MB813" s="5"/>
      <c r="MC813" s="5"/>
      <c r="MD813" s="5"/>
      <c r="ME813" s="5"/>
      <c r="MF813" s="5"/>
      <c r="MG813" s="5"/>
      <c r="MH813" s="5"/>
      <c r="MI813" s="5"/>
      <c r="MJ813" s="5"/>
      <c r="MK813" s="5"/>
      <c r="ML813" s="5"/>
      <c r="MM813" s="5"/>
      <c r="MN813" s="5"/>
      <c r="MO813" s="5"/>
      <c r="MP813" s="5"/>
      <c r="MQ813" s="5"/>
      <c r="MR813" s="5"/>
      <c r="MS813" s="5"/>
      <c r="MT813" s="5"/>
      <c r="MU813" s="5"/>
      <c r="MV813" s="5"/>
      <c r="MW813" s="5"/>
      <c r="MX813" s="5"/>
      <c r="MY813" s="5"/>
      <c r="MZ813" s="5"/>
      <c r="NA813" s="5"/>
      <c r="NB813" s="5"/>
      <c r="NC813" s="5"/>
      <c r="ND813" s="5"/>
      <c r="NE813" s="5"/>
      <c r="NF813" s="5"/>
      <c r="NG813" s="5"/>
      <c r="NH813" s="5"/>
      <c r="NI813" s="5"/>
      <c r="NJ813" s="5"/>
      <c r="NK813" s="5"/>
      <c r="NL813" s="5"/>
      <c r="NM813" s="5"/>
      <c r="NN813" s="5"/>
      <c r="NO813" s="5"/>
      <c r="NP813" s="5"/>
      <c r="NQ813" s="5"/>
      <c r="NR813" s="5"/>
      <c r="NS813" s="5"/>
      <c r="NT813" s="5"/>
      <c r="NU813" s="5"/>
      <c r="NV813" s="5"/>
      <c r="NW813" s="5"/>
      <c r="NX813" s="5"/>
      <c r="NY813" s="5"/>
      <c r="NZ813" s="5"/>
      <c r="OA813" s="5"/>
      <c r="OB813" s="5"/>
      <c r="OC813" s="5"/>
      <c r="OD813" s="5"/>
      <c r="OE813" s="5"/>
      <c r="OF813" s="5"/>
      <c r="OG813" s="5"/>
      <c r="OH813" s="5"/>
      <c r="OI813" s="5"/>
      <c r="OJ813" s="5"/>
      <c r="OK813" s="5"/>
      <c r="OL813" s="5"/>
      <c r="OM813" s="5"/>
      <c r="ON813" s="5"/>
      <c r="OO813" s="5"/>
      <c r="OP813" s="5"/>
      <c r="OQ813" s="5"/>
      <c r="OR813" s="5"/>
      <c r="OS813" s="5"/>
      <c r="OT813" s="5"/>
      <c r="OU813" s="5"/>
      <c r="OV813" s="5"/>
      <c r="OW813" s="5"/>
      <c r="OX813" s="5"/>
      <c r="OY813" s="5"/>
      <c r="OZ813" s="5"/>
      <c r="PA813" s="5"/>
      <c r="PB813" s="5"/>
      <c r="PC813" s="5"/>
      <c r="PD813" s="5"/>
      <c r="PE813" s="5"/>
      <c r="PF813" s="5"/>
      <c r="PG813" s="5"/>
      <c r="PH813" s="5"/>
      <c r="PI813" s="5"/>
      <c r="PJ813" s="5"/>
      <c r="PK813" s="5"/>
      <c r="PL813" s="5"/>
      <c r="PM813" s="5"/>
      <c r="PN813" s="5"/>
      <c r="PO813" s="5"/>
      <c r="PP813" s="5"/>
      <c r="PQ813" s="5"/>
      <c r="PR813" s="5"/>
      <c r="PS813" s="5"/>
      <c r="PT813" s="5"/>
      <c r="PU813" s="5"/>
      <c r="PV813" s="5"/>
      <c r="PW813" s="5"/>
      <c r="PX813" s="5"/>
      <c r="PY813" s="5"/>
      <c r="PZ813" s="5"/>
      <c r="QA813" s="5"/>
      <c r="QB813" s="5"/>
      <c r="QC813" s="5"/>
      <c r="QD813" s="5"/>
      <c r="QE813" s="5"/>
      <c r="QF813" s="5"/>
      <c r="QG813" s="5"/>
      <c r="QH813" s="5"/>
      <c r="QI813" s="5"/>
      <c r="QJ813" s="5"/>
      <c r="QK813" s="5"/>
      <c r="QL813" s="5"/>
      <c r="QM813" s="5"/>
    </row>
    <row r="814" spans="1:45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  <c r="IE814" s="5"/>
      <c r="IF814" s="5"/>
      <c r="IG814" s="5"/>
      <c r="IH814" s="5"/>
      <c r="II814" s="5"/>
      <c r="IJ814" s="5"/>
      <c r="IK814" s="5"/>
      <c r="IL814" s="5"/>
      <c r="IM814" s="5"/>
      <c r="IN814" s="5"/>
      <c r="IO814" s="5"/>
      <c r="IP814" s="5"/>
      <c r="IQ814" s="5"/>
      <c r="IR814" s="5"/>
      <c r="IS814" s="5"/>
      <c r="IT814" s="5"/>
      <c r="IU814" s="5"/>
      <c r="IV814" s="5"/>
      <c r="IW814" s="5"/>
      <c r="IX814" s="5"/>
      <c r="IY814" s="5"/>
      <c r="IZ814" s="5"/>
      <c r="JA814" s="5"/>
      <c r="JB814" s="5"/>
      <c r="JC814" s="5"/>
      <c r="JD814" s="5"/>
      <c r="JE814" s="5"/>
      <c r="JF814" s="5"/>
      <c r="JG814" s="5"/>
      <c r="JH814" s="5"/>
      <c r="JI814" s="5"/>
      <c r="JJ814" s="5"/>
      <c r="JK814" s="5"/>
      <c r="JL814" s="5"/>
      <c r="JM814" s="5"/>
      <c r="JN814" s="5"/>
      <c r="JO814" s="5"/>
      <c r="JP814" s="5"/>
      <c r="JQ814" s="5"/>
      <c r="JR814" s="5"/>
      <c r="JS814" s="5"/>
      <c r="JT814" s="5"/>
      <c r="JU814" s="5"/>
      <c r="JV814" s="5"/>
      <c r="JW814" s="5"/>
      <c r="JX814" s="5"/>
      <c r="JY814" s="5"/>
      <c r="JZ814" s="5"/>
      <c r="KA814" s="5"/>
      <c r="KB814" s="5"/>
      <c r="KC814" s="5"/>
      <c r="KD814" s="5"/>
      <c r="KE814" s="5"/>
      <c r="KF814" s="5"/>
      <c r="KG814" s="5"/>
      <c r="KH814" s="5"/>
      <c r="KI814" s="5"/>
      <c r="KJ814" s="5"/>
      <c r="KK814" s="5"/>
      <c r="KL814" s="5"/>
      <c r="KM814" s="5"/>
      <c r="KN814" s="5"/>
      <c r="KO814" s="5"/>
      <c r="KP814" s="5"/>
      <c r="KQ814" s="5"/>
      <c r="KR814" s="5"/>
      <c r="KS814" s="5"/>
      <c r="KT814" s="5"/>
      <c r="KU814" s="5"/>
      <c r="KV814" s="5"/>
      <c r="KW814" s="5"/>
      <c r="KX814" s="5"/>
      <c r="KY814" s="5"/>
      <c r="KZ814" s="5"/>
      <c r="LA814" s="5"/>
      <c r="LB814" s="5"/>
      <c r="LC814" s="5"/>
      <c r="LD814" s="5"/>
      <c r="LE814" s="5"/>
      <c r="LF814" s="5"/>
      <c r="LG814" s="5"/>
      <c r="LH814" s="5"/>
      <c r="LI814" s="5"/>
      <c r="LJ814" s="5"/>
      <c r="LK814" s="5"/>
      <c r="LL814" s="5"/>
      <c r="LM814" s="5"/>
      <c r="LN814" s="5"/>
      <c r="LO814" s="5"/>
      <c r="LP814" s="5"/>
      <c r="LQ814" s="5"/>
      <c r="LR814" s="5"/>
      <c r="LS814" s="5"/>
      <c r="LT814" s="5"/>
      <c r="LU814" s="5"/>
      <c r="LV814" s="5"/>
      <c r="LW814" s="5"/>
      <c r="LX814" s="5"/>
      <c r="LY814" s="5"/>
      <c r="LZ814" s="5"/>
      <c r="MA814" s="5"/>
      <c r="MB814" s="5"/>
      <c r="MC814" s="5"/>
      <c r="MD814" s="5"/>
      <c r="ME814" s="5"/>
      <c r="MF814" s="5"/>
      <c r="MG814" s="5"/>
      <c r="MH814" s="5"/>
      <c r="MI814" s="5"/>
      <c r="MJ814" s="5"/>
      <c r="MK814" s="5"/>
      <c r="ML814" s="5"/>
      <c r="MM814" s="5"/>
      <c r="MN814" s="5"/>
      <c r="MO814" s="5"/>
      <c r="MP814" s="5"/>
      <c r="MQ814" s="5"/>
      <c r="MR814" s="5"/>
      <c r="MS814" s="5"/>
      <c r="MT814" s="5"/>
      <c r="MU814" s="5"/>
      <c r="MV814" s="5"/>
      <c r="MW814" s="5"/>
      <c r="MX814" s="5"/>
      <c r="MY814" s="5"/>
      <c r="MZ814" s="5"/>
      <c r="NA814" s="5"/>
      <c r="NB814" s="5"/>
      <c r="NC814" s="5"/>
      <c r="ND814" s="5"/>
      <c r="NE814" s="5"/>
      <c r="NF814" s="5"/>
      <c r="NG814" s="5"/>
      <c r="NH814" s="5"/>
      <c r="NI814" s="5"/>
      <c r="NJ814" s="5"/>
      <c r="NK814" s="5"/>
      <c r="NL814" s="5"/>
      <c r="NM814" s="5"/>
      <c r="NN814" s="5"/>
      <c r="NO814" s="5"/>
      <c r="NP814" s="5"/>
      <c r="NQ814" s="5"/>
      <c r="NR814" s="5"/>
      <c r="NS814" s="5"/>
      <c r="NT814" s="5"/>
      <c r="NU814" s="5"/>
      <c r="NV814" s="5"/>
      <c r="NW814" s="5"/>
      <c r="NX814" s="5"/>
      <c r="NY814" s="5"/>
      <c r="NZ814" s="5"/>
      <c r="OA814" s="5"/>
      <c r="OB814" s="5"/>
      <c r="OC814" s="5"/>
      <c r="OD814" s="5"/>
      <c r="OE814" s="5"/>
      <c r="OF814" s="5"/>
      <c r="OG814" s="5"/>
      <c r="OH814" s="5"/>
      <c r="OI814" s="5"/>
      <c r="OJ814" s="5"/>
      <c r="OK814" s="5"/>
      <c r="OL814" s="5"/>
      <c r="OM814" s="5"/>
      <c r="ON814" s="5"/>
      <c r="OO814" s="5"/>
      <c r="OP814" s="5"/>
      <c r="OQ814" s="5"/>
      <c r="OR814" s="5"/>
      <c r="OS814" s="5"/>
      <c r="OT814" s="5"/>
      <c r="OU814" s="5"/>
      <c r="OV814" s="5"/>
      <c r="OW814" s="5"/>
      <c r="OX814" s="5"/>
      <c r="OY814" s="5"/>
      <c r="OZ814" s="5"/>
      <c r="PA814" s="5"/>
      <c r="PB814" s="5"/>
      <c r="PC814" s="5"/>
      <c r="PD814" s="5"/>
      <c r="PE814" s="5"/>
      <c r="PF814" s="5"/>
      <c r="PG814" s="5"/>
      <c r="PH814" s="5"/>
      <c r="PI814" s="5"/>
      <c r="PJ814" s="5"/>
      <c r="PK814" s="5"/>
      <c r="PL814" s="5"/>
      <c r="PM814" s="5"/>
      <c r="PN814" s="5"/>
      <c r="PO814" s="5"/>
      <c r="PP814" s="5"/>
      <c r="PQ814" s="5"/>
      <c r="PR814" s="5"/>
      <c r="PS814" s="5"/>
      <c r="PT814" s="5"/>
      <c r="PU814" s="5"/>
      <c r="PV814" s="5"/>
      <c r="PW814" s="5"/>
      <c r="PX814" s="5"/>
      <c r="PY814" s="5"/>
      <c r="PZ814" s="5"/>
      <c r="QA814" s="5"/>
      <c r="QB814" s="5"/>
      <c r="QC814" s="5"/>
      <c r="QD814" s="5"/>
      <c r="QE814" s="5"/>
      <c r="QF814" s="5"/>
      <c r="QG814" s="5"/>
      <c r="QH814" s="5"/>
      <c r="QI814" s="5"/>
      <c r="QJ814" s="5"/>
      <c r="QK814" s="5"/>
      <c r="QL814" s="5"/>
      <c r="QM814" s="5"/>
    </row>
    <row r="815" spans="1:45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  <c r="HJ815" s="5"/>
      <c r="HK815" s="5"/>
      <c r="HL815" s="5"/>
      <c r="HM815" s="5"/>
      <c r="HN815" s="5"/>
      <c r="HO815" s="5"/>
      <c r="HP815" s="5"/>
      <c r="HQ815" s="5"/>
      <c r="HR815" s="5"/>
      <c r="HS815" s="5"/>
      <c r="HT815" s="5"/>
      <c r="HU815" s="5"/>
      <c r="HV815" s="5"/>
      <c r="HW815" s="5"/>
      <c r="HX815" s="5"/>
      <c r="HY815" s="5"/>
      <c r="HZ815" s="5"/>
      <c r="IA815" s="5"/>
      <c r="IB815" s="5"/>
      <c r="IC815" s="5"/>
      <c r="ID815" s="5"/>
      <c r="IE815" s="5"/>
      <c r="IF815" s="5"/>
      <c r="IG815" s="5"/>
      <c r="IH815" s="5"/>
      <c r="II815" s="5"/>
      <c r="IJ815" s="5"/>
      <c r="IK815" s="5"/>
      <c r="IL815" s="5"/>
      <c r="IM815" s="5"/>
      <c r="IN815" s="5"/>
      <c r="IO815" s="5"/>
      <c r="IP815" s="5"/>
      <c r="IQ815" s="5"/>
      <c r="IR815" s="5"/>
      <c r="IS815" s="5"/>
      <c r="IT815" s="5"/>
      <c r="IU815" s="5"/>
      <c r="IV815" s="5"/>
      <c r="IW815" s="5"/>
      <c r="IX815" s="5"/>
      <c r="IY815" s="5"/>
      <c r="IZ815" s="5"/>
      <c r="JA815" s="5"/>
      <c r="JB815" s="5"/>
      <c r="JC815" s="5"/>
      <c r="JD815" s="5"/>
      <c r="JE815" s="5"/>
      <c r="JF815" s="5"/>
      <c r="JG815" s="5"/>
      <c r="JH815" s="5"/>
      <c r="JI815" s="5"/>
      <c r="JJ815" s="5"/>
      <c r="JK815" s="5"/>
      <c r="JL815" s="5"/>
      <c r="JM815" s="5"/>
      <c r="JN815" s="5"/>
      <c r="JO815" s="5"/>
      <c r="JP815" s="5"/>
      <c r="JQ815" s="5"/>
      <c r="JR815" s="5"/>
      <c r="JS815" s="5"/>
      <c r="JT815" s="5"/>
      <c r="JU815" s="5"/>
      <c r="JV815" s="5"/>
      <c r="JW815" s="5"/>
      <c r="JX815" s="5"/>
      <c r="JY815" s="5"/>
      <c r="JZ815" s="5"/>
      <c r="KA815" s="5"/>
      <c r="KB815" s="5"/>
      <c r="KC815" s="5"/>
      <c r="KD815" s="5"/>
      <c r="KE815" s="5"/>
      <c r="KF815" s="5"/>
      <c r="KG815" s="5"/>
      <c r="KH815" s="5"/>
      <c r="KI815" s="5"/>
      <c r="KJ815" s="5"/>
      <c r="KK815" s="5"/>
      <c r="KL815" s="5"/>
      <c r="KM815" s="5"/>
      <c r="KN815" s="5"/>
      <c r="KO815" s="5"/>
      <c r="KP815" s="5"/>
      <c r="KQ815" s="5"/>
      <c r="KR815" s="5"/>
      <c r="KS815" s="5"/>
      <c r="KT815" s="5"/>
      <c r="KU815" s="5"/>
      <c r="KV815" s="5"/>
      <c r="KW815" s="5"/>
      <c r="KX815" s="5"/>
      <c r="KY815" s="5"/>
      <c r="KZ815" s="5"/>
      <c r="LA815" s="5"/>
      <c r="LB815" s="5"/>
      <c r="LC815" s="5"/>
      <c r="LD815" s="5"/>
      <c r="LE815" s="5"/>
      <c r="LF815" s="5"/>
      <c r="LG815" s="5"/>
      <c r="LH815" s="5"/>
      <c r="LI815" s="5"/>
      <c r="LJ815" s="5"/>
      <c r="LK815" s="5"/>
      <c r="LL815" s="5"/>
      <c r="LM815" s="5"/>
      <c r="LN815" s="5"/>
      <c r="LO815" s="5"/>
      <c r="LP815" s="5"/>
      <c r="LQ815" s="5"/>
      <c r="LR815" s="5"/>
      <c r="LS815" s="5"/>
      <c r="LT815" s="5"/>
      <c r="LU815" s="5"/>
      <c r="LV815" s="5"/>
      <c r="LW815" s="5"/>
      <c r="LX815" s="5"/>
      <c r="LY815" s="5"/>
      <c r="LZ815" s="5"/>
      <c r="MA815" s="5"/>
      <c r="MB815" s="5"/>
      <c r="MC815" s="5"/>
      <c r="MD815" s="5"/>
      <c r="ME815" s="5"/>
      <c r="MF815" s="5"/>
      <c r="MG815" s="5"/>
      <c r="MH815" s="5"/>
      <c r="MI815" s="5"/>
      <c r="MJ815" s="5"/>
      <c r="MK815" s="5"/>
      <c r="ML815" s="5"/>
      <c r="MM815" s="5"/>
      <c r="MN815" s="5"/>
      <c r="MO815" s="5"/>
      <c r="MP815" s="5"/>
      <c r="MQ815" s="5"/>
      <c r="MR815" s="5"/>
      <c r="MS815" s="5"/>
      <c r="MT815" s="5"/>
      <c r="MU815" s="5"/>
      <c r="MV815" s="5"/>
      <c r="MW815" s="5"/>
      <c r="MX815" s="5"/>
      <c r="MY815" s="5"/>
      <c r="MZ815" s="5"/>
      <c r="NA815" s="5"/>
      <c r="NB815" s="5"/>
      <c r="NC815" s="5"/>
      <c r="ND815" s="5"/>
      <c r="NE815" s="5"/>
      <c r="NF815" s="5"/>
      <c r="NG815" s="5"/>
      <c r="NH815" s="5"/>
      <c r="NI815" s="5"/>
      <c r="NJ815" s="5"/>
      <c r="NK815" s="5"/>
      <c r="NL815" s="5"/>
      <c r="NM815" s="5"/>
      <c r="NN815" s="5"/>
      <c r="NO815" s="5"/>
      <c r="NP815" s="5"/>
      <c r="NQ815" s="5"/>
      <c r="NR815" s="5"/>
      <c r="NS815" s="5"/>
      <c r="NT815" s="5"/>
      <c r="NU815" s="5"/>
      <c r="NV815" s="5"/>
      <c r="NW815" s="5"/>
      <c r="NX815" s="5"/>
      <c r="NY815" s="5"/>
      <c r="NZ815" s="5"/>
      <c r="OA815" s="5"/>
      <c r="OB815" s="5"/>
      <c r="OC815" s="5"/>
      <c r="OD815" s="5"/>
      <c r="OE815" s="5"/>
      <c r="OF815" s="5"/>
      <c r="OG815" s="5"/>
      <c r="OH815" s="5"/>
      <c r="OI815" s="5"/>
      <c r="OJ815" s="5"/>
      <c r="OK815" s="5"/>
      <c r="OL815" s="5"/>
      <c r="OM815" s="5"/>
      <c r="ON815" s="5"/>
      <c r="OO815" s="5"/>
      <c r="OP815" s="5"/>
      <c r="OQ815" s="5"/>
      <c r="OR815" s="5"/>
      <c r="OS815" s="5"/>
      <c r="OT815" s="5"/>
      <c r="OU815" s="5"/>
      <c r="OV815" s="5"/>
      <c r="OW815" s="5"/>
      <c r="OX815" s="5"/>
      <c r="OY815" s="5"/>
      <c r="OZ815" s="5"/>
      <c r="PA815" s="5"/>
      <c r="PB815" s="5"/>
      <c r="PC815" s="5"/>
      <c r="PD815" s="5"/>
      <c r="PE815" s="5"/>
      <c r="PF815" s="5"/>
      <c r="PG815" s="5"/>
      <c r="PH815" s="5"/>
      <c r="PI815" s="5"/>
      <c r="PJ815" s="5"/>
      <c r="PK815" s="5"/>
      <c r="PL815" s="5"/>
      <c r="PM815" s="5"/>
      <c r="PN815" s="5"/>
      <c r="PO815" s="5"/>
      <c r="PP815" s="5"/>
      <c r="PQ815" s="5"/>
      <c r="PR815" s="5"/>
      <c r="PS815" s="5"/>
      <c r="PT815" s="5"/>
      <c r="PU815" s="5"/>
      <c r="PV815" s="5"/>
      <c r="PW815" s="5"/>
      <c r="PX815" s="5"/>
      <c r="PY815" s="5"/>
      <c r="PZ815" s="5"/>
      <c r="QA815" s="5"/>
      <c r="QB815" s="5"/>
      <c r="QC815" s="5"/>
      <c r="QD815" s="5"/>
      <c r="QE815" s="5"/>
      <c r="QF815" s="5"/>
      <c r="QG815" s="5"/>
      <c r="QH815" s="5"/>
      <c r="QI815" s="5"/>
      <c r="QJ815" s="5"/>
      <c r="QK815" s="5"/>
      <c r="QL815" s="5"/>
      <c r="QM815" s="5"/>
    </row>
    <row r="816" spans="1:45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  <c r="IE816" s="5"/>
      <c r="IF816" s="5"/>
      <c r="IG816" s="5"/>
      <c r="IH816" s="5"/>
      <c r="II816" s="5"/>
      <c r="IJ816" s="5"/>
      <c r="IK816" s="5"/>
      <c r="IL816" s="5"/>
      <c r="IM816" s="5"/>
      <c r="IN816" s="5"/>
      <c r="IO816" s="5"/>
      <c r="IP816" s="5"/>
      <c r="IQ816" s="5"/>
      <c r="IR816" s="5"/>
      <c r="IS816" s="5"/>
      <c r="IT816" s="5"/>
      <c r="IU816" s="5"/>
      <c r="IV816" s="5"/>
      <c r="IW816" s="5"/>
      <c r="IX816" s="5"/>
      <c r="IY816" s="5"/>
      <c r="IZ816" s="5"/>
      <c r="JA816" s="5"/>
      <c r="JB816" s="5"/>
      <c r="JC816" s="5"/>
      <c r="JD816" s="5"/>
      <c r="JE816" s="5"/>
      <c r="JF816" s="5"/>
      <c r="JG816" s="5"/>
      <c r="JH816" s="5"/>
      <c r="JI816" s="5"/>
      <c r="JJ816" s="5"/>
      <c r="JK816" s="5"/>
      <c r="JL816" s="5"/>
      <c r="JM816" s="5"/>
      <c r="JN816" s="5"/>
      <c r="JO816" s="5"/>
      <c r="JP816" s="5"/>
      <c r="JQ816" s="5"/>
      <c r="JR816" s="5"/>
      <c r="JS816" s="5"/>
      <c r="JT816" s="5"/>
      <c r="JU816" s="5"/>
      <c r="JV816" s="5"/>
      <c r="JW816" s="5"/>
      <c r="JX816" s="5"/>
      <c r="JY816" s="5"/>
      <c r="JZ816" s="5"/>
      <c r="KA816" s="5"/>
      <c r="KB816" s="5"/>
      <c r="KC816" s="5"/>
      <c r="KD816" s="5"/>
      <c r="KE816" s="5"/>
      <c r="KF816" s="5"/>
      <c r="KG816" s="5"/>
      <c r="KH816" s="5"/>
      <c r="KI816" s="5"/>
      <c r="KJ816" s="5"/>
      <c r="KK816" s="5"/>
      <c r="KL816" s="5"/>
      <c r="KM816" s="5"/>
      <c r="KN816" s="5"/>
      <c r="KO816" s="5"/>
      <c r="KP816" s="5"/>
      <c r="KQ816" s="5"/>
      <c r="KR816" s="5"/>
      <c r="KS816" s="5"/>
      <c r="KT816" s="5"/>
      <c r="KU816" s="5"/>
      <c r="KV816" s="5"/>
      <c r="KW816" s="5"/>
      <c r="KX816" s="5"/>
      <c r="KY816" s="5"/>
      <c r="KZ816" s="5"/>
      <c r="LA816" s="5"/>
      <c r="LB816" s="5"/>
      <c r="LC816" s="5"/>
      <c r="LD816" s="5"/>
      <c r="LE816" s="5"/>
      <c r="LF816" s="5"/>
      <c r="LG816" s="5"/>
      <c r="LH816" s="5"/>
      <c r="LI816" s="5"/>
      <c r="LJ816" s="5"/>
      <c r="LK816" s="5"/>
      <c r="LL816" s="5"/>
      <c r="LM816" s="5"/>
      <c r="LN816" s="5"/>
      <c r="LO816" s="5"/>
      <c r="LP816" s="5"/>
      <c r="LQ816" s="5"/>
      <c r="LR816" s="5"/>
      <c r="LS816" s="5"/>
      <c r="LT816" s="5"/>
      <c r="LU816" s="5"/>
      <c r="LV816" s="5"/>
      <c r="LW816" s="5"/>
      <c r="LX816" s="5"/>
      <c r="LY816" s="5"/>
      <c r="LZ816" s="5"/>
      <c r="MA816" s="5"/>
      <c r="MB816" s="5"/>
      <c r="MC816" s="5"/>
      <c r="MD816" s="5"/>
      <c r="ME816" s="5"/>
      <c r="MF816" s="5"/>
      <c r="MG816" s="5"/>
      <c r="MH816" s="5"/>
      <c r="MI816" s="5"/>
      <c r="MJ816" s="5"/>
      <c r="MK816" s="5"/>
      <c r="ML816" s="5"/>
      <c r="MM816" s="5"/>
      <c r="MN816" s="5"/>
      <c r="MO816" s="5"/>
      <c r="MP816" s="5"/>
      <c r="MQ816" s="5"/>
      <c r="MR816" s="5"/>
      <c r="MS816" s="5"/>
      <c r="MT816" s="5"/>
      <c r="MU816" s="5"/>
      <c r="MV816" s="5"/>
      <c r="MW816" s="5"/>
      <c r="MX816" s="5"/>
      <c r="MY816" s="5"/>
      <c r="MZ816" s="5"/>
      <c r="NA816" s="5"/>
      <c r="NB816" s="5"/>
      <c r="NC816" s="5"/>
      <c r="ND816" s="5"/>
      <c r="NE816" s="5"/>
      <c r="NF816" s="5"/>
      <c r="NG816" s="5"/>
      <c r="NH816" s="5"/>
      <c r="NI816" s="5"/>
      <c r="NJ816" s="5"/>
      <c r="NK816" s="5"/>
      <c r="NL816" s="5"/>
      <c r="NM816" s="5"/>
      <c r="NN816" s="5"/>
      <c r="NO816" s="5"/>
      <c r="NP816" s="5"/>
      <c r="NQ816" s="5"/>
      <c r="NR816" s="5"/>
      <c r="NS816" s="5"/>
      <c r="NT816" s="5"/>
      <c r="NU816" s="5"/>
      <c r="NV816" s="5"/>
      <c r="NW816" s="5"/>
      <c r="NX816" s="5"/>
      <c r="NY816" s="5"/>
      <c r="NZ816" s="5"/>
      <c r="OA816" s="5"/>
      <c r="OB816" s="5"/>
      <c r="OC816" s="5"/>
      <c r="OD816" s="5"/>
      <c r="OE816" s="5"/>
      <c r="OF816" s="5"/>
      <c r="OG816" s="5"/>
      <c r="OH816" s="5"/>
      <c r="OI816" s="5"/>
      <c r="OJ816" s="5"/>
      <c r="OK816" s="5"/>
      <c r="OL816" s="5"/>
      <c r="OM816" s="5"/>
      <c r="ON816" s="5"/>
      <c r="OO816" s="5"/>
      <c r="OP816" s="5"/>
      <c r="OQ816" s="5"/>
      <c r="OR816" s="5"/>
      <c r="OS816" s="5"/>
      <c r="OT816" s="5"/>
      <c r="OU816" s="5"/>
      <c r="OV816" s="5"/>
      <c r="OW816" s="5"/>
      <c r="OX816" s="5"/>
      <c r="OY816" s="5"/>
      <c r="OZ816" s="5"/>
      <c r="PA816" s="5"/>
      <c r="PB816" s="5"/>
      <c r="PC816" s="5"/>
      <c r="PD816" s="5"/>
      <c r="PE816" s="5"/>
      <c r="PF816" s="5"/>
      <c r="PG816" s="5"/>
      <c r="PH816" s="5"/>
      <c r="PI816" s="5"/>
      <c r="PJ816" s="5"/>
      <c r="PK816" s="5"/>
      <c r="PL816" s="5"/>
      <c r="PM816" s="5"/>
      <c r="PN816" s="5"/>
      <c r="PO816" s="5"/>
      <c r="PP816" s="5"/>
      <c r="PQ816" s="5"/>
      <c r="PR816" s="5"/>
      <c r="PS816" s="5"/>
      <c r="PT816" s="5"/>
      <c r="PU816" s="5"/>
      <c r="PV816" s="5"/>
      <c r="PW816" s="5"/>
      <c r="PX816" s="5"/>
      <c r="PY816" s="5"/>
      <c r="PZ816" s="5"/>
      <c r="QA816" s="5"/>
      <c r="QB816" s="5"/>
      <c r="QC816" s="5"/>
      <c r="QD816" s="5"/>
      <c r="QE816" s="5"/>
      <c r="QF816" s="5"/>
      <c r="QG816" s="5"/>
      <c r="QH816" s="5"/>
      <c r="QI816" s="5"/>
      <c r="QJ816" s="5"/>
      <c r="QK816" s="5"/>
      <c r="QL816" s="5"/>
      <c r="QM816" s="5"/>
    </row>
    <row r="817" spans="1:45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  <c r="HJ817" s="5"/>
      <c r="HK817" s="5"/>
      <c r="HL817" s="5"/>
      <c r="HM817" s="5"/>
      <c r="HN817" s="5"/>
      <c r="HO817" s="5"/>
      <c r="HP817" s="5"/>
      <c r="HQ817" s="5"/>
      <c r="HR817" s="5"/>
      <c r="HS817" s="5"/>
      <c r="HT817" s="5"/>
      <c r="HU817" s="5"/>
      <c r="HV817" s="5"/>
      <c r="HW817" s="5"/>
      <c r="HX817" s="5"/>
      <c r="HY817" s="5"/>
      <c r="HZ817" s="5"/>
      <c r="IA817" s="5"/>
      <c r="IB817" s="5"/>
      <c r="IC817" s="5"/>
      <c r="ID817" s="5"/>
      <c r="IE817" s="5"/>
      <c r="IF817" s="5"/>
      <c r="IG817" s="5"/>
      <c r="IH817" s="5"/>
      <c r="II817" s="5"/>
      <c r="IJ817" s="5"/>
      <c r="IK817" s="5"/>
      <c r="IL817" s="5"/>
      <c r="IM817" s="5"/>
      <c r="IN817" s="5"/>
      <c r="IO817" s="5"/>
      <c r="IP817" s="5"/>
      <c r="IQ817" s="5"/>
      <c r="IR817" s="5"/>
      <c r="IS817" s="5"/>
      <c r="IT817" s="5"/>
      <c r="IU817" s="5"/>
      <c r="IV817" s="5"/>
      <c r="IW817" s="5"/>
      <c r="IX817" s="5"/>
      <c r="IY817" s="5"/>
      <c r="IZ817" s="5"/>
      <c r="JA817" s="5"/>
      <c r="JB817" s="5"/>
      <c r="JC817" s="5"/>
      <c r="JD817" s="5"/>
      <c r="JE817" s="5"/>
      <c r="JF817" s="5"/>
      <c r="JG817" s="5"/>
      <c r="JH817" s="5"/>
      <c r="JI817" s="5"/>
      <c r="JJ817" s="5"/>
      <c r="JK817" s="5"/>
      <c r="JL817" s="5"/>
      <c r="JM817" s="5"/>
      <c r="JN817" s="5"/>
      <c r="JO817" s="5"/>
      <c r="JP817" s="5"/>
      <c r="JQ817" s="5"/>
      <c r="JR817" s="5"/>
      <c r="JS817" s="5"/>
      <c r="JT817" s="5"/>
      <c r="JU817" s="5"/>
      <c r="JV817" s="5"/>
      <c r="JW817" s="5"/>
      <c r="JX817" s="5"/>
      <c r="JY817" s="5"/>
      <c r="JZ817" s="5"/>
      <c r="KA817" s="5"/>
      <c r="KB817" s="5"/>
      <c r="KC817" s="5"/>
      <c r="KD817" s="5"/>
      <c r="KE817" s="5"/>
      <c r="KF817" s="5"/>
      <c r="KG817" s="5"/>
      <c r="KH817" s="5"/>
      <c r="KI817" s="5"/>
      <c r="KJ817" s="5"/>
      <c r="KK817" s="5"/>
      <c r="KL817" s="5"/>
      <c r="KM817" s="5"/>
      <c r="KN817" s="5"/>
      <c r="KO817" s="5"/>
      <c r="KP817" s="5"/>
      <c r="KQ817" s="5"/>
      <c r="KR817" s="5"/>
      <c r="KS817" s="5"/>
      <c r="KT817" s="5"/>
      <c r="KU817" s="5"/>
      <c r="KV817" s="5"/>
      <c r="KW817" s="5"/>
      <c r="KX817" s="5"/>
      <c r="KY817" s="5"/>
      <c r="KZ817" s="5"/>
      <c r="LA817" s="5"/>
      <c r="LB817" s="5"/>
      <c r="LC817" s="5"/>
      <c r="LD817" s="5"/>
      <c r="LE817" s="5"/>
      <c r="LF817" s="5"/>
      <c r="LG817" s="5"/>
      <c r="LH817" s="5"/>
      <c r="LI817" s="5"/>
      <c r="LJ817" s="5"/>
      <c r="LK817" s="5"/>
      <c r="LL817" s="5"/>
      <c r="LM817" s="5"/>
      <c r="LN817" s="5"/>
      <c r="LO817" s="5"/>
      <c r="LP817" s="5"/>
      <c r="LQ817" s="5"/>
      <c r="LR817" s="5"/>
      <c r="LS817" s="5"/>
      <c r="LT817" s="5"/>
      <c r="LU817" s="5"/>
      <c r="LV817" s="5"/>
      <c r="LW817" s="5"/>
      <c r="LX817" s="5"/>
      <c r="LY817" s="5"/>
      <c r="LZ817" s="5"/>
      <c r="MA817" s="5"/>
      <c r="MB817" s="5"/>
      <c r="MC817" s="5"/>
      <c r="MD817" s="5"/>
      <c r="ME817" s="5"/>
      <c r="MF817" s="5"/>
      <c r="MG817" s="5"/>
      <c r="MH817" s="5"/>
      <c r="MI817" s="5"/>
      <c r="MJ817" s="5"/>
      <c r="MK817" s="5"/>
      <c r="ML817" s="5"/>
      <c r="MM817" s="5"/>
      <c r="MN817" s="5"/>
      <c r="MO817" s="5"/>
      <c r="MP817" s="5"/>
      <c r="MQ817" s="5"/>
      <c r="MR817" s="5"/>
      <c r="MS817" s="5"/>
      <c r="MT817" s="5"/>
      <c r="MU817" s="5"/>
      <c r="MV817" s="5"/>
      <c r="MW817" s="5"/>
      <c r="MX817" s="5"/>
      <c r="MY817" s="5"/>
      <c r="MZ817" s="5"/>
      <c r="NA817" s="5"/>
      <c r="NB817" s="5"/>
      <c r="NC817" s="5"/>
      <c r="ND817" s="5"/>
      <c r="NE817" s="5"/>
      <c r="NF817" s="5"/>
      <c r="NG817" s="5"/>
      <c r="NH817" s="5"/>
      <c r="NI817" s="5"/>
      <c r="NJ817" s="5"/>
      <c r="NK817" s="5"/>
      <c r="NL817" s="5"/>
      <c r="NM817" s="5"/>
      <c r="NN817" s="5"/>
      <c r="NO817" s="5"/>
      <c r="NP817" s="5"/>
      <c r="NQ817" s="5"/>
      <c r="NR817" s="5"/>
      <c r="NS817" s="5"/>
      <c r="NT817" s="5"/>
      <c r="NU817" s="5"/>
      <c r="NV817" s="5"/>
      <c r="NW817" s="5"/>
      <c r="NX817" s="5"/>
      <c r="NY817" s="5"/>
      <c r="NZ817" s="5"/>
      <c r="OA817" s="5"/>
      <c r="OB817" s="5"/>
      <c r="OC817" s="5"/>
      <c r="OD817" s="5"/>
      <c r="OE817" s="5"/>
      <c r="OF817" s="5"/>
      <c r="OG817" s="5"/>
      <c r="OH817" s="5"/>
      <c r="OI817" s="5"/>
      <c r="OJ817" s="5"/>
      <c r="OK817" s="5"/>
      <c r="OL817" s="5"/>
      <c r="OM817" s="5"/>
      <c r="ON817" s="5"/>
      <c r="OO817" s="5"/>
      <c r="OP817" s="5"/>
      <c r="OQ817" s="5"/>
      <c r="OR817" s="5"/>
      <c r="OS817" s="5"/>
      <c r="OT817" s="5"/>
      <c r="OU817" s="5"/>
      <c r="OV817" s="5"/>
      <c r="OW817" s="5"/>
      <c r="OX817" s="5"/>
      <c r="OY817" s="5"/>
      <c r="OZ817" s="5"/>
      <c r="PA817" s="5"/>
      <c r="PB817" s="5"/>
      <c r="PC817" s="5"/>
      <c r="PD817" s="5"/>
      <c r="PE817" s="5"/>
      <c r="PF817" s="5"/>
      <c r="PG817" s="5"/>
      <c r="PH817" s="5"/>
      <c r="PI817" s="5"/>
      <c r="PJ817" s="5"/>
      <c r="PK817" s="5"/>
      <c r="PL817" s="5"/>
      <c r="PM817" s="5"/>
      <c r="PN817" s="5"/>
      <c r="PO817" s="5"/>
      <c r="PP817" s="5"/>
      <c r="PQ817" s="5"/>
      <c r="PR817" s="5"/>
      <c r="PS817" s="5"/>
      <c r="PT817" s="5"/>
      <c r="PU817" s="5"/>
      <c r="PV817" s="5"/>
      <c r="PW817" s="5"/>
      <c r="PX817" s="5"/>
      <c r="PY817" s="5"/>
      <c r="PZ817" s="5"/>
      <c r="QA817" s="5"/>
      <c r="QB817" s="5"/>
      <c r="QC817" s="5"/>
      <c r="QD817" s="5"/>
      <c r="QE817" s="5"/>
      <c r="QF817" s="5"/>
      <c r="QG817" s="5"/>
      <c r="QH817" s="5"/>
      <c r="QI817" s="5"/>
      <c r="QJ817" s="5"/>
      <c r="QK817" s="5"/>
      <c r="QL817" s="5"/>
      <c r="QM817" s="5"/>
    </row>
    <row r="818" spans="1:45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  <c r="IE818" s="5"/>
      <c r="IF818" s="5"/>
      <c r="IG818" s="5"/>
      <c r="IH818" s="5"/>
      <c r="II818" s="5"/>
      <c r="IJ818" s="5"/>
      <c r="IK818" s="5"/>
      <c r="IL818" s="5"/>
      <c r="IM818" s="5"/>
      <c r="IN818" s="5"/>
      <c r="IO818" s="5"/>
      <c r="IP818" s="5"/>
      <c r="IQ818" s="5"/>
      <c r="IR818" s="5"/>
      <c r="IS818" s="5"/>
      <c r="IT818" s="5"/>
      <c r="IU818" s="5"/>
      <c r="IV818" s="5"/>
      <c r="IW818" s="5"/>
      <c r="IX818" s="5"/>
      <c r="IY818" s="5"/>
      <c r="IZ818" s="5"/>
      <c r="JA818" s="5"/>
      <c r="JB818" s="5"/>
      <c r="JC818" s="5"/>
      <c r="JD818" s="5"/>
      <c r="JE818" s="5"/>
      <c r="JF818" s="5"/>
      <c r="JG818" s="5"/>
      <c r="JH818" s="5"/>
      <c r="JI818" s="5"/>
      <c r="JJ818" s="5"/>
      <c r="JK818" s="5"/>
      <c r="JL818" s="5"/>
      <c r="JM818" s="5"/>
      <c r="JN818" s="5"/>
      <c r="JO818" s="5"/>
      <c r="JP818" s="5"/>
      <c r="JQ818" s="5"/>
      <c r="JR818" s="5"/>
      <c r="JS818" s="5"/>
      <c r="JT818" s="5"/>
      <c r="JU818" s="5"/>
      <c r="JV818" s="5"/>
      <c r="JW818" s="5"/>
      <c r="JX818" s="5"/>
      <c r="JY818" s="5"/>
      <c r="JZ818" s="5"/>
      <c r="KA818" s="5"/>
      <c r="KB818" s="5"/>
      <c r="KC818" s="5"/>
      <c r="KD818" s="5"/>
      <c r="KE818" s="5"/>
      <c r="KF818" s="5"/>
      <c r="KG818" s="5"/>
      <c r="KH818" s="5"/>
      <c r="KI818" s="5"/>
      <c r="KJ818" s="5"/>
      <c r="KK818" s="5"/>
      <c r="KL818" s="5"/>
      <c r="KM818" s="5"/>
      <c r="KN818" s="5"/>
      <c r="KO818" s="5"/>
      <c r="KP818" s="5"/>
      <c r="KQ818" s="5"/>
      <c r="KR818" s="5"/>
      <c r="KS818" s="5"/>
      <c r="KT818" s="5"/>
      <c r="KU818" s="5"/>
      <c r="KV818" s="5"/>
      <c r="KW818" s="5"/>
      <c r="KX818" s="5"/>
      <c r="KY818" s="5"/>
      <c r="KZ818" s="5"/>
      <c r="LA818" s="5"/>
      <c r="LB818" s="5"/>
      <c r="LC818" s="5"/>
      <c r="LD818" s="5"/>
      <c r="LE818" s="5"/>
      <c r="LF818" s="5"/>
      <c r="LG818" s="5"/>
      <c r="LH818" s="5"/>
      <c r="LI818" s="5"/>
      <c r="LJ818" s="5"/>
      <c r="LK818" s="5"/>
      <c r="LL818" s="5"/>
      <c r="LM818" s="5"/>
      <c r="LN818" s="5"/>
      <c r="LO818" s="5"/>
      <c r="LP818" s="5"/>
      <c r="LQ818" s="5"/>
      <c r="LR818" s="5"/>
      <c r="LS818" s="5"/>
      <c r="LT818" s="5"/>
      <c r="LU818" s="5"/>
      <c r="LV818" s="5"/>
      <c r="LW818" s="5"/>
      <c r="LX818" s="5"/>
      <c r="LY818" s="5"/>
      <c r="LZ818" s="5"/>
      <c r="MA818" s="5"/>
      <c r="MB818" s="5"/>
      <c r="MC818" s="5"/>
      <c r="MD818" s="5"/>
      <c r="ME818" s="5"/>
      <c r="MF818" s="5"/>
      <c r="MG818" s="5"/>
      <c r="MH818" s="5"/>
      <c r="MI818" s="5"/>
      <c r="MJ818" s="5"/>
      <c r="MK818" s="5"/>
      <c r="ML818" s="5"/>
      <c r="MM818" s="5"/>
      <c r="MN818" s="5"/>
      <c r="MO818" s="5"/>
      <c r="MP818" s="5"/>
      <c r="MQ818" s="5"/>
      <c r="MR818" s="5"/>
      <c r="MS818" s="5"/>
      <c r="MT818" s="5"/>
      <c r="MU818" s="5"/>
      <c r="MV818" s="5"/>
      <c r="MW818" s="5"/>
      <c r="MX818" s="5"/>
      <c r="MY818" s="5"/>
      <c r="MZ818" s="5"/>
      <c r="NA818" s="5"/>
      <c r="NB818" s="5"/>
      <c r="NC818" s="5"/>
      <c r="ND818" s="5"/>
      <c r="NE818" s="5"/>
      <c r="NF818" s="5"/>
      <c r="NG818" s="5"/>
      <c r="NH818" s="5"/>
      <c r="NI818" s="5"/>
      <c r="NJ818" s="5"/>
      <c r="NK818" s="5"/>
      <c r="NL818" s="5"/>
      <c r="NM818" s="5"/>
      <c r="NN818" s="5"/>
      <c r="NO818" s="5"/>
      <c r="NP818" s="5"/>
      <c r="NQ818" s="5"/>
      <c r="NR818" s="5"/>
      <c r="NS818" s="5"/>
      <c r="NT818" s="5"/>
      <c r="NU818" s="5"/>
      <c r="NV818" s="5"/>
      <c r="NW818" s="5"/>
      <c r="NX818" s="5"/>
      <c r="NY818" s="5"/>
      <c r="NZ818" s="5"/>
      <c r="OA818" s="5"/>
      <c r="OB818" s="5"/>
      <c r="OC818" s="5"/>
      <c r="OD818" s="5"/>
      <c r="OE818" s="5"/>
      <c r="OF818" s="5"/>
      <c r="OG818" s="5"/>
      <c r="OH818" s="5"/>
      <c r="OI818" s="5"/>
      <c r="OJ818" s="5"/>
      <c r="OK818" s="5"/>
      <c r="OL818" s="5"/>
      <c r="OM818" s="5"/>
      <c r="ON818" s="5"/>
      <c r="OO818" s="5"/>
      <c r="OP818" s="5"/>
      <c r="OQ818" s="5"/>
      <c r="OR818" s="5"/>
      <c r="OS818" s="5"/>
      <c r="OT818" s="5"/>
      <c r="OU818" s="5"/>
      <c r="OV818" s="5"/>
      <c r="OW818" s="5"/>
      <c r="OX818" s="5"/>
      <c r="OY818" s="5"/>
      <c r="OZ818" s="5"/>
      <c r="PA818" s="5"/>
      <c r="PB818" s="5"/>
      <c r="PC818" s="5"/>
      <c r="PD818" s="5"/>
      <c r="PE818" s="5"/>
      <c r="PF818" s="5"/>
      <c r="PG818" s="5"/>
      <c r="PH818" s="5"/>
      <c r="PI818" s="5"/>
      <c r="PJ818" s="5"/>
      <c r="PK818" s="5"/>
      <c r="PL818" s="5"/>
      <c r="PM818" s="5"/>
      <c r="PN818" s="5"/>
      <c r="PO818" s="5"/>
      <c r="PP818" s="5"/>
      <c r="PQ818" s="5"/>
      <c r="PR818" s="5"/>
      <c r="PS818" s="5"/>
      <c r="PT818" s="5"/>
      <c r="PU818" s="5"/>
      <c r="PV818" s="5"/>
      <c r="PW818" s="5"/>
      <c r="PX818" s="5"/>
      <c r="PY818" s="5"/>
      <c r="PZ818" s="5"/>
      <c r="QA818" s="5"/>
      <c r="QB818" s="5"/>
      <c r="QC818" s="5"/>
      <c r="QD818" s="5"/>
      <c r="QE818" s="5"/>
      <c r="QF818" s="5"/>
      <c r="QG818" s="5"/>
      <c r="QH818" s="5"/>
      <c r="QI818" s="5"/>
      <c r="QJ818" s="5"/>
      <c r="QK818" s="5"/>
      <c r="QL818" s="5"/>
      <c r="QM818" s="5"/>
    </row>
    <row r="819" spans="1:45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  <c r="FZ819" s="5"/>
      <c r="GA819" s="5"/>
      <c r="GB819" s="5"/>
      <c r="GC819" s="5"/>
      <c r="GD819" s="5"/>
      <c r="GE819" s="5"/>
      <c r="GF819" s="5"/>
      <c r="GG819" s="5"/>
      <c r="GH819" s="5"/>
      <c r="GI819" s="5"/>
      <c r="GJ819" s="5"/>
      <c r="GK819" s="5"/>
      <c r="GL819" s="5"/>
      <c r="GM819" s="5"/>
      <c r="GN819" s="5"/>
      <c r="GO819" s="5"/>
      <c r="GP819" s="5"/>
      <c r="GQ819" s="5"/>
      <c r="GR819" s="5"/>
      <c r="GS819" s="5"/>
      <c r="GT819" s="5"/>
      <c r="GU819" s="5"/>
      <c r="GV819" s="5"/>
      <c r="GW819" s="5"/>
      <c r="GX819" s="5"/>
      <c r="GY819" s="5"/>
      <c r="GZ819" s="5"/>
      <c r="HA819" s="5"/>
      <c r="HB819" s="5"/>
      <c r="HC819" s="5"/>
      <c r="HD819" s="5"/>
      <c r="HE819" s="5"/>
      <c r="HF819" s="5"/>
      <c r="HG819" s="5"/>
      <c r="HH819" s="5"/>
      <c r="HI819" s="5"/>
      <c r="HJ819" s="5"/>
      <c r="HK819" s="5"/>
      <c r="HL819" s="5"/>
      <c r="HM819" s="5"/>
      <c r="HN819" s="5"/>
      <c r="HO819" s="5"/>
      <c r="HP819" s="5"/>
      <c r="HQ819" s="5"/>
      <c r="HR819" s="5"/>
      <c r="HS819" s="5"/>
      <c r="HT819" s="5"/>
      <c r="HU819" s="5"/>
      <c r="HV819" s="5"/>
      <c r="HW819" s="5"/>
      <c r="HX819" s="5"/>
      <c r="HY819" s="5"/>
      <c r="HZ819" s="5"/>
      <c r="IA819" s="5"/>
      <c r="IB819" s="5"/>
      <c r="IC819" s="5"/>
      <c r="ID819" s="5"/>
      <c r="IE819" s="5"/>
      <c r="IF819" s="5"/>
      <c r="IG819" s="5"/>
      <c r="IH819" s="5"/>
      <c r="II819" s="5"/>
      <c r="IJ819" s="5"/>
      <c r="IK819" s="5"/>
      <c r="IL819" s="5"/>
      <c r="IM819" s="5"/>
      <c r="IN819" s="5"/>
      <c r="IO819" s="5"/>
      <c r="IP819" s="5"/>
      <c r="IQ819" s="5"/>
      <c r="IR819" s="5"/>
      <c r="IS819" s="5"/>
      <c r="IT819" s="5"/>
      <c r="IU819" s="5"/>
      <c r="IV819" s="5"/>
      <c r="IW819" s="5"/>
      <c r="IX819" s="5"/>
      <c r="IY819" s="5"/>
      <c r="IZ819" s="5"/>
      <c r="JA819" s="5"/>
      <c r="JB819" s="5"/>
      <c r="JC819" s="5"/>
      <c r="JD819" s="5"/>
      <c r="JE819" s="5"/>
      <c r="JF819" s="5"/>
      <c r="JG819" s="5"/>
      <c r="JH819" s="5"/>
      <c r="JI819" s="5"/>
      <c r="JJ819" s="5"/>
      <c r="JK819" s="5"/>
      <c r="JL819" s="5"/>
      <c r="JM819" s="5"/>
      <c r="JN819" s="5"/>
      <c r="JO819" s="5"/>
      <c r="JP819" s="5"/>
      <c r="JQ819" s="5"/>
      <c r="JR819" s="5"/>
      <c r="JS819" s="5"/>
      <c r="JT819" s="5"/>
      <c r="JU819" s="5"/>
      <c r="JV819" s="5"/>
      <c r="JW819" s="5"/>
      <c r="JX819" s="5"/>
      <c r="JY819" s="5"/>
      <c r="JZ819" s="5"/>
      <c r="KA819" s="5"/>
      <c r="KB819" s="5"/>
      <c r="KC819" s="5"/>
      <c r="KD819" s="5"/>
      <c r="KE819" s="5"/>
      <c r="KF819" s="5"/>
      <c r="KG819" s="5"/>
      <c r="KH819" s="5"/>
      <c r="KI819" s="5"/>
      <c r="KJ819" s="5"/>
      <c r="KK819" s="5"/>
      <c r="KL819" s="5"/>
      <c r="KM819" s="5"/>
      <c r="KN819" s="5"/>
      <c r="KO819" s="5"/>
      <c r="KP819" s="5"/>
      <c r="KQ819" s="5"/>
      <c r="KR819" s="5"/>
      <c r="KS819" s="5"/>
      <c r="KT819" s="5"/>
      <c r="KU819" s="5"/>
      <c r="KV819" s="5"/>
      <c r="KW819" s="5"/>
      <c r="KX819" s="5"/>
      <c r="KY819" s="5"/>
      <c r="KZ819" s="5"/>
      <c r="LA819" s="5"/>
      <c r="LB819" s="5"/>
      <c r="LC819" s="5"/>
      <c r="LD819" s="5"/>
      <c r="LE819" s="5"/>
      <c r="LF819" s="5"/>
      <c r="LG819" s="5"/>
      <c r="LH819" s="5"/>
      <c r="LI819" s="5"/>
      <c r="LJ819" s="5"/>
      <c r="LK819" s="5"/>
      <c r="LL819" s="5"/>
      <c r="LM819" s="5"/>
      <c r="LN819" s="5"/>
      <c r="LO819" s="5"/>
      <c r="LP819" s="5"/>
      <c r="LQ819" s="5"/>
      <c r="LR819" s="5"/>
      <c r="LS819" s="5"/>
      <c r="LT819" s="5"/>
      <c r="LU819" s="5"/>
      <c r="LV819" s="5"/>
      <c r="LW819" s="5"/>
      <c r="LX819" s="5"/>
      <c r="LY819" s="5"/>
      <c r="LZ819" s="5"/>
      <c r="MA819" s="5"/>
      <c r="MB819" s="5"/>
      <c r="MC819" s="5"/>
      <c r="MD819" s="5"/>
      <c r="ME819" s="5"/>
      <c r="MF819" s="5"/>
      <c r="MG819" s="5"/>
      <c r="MH819" s="5"/>
      <c r="MI819" s="5"/>
      <c r="MJ819" s="5"/>
      <c r="MK819" s="5"/>
      <c r="ML819" s="5"/>
      <c r="MM819" s="5"/>
      <c r="MN819" s="5"/>
      <c r="MO819" s="5"/>
      <c r="MP819" s="5"/>
      <c r="MQ819" s="5"/>
      <c r="MR819" s="5"/>
      <c r="MS819" s="5"/>
      <c r="MT819" s="5"/>
      <c r="MU819" s="5"/>
      <c r="MV819" s="5"/>
      <c r="MW819" s="5"/>
      <c r="MX819" s="5"/>
      <c r="MY819" s="5"/>
      <c r="MZ819" s="5"/>
      <c r="NA819" s="5"/>
      <c r="NB819" s="5"/>
      <c r="NC819" s="5"/>
      <c r="ND819" s="5"/>
      <c r="NE819" s="5"/>
      <c r="NF819" s="5"/>
      <c r="NG819" s="5"/>
      <c r="NH819" s="5"/>
      <c r="NI819" s="5"/>
      <c r="NJ819" s="5"/>
      <c r="NK819" s="5"/>
      <c r="NL819" s="5"/>
      <c r="NM819" s="5"/>
      <c r="NN819" s="5"/>
      <c r="NO819" s="5"/>
      <c r="NP819" s="5"/>
      <c r="NQ819" s="5"/>
      <c r="NR819" s="5"/>
      <c r="NS819" s="5"/>
      <c r="NT819" s="5"/>
      <c r="NU819" s="5"/>
      <c r="NV819" s="5"/>
      <c r="NW819" s="5"/>
      <c r="NX819" s="5"/>
      <c r="NY819" s="5"/>
      <c r="NZ819" s="5"/>
      <c r="OA819" s="5"/>
      <c r="OB819" s="5"/>
      <c r="OC819" s="5"/>
      <c r="OD819" s="5"/>
      <c r="OE819" s="5"/>
      <c r="OF819" s="5"/>
      <c r="OG819" s="5"/>
      <c r="OH819" s="5"/>
      <c r="OI819" s="5"/>
      <c r="OJ819" s="5"/>
      <c r="OK819" s="5"/>
      <c r="OL819" s="5"/>
      <c r="OM819" s="5"/>
      <c r="ON819" s="5"/>
      <c r="OO819" s="5"/>
      <c r="OP819" s="5"/>
      <c r="OQ819" s="5"/>
      <c r="OR819" s="5"/>
      <c r="OS819" s="5"/>
      <c r="OT819" s="5"/>
      <c r="OU819" s="5"/>
      <c r="OV819" s="5"/>
      <c r="OW819" s="5"/>
      <c r="OX819" s="5"/>
      <c r="OY819" s="5"/>
      <c r="OZ819" s="5"/>
      <c r="PA819" s="5"/>
      <c r="PB819" s="5"/>
      <c r="PC819" s="5"/>
      <c r="PD819" s="5"/>
      <c r="PE819" s="5"/>
      <c r="PF819" s="5"/>
      <c r="PG819" s="5"/>
      <c r="PH819" s="5"/>
      <c r="PI819" s="5"/>
      <c r="PJ819" s="5"/>
      <c r="PK819" s="5"/>
      <c r="PL819" s="5"/>
      <c r="PM819" s="5"/>
      <c r="PN819" s="5"/>
      <c r="PO819" s="5"/>
      <c r="PP819" s="5"/>
      <c r="PQ819" s="5"/>
      <c r="PR819" s="5"/>
      <c r="PS819" s="5"/>
      <c r="PT819" s="5"/>
      <c r="PU819" s="5"/>
      <c r="PV819" s="5"/>
      <c r="PW819" s="5"/>
      <c r="PX819" s="5"/>
      <c r="PY819" s="5"/>
      <c r="PZ819" s="5"/>
      <c r="QA819" s="5"/>
      <c r="QB819" s="5"/>
      <c r="QC819" s="5"/>
      <c r="QD819" s="5"/>
      <c r="QE819" s="5"/>
      <c r="QF819" s="5"/>
      <c r="QG819" s="5"/>
      <c r="QH819" s="5"/>
      <c r="QI819" s="5"/>
      <c r="QJ819" s="5"/>
      <c r="QK819" s="5"/>
      <c r="QL819" s="5"/>
      <c r="QM819" s="5"/>
    </row>
    <row r="820" spans="1:45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  <c r="IE820" s="5"/>
      <c r="IF820" s="5"/>
      <c r="IG820" s="5"/>
      <c r="IH820" s="5"/>
      <c r="II820" s="5"/>
      <c r="IJ820" s="5"/>
      <c r="IK820" s="5"/>
      <c r="IL820" s="5"/>
      <c r="IM820" s="5"/>
      <c r="IN820" s="5"/>
      <c r="IO820" s="5"/>
      <c r="IP820" s="5"/>
      <c r="IQ820" s="5"/>
      <c r="IR820" s="5"/>
      <c r="IS820" s="5"/>
      <c r="IT820" s="5"/>
      <c r="IU820" s="5"/>
      <c r="IV820" s="5"/>
      <c r="IW820" s="5"/>
      <c r="IX820" s="5"/>
      <c r="IY820" s="5"/>
      <c r="IZ820" s="5"/>
      <c r="JA820" s="5"/>
      <c r="JB820" s="5"/>
      <c r="JC820" s="5"/>
      <c r="JD820" s="5"/>
      <c r="JE820" s="5"/>
      <c r="JF820" s="5"/>
      <c r="JG820" s="5"/>
      <c r="JH820" s="5"/>
      <c r="JI820" s="5"/>
      <c r="JJ820" s="5"/>
      <c r="JK820" s="5"/>
      <c r="JL820" s="5"/>
      <c r="JM820" s="5"/>
      <c r="JN820" s="5"/>
      <c r="JO820" s="5"/>
      <c r="JP820" s="5"/>
      <c r="JQ820" s="5"/>
      <c r="JR820" s="5"/>
      <c r="JS820" s="5"/>
      <c r="JT820" s="5"/>
      <c r="JU820" s="5"/>
      <c r="JV820" s="5"/>
      <c r="JW820" s="5"/>
      <c r="JX820" s="5"/>
      <c r="JY820" s="5"/>
      <c r="JZ820" s="5"/>
      <c r="KA820" s="5"/>
      <c r="KB820" s="5"/>
      <c r="KC820" s="5"/>
      <c r="KD820" s="5"/>
      <c r="KE820" s="5"/>
      <c r="KF820" s="5"/>
      <c r="KG820" s="5"/>
      <c r="KH820" s="5"/>
      <c r="KI820" s="5"/>
      <c r="KJ820" s="5"/>
      <c r="KK820" s="5"/>
      <c r="KL820" s="5"/>
      <c r="KM820" s="5"/>
      <c r="KN820" s="5"/>
      <c r="KO820" s="5"/>
      <c r="KP820" s="5"/>
      <c r="KQ820" s="5"/>
      <c r="KR820" s="5"/>
      <c r="KS820" s="5"/>
      <c r="KT820" s="5"/>
      <c r="KU820" s="5"/>
      <c r="KV820" s="5"/>
      <c r="KW820" s="5"/>
      <c r="KX820" s="5"/>
      <c r="KY820" s="5"/>
      <c r="KZ820" s="5"/>
      <c r="LA820" s="5"/>
      <c r="LB820" s="5"/>
      <c r="LC820" s="5"/>
      <c r="LD820" s="5"/>
      <c r="LE820" s="5"/>
      <c r="LF820" s="5"/>
      <c r="LG820" s="5"/>
      <c r="LH820" s="5"/>
      <c r="LI820" s="5"/>
      <c r="LJ820" s="5"/>
      <c r="LK820" s="5"/>
      <c r="LL820" s="5"/>
      <c r="LM820" s="5"/>
      <c r="LN820" s="5"/>
      <c r="LO820" s="5"/>
      <c r="LP820" s="5"/>
      <c r="LQ820" s="5"/>
      <c r="LR820" s="5"/>
      <c r="LS820" s="5"/>
      <c r="LT820" s="5"/>
      <c r="LU820" s="5"/>
      <c r="LV820" s="5"/>
      <c r="LW820" s="5"/>
      <c r="LX820" s="5"/>
      <c r="LY820" s="5"/>
      <c r="LZ820" s="5"/>
      <c r="MA820" s="5"/>
      <c r="MB820" s="5"/>
      <c r="MC820" s="5"/>
      <c r="MD820" s="5"/>
      <c r="ME820" s="5"/>
      <c r="MF820" s="5"/>
      <c r="MG820" s="5"/>
      <c r="MH820" s="5"/>
      <c r="MI820" s="5"/>
      <c r="MJ820" s="5"/>
      <c r="MK820" s="5"/>
      <c r="ML820" s="5"/>
      <c r="MM820" s="5"/>
      <c r="MN820" s="5"/>
      <c r="MO820" s="5"/>
      <c r="MP820" s="5"/>
      <c r="MQ820" s="5"/>
      <c r="MR820" s="5"/>
      <c r="MS820" s="5"/>
      <c r="MT820" s="5"/>
      <c r="MU820" s="5"/>
      <c r="MV820" s="5"/>
      <c r="MW820" s="5"/>
      <c r="MX820" s="5"/>
      <c r="MY820" s="5"/>
      <c r="MZ820" s="5"/>
      <c r="NA820" s="5"/>
      <c r="NB820" s="5"/>
      <c r="NC820" s="5"/>
      <c r="ND820" s="5"/>
      <c r="NE820" s="5"/>
      <c r="NF820" s="5"/>
      <c r="NG820" s="5"/>
      <c r="NH820" s="5"/>
      <c r="NI820" s="5"/>
      <c r="NJ820" s="5"/>
      <c r="NK820" s="5"/>
      <c r="NL820" s="5"/>
      <c r="NM820" s="5"/>
      <c r="NN820" s="5"/>
      <c r="NO820" s="5"/>
      <c r="NP820" s="5"/>
      <c r="NQ820" s="5"/>
      <c r="NR820" s="5"/>
      <c r="NS820" s="5"/>
      <c r="NT820" s="5"/>
      <c r="NU820" s="5"/>
      <c r="NV820" s="5"/>
      <c r="NW820" s="5"/>
      <c r="NX820" s="5"/>
      <c r="NY820" s="5"/>
      <c r="NZ820" s="5"/>
      <c r="OA820" s="5"/>
      <c r="OB820" s="5"/>
      <c r="OC820" s="5"/>
      <c r="OD820" s="5"/>
      <c r="OE820" s="5"/>
      <c r="OF820" s="5"/>
      <c r="OG820" s="5"/>
      <c r="OH820" s="5"/>
      <c r="OI820" s="5"/>
      <c r="OJ820" s="5"/>
      <c r="OK820" s="5"/>
      <c r="OL820" s="5"/>
      <c r="OM820" s="5"/>
      <c r="ON820" s="5"/>
      <c r="OO820" s="5"/>
      <c r="OP820" s="5"/>
      <c r="OQ820" s="5"/>
      <c r="OR820" s="5"/>
      <c r="OS820" s="5"/>
      <c r="OT820" s="5"/>
      <c r="OU820" s="5"/>
      <c r="OV820" s="5"/>
      <c r="OW820" s="5"/>
      <c r="OX820" s="5"/>
      <c r="OY820" s="5"/>
      <c r="OZ820" s="5"/>
      <c r="PA820" s="5"/>
      <c r="PB820" s="5"/>
      <c r="PC820" s="5"/>
      <c r="PD820" s="5"/>
      <c r="PE820" s="5"/>
      <c r="PF820" s="5"/>
      <c r="PG820" s="5"/>
      <c r="PH820" s="5"/>
      <c r="PI820" s="5"/>
      <c r="PJ820" s="5"/>
      <c r="PK820" s="5"/>
      <c r="PL820" s="5"/>
      <c r="PM820" s="5"/>
      <c r="PN820" s="5"/>
      <c r="PO820" s="5"/>
      <c r="PP820" s="5"/>
      <c r="PQ820" s="5"/>
      <c r="PR820" s="5"/>
      <c r="PS820" s="5"/>
      <c r="PT820" s="5"/>
      <c r="PU820" s="5"/>
      <c r="PV820" s="5"/>
      <c r="PW820" s="5"/>
      <c r="PX820" s="5"/>
      <c r="PY820" s="5"/>
      <c r="PZ820" s="5"/>
      <c r="QA820" s="5"/>
      <c r="QB820" s="5"/>
      <c r="QC820" s="5"/>
      <c r="QD820" s="5"/>
      <c r="QE820" s="5"/>
      <c r="QF820" s="5"/>
      <c r="QG820" s="5"/>
      <c r="QH820" s="5"/>
      <c r="QI820" s="5"/>
      <c r="QJ820" s="5"/>
      <c r="QK820" s="5"/>
      <c r="QL820" s="5"/>
      <c r="QM820" s="5"/>
    </row>
    <row r="821" spans="1:45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  <c r="FZ821" s="5"/>
      <c r="GA821" s="5"/>
      <c r="GB821" s="5"/>
      <c r="GC821" s="5"/>
      <c r="GD821" s="5"/>
      <c r="GE821" s="5"/>
      <c r="GF821" s="5"/>
      <c r="GG821" s="5"/>
      <c r="GH821" s="5"/>
      <c r="GI821" s="5"/>
      <c r="GJ821" s="5"/>
      <c r="GK821" s="5"/>
      <c r="GL821" s="5"/>
      <c r="GM821" s="5"/>
      <c r="GN821" s="5"/>
      <c r="GO821" s="5"/>
      <c r="GP821" s="5"/>
      <c r="GQ821" s="5"/>
      <c r="GR821" s="5"/>
      <c r="GS821" s="5"/>
      <c r="GT821" s="5"/>
      <c r="GU821" s="5"/>
      <c r="GV821" s="5"/>
      <c r="GW821" s="5"/>
      <c r="GX821" s="5"/>
      <c r="GY821" s="5"/>
      <c r="GZ821" s="5"/>
      <c r="HA821" s="5"/>
      <c r="HB821" s="5"/>
      <c r="HC821" s="5"/>
      <c r="HD821" s="5"/>
      <c r="HE821" s="5"/>
      <c r="HF821" s="5"/>
      <c r="HG821" s="5"/>
      <c r="HH821" s="5"/>
      <c r="HI821" s="5"/>
      <c r="HJ821" s="5"/>
      <c r="HK821" s="5"/>
      <c r="HL821" s="5"/>
      <c r="HM821" s="5"/>
      <c r="HN821" s="5"/>
      <c r="HO821" s="5"/>
      <c r="HP821" s="5"/>
      <c r="HQ821" s="5"/>
      <c r="HR821" s="5"/>
      <c r="HS821" s="5"/>
      <c r="HT821" s="5"/>
      <c r="HU821" s="5"/>
      <c r="HV821" s="5"/>
      <c r="HW821" s="5"/>
      <c r="HX821" s="5"/>
      <c r="HY821" s="5"/>
      <c r="HZ821" s="5"/>
      <c r="IA821" s="5"/>
      <c r="IB821" s="5"/>
      <c r="IC821" s="5"/>
      <c r="ID821" s="5"/>
      <c r="IE821" s="5"/>
      <c r="IF821" s="5"/>
      <c r="IG821" s="5"/>
      <c r="IH821" s="5"/>
      <c r="II821" s="5"/>
      <c r="IJ821" s="5"/>
      <c r="IK821" s="5"/>
      <c r="IL821" s="5"/>
      <c r="IM821" s="5"/>
      <c r="IN821" s="5"/>
      <c r="IO821" s="5"/>
      <c r="IP821" s="5"/>
      <c r="IQ821" s="5"/>
      <c r="IR821" s="5"/>
      <c r="IS821" s="5"/>
      <c r="IT821" s="5"/>
      <c r="IU821" s="5"/>
      <c r="IV821" s="5"/>
      <c r="IW821" s="5"/>
      <c r="IX821" s="5"/>
      <c r="IY821" s="5"/>
      <c r="IZ821" s="5"/>
      <c r="JA821" s="5"/>
      <c r="JB821" s="5"/>
      <c r="JC821" s="5"/>
      <c r="JD821" s="5"/>
      <c r="JE821" s="5"/>
      <c r="JF821" s="5"/>
      <c r="JG821" s="5"/>
      <c r="JH821" s="5"/>
      <c r="JI821" s="5"/>
      <c r="JJ821" s="5"/>
      <c r="JK821" s="5"/>
      <c r="JL821" s="5"/>
      <c r="JM821" s="5"/>
      <c r="JN821" s="5"/>
      <c r="JO821" s="5"/>
      <c r="JP821" s="5"/>
      <c r="JQ821" s="5"/>
      <c r="JR821" s="5"/>
      <c r="JS821" s="5"/>
      <c r="JT821" s="5"/>
      <c r="JU821" s="5"/>
      <c r="JV821" s="5"/>
      <c r="JW821" s="5"/>
      <c r="JX821" s="5"/>
      <c r="JY821" s="5"/>
      <c r="JZ821" s="5"/>
      <c r="KA821" s="5"/>
      <c r="KB821" s="5"/>
      <c r="KC821" s="5"/>
      <c r="KD821" s="5"/>
      <c r="KE821" s="5"/>
      <c r="KF821" s="5"/>
      <c r="KG821" s="5"/>
      <c r="KH821" s="5"/>
      <c r="KI821" s="5"/>
      <c r="KJ821" s="5"/>
      <c r="KK821" s="5"/>
      <c r="KL821" s="5"/>
      <c r="KM821" s="5"/>
      <c r="KN821" s="5"/>
      <c r="KO821" s="5"/>
      <c r="KP821" s="5"/>
      <c r="KQ821" s="5"/>
      <c r="KR821" s="5"/>
      <c r="KS821" s="5"/>
      <c r="KT821" s="5"/>
      <c r="KU821" s="5"/>
      <c r="KV821" s="5"/>
      <c r="KW821" s="5"/>
      <c r="KX821" s="5"/>
      <c r="KY821" s="5"/>
      <c r="KZ821" s="5"/>
      <c r="LA821" s="5"/>
      <c r="LB821" s="5"/>
      <c r="LC821" s="5"/>
      <c r="LD821" s="5"/>
      <c r="LE821" s="5"/>
      <c r="LF821" s="5"/>
      <c r="LG821" s="5"/>
      <c r="LH821" s="5"/>
      <c r="LI821" s="5"/>
      <c r="LJ821" s="5"/>
      <c r="LK821" s="5"/>
      <c r="LL821" s="5"/>
      <c r="LM821" s="5"/>
      <c r="LN821" s="5"/>
      <c r="LO821" s="5"/>
      <c r="LP821" s="5"/>
      <c r="LQ821" s="5"/>
      <c r="LR821" s="5"/>
      <c r="LS821" s="5"/>
      <c r="LT821" s="5"/>
      <c r="LU821" s="5"/>
      <c r="LV821" s="5"/>
      <c r="LW821" s="5"/>
      <c r="LX821" s="5"/>
      <c r="LY821" s="5"/>
      <c r="LZ821" s="5"/>
      <c r="MA821" s="5"/>
      <c r="MB821" s="5"/>
      <c r="MC821" s="5"/>
      <c r="MD821" s="5"/>
      <c r="ME821" s="5"/>
      <c r="MF821" s="5"/>
      <c r="MG821" s="5"/>
      <c r="MH821" s="5"/>
      <c r="MI821" s="5"/>
      <c r="MJ821" s="5"/>
      <c r="MK821" s="5"/>
      <c r="ML821" s="5"/>
      <c r="MM821" s="5"/>
      <c r="MN821" s="5"/>
      <c r="MO821" s="5"/>
      <c r="MP821" s="5"/>
      <c r="MQ821" s="5"/>
      <c r="MR821" s="5"/>
      <c r="MS821" s="5"/>
      <c r="MT821" s="5"/>
      <c r="MU821" s="5"/>
      <c r="MV821" s="5"/>
      <c r="MW821" s="5"/>
      <c r="MX821" s="5"/>
      <c r="MY821" s="5"/>
      <c r="MZ821" s="5"/>
      <c r="NA821" s="5"/>
      <c r="NB821" s="5"/>
      <c r="NC821" s="5"/>
      <c r="ND821" s="5"/>
      <c r="NE821" s="5"/>
      <c r="NF821" s="5"/>
      <c r="NG821" s="5"/>
      <c r="NH821" s="5"/>
      <c r="NI821" s="5"/>
      <c r="NJ821" s="5"/>
      <c r="NK821" s="5"/>
      <c r="NL821" s="5"/>
      <c r="NM821" s="5"/>
      <c r="NN821" s="5"/>
      <c r="NO821" s="5"/>
      <c r="NP821" s="5"/>
      <c r="NQ821" s="5"/>
      <c r="NR821" s="5"/>
      <c r="NS821" s="5"/>
      <c r="NT821" s="5"/>
      <c r="NU821" s="5"/>
      <c r="NV821" s="5"/>
      <c r="NW821" s="5"/>
      <c r="NX821" s="5"/>
      <c r="NY821" s="5"/>
      <c r="NZ821" s="5"/>
      <c r="OA821" s="5"/>
      <c r="OB821" s="5"/>
      <c r="OC821" s="5"/>
      <c r="OD821" s="5"/>
      <c r="OE821" s="5"/>
      <c r="OF821" s="5"/>
      <c r="OG821" s="5"/>
      <c r="OH821" s="5"/>
      <c r="OI821" s="5"/>
      <c r="OJ821" s="5"/>
      <c r="OK821" s="5"/>
      <c r="OL821" s="5"/>
      <c r="OM821" s="5"/>
      <c r="ON821" s="5"/>
      <c r="OO821" s="5"/>
      <c r="OP821" s="5"/>
      <c r="OQ821" s="5"/>
      <c r="OR821" s="5"/>
      <c r="OS821" s="5"/>
      <c r="OT821" s="5"/>
      <c r="OU821" s="5"/>
      <c r="OV821" s="5"/>
      <c r="OW821" s="5"/>
      <c r="OX821" s="5"/>
      <c r="OY821" s="5"/>
      <c r="OZ821" s="5"/>
      <c r="PA821" s="5"/>
      <c r="PB821" s="5"/>
      <c r="PC821" s="5"/>
      <c r="PD821" s="5"/>
      <c r="PE821" s="5"/>
      <c r="PF821" s="5"/>
      <c r="PG821" s="5"/>
      <c r="PH821" s="5"/>
      <c r="PI821" s="5"/>
      <c r="PJ821" s="5"/>
      <c r="PK821" s="5"/>
      <c r="PL821" s="5"/>
      <c r="PM821" s="5"/>
      <c r="PN821" s="5"/>
      <c r="PO821" s="5"/>
      <c r="PP821" s="5"/>
      <c r="PQ821" s="5"/>
      <c r="PR821" s="5"/>
      <c r="PS821" s="5"/>
      <c r="PT821" s="5"/>
      <c r="PU821" s="5"/>
      <c r="PV821" s="5"/>
      <c r="PW821" s="5"/>
      <c r="PX821" s="5"/>
      <c r="PY821" s="5"/>
      <c r="PZ821" s="5"/>
      <c r="QA821" s="5"/>
      <c r="QB821" s="5"/>
      <c r="QC821" s="5"/>
      <c r="QD821" s="5"/>
      <c r="QE821" s="5"/>
      <c r="QF821" s="5"/>
      <c r="QG821" s="5"/>
      <c r="QH821" s="5"/>
      <c r="QI821" s="5"/>
      <c r="QJ821" s="5"/>
      <c r="QK821" s="5"/>
      <c r="QL821" s="5"/>
      <c r="QM821" s="5"/>
    </row>
    <row r="822" spans="1:45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  <c r="IE822" s="5"/>
      <c r="IF822" s="5"/>
      <c r="IG822" s="5"/>
      <c r="IH822" s="5"/>
      <c r="II822" s="5"/>
      <c r="IJ822" s="5"/>
      <c r="IK822" s="5"/>
      <c r="IL822" s="5"/>
      <c r="IM822" s="5"/>
      <c r="IN822" s="5"/>
      <c r="IO822" s="5"/>
      <c r="IP822" s="5"/>
      <c r="IQ822" s="5"/>
      <c r="IR822" s="5"/>
      <c r="IS822" s="5"/>
      <c r="IT822" s="5"/>
      <c r="IU822" s="5"/>
      <c r="IV822" s="5"/>
      <c r="IW822" s="5"/>
      <c r="IX822" s="5"/>
      <c r="IY822" s="5"/>
      <c r="IZ822" s="5"/>
      <c r="JA822" s="5"/>
      <c r="JB822" s="5"/>
      <c r="JC822" s="5"/>
      <c r="JD822" s="5"/>
      <c r="JE822" s="5"/>
      <c r="JF822" s="5"/>
      <c r="JG822" s="5"/>
      <c r="JH822" s="5"/>
      <c r="JI822" s="5"/>
      <c r="JJ822" s="5"/>
      <c r="JK822" s="5"/>
      <c r="JL822" s="5"/>
      <c r="JM822" s="5"/>
      <c r="JN822" s="5"/>
      <c r="JO822" s="5"/>
      <c r="JP822" s="5"/>
      <c r="JQ822" s="5"/>
      <c r="JR822" s="5"/>
      <c r="JS822" s="5"/>
      <c r="JT822" s="5"/>
      <c r="JU822" s="5"/>
      <c r="JV822" s="5"/>
      <c r="JW822" s="5"/>
      <c r="JX822" s="5"/>
      <c r="JY822" s="5"/>
      <c r="JZ822" s="5"/>
      <c r="KA822" s="5"/>
      <c r="KB822" s="5"/>
      <c r="KC822" s="5"/>
      <c r="KD822" s="5"/>
      <c r="KE822" s="5"/>
      <c r="KF822" s="5"/>
      <c r="KG822" s="5"/>
      <c r="KH822" s="5"/>
      <c r="KI822" s="5"/>
      <c r="KJ822" s="5"/>
      <c r="KK822" s="5"/>
      <c r="KL822" s="5"/>
      <c r="KM822" s="5"/>
      <c r="KN822" s="5"/>
      <c r="KO822" s="5"/>
      <c r="KP822" s="5"/>
      <c r="KQ822" s="5"/>
      <c r="KR822" s="5"/>
      <c r="KS822" s="5"/>
      <c r="KT822" s="5"/>
      <c r="KU822" s="5"/>
      <c r="KV822" s="5"/>
      <c r="KW822" s="5"/>
      <c r="KX822" s="5"/>
      <c r="KY822" s="5"/>
      <c r="KZ822" s="5"/>
      <c r="LA822" s="5"/>
      <c r="LB822" s="5"/>
      <c r="LC822" s="5"/>
      <c r="LD822" s="5"/>
      <c r="LE822" s="5"/>
      <c r="LF822" s="5"/>
      <c r="LG822" s="5"/>
      <c r="LH822" s="5"/>
      <c r="LI822" s="5"/>
      <c r="LJ822" s="5"/>
      <c r="LK822" s="5"/>
      <c r="LL822" s="5"/>
      <c r="LM822" s="5"/>
      <c r="LN822" s="5"/>
      <c r="LO822" s="5"/>
      <c r="LP822" s="5"/>
      <c r="LQ822" s="5"/>
      <c r="LR822" s="5"/>
      <c r="LS822" s="5"/>
      <c r="LT822" s="5"/>
      <c r="LU822" s="5"/>
      <c r="LV822" s="5"/>
      <c r="LW822" s="5"/>
      <c r="LX822" s="5"/>
      <c r="LY822" s="5"/>
      <c r="LZ822" s="5"/>
      <c r="MA822" s="5"/>
      <c r="MB822" s="5"/>
      <c r="MC822" s="5"/>
      <c r="MD822" s="5"/>
      <c r="ME822" s="5"/>
      <c r="MF822" s="5"/>
      <c r="MG822" s="5"/>
      <c r="MH822" s="5"/>
      <c r="MI822" s="5"/>
      <c r="MJ822" s="5"/>
      <c r="MK822" s="5"/>
      <c r="ML822" s="5"/>
      <c r="MM822" s="5"/>
      <c r="MN822" s="5"/>
      <c r="MO822" s="5"/>
      <c r="MP822" s="5"/>
      <c r="MQ822" s="5"/>
      <c r="MR822" s="5"/>
      <c r="MS822" s="5"/>
      <c r="MT822" s="5"/>
      <c r="MU822" s="5"/>
      <c r="MV822" s="5"/>
      <c r="MW822" s="5"/>
      <c r="MX822" s="5"/>
      <c r="MY822" s="5"/>
      <c r="MZ822" s="5"/>
      <c r="NA822" s="5"/>
      <c r="NB822" s="5"/>
      <c r="NC822" s="5"/>
      <c r="ND822" s="5"/>
      <c r="NE822" s="5"/>
      <c r="NF822" s="5"/>
      <c r="NG822" s="5"/>
      <c r="NH822" s="5"/>
      <c r="NI822" s="5"/>
      <c r="NJ822" s="5"/>
      <c r="NK822" s="5"/>
      <c r="NL822" s="5"/>
      <c r="NM822" s="5"/>
      <c r="NN822" s="5"/>
      <c r="NO822" s="5"/>
      <c r="NP822" s="5"/>
      <c r="NQ822" s="5"/>
      <c r="NR822" s="5"/>
      <c r="NS822" s="5"/>
      <c r="NT822" s="5"/>
      <c r="NU822" s="5"/>
      <c r="NV822" s="5"/>
      <c r="NW822" s="5"/>
      <c r="NX822" s="5"/>
      <c r="NY822" s="5"/>
      <c r="NZ822" s="5"/>
      <c r="OA822" s="5"/>
      <c r="OB822" s="5"/>
      <c r="OC822" s="5"/>
      <c r="OD822" s="5"/>
      <c r="OE822" s="5"/>
      <c r="OF822" s="5"/>
      <c r="OG822" s="5"/>
      <c r="OH822" s="5"/>
      <c r="OI822" s="5"/>
      <c r="OJ822" s="5"/>
      <c r="OK822" s="5"/>
      <c r="OL822" s="5"/>
      <c r="OM822" s="5"/>
      <c r="ON822" s="5"/>
      <c r="OO822" s="5"/>
      <c r="OP822" s="5"/>
      <c r="OQ822" s="5"/>
      <c r="OR822" s="5"/>
      <c r="OS822" s="5"/>
      <c r="OT822" s="5"/>
      <c r="OU822" s="5"/>
      <c r="OV822" s="5"/>
      <c r="OW822" s="5"/>
      <c r="OX822" s="5"/>
      <c r="OY822" s="5"/>
      <c r="OZ822" s="5"/>
      <c r="PA822" s="5"/>
      <c r="PB822" s="5"/>
      <c r="PC822" s="5"/>
      <c r="PD822" s="5"/>
      <c r="PE822" s="5"/>
      <c r="PF822" s="5"/>
      <c r="PG822" s="5"/>
      <c r="PH822" s="5"/>
      <c r="PI822" s="5"/>
      <c r="PJ822" s="5"/>
      <c r="PK822" s="5"/>
      <c r="PL822" s="5"/>
      <c r="PM822" s="5"/>
      <c r="PN822" s="5"/>
      <c r="PO822" s="5"/>
      <c r="PP822" s="5"/>
      <c r="PQ822" s="5"/>
      <c r="PR822" s="5"/>
      <c r="PS822" s="5"/>
      <c r="PT822" s="5"/>
      <c r="PU822" s="5"/>
      <c r="PV822" s="5"/>
      <c r="PW822" s="5"/>
      <c r="PX822" s="5"/>
      <c r="PY822" s="5"/>
      <c r="PZ822" s="5"/>
      <c r="QA822" s="5"/>
      <c r="QB822" s="5"/>
      <c r="QC822" s="5"/>
      <c r="QD822" s="5"/>
      <c r="QE822" s="5"/>
      <c r="QF822" s="5"/>
      <c r="QG822" s="5"/>
      <c r="QH822" s="5"/>
      <c r="QI822" s="5"/>
      <c r="QJ822" s="5"/>
      <c r="QK822" s="5"/>
      <c r="QL822" s="5"/>
      <c r="QM822" s="5"/>
    </row>
    <row r="823" spans="1:45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  <c r="IU823" s="5"/>
      <c r="IV823" s="5"/>
      <c r="IW823" s="5"/>
      <c r="IX823" s="5"/>
      <c r="IY823" s="5"/>
      <c r="IZ823" s="5"/>
      <c r="JA823" s="5"/>
      <c r="JB823" s="5"/>
      <c r="JC823" s="5"/>
      <c r="JD823" s="5"/>
      <c r="JE823" s="5"/>
      <c r="JF823" s="5"/>
      <c r="JG823" s="5"/>
      <c r="JH823" s="5"/>
      <c r="JI823" s="5"/>
      <c r="JJ823" s="5"/>
      <c r="JK823" s="5"/>
      <c r="JL823" s="5"/>
      <c r="JM823" s="5"/>
      <c r="JN823" s="5"/>
      <c r="JO823" s="5"/>
      <c r="JP823" s="5"/>
      <c r="JQ823" s="5"/>
      <c r="JR823" s="5"/>
      <c r="JS823" s="5"/>
      <c r="JT823" s="5"/>
      <c r="JU823" s="5"/>
      <c r="JV823" s="5"/>
      <c r="JW823" s="5"/>
      <c r="JX823" s="5"/>
      <c r="JY823" s="5"/>
      <c r="JZ823" s="5"/>
      <c r="KA823" s="5"/>
      <c r="KB823" s="5"/>
      <c r="KC823" s="5"/>
      <c r="KD823" s="5"/>
      <c r="KE823" s="5"/>
      <c r="KF823" s="5"/>
      <c r="KG823" s="5"/>
      <c r="KH823" s="5"/>
      <c r="KI823" s="5"/>
      <c r="KJ823" s="5"/>
      <c r="KK823" s="5"/>
      <c r="KL823" s="5"/>
      <c r="KM823" s="5"/>
      <c r="KN823" s="5"/>
      <c r="KO823" s="5"/>
      <c r="KP823" s="5"/>
      <c r="KQ823" s="5"/>
      <c r="KR823" s="5"/>
      <c r="KS823" s="5"/>
      <c r="KT823" s="5"/>
      <c r="KU823" s="5"/>
      <c r="KV823" s="5"/>
      <c r="KW823" s="5"/>
      <c r="KX823" s="5"/>
      <c r="KY823" s="5"/>
      <c r="KZ823" s="5"/>
      <c r="LA823" s="5"/>
      <c r="LB823" s="5"/>
      <c r="LC823" s="5"/>
      <c r="LD823" s="5"/>
      <c r="LE823" s="5"/>
      <c r="LF823" s="5"/>
      <c r="LG823" s="5"/>
      <c r="LH823" s="5"/>
      <c r="LI823" s="5"/>
      <c r="LJ823" s="5"/>
      <c r="LK823" s="5"/>
      <c r="LL823" s="5"/>
      <c r="LM823" s="5"/>
      <c r="LN823" s="5"/>
      <c r="LO823" s="5"/>
      <c r="LP823" s="5"/>
      <c r="LQ823" s="5"/>
      <c r="LR823" s="5"/>
      <c r="LS823" s="5"/>
      <c r="LT823" s="5"/>
      <c r="LU823" s="5"/>
      <c r="LV823" s="5"/>
      <c r="LW823" s="5"/>
      <c r="LX823" s="5"/>
      <c r="LY823" s="5"/>
      <c r="LZ823" s="5"/>
      <c r="MA823" s="5"/>
      <c r="MB823" s="5"/>
      <c r="MC823" s="5"/>
      <c r="MD823" s="5"/>
      <c r="ME823" s="5"/>
      <c r="MF823" s="5"/>
      <c r="MG823" s="5"/>
      <c r="MH823" s="5"/>
      <c r="MI823" s="5"/>
      <c r="MJ823" s="5"/>
      <c r="MK823" s="5"/>
      <c r="ML823" s="5"/>
      <c r="MM823" s="5"/>
      <c r="MN823" s="5"/>
      <c r="MO823" s="5"/>
      <c r="MP823" s="5"/>
      <c r="MQ823" s="5"/>
      <c r="MR823" s="5"/>
      <c r="MS823" s="5"/>
      <c r="MT823" s="5"/>
      <c r="MU823" s="5"/>
      <c r="MV823" s="5"/>
      <c r="MW823" s="5"/>
      <c r="MX823" s="5"/>
      <c r="MY823" s="5"/>
      <c r="MZ823" s="5"/>
      <c r="NA823" s="5"/>
      <c r="NB823" s="5"/>
      <c r="NC823" s="5"/>
      <c r="ND823" s="5"/>
      <c r="NE823" s="5"/>
      <c r="NF823" s="5"/>
      <c r="NG823" s="5"/>
      <c r="NH823" s="5"/>
      <c r="NI823" s="5"/>
      <c r="NJ823" s="5"/>
      <c r="NK823" s="5"/>
      <c r="NL823" s="5"/>
      <c r="NM823" s="5"/>
      <c r="NN823" s="5"/>
      <c r="NO823" s="5"/>
      <c r="NP823" s="5"/>
      <c r="NQ823" s="5"/>
      <c r="NR823" s="5"/>
      <c r="NS823" s="5"/>
      <c r="NT823" s="5"/>
      <c r="NU823" s="5"/>
      <c r="NV823" s="5"/>
      <c r="NW823" s="5"/>
      <c r="NX823" s="5"/>
      <c r="NY823" s="5"/>
      <c r="NZ823" s="5"/>
      <c r="OA823" s="5"/>
      <c r="OB823" s="5"/>
      <c r="OC823" s="5"/>
      <c r="OD823" s="5"/>
      <c r="OE823" s="5"/>
      <c r="OF823" s="5"/>
      <c r="OG823" s="5"/>
      <c r="OH823" s="5"/>
      <c r="OI823" s="5"/>
      <c r="OJ823" s="5"/>
      <c r="OK823" s="5"/>
      <c r="OL823" s="5"/>
      <c r="OM823" s="5"/>
      <c r="ON823" s="5"/>
      <c r="OO823" s="5"/>
      <c r="OP823" s="5"/>
      <c r="OQ823" s="5"/>
      <c r="OR823" s="5"/>
      <c r="OS823" s="5"/>
      <c r="OT823" s="5"/>
      <c r="OU823" s="5"/>
      <c r="OV823" s="5"/>
      <c r="OW823" s="5"/>
      <c r="OX823" s="5"/>
      <c r="OY823" s="5"/>
      <c r="OZ823" s="5"/>
      <c r="PA823" s="5"/>
      <c r="PB823" s="5"/>
      <c r="PC823" s="5"/>
      <c r="PD823" s="5"/>
      <c r="PE823" s="5"/>
      <c r="PF823" s="5"/>
      <c r="PG823" s="5"/>
      <c r="PH823" s="5"/>
      <c r="PI823" s="5"/>
      <c r="PJ823" s="5"/>
      <c r="PK823" s="5"/>
      <c r="PL823" s="5"/>
      <c r="PM823" s="5"/>
      <c r="PN823" s="5"/>
      <c r="PO823" s="5"/>
      <c r="PP823" s="5"/>
      <c r="PQ823" s="5"/>
      <c r="PR823" s="5"/>
      <c r="PS823" s="5"/>
      <c r="PT823" s="5"/>
      <c r="PU823" s="5"/>
      <c r="PV823" s="5"/>
      <c r="PW823" s="5"/>
      <c r="PX823" s="5"/>
      <c r="PY823" s="5"/>
      <c r="PZ823" s="5"/>
      <c r="QA823" s="5"/>
      <c r="QB823" s="5"/>
      <c r="QC823" s="5"/>
      <c r="QD823" s="5"/>
      <c r="QE823" s="5"/>
      <c r="QF823" s="5"/>
      <c r="QG823" s="5"/>
      <c r="QH823" s="5"/>
      <c r="QI823" s="5"/>
      <c r="QJ823" s="5"/>
      <c r="QK823" s="5"/>
      <c r="QL823" s="5"/>
      <c r="QM823" s="5"/>
    </row>
    <row r="824" spans="1:45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  <c r="IE824" s="5"/>
      <c r="IF824" s="5"/>
      <c r="IG824" s="5"/>
      <c r="IH824" s="5"/>
      <c r="II824" s="5"/>
      <c r="IJ824" s="5"/>
      <c r="IK824" s="5"/>
      <c r="IL824" s="5"/>
      <c r="IM824" s="5"/>
      <c r="IN824" s="5"/>
      <c r="IO824" s="5"/>
      <c r="IP824" s="5"/>
      <c r="IQ824" s="5"/>
      <c r="IR824" s="5"/>
      <c r="IS824" s="5"/>
      <c r="IT824" s="5"/>
      <c r="IU824" s="5"/>
      <c r="IV824" s="5"/>
      <c r="IW824" s="5"/>
      <c r="IX824" s="5"/>
      <c r="IY824" s="5"/>
      <c r="IZ824" s="5"/>
      <c r="JA824" s="5"/>
      <c r="JB824" s="5"/>
      <c r="JC824" s="5"/>
      <c r="JD824" s="5"/>
      <c r="JE824" s="5"/>
      <c r="JF824" s="5"/>
      <c r="JG824" s="5"/>
      <c r="JH824" s="5"/>
      <c r="JI824" s="5"/>
      <c r="JJ824" s="5"/>
      <c r="JK824" s="5"/>
      <c r="JL824" s="5"/>
      <c r="JM824" s="5"/>
      <c r="JN824" s="5"/>
      <c r="JO824" s="5"/>
      <c r="JP824" s="5"/>
      <c r="JQ824" s="5"/>
      <c r="JR824" s="5"/>
      <c r="JS824" s="5"/>
      <c r="JT824" s="5"/>
      <c r="JU824" s="5"/>
      <c r="JV824" s="5"/>
      <c r="JW824" s="5"/>
      <c r="JX824" s="5"/>
      <c r="JY824" s="5"/>
      <c r="JZ824" s="5"/>
      <c r="KA824" s="5"/>
      <c r="KB824" s="5"/>
      <c r="KC824" s="5"/>
      <c r="KD824" s="5"/>
      <c r="KE824" s="5"/>
      <c r="KF824" s="5"/>
      <c r="KG824" s="5"/>
      <c r="KH824" s="5"/>
      <c r="KI824" s="5"/>
      <c r="KJ824" s="5"/>
      <c r="KK824" s="5"/>
      <c r="KL824" s="5"/>
      <c r="KM824" s="5"/>
      <c r="KN824" s="5"/>
      <c r="KO824" s="5"/>
      <c r="KP824" s="5"/>
      <c r="KQ824" s="5"/>
      <c r="KR824" s="5"/>
      <c r="KS824" s="5"/>
      <c r="KT824" s="5"/>
      <c r="KU824" s="5"/>
      <c r="KV824" s="5"/>
      <c r="KW824" s="5"/>
      <c r="KX824" s="5"/>
      <c r="KY824" s="5"/>
      <c r="KZ824" s="5"/>
      <c r="LA824" s="5"/>
      <c r="LB824" s="5"/>
      <c r="LC824" s="5"/>
      <c r="LD824" s="5"/>
      <c r="LE824" s="5"/>
      <c r="LF824" s="5"/>
      <c r="LG824" s="5"/>
      <c r="LH824" s="5"/>
      <c r="LI824" s="5"/>
      <c r="LJ824" s="5"/>
      <c r="LK824" s="5"/>
      <c r="LL824" s="5"/>
      <c r="LM824" s="5"/>
      <c r="LN824" s="5"/>
      <c r="LO824" s="5"/>
      <c r="LP824" s="5"/>
      <c r="LQ824" s="5"/>
      <c r="LR824" s="5"/>
      <c r="LS824" s="5"/>
      <c r="LT824" s="5"/>
      <c r="LU824" s="5"/>
      <c r="LV824" s="5"/>
      <c r="LW824" s="5"/>
      <c r="LX824" s="5"/>
      <c r="LY824" s="5"/>
      <c r="LZ824" s="5"/>
      <c r="MA824" s="5"/>
      <c r="MB824" s="5"/>
      <c r="MC824" s="5"/>
      <c r="MD824" s="5"/>
      <c r="ME824" s="5"/>
      <c r="MF824" s="5"/>
      <c r="MG824" s="5"/>
      <c r="MH824" s="5"/>
      <c r="MI824" s="5"/>
      <c r="MJ824" s="5"/>
      <c r="MK824" s="5"/>
      <c r="ML824" s="5"/>
      <c r="MM824" s="5"/>
      <c r="MN824" s="5"/>
      <c r="MO824" s="5"/>
      <c r="MP824" s="5"/>
      <c r="MQ824" s="5"/>
      <c r="MR824" s="5"/>
      <c r="MS824" s="5"/>
      <c r="MT824" s="5"/>
      <c r="MU824" s="5"/>
      <c r="MV824" s="5"/>
      <c r="MW824" s="5"/>
      <c r="MX824" s="5"/>
      <c r="MY824" s="5"/>
      <c r="MZ824" s="5"/>
      <c r="NA824" s="5"/>
      <c r="NB824" s="5"/>
      <c r="NC824" s="5"/>
      <c r="ND824" s="5"/>
      <c r="NE824" s="5"/>
      <c r="NF824" s="5"/>
      <c r="NG824" s="5"/>
      <c r="NH824" s="5"/>
      <c r="NI824" s="5"/>
      <c r="NJ824" s="5"/>
      <c r="NK824" s="5"/>
      <c r="NL824" s="5"/>
      <c r="NM824" s="5"/>
      <c r="NN824" s="5"/>
      <c r="NO824" s="5"/>
      <c r="NP824" s="5"/>
      <c r="NQ824" s="5"/>
      <c r="NR824" s="5"/>
      <c r="NS824" s="5"/>
      <c r="NT824" s="5"/>
      <c r="NU824" s="5"/>
      <c r="NV824" s="5"/>
      <c r="NW824" s="5"/>
      <c r="NX824" s="5"/>
      <c r="NY824" s="5"/>
      <c r="NZ824" s="5"/>
      <c r="OA824" s="5"/>
      <c r="OB824" s="5"/>
      <c r="OC824" s="5"/>
      <c r="OD824" s="5"/>
      <c r="OE824" s="5"/>
      <c r="OF824" s="5"/>
      <c r="OG824" s="5"/>
      <c r="OH824" s="5"/>
      <c r="OI824" s="5"/>
      <c r="OJ824" s="5"/>
      <c r="OK824" s="5"/>
      <c r="OL824" s="5"/>
      <c r="OM824" s="5"/>
      <c r="ON824" s="5"/>
      <c r="OO824" s="5"/>
      <c r="OP824" s="5"/>
      <c r="OQ824" s="5"/>
      <c r="OR824" s="5"/>
      <c r="OS824" s="5"/>
      <c r="OT824" s="5"/>
      <c r="OU824" s="5"/>
      <c r="OV824" s="5"/>
      <c r="OW824" s="5"/>
      <c r="OX824" s="5"/>
      <c r="OY824" s="5"/>
      <c r="OZ824" s="5"/>
      <c r="PA824" s="5"/>
      <c r="PB824" s="5"/>
      <c r="PC824" s="5"/>
      <c r="PD824" s="5"/>
      <c r="PE824" s="5"/>
      <c r="PF824" s="5"/>
      <c r="PG824" s="5"/>
      <c r="PH824" s="5"/>
      <c r="PI824" s="5"/>
      <c r="PJ824" s="5"/>
      <c r="PK824" s="5"/>
      <c r="PL824" s="5"/>
      <c r="PM824" s="5"/>
      <c r="PN824" s="5"/>
      <c r="PO824" s="5"/>
      <c r="PP824" s="5"/>
      <c r="PQ824" s="5"/>
      <c r="PR824" s="5"/>
      <c r="PS824" s="5"/>
      <c r="PT824" s="5"/>
      <c r="PU824" s="5"/>
      <c r="PV824" s="5"/>
      <c r="PW824" s="5"/>
      <c r="PX824" s="5"/>
      <c r="PY824" s="5"/>
      <c r="PZ824" s="5"/>
      <c r="QA824" s="5"/>
      <c r="QB824" s="5"/>
      <c r="QC824" s="5"/>
      <c r="QD824" s="5"/>
      <c r="QE824" s="5"/>
      <c r="QF824" s="5"/>
      <c r="QG824" s="5"/>
      <c r="QH824" s="5"/>
      <c r="QI824" s="5"/>
      <c r="QJ824" s="5"/>
      <c r="QK824" s="5"/>
      <c r="QL824" s="5"/>
      <c r="QM824" s="5"/>
    </row>
    <row r="825" spans="1:45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  <c r="IU825" s="5"/>
      <c r="IV825" s="5"/>
      <c r="IW825" s="5"/>
      <c r="IX825" s="5"/>
      <c r="IY825" s="5"/>
      <c r="IZ825" s="5"/>
      <c r="JA825" s="5"/>
      <c r="JB825" s="5"/>
      <c r="JC825" s="5"/>
      <c r="JD825" s="5"/>
      <c r="JE825" s="5"/>
      <c r="JF825" s="5"/>
      <c r="JG825" s="5"/>
      <c r="JH825" s="5"/>
      <c r="JI825" s="5"/>
      <c r="JJ825" s="5"/>
      <c r="JK825" s="5"/>
      <c r="JL825" s="5"/>
      <c r="JM825" s="5"/>
      <c r="JN825" s="5"/>
      <c r="JO825" s="5"/>
      <c r="JP825" s="5"/>
      <c r="JQ825" s="5"/>
      <c r="JR825" s="5"/>
      <c r="JS825" s="5"/>
      <c r="JT825" s="5"/>
      <c r="JU825" s="5"/>
      <c r="JV825" s="5"/>
      <c r="JW825" s="5"/>
      <c r="JX825" s="5"/>
      <c r="JY825" s="5"/>
      <c r="JZ825" s="5"/>
      <c r="KA825" s="5"/>
      <c r="KB825" s="5"/>
      <c r="KC825" s="5"/>
      <c r="KD825" s="5"/>
      <c r="KE825" s="5"/>
      <c r="KF825" s="5"/>
      <c r="KG825" s="5"/>
      <c r="KH825" s="5"/>
      <c r="KI825" s="5"/>
      <c r="KJ825" s="5"/>
      <c r="KK825" s="5"/>
      <c r="KL825" s="5"/>
      <c r="KM825" s="5"/>
      <c r="KN825" s="5"/>
      <c r="KO825" s="5"/>
      <c r="KP825" s="5"/>
      <c r="KQ825" s="5"/>
      <c r="KR825" s="5"/>
      <c r="KS825" s="5"/>
      <c r="KT825" s="5"/>
      <c r="KU825" s="5"/>
      <c r="KV825" s="5"/>
      <c r="KW825" s="5"/>
      <c r="KX825" s="5"/>
      <c r="KY825" s="5"/>
      <c r="KZ825" s="5"/>
      <c r="LA825" s="5"/>
      <c r="LB825" s="5"/>
      <c r="LC825" s="5"/>
      <c r="LD825" s="5"/>
      <c r="LE825" s="5"/>
      <c r="LF825" s="5"/>
      <c r="LG825" s="5"/>
      <c r="LH825" s="5"/>
      <c r="LI825" s="5"/>
      <c r="LJ825" s="5"/>
      <c r="LK825" s="5"/>
      <c r="LL825" s="5"/>
      <c r="LM825" s="5"/>
      <c r="LN825" s="5"/>
      <c r="LO825" s="5"/>
      <c r="LP825" s="5"/>
      <c r="LQ825" s="5"/>
      <c r="LR825" s="5"/>
      <c r="LS825" s="5"/>
      <c r="LT825" s="5"/>
      <c r="LU825" s="5"/>
      <c r="LV825" s="5"/>
      <c r="LW825" s="5"/>
      <c r="LX825" s="5"/>
      <c r="LY825" s="5"/>
      <c r="LZ825" s="5"/>
      <c r="MA825" s="5"/>
      <c r="MB825" s="5"/>
      <c r="MC825" s="5"/>
      <c r="MD825" s="5"/>
      <c r="ME825" s="5"/>
      <c r="MF825" s="5"/>
      <c r="MG825" s="5"/>
      <c r="MH825" s="5"/>
      <c r="MI825" s="5"/>
      <c r="MJ825" s="5"/>
      <c r="MK825" s="5"/>
      <c r="ML825" s="5"/>
      <c r="MM825" s="5"/>
      <c r="MN825" s="5"/>
      <c r="MO825" s="5"/>
      <c r="MP825" s="5"/>
      <c r="MQ825" s="5"/>
      <c r="MR825" s="5"/>
      <c r="MS825" s="5"/>
      <c r="MT825" s="5"/>
      <c r="MU825" s="5"/>
      <c r="MV825" s="5"/>
      <c r="MW825" s="5"/>
      <c r="MX825" s="5"/>
      <c r="MY825" s="5"/>
      <c r="MZ825" s="5"/>
      <c r="NA825" s="5"/>
      <c r="NB825" s="5"/>
      <c r="NC825" s="5"/>
      <c r="ND825" s="5"/>
      <c r="NE825" s="5"/>
      <c r="NF825" s="5"/>
      <c r="NG825" s="5"/>
      <c r="NH825" s="5"/>
      <c r="NI825" s="5"/>
      <c r="NJ825" s="5"/>
      <c r="NK825" s="5"/>
      <c r="NL825" s="5"/>
      <c r="NM825" s="5"/>
      <c r="NN825" s="5"/>
      <c r="NO825" s="5"/>
      <c r="NP825" s="5"/>
      <c r="NQ825" s="5"/>
      <c r="NR825" s="5"/>
      <c r="NS825" s="5"/>
      <c r="NT825" s="5"/>
      <c r="NU825" s="5"/>
      <c r="NV825" s="5"/>
      <c r="NW825" s="5"/>
      <c r="NX825" s="5"/>
      <c r="NY825" s="5"/>
      <c r="NZ825" s="5"/>
      <c r="OA825" s="5"/>
      <c r="OB825" s="5"/>
      <c r="OC825" s="5"/>
      <c r="OD825" s="5"/>
      <c r="OE825" s="5"/>
      <c r="OF825" s="5"/>
      <c r="OG825" s="5"/>
      <c r="OH825" s="5"/>
      <c r="OI825" s="5"/>
      <c r="OJ825" s="5"/>
      <c r="OK825" s="5"/>
      <c r="OL825" s="5"/>
      <c r="OM825" s="5"/>
      <c r="ON825" s="5"/>
      <c r="OO825" s="5"/>
      <c r="OP825" s="5"/>
      <c r="OQ825" s="5"/>
      <c r="OR825" s="5"/>
      <c r="OS825" s="5"/>
      <c r="OT825" s="5"/>
      <c r="OU825" s="5"/>
      <c r="OV825" s="5"/>
      <c r="OW825" s="5"/>
      <c r="OX825" s="5"/>
      <c r="OY825" s="5"/>
      <c r="OZ825" s="5"/>
      <c r="PA825" s="5"/>
      <c r="PB825" s="5"/>
      <c r="PC825" s="5"/>
      <c r="PD825" s="5"/>
      <c r="PE825" s="5"/>
      <c r="PF825" s="5"/>
      <c r="PG825" s="5"/>
      <c r="PH825" s="5"/>
      <c r="PI825" s="5"/>
      <c r="PJ825" s="5"/>
      <c r="PK825" s="5"/>
      <c r="PL825" s="5"/>
      <c r="PM825" s="5"/>
      <c r="PN825" s="5"/>
      <c r="PO825" s="5"/>
      <c r="PP825" s="5"/>
      <c r="PQ825" s="5"/>
      <c r="PR825" s="5"/>
      <c r="PS825" s="5"/>
      <c r="PT825" s="5"/>
      <c r="PU825" s="5"/>
      <c r="PV825" s="5"/>
      <c r="PW825" s="5"/>
      <c r="PX825" s="5"/>
      <c r="PY825" s="5"/>
      <c r="PZ825" s="5"/>
      <c r="QA825" s="5"/>
      <c r="QB825" s="5"/>
      <c r="QC825" s="5"/>
      <c r="QD825" s="5"/>
      <c r="QE825" s="5"/>
      <c r="QF825" s="5"/>
      <c r="QG825" s="5"/>
      <c r="QH825" s="5"/>
      <c r="QI825" s="5"/>
      <c r="QJ825" s="5"/>
      <c r="QK825" s="5"/>
      <c r="QL825" s="5"/>
      <c r="QM825" s="5"/>
    </row>
    <row r="826" spans="1:45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  <c r="IE826" s="5"/>
      <c r="IF826" s="5"/>
      <c r="IG826" s="5"/>
      <c r="IH826" s="5"/>
      <c r="II826" s="5"/>
      <c r="IJ826" s="5"/>
      <c r="IK826" s="5"/>
      <c r="IL826" s="5"/>
      <c r="IM826" s="5"/>
      <c r="IN826" s="5"/>
      <c r="IO826" s="5"/>
      <c r="IP826" s="5"/>
      <c r="IQ826" s="5"/>
      <c r="IR826" s="5"/>
      <c r="IS826" s="5"/>
      <c r="IT826" s="5"/>
      <c r="IU826" s="5"/>
      <c r="IV826" s="5"/>
      <c r="IW826" s="5"/>
      <c r="IX826" s="5"/>
      <c r="IY826" s="5"/>
      <c r="IZ826" s="5"/>
      <c r="JA826" s="5"/>
      <c r="JB826" s="5"/>
      <c r="JC826" s="5"/>
      <c r="JD826" s="5"/>
      <c r="JE826" s="5"/>
      <c r="JF826" s="5"/>
      <c r="JG826" s="5"/>
      <c r="JH826" s="5"/>
      <c r="JI826" s="5"/>
      <c r="JJ826" s="5"/>
      <c r="JK826" s="5"/>
      <c r="JL826" s="5"/>
      <c r="JM826" s="5"/>
      <c r="JN826" s="5"/>
      <c r="JO826" s="5"/>
      <c r="JP826" s="5"/>
      <c r="JQ826" s="5"/>
      <c r="JR826" s="5"/>
      <c r="JS826" s="5"/>
      <c r="JT826" s="5"/>
      <c r="JU826" s="5"/>
      <c r="JV826" s="5"/>
      <c r="JW826" s="5"/>
      <c r="JX826" s="5"/>
      <c r="JY826" s="5"/>
      <c r="JZ826" s="5"/>
      <c r="KA826" s="5"/>
      <c r="KB826" s="5"/>
      <c r="KC826" s="5"/>
      <c r="KD826" s="5"/>
      <c r="KE826" s="5"/>
      <c r="KF826" s="5"/>
      <c r="KG826" s="5"/>
      <c r="KH826" s="5"/>
      <c r="KI826" s="5"/>
      <c r="KJ826" s="5"/>
      <c r="KK826" s="5"/>
      <c r="KL826" s="5"/>
      <c r="KM826" s="5"/>
      <c r="KN826" s="5"/>
      <c r="KO826" s="5"/>
      <c r="KP826" s="5"/>
      <c r="KQ826" s="5"/>
      <c r="KR826" s="5"/>
      <c r="KS826" s="5"/>
      <c r="KT826" s="5"/>
      <c r="KU826" s="5"/>
      <c r="KV826" s="5"/>
      <c r="KW826" s="5"/>
      <c r="KX826" s="5"/>
      <c r="KY826" s="5"/>
      <c r="KZ826" s="5"/>
      <c r="LA826" s="5"/>
      <c r="LB826" s="5"/>
      <c r="LC826" s="5"/>
      <c r="LD826" s="5"/>
      <c r="LE826" s="5"/>
      <c r="LF826" s="5"/>
      <c r="LG826" s="5"/>
      <c r="LH826" s="5"/>
      <c r="LI826" s="5"/>
      <c r="LJ826" s="5"/>
      <c r="LK826" s="5"/>
      <c r="LL826" s="5"/>
      <c r="LM826" s="5"/>
      <c r="LN826" s="5"/>
      <c r="LO826" s="5"/>
      <c r="LP826" s="5"/>
      <c r="LQ826" s="5"/>
      <c r="LR826" s="5"/>
      <c r="LS826" s="5"/>
      <c r="LT826" s="5"/>
      <c r="LU826" s="5"/>
      <c r="LV826" s="5"/>
      <c r="LW826" s="5"/>
      <c r="LX826" s="5"/>
      <c r="LY826" s="5"/>
      <c r="LZ826" s="5"/>
      <c r="MA826" s="5"/>
      <c r="MB826" s="5"/>
      <c r="MC826" s="5"/>
      <c r="MD826" s="5"/>
      <c r="ME826" s="5"/>
      <c r="MF826" s="5"/>
      <c r="MG826" s="5"/>
      <c r="MH826" s="5"/>
      <c r="MI826" s="5"/>
      <c r="MJ826" s="5"/>
      <c r="MK826" s="5"/>
      <c r="ML826" s="5"/>
      <c r="MM826" s="5"/>
      <c r="MN826" s="5"/>
      <c r="MO826" s="5"/>
      <c r="MP826" s="5"/>
      <c r="MQ826" s="5"/>
      <c r="MR826" s="5"/>
      <c r="MS826" s="5"/>
      <c r="MT826" s="5"/>
      <c r="MU826" s="5"/>
      <c r="MV826" s="5"/>
      <c r="MW826" s="5"/>
      <c r="MX826" s="5"/>
      <c r="MY826" s="5"/>
      <c r="MZ826" s="5"/>
      <c r="NA826" s="5"/>
      <c r="NB826" s="5"/>
      <c r="NC826" s="5"/>
      <c r="ND826" s="5"/>
      <c r="NE826" s="5"/>
      <c r="NF826" s="5"/>
      <c r="NG826" s="5"/>
      <c r="NH826" s="5"/>
      <c r="NI826" s="5"/>
      <c r="NJ826" s="5"/>
      <c r="NK826" s="5"/>
      <c r="NL826" s="5"/>
      <c r="NM826" s="5"/>
      <c r="NN826" s="5"/>
      <c r="NO826" s="5"/>
      <c r="NP826" s="5"/>
      <c r="NQ826" s="5"/>
      <c r="NR826" s="5"/>
      <c r="NS826" s="5"/>
      <c r="NT826" s="5"/>
      <c r="NU826" s="5"/>
      <c r="NV826" s="5"/>
      <c r="NW826" s="5"/>
      <c r="NX826" s="5"/>
      <c r="NY826" s="5"/>
      <c r="NZ826" s="5"/>
      <c r="OA826" s="5"/>
      <c r="OB826" s="5"/>
      <c r="OC826" s="5"/>
      <c r="OD826" s="5"/>
      <c r="OE826" s="5"/>
      <c r="OF826" s="5"/>
      <c r="OG826" s="5"/>
      <c r="OH826" s="5"/>
      <c r="OI826" s="5"/>
      <c r="OJ826" s="5"/>
      <c r="OK826" s="5"/>
      <c r="OL826" s="5"/>
      <c r="OM826" s="5"/>
      <c r="ON826" s="5"/>
      <c r="OO826" s="5"/>
      <c r="OP826" s="5"/>
      <c r="OQ826" s="5"/>
      <c r="OR826" s="5"/>
      <c r="OS826" s="5"/>
      <c r="OT826" s="5"/>
      <c r="OU826" s="5"/>
      <c r="OV826" s="5"/>
      <c r="OW826" s="5"/>
      <c r="OX826" s="5"/>
      <c r="OY826" s="5"/>
      <c r="OZ826" s="5"/>
      <c r="PA826" s="5"/>
      <c r="PB826" s="5"/>
      <c r="PC826" s="5"/>
      <c r="PD826" s="5"/>
      <c r="PE826" s="5"/>
      <c r="PF826" s="5"/>
      <c r="PG826" s="5"/>
      <c r="PH826" s="5"/>
      <c r="PI826" s="5"/>
      <c r="PJ826" s="5"/>
      <c r="PK826" s="5"/>
      <c r="PL826" s="5"/>
      <c r="PM826" s="5"/>
      <c r="PN826" s="5"/>
      <c r="PO826" s="5"/>
      <c r="PP826" s="5"/>
      <c r="PQ826" s="5"/>
      <c r="PR826" s="5"/>
      <c r="PS826" s="5"/>
      <c r="PT826" s="5"/>
      <c r="PU826" s="5"/>
      <c r="PV826" s="5"/>
      <c r="PW826" s="5"/>
      <c r="PX826" s="5"/>
      <c r="PY826" s="5"/>
      <c r="PZ826" s="5"/>
      <c r="QA826" s="5"/>
      <c r="QB826" s="5"/>
      <c r="QC826" s="5"/>
      <c r="QD826" s="5"/>
      <c r="QE826" s="5"/>
      <c r="QF826" s="5"/>
      <c r="QG826" s="5"/>
      <c r="QH826" s="5"/>
      <c r="QI826" s="5"/>
      <c r="QJ826" s="5"/>
      <c r="QK826" s="5"/>
      <c r="QL826" s="5"/>
      <c r="QM826" s="5"/>
    </row>
    <row r="827" spans="1:45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  <c r="HJ827" s="5"/>
      <c r="HK827" s="5"/>
      <c r="HL827" s="5"/>
      <c r="HM827" s="5"/>
      <c r="HN827" s="5"/>
      <c r="HO827" s="5"/>
      <c r="HP827" s="5"/>
      <c r="HQ827" s="5"/>
      <c r="HR827" s="5"/>
      <c r="HS827" s="5"/>
      <c r="HT827" s="5"/>
      <c r="HU827" s="5"/>
      <c r="HV827" s="5"/>
      <c r="HW827" s="5"/>
      <c r="HX827" s="5"/>
      <c r="HY827" s="5"/>
      <c r="HZ827" s="5"/>
      <c r="IA827" s="5"/>
      <c r="IB827" s="5"/>
      <c r="IC827" s="5"/>
      <c r="ID827" s="5"/>
      <c r="IE827" s="5"/>
      <c r="IF827" s="5"/>
      <c r="IG827" s="5"/>
      <c r="IH827" s="5"/>
      <c r="II827" s="5"/>
      <c r="IJ827" s="5"/>
      <c r="IK827" s="5"/>
      <c r="IL827" s="5"/>
      <c r="IM827" s="5"/>
      <c r="IN827" s="5"/>
      <c r="IO827" s="5"/>
      <c r="IP827" s="5"/>
      <c r="IQ827" s="5"/>
      <c r="IR827" s="5"/>
      <c r="IS827" s="5"/>
      <c r="IT827" s="5"/>
      <c r="IU827" s="5"/>
      <c r="IV827" s="5"/>
      <c r="IW827" s="5"/>
      <c r="IX827" s="5"/>
      <c r="IY827" s="5"/>
      <c r="IZ827" s="5"/>
      <c r="JA827" s="5"/>
      <c r="JB827" s="5"/>
      <c r="JC827" s="5"/>
      <c r="JD827" s="5"/>
      <c r="JE827" s="5"/>
      <c r="JF827" s="5"/>
      <c r="JG827" s="5"/>
      <c r="JH827" s="5"/>
      <c r="JI827" s="5"/>
      <c r="JJ827" s="5"/>
      <c r="JK827" s="5"/>
      <c r="JL827" s="5"/>
      <c r="JM827" s="5"/>
      <c r="JN827" s="5"/>
      <c r="JO827" s="5"/>
      <c r="JP827" s="5"/>
      <c r="JQ827" s="5"/>
      <c r="JR827" s="5"/>
      <c r="JS827" s="5"/>
      <c r="JT827" s="5"/>
      <c r="JU827" s="5"/>
      <c r="JV827" s="5"/>
      <c r="JW827" s="5"/>
      <c r="JX827" s="5"/>
      <c r="JY827" s="5"/>
      <c r="JZ827" s="5"/>
      <c r="KA827" s="5"/>
      <c r="KB827" s="5"/>
      <c r="KC827" s="5"/>
      <c r="KD827" s="5"/>
      <c r="KE827" s="5"/>
      <c r="KF827" s="5"/>
      <c r="KG827" s="5"/>
      <c r="KH827" s="5"/>
      <c r="KI827" s="5"/>
      <c r="KJ827" s="5"/>
      <c r="KK827" s="5"/>
      <c r="KL827" s="5"/>
      <c r="KM827" s="5"/>
      <c r="KN827" s="5"/>
      <c r="KO827" s="5"/>
      <c r="KP827" s="5"/>
      <c r="KQ827" s="5"/>
      <c r="KR827" s="5"/>
      <c r="KS827" s="5"/>
      <c r="KT827" s="5"/>
      <c r="KU827" s="5"/>
      <c r="KV827" s="5"/>
      <c r="KW827" s="5"/>
      <c r="KX827" s="5"/>
      <c r="KY827" s="5"/>
      <c r="KZ827" s="5"/>
      <c r="LA827" s="5"/>
      <c r="LB827" s="5"/>
      <c r="LC827" s="5"/>
      <c r="LD827" s="5"/>
      <c r="LE827" s="5"/>
      <c r="LF827" s="5"/>
      <c r="LG827" s="5"/>
      <c r="LH827" s="5"/>
      <c r="LI827" s="5"/>
      <c r="LJ827" s="5"/>
      <c r="LK827" s="5"/>
      <c r="LL827" s="5"/>
      <c r="LM827" s="5"/>
      <c r="LN827" s="5"/>
      <c r="LO827" s="5"/>
      <c r="LP827" s="5"/>
      <c r="LQ827" s="5"/>
      <c r="LR827" s="5"/>
      <c r="LS827" s="5"/>
      <c r="LT827" s="5"/>
      <c r="LU827" s="5"/>
      <c r="LV827" s="5"/>
      <c r="LW827" s="5"/>
      <c r="LX827" s="5"/>
      <c r="LY827" s="5"/>
      <c r="LZ827" s="5"/>
      <c r="MA827" s="5"/>
      <c r="MB827" s="5"/>
      <c r="MC827" s="5"/>
      <c r="MD827" s="5"/>
      <c r="ME827" s="5"/>
      <c r="MF827" s="5"/>
      <c r="MG827" s="5"/>
      <c r="MH827" s="5"/>
      <c r="MI827" s="5"/>
      <c r="MJ827" s="5"/>
      <c r="MK827" s="5"/>
      <c r="ML827" s="5"/>
      <c r="MM827" s="5"/>
      <c r="MN827" s="5"/>
      <c r="MO827" s="5"/>
      <c r="MP827" s="5"/>
      <c r="MQ827" s="5"/>
      <c r="MR827" s="5"/>
      <c r="MS827" s="5"/>
      <c r="MT827" s="5"/>
      <c r="MU827" s="5"/>
      <c r="MV827" s="5"/>
      <c r="MW827" s="5"/>
      <c r="MX827" s="5"/>
      <c r="MY827" s="5"/>
      <c r="MZ827" s="5"/>
      <c r="NA827" s="5"/>
      <c r="NB827" s="5"/>
      <c r="NC827" s="5"/>
      <c r="ND827" s="5"/>
      <c r="NE827" s="5"/>
      <c r="NF827" s="5"/>
      <c r="NG827" s="5"/>
      <c r="NH827" s="5"/>
      <c r="NI827" s="5"/>
      <c r="NJ827" s="5"/>
      <c r="NK827" s="5"/>
      <c r="NL827" s="5"/>
      <c r="NM827" s="5"/>
      <c r="NN827" s="5"/>
      <c r="NO827" s="5"/>
      <c r="NP827" s="5"/>
      <c r="NQ827" s="5"/>
      <c r="NR827" s="5"/>
      <c r="NS827" s="5"/>
      <c r="NT827" s="5"/>
      <c r="NU827" s="5"/>
      <c r="NV827" s="5"/>
      <c r="NW827" s="5"/>
      <c r="NX827" s="5"/>
      <c r="NY827" s="5"/>
      <c r="NZ827" s="5"/>
      <c r="OA827" s="5"/>
      <c r="OB827" s="5"/>
      <c r="OC827" s="5"/>
      <c r="OD827" s="5"/>
      <c r="OE827" s="5"/>
      <c r="OF827" s="5"/>
      <c r="OG827" s="5"/>
      <c r="OH827" s="5"/>
      <c r="OI827" s="5"/>
      <c r="OJ827" s="5"/>
      <c r="OK827" s="5"/>
      <c r="OL827" s="5"/>
      <c r="OM827" s="5"/>
      <c r="ON827" s="5"/>
      <c r="OO827" s="5"/>
      <c r="OP827" s="5"/>
      <c r="OQ827" s="5"/>
      <c r="OR827" s="5"/>
      <c r="OS827" s="5"/>
      <c r="OT827" s="5"/>
      <c r="OU827" s="5"/>
      <c r="OV827" s="5"/>
      <c r="OW827" s="5"/>
      <c r="OX827" s="5"/>
      <c r="OY827" s="5"/>
      <c r="OZ827" s="5"/>
      <c r="PA827" s="5"/>
      <c r="PB827" s="5"/>
      <c r="PC827" s="5"/>
      <c r="PD827" s="5"/>
      <c r="PE827" s="5"/>
      <c r="PF827" s="5"/>
      <c r="PG827" s="5"/>
      <c r="PH827" s="5"/>
      <c r="PI827" s="5"/>
      <c r="PJ827" s="5"/>
      <c r="PK827" s="5"/>
      <c r="PL827" s="5"/>
      <c r="PM827" s="5"/>
      <c r="PN827" s="5"/>
      <c r="PO827" s="5"/>
      <c r="PP827" s="5"/>
      <c r="PQ827" s="5"/>
      <c r="PR827" s="5"/>
      <c r="PS827" s="5"/>
      <c r="PT827" s="5"/>
      <c r="PU827" s="5"/>
      <c r="PV827" s="5"/>
      <c r="PW827" s="5"/>
      <c r="PX827" s="5"/>
      <c r="PY827" s="5"/>
      <c r="PZ827" s="5"/>
      <c r="QA827" s="5"/>
      <c r="QB827" s="5"/>
      <c r="QC827" s="5"/>
      <c r="QD827" s="5"/>
      <c r="QE827" s="5"/>
      <c r="QF827" s="5"/>
      <c r="QG827" s="5"/>
      <c r="QH827" s="5"/>
      <c r="QI827" s="5"/>
      <c r="QJ827" s="5"/>
      <c r="QK827" s="5"/>
      <c r="QL827" s="5"/>
      <c r="QM827" s="5"/>
    </row>
    <row r="828" spans="1:45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  <c r="HJ828" s="5"/>
      <c r="HK828" s="5"/>
      <c r="HL828" s="5"/>
      <c r="HM828" s="5"/>
      <c r="HN828" s="5"/>
      <c r="HO828" s="5"/>
      <c r="HP828" s="5"/>
      <c r="HQ828" s="5"/>
      <c r="HR828" s="5"/>
      <c r="HS828" s="5"/>
      <c r="HT828" s="5"/>
      <c r="HU828" s="5"/>
      <c r="HV828" s="5"/>
      <c r="HW828" s="5"/>
      <c r="HX828" s="5"/>
      <c r="HY828" s="5"/>
      <c r="HZ828" s="5"/>
      <c r="IA828" s="5"/>
      <c r="IB828" s="5"/>
      <c r="IC828" s="5"/>
      <c r="ID828" s="5"/>
      <c r="IE828" s="5"/>
      <c r="IF828" s="5"/>
      <c r="IG828" s="5"/>
      <c r="IH828" s="5"/>
      <c r="II828" s="5"/>
      <c r="IJ828" s="5"/>
      <c r="IK828" s="5"/>
      <c r="IL828" s="5"/>
      <c r="IM828" s="5"/>
      <c r="IN828" s="5"/>
      <c r="IO828" s="5"/>
      <c r="IP828" s="5"/>
      <c r="IQ828" s="5"/>
      <c r="IR828" s="5"/>
      <c r="IS828" s="5"/>
      <c r="IT828" s="5"/>
      <c r="IU828" s="5"/>
      <c r="IV828" s="5"/>
      <c r="IW828" s="5"/>
      <c r="IX828" s="5"/>
      <c r="IY828" s="5"/>
      <c r="IZ828" s="5"/>
      <c r="JA828" s="5"/>
      <c r="JB828" s="5"/>
      <c r="JC828" s="5"/>
      <c r="JD828" s="5"/>
      <c r="JE828" s="5"/>
      <c r="JF828" s="5"/>
      <c r="JG828" s="5"/>
      <c r="JH828" s="5"/>
      <c r="JI828" s="5"/>
      <c r="JJ828" s="5"/>
      <c r="JK828" s="5"/>
      <c r="JL828" s="5"/>
      <c r="JM828" s="5"/>
      <c r="JN828" s="5"/>
      <c r="JO828" s="5"/>
      <c r="JP828" s="5"/>
      <c r="JQ828" s="5"/>
      <c r="JR828" s="5"/>
      <c r="JS828" s="5"/>
      <c r="JT828" s="5"/>
      <c r="JU828" s="5"/>
      <c r="JV828" s="5"/>
      <c r="JW828" s="5"/>
      <c r="JX828" s="5"/>
      <c r="JY828" s="5"/>
      <c r="JZ828" s="5"/>
      <c r="KA828" s="5"/>
      <c r="KB828" s="5"/>
      <c r="KC828" s="5"/>
      <c r="KD828" s="5"/>
      <c r="KE828" s="5"/>
      <c r="KF828" s="5"/>
      <c r="KG828" s="5"/>
      <c r="KH828" s="5"/>
      <c r="KI828" s="5"/>
      <c r="KJ828" s="5"/>
      <c r="KK828" s="5"/>
      <c r="KL828" s="5"/>
      <c r="KM828" s="5"/>
      <c r="KN828" s="5"/>
      <c r="KO828" s="5"/>
      <c r="KP828" s="5"/>
      <c r="KQ828" s="5"/>
      <c r="KR828" s="5"/>
      <c r="KS828" s="5"/>
      <c r="KT828" s="5"/>
      <c r="KU828" s="5"/>
      <c r="KV828" s="5"/>
      <c r="KW828" s="5"/>
      <c r="KX828" s="5"/>
      <c r="KY828" s="5"/>
      <c r="KZ828" s="5"/>
      <c r="LA828" s="5"/>
      <c r="LB828" s="5"/>
      <c r="LC828" s="5"/>
      <c r="LD828" s="5"/>
      <c r="LE828" s="5"/>
      <c r="LF828" s="5"/>
      <c r="LG828" s="5"/>
      <c r="LH828" s="5"/>
      <c r="LI828" s="5"/>
      <c r="LJ828" s="5"/>
      <c r="LK828" s="5"/>
      <c r="LL828" s="5"/>
      <c r="LM828" s="5"/>
      <c r="LN828" s="5"/>
      <c r="LO828" s="5"/>
      <c r="LP828" s="5"/>
      <c r="LQ828" s="5"/>
      <c r="LR828" s="5"/>
      <c r="LS828" s="5"/>
      <c r="LT828" s="5"/>
      <c r="LU828" s="5"/>
      <c r="LV828" s="5"/>
      <c r="LW828" s="5"/>
      <c r="LX828" s="5"/>
      <c r="LY828" s="5"/>
      <c r="LZ828" s="5"/>
      <c r="MA828" s="5"/>
      <c r="MB828" s="5"/>
      <c r="MC828" s="5"/>
      <c r="MD828" s="5"/>
      <c r="ME828" s="5"/>
      <c r="MF828" s="5"/>
      <c r="MG828" s="5"/>
      <c r="MH828" s="5"/>
      <c r="MI828" s="5"/>
      <c r="MJ828" s="5"/>
      <c r="MK828" s="5"/>
      <c r="ML828" s="5"/>
      <c r="MM828" s="5"/>
      <c r="MN828" s="5"/>
      <c r="MO828" s="5"/>
      <c r="MP828" s="5"/>
      <c r="MQ828" s="5"/>
      <c r="MR828" s="5"/>
      <c r="MS828" s="5"/>
      <c r="MT828" s="5"/>
      <c r="MU828" s="5"/>
      <c r="MV828" s="5"/>
      <c r="MW828" s="5"/>
      <c r="MX828" s="5"/>
      <c r="MY828" s="5"/>
      <c r="MZ828" s="5"/>
      <c r="NA828" s="5"/>
      <c r="NB828" s="5"/>
      <c r="NC828" s="5"/>
      <c r="ND828" s="5"/>
      <c r="NE828" s="5"/>
      <c r="NF828" s="5"/>
      <c r="NG828" s="5"/>
      <c r="NH828" s="5"/>
      <c r="NI828" s="5"/>
      <c r="NJ828" s="5"/>
      <c r="NK828" s="5"/>
      <c r="NL828" s="5"/>
      <c r="NM828" s="5"/>
      <c r="NN828" s="5"/>
      <c r="NO828" s="5"/>
      <c r="NP828" s="5"/>
      <c r="NQ828" s="5"/>
      <c r="NR828" s="5"/>
      <c r="NS828" s="5"/>
      <c r="NT828" s="5"/>
      <c r="NU828" s="5"/>
      <c r="NV828" s="5"/>
      <c r="NW828" s="5"/>
      <c r="NX828" s="5"/>
      <c r="NY828" s="5"/>
      <c r="NZ828" s="5"/>
      <c r="OA828" s="5"/>
      <c r="OB828" s="5"/>
      <c r="OC828" s="5"/>
      <c r="OD828" s="5"/>
      <c r="OE828" s="5"/>
      <c r="OF828" s="5"/>
      <c r="OG828" s="5"/>
      <c r="OH828" s="5"/>
      <c r="OI828" s="5"/>
      <c r="OJ828" s="5"/>
      <c r="OK828" s="5"/>
      <c r="OL828" s="5"/>
      <c r="OM828" s="5"/>
      <c r="ON828" s="5"/>
      <c r="OO828" s="5"/>
      <c r="OP828" s="5"/>
      <c r="OQ828" s="5"/>
      <c r="OR828" s="5"/>
      <c r="OS828" s="5"/>
      <c r="OT828" s="5"/>
      <c r="OU828" s="5"/>
      <c r="OV828" s="5"/>
      <c r="OW828" s="5"/>
      <c r="OX828" s="5"/>
      <c r="OY828" s="5"/>
      <c r="OZ828" s="5"/>
      <c r="PA828" s="5"/>
      <c r="PB828" s="5"/>
      <c r="PC828" s="5"/>
      <c r="PD828" s="5"/>
      <c r="PE828" s="5"/>
      <c r="PF828" s="5"/>
      <c r="PG828" s="5"/>
      <c r="PH828" s="5"/>
      <c r="PI828" s="5"/>
      <c r="PJ828" s="5"/>
      <c r="PK828" s="5"/>
      <c r="PL828" s="5"/>
      <c r="PM828" s="5"/>
      <c r="PN828" s="5"/>
      <c r="PO828" s="5"/>
      <c r="PP828" s="5"/>
      <c r="PQ828" s="5"/>
      <c r="PR828" s="5"/>
      <c r="PS828" s="5"/>
      <c r="PT828" s="5"/>
      <c r="PU828" s="5"/>
      <c r="PV828" s="5"/>
      <c r="PW828" s="5"/>
      <c r="PX828" s="5"/>
      <c r="PY828" s="5"/>
      <c r="PZ828" s="5"/>
      <c r="QA828" s="5"/>
      <c r="QB828" s="5"/>
      <c r="QC828" s="5"/>
      <c r="QD828" s="5"/>
      <c r="QE828" s="5"/>
      <c r="QF828" s="5"/>
      <c r="QG828" s="5"/>
      <c r="QH828" s="5"/>
      <c r="QI828" s="5"/>
      <c r="QJ828" s="5"/>
      <c r="QK828" s="5"/>
      <c r="QL828" s="5"/>
      <c r="QM828" s="5"/>
    </row>
    <row r="829" spans="1:45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  <c r="HJ829" s="5"/>
      <c r="HK829" s="5"/>
      <c r="HL829" s="5"/>
      <c r="HM829" s="5"/>
      <c r="HN829" s="5"/>
      <c r="HO829" s="5"/>
      <c r="HP829" s="5"/>
      <c r="HQ829" s="5"/>
      <c r="HR829" s="5"/>
      <c r="HS829" s="5"/>
      <c r="HT829" s="5"/>
      <c r="HU829" s="5"/>
      <c r="HV829" s="5"/>
      <c r="HW829" s="5"/>
      <c r="HX829" s="5"/>
      <c r="HY829" s="5"/>
      <c r="HZ829" s="5"/>
      <c r="IA829" s="5"/>
      <c r="IB829" s="5"/>
      <c r="IC829" s="5"/>
      <c r="ID829" s="5"/>
      <c r="IE829" s="5"/>
      <c r="IF829" s="5"/>
      <c r="IG829" s="5"/>
      <c r="IH829" s="5"/>
      <c r="II829" s="5"/>
      <c r="IJ829" s="5"/>
      <c r="IK829" s="5"/>
      <c r="IL829" s="5"/>
      <c r="IM829" s="5"/>
      <c r="IN829" s="5"/>
      <c r="IO829" s="5"/>
      <c r="IP829" s="5"/>
      <c r="IQ829" s="5"/>
      <c r="IR829" s="5"/>
      <c r="IS829" s="5"/>
      <c r="IT829" s="5"/>
      <c r="IU829" s="5"/>
      <c r="IV829" s="5"/>
      <c r="IW829" s="5"/>
      <c r="IX829" s="5"/>
      <c r="IY829" s="5"/>
      <c r="IZ829" s="5"/>
      <c r="JA829" s="5"/>
      <c r="JB829" s="5"/>
      <c r="JC829" s="5"/>
      <c r="JD829" s="5"/>
      <c r="JE829" s="5"/>
      <c r="JF829" s="5"/>
      <c r="JG829" s="5"/>
      <c r="JH829" s="5"/>
      <c r="JI829" s="5"/>
      <c r="JJ829" s="5"/>
      <c r="JK829" s="5"/>
      <c r="JL829" s="5"/>
      <c r="JM829" s="5"/>
      <c r="JN829" s="5"/>
      <c r="JO829" s="5"/>
      <c r="JP829" s="5"/>
      <c r="JQ829" s="5"/>
      <c r="JR829" s="5"/>
      <c r="JS829" s="5"/>
      <c r="JT829" s="5"/>
      <c r="JU829" s="5"/>
      <c r="JV829" s="5"/>
      <c r="JW829" s="5"/>
      <c r="JX829" s="5"/>
      <c r="JY829" s="5"/>
      <c r="JZ829" s="5"/>
      <c r="KA829" s="5"/>
      <c r="KB829" s="5"/>
      <c r="KC829" s="5"/>
      <c r="KD829" s="5"/>
      <c r="KE829" s="5"/>
      <c r="KF829" s="5"/>
      <c r="KG829" s="5"/>
      <c r="KH829" s="5"/>
      <c r="KI829" s="5"/>
      <c r="KJ829" s="5"/>
      <c r="KK829" s="5"/>
      <c r="KL829" s="5"/>
      <c r="KM829" s="5"/>
      <c r="KN829" s="5"/>
      <c r="KO829" s="5"/>
      <c r="KP829" s="5"/>
      <c r="KQ829" s="5"/>
      <c r="KR829" s="5"/>
      <c r="KS829" s="5"/>
      <c r="KT829" s="5"/>
      <c r="KU829" s="5"/>
      <c r="KV829" s="5"/>
      <c r="KW829" s="5"/>
      <c r="KX829" s="5"/>
      <c r="KY829" s="5"/>
      <c r="KZ829" s="5"/>
      <c r="LA829" s="5"/>
      <c r="LB829" s="5"/>
      <c r="LC829" s="5"/>
      <c r="LD829" s="5"/>
      <c r="LE829" s="5"/>
      <c r="LF829" s="5"/>
      <c r="LG829" s="5"/>
      <c r="LH829" s="5"/>
      <c r="LI829" s="5"/>
      <c r="LJ829" s="5"/>
      <c r="LK829" s="5"/>
      <c r="LL829" s="5"/>
      <c r="LM829" s="5"/>
      <c r="LN829" s="5"/>
      <c r="LO829" s="5"/>
      <c r="LP829" s="5"/>
      <c r="LQ829" s="5"/>
      <c r="LR829" s="5"/>
      <c r="LS829" s="5"/>
      <c r="LT829" s="5"/>
      <c r="LU829" s="5"/>
      <c r="LV829" s="5"/>
      <c r="LW829" s="5"/>
      <c r="LX829" s="5"/>
      <c r="LY829" s="5"/>
      <c r="LZ829" s="5"/>
      <c r="MA829" s="5"/>
      <c r="MB829" s="5"/>
      <c r="MC829" s="5"/>
      <c r="MD829" s="5"/>
      <c r="ME829" s="5"/>
      <c r="MF829" s="5"/>
      <c r="MG829" s="5"/>
      <c r="MH829" s="5"/>
      <c r="MI829" s="5"/>
      <c r="MJ829" s="5"/>
      <c r="MK829" s="5"/>
      <c r="ML829" s="5"/>
      <c r="MM829" s="5"/>
      <c r="MN829" s="5"/>
      <c r="MO829" s="5"/>
      <c r="MP829" s="5"/>
      <c r="MQ829" s="5"/>
      <c r="MR829" s="5"/>
      <c r="MS829" s="5"/>
      <c r="MT829" s="5"/>
      <c r="MU829" s="5"/>
      <c r="MV829" s="5"/>
      <c r="MW829" s="5"/>
      <c r="MX829" s="5"/>
      <c r="MY829" s="5"/>
      <c r="MZ829" s="5"/>
      <c r="NA829" s="5"/>
      <c r="NB829" s="5"/>
      <c r="NC829" s="5"/>
      <c r="ND829" s="5"/>
      <c r="NE829" s="5"/>
      <c r="NF829" s="5"/>
      <c r="NG829" s="5"/>
      <c r="NH829" s="5"/>
      <c r="NI829" s="5"/>
      <c r="NJ829" s="5"/>
      <c r="NK829" s="5"/>
      <c r="NL829" s="5"/>
      <c r="NM829" s="5"/>
      <c r="NN829" s="5"/>
      <c r="NO829" s="5"/>
      <c r="NP829" s="5"/>
      <c r="NQ829" s="5"/>
      <c r="NR829" s="5"/>
      <c r="NS829" s="5"/>
      <c r="NT829" s="5"/>
      <c r="NU829" s="5"/>
      <c r="NV829" s="5"/>
      <c r="NW829" s="5"/>
      <c r="NX829" s="5"/>
      <c r="NY829" s="5"/>
      <c r="NZ829" s="5"/>
      <c r="OA829" s="5"/>
      <c r="OB829" s="5"/>
      <c r="OC829" s="5"/>
      <c r="OD829" s="5"/>
      <c r="OE829" s="5"/>
      <c r="OF829" s="5"/>
      <c r="OG829" s="5"/>
      <c r="OH829" s="5"/>
      <c r="OI829" s="5"/>
      <c r="OJ829" s="5"/>
      <c r="OK829" s="5"/>
      <c r="OL829" s="5"/>
      <c r="OM829" s="5"/>
      <c r="ON829" s="5"/>
      <c r="OO829" s="5"/>
      <c r="OP829" s="5"/>
      <c r="OQ829" s="5"/>
      <c r="OR829" s="5"/>
      <c r="OS829" s="5"/>
      <c r="OT829" s="5"/>
      <c r="OU829" s="5"/>
      <c r="OV829" s="5"/>
      <c r="OW829" s="5"/>
      <c r="OX829" s="5"/>
      <c r="OY829" s="5"/>
      <c r="OZ829" s="5"/>
      <c r="PA829" s="5"/>
      <c r="PB829" s="5"/>
      <c r="PC829" s="5"/>
      <c r="PD829" s="5"/>
      <c r="PE829" s="5"/>
      <c r="PF829" s="5"/>
      <c r="PG829" s="5"/>
      <c r="PH829" s="5"/>
      <c r="PI829" s="5"/>
      <c r="PJ829" s="5"/>
      <c r="PK829" s="5"/>
      <c r="PL829" s="5"/>
      <c r="PM829" s="5"/>
      <c r="PN829" s="5"/>
      <c r="PO829" s="5"/>
      <c r="PP829" s="5"/>
      <c r="PQ829" s="5"/>
      <c r="PR829" s="5"/>
      <c r="PS829" s="5"/>
      <c r="PT829" s="5"/>
      <c r="PU829" s="5"/>
      <c r="PV829" s="5"/>
      <c r="PW829" s="5"/>
      <c r="PX829" s="5"/>
      <c r="PY829" s="5"/>
      <c r="PZ829" s="5"/>
      <c r="QA829" s="5"/>
      <c r="QB829" s="5"/>
      <c r="QC829" s="5"/>
      <c r="QD829" s="5"/>
      <c r="QE829" s="5"/>
      <c r="QF829" s="5"/>
      <c r="QG829" s="5"/>
      <c r="QH829" s="5"/>
      <c r="QI829" s="5"/>
      <c r="QJ829" s="5"/>
      <c r="QK829" s="5"/>
      <c r="QL829" s="5"/>
      <c r="QM829" s="5"/>
    </row>
    <row r="830" spans="1:45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  <c r="IU830" s="5"/>
      <c r="IV830" s="5"/>
      <c r="IW830" s="5"/>
      <c r="IX830" s="5"/>
      <c r="IY830" s="5"/>
      <c r="IZ830" s="5"/>
      <c r="JA830" s="5"/>
      <c r="JB830" s="5"/>
      <c r="JC830" s="5"/>
      <c r="JD830" s="5"/>
      <c r="JE830" s="5"/>
      <c r="JF830" s="5"/>
      <c r="JG830" s="5"/>
      <c r="JH830" s="5"/>
      <c r="JI830" s="5"/>
      <c r="JJ830" s="5"/>
      <c r="JK830" s="5"/>
      <c r="JL830" s="5"/>
      <c r="JM830" s="5"/>
      <c r="JN830" s="5"/>
      <c r="JO830" s="5"/>
      <c r="JP830" s="5"/>
      <c r="JQ830" s="5"/>
      <c r="JR830" s="5"/>
      <c r="JS830" s="5"/>
      <c r="JT830" s="5"/>
      <c r="JU830" s="5"/>
      <c r="JV830" s="5"/>
      <c r="JW830" s="5"/>
      <c r="JX830" s="5"/>
      <c r="JY830" s="5"/>
      <c r="JZ830" s="5"/>
      <c r="KA830" s="5"/>
      <c r="KB830" s="5"/>
      <c r="KC830" s="5"/>
      <c r="KD830" s="5"/>
      <c r="KE830" s="5"/>
      <c r="KF830" s="5"/>
      <c r="KG830" s="5"/>
      <c r="KH830" s="5"/>
      <c r="KI830" s="5"/>
      <c r="KJ830" s="5"/>
      <c r="KK830" s="5"/>
      <c r="KL830" s="5"/>
      <c r="KM830" s="5"/>
      <c r="KN830" s="5"/>
      <c r="KO830" s="5"/>
      <c r="KP830" s="5"/>
      <c r="KQ830" s="5"/>
      <c r="KR830" s="5"/>
      <c r="KS830" s="5"/>
      <c r="KT830" s="5"/>
      <c r="KU830" s="5"/>
      <c r="KV830" s="5"/>
      <c r="KW830" s="5"/>
      <c r="KX830" s="5"/>
      <c r="KY830" s="5"/>
      <c r="KZ830" s="5"/>
      <c r="LA830" s="5"/>
      <c r="LB830" s="5"/>
      <c r="LC830" s="5"/>
      <c r="LD830" s="5"/>
      <c r="LE830" s="5"/>
      <c r="LF830" s="5"/>
      <c r="LG830" s="5"/>
      <c r="LH830" s="5"/>
      <c r="LI830" s="5"/>
      <c r="LJ830" s="5"/>
      <c r="LK830" s="5"/>
      <c r="LL830" s="5"/>
      <c r="LM830" s="5"/>
      <c r="LN830" s="5"/>
      <c r="LO830" s="5"/>
      <c r="LP830" s="5"/>
      <c r="LQ830" s="5"/>
      <c r="LR830" s="5"/>
      <c r="LS830" s="5"/>
      <c r="LT830" s="5"/>
      <c r="LU830" s="5"/>
      <c r="LV830" s="5"/>
      <c r="LW830" s="5"/>
      <c r="LX830" s="5"/>
      <c r="LY830" s="5"/>
      <c r="LZ830" s="5"/>
      <c r="MA830" s="5"/>
      <c r="MB830" s="5"/>
      <c r="MC830" s="5"/>
      <c r="MD830" s="5"/>
      <c r="ME830" s="5"/>
      <c r="MF830" s="5"/>
      <c r="MG830" s="5"/>
      <c r="MH830" s="5"/>
      <c r="MI830" s="5"/>
      <c r="MJ830" s="5"/>
      <c r="MK830" s="5"/>
      <c r="ML830" s="5"/>
      <c r="MM830" s="5"/>
      <c r="MN830" s="5"/>
      <c r="MO830" s="5"/>
      <c r="MP830" s="5"/>
      <c r="MQ830" s="5"/>
      <c r="MR830" s="5"/>
      <c r="MS830" s="5"/>
      <c r="MT830" s="5"/>
      <c r="MU830" s="5"/>
      <c r="MV830" s="5"/>
      <c r="MW830" s="5"/>
      <c r="MX830" s="5"/>
      <c r="MY830" s="5"/>
      <c r="MZ830" s="5"/>
      <c r="NA830" s="5"/>
      <c r="NB830" s="5"/>
      <c r="NC830" s="5"/>
      <c r="ND830" s="5"/>
      <c r="NE830" s="5"/>
      <c r="NF830" s="5"/>
      <c r="NG830" s="5"/>
      <c r="NH830" s="5"/>
      <c r="NI830" s="5"/>
      <c r="NJ830" s="5"/>
      <c r="NK830" s="5"/>
      <c r="NL830" s="5"/>
      <c r="NM830" s="5"/>
      <c r="NN830" s="5"/>
      <c r="NO830" s="5"/>
      <c r="NP830" s="5"/>
      <c r="NQ830" s="5"/>
      <c r="NR830" s="5"/>
      <c r="NS830" s="5"/>
      <c r="NT830" s="5"/>
      <c r="NU830" s="5"/>
      <c r="NV830" s="5"/>
      <c r="NW830" s="5"/>
      <c r="NX830" s="5"/>
      <c r="NY830" s="5"/>
      <c r="NZ830" s="5"/>
      <c r="OA830" s="5"/>
      <c r="OB830" s="5"/>
      <c r="OC830" s="5"/>
      <c r="OD830" s="5"/>
      <c r="OE830" s="5"/>
      <c r="OF830" s="5"/>
      <c r="OG830" s="5"/>
      <c r="OH830" s="5"/>
      <c r="OI830" s="5"/>
      <c r="OJ830" s="5"/>
      <c r="OK830" s="5"/>
      <c r="OL830" s="5"/>
      <c r="OM830" s="5"/>
      <c r="ON830" s="5"/>
      <c r="OO830" s="5"/>
      <c r="OP830" s="5"/>
      <c r="OQ830" s="5"/>
      <c r="OR830" s="5"/>
      <c r="OS830" s="5"/>
      <c r="OT830" s="5"/>
      <c r="OU830" s="5"/>
      <c r="OV830" s="5"/>
      <c r="OW830" s="5"/>
      <c r="OX830" s="5"/>
      <c r="OY830" s="5"/>
      <c r="OZ830" s="5"/>
      <c r="PA830" s="5"/>
      <c r="PB830" s="5"/>
      <c r="PC830" s="5"/>
      <c r="PD830" s="5"/>
      <c r="PE830" s="5"/>
      <c r="PF830" s="5"/>
      <c r="PG830" s="5"/>
      <c r="PH830" s="5"/>
      <c r="PI830" s="5"/>
      <c r="PJ830" s="5"/>
      <c r="PK830" s="5"/>
      <c r="PL830" s="5"/>
      <c r="PM830" s="5"/>
      <c r="PN830" s="5"/>
      <c r="PO830" s="5"/>
      <c r="PP830" s="5"/>
      <c r="PQ830" s="5"/>
      <c r="PR830" s="5"/>
      <c r="PS830" s="5"/>
      <c r="PT830" s="5"/>
      <c r="PU830" s="5"/>
      <c r="PV830" s="5"/>
      <c r="PW830" s="5"/>
      <c r="PX830" s="5"/>
      <c r="PY830" s="5"/>
      <c r="PZ830" s="5"/>
      <c r="QA830" s="5"/>
      <c r="QB830" s="5"/>
      <c r="QC830" s="5"/>
      <c r="QD830" s="5"/>
      <c r="QE830" s="5"/>
      <c r="QF830" s="5"/>
      <c r="QG830" s="5"/>
      <c r="QH830" s="5"/>
      <c r="QI830" s="5"/>
      <c r="QJ830" s="5"/>
      <c r="QK830" s="5"/>
      <c r="QL830" s="5"/>
      <c r="QM830" s="5"/>
    </row>
    <row r="831" spans="1:45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  <c r="IU831" s="5"/>
      <c r="IV831" s="5"/>
      <c r="IW831" s="5"/>
      <c r="IX831" s="5"/>
      <c r="IY831" s="5"/>
      <c r="IZ831" s="5"/>
      <c r="JA831" s="5"/>
      <c r="JB831" s="5"/>
      <c r="JC831" s="5"/>
      <c r="JD831" s="5"/>
      <c r="JE831" s="5"/>
      <c r="JF831" s="5"/>
      <c r="JG831" s="5"/>
      <c r="JH831" s="5"/>
      <c r="JI831" s="5"/>
      <c r="JJ831" s="5"/>
      <c r="JK831" s="5"/>
      <c r="JL831" s="5"/>
      <c r="JM831" s="5"/>
      <c r="JN831" s="5"/>
      <c r="JO831" s="5"/>
      <c r="JP831" s="5"/>
      <c r="JQ831" s="5"/>
      <c r="JR831" s="5"/>
      <c r="JS831" s="5"/>
      <c r="JT831" s="5"/>
      <c r="JU831" s="5"/>
      <c r="JV831" s="5"/>
      <c r="JW831" s="5"/>
      <c r="JX831" s="5"/>
      <c r="JY831" s="5"/>
      <c r="JZ831" s="5"/>
      <c r="KA831" s="5"/>
      <c r="KB831" s="5"/>
      <c r="KC831" s="5"/>
      <c r="KD831" s="5"/>
      <c r="KE831" s="5"/>
      <c r="KF831" s="5"/>
      <c r="KG831" s="5"/>
      <c r="KH831" s="5"/>
      <c r="KI831" s="5"/>
      <c r="KJ831" s="5"/>
      <c r="KK831" s="5"/>
      <c r="KL831" s="5"/>
      <c r="KM831" s="5"/>
      <c r="KN831" s="5"/>
      <c r="KO831" s="5"/>
      <c r="KP831" s="5"/>
      <c r="KQ831" s="5"/>
      <c r="KR831" s="5"/>
      <c r="KS831" s="5"/>
      <c r="KT831" s="5"/>
      <c r="KU831" s="5"/>
      <c r="KV831" s="5"/>
      <c r="KW831" s="5"/>
      <c r="KX831" s="5"/>
      <c r="KY831" s="5"/>
      <c r="KZ831" s="5"/>
      <c r="LA831" s="5"/>
      <c r="LB831" s="5"/>
      <c r="LC831" s="5"/>
      <c r="LD831" s="5"/>
      <c r="LE831" s="5"/>
      <c r="LF831" s="5"/>
      <c r="LG831" s="5"/>
      <c r="LH831" s="5"/>
      <c r="LI831" s="5"/>
      <c r="LJ831" s="5"/>
      <c r="LK831" s="5"/>
      <c r="LL831" s="5"/>
      <c r="LM831" s="5"/>
      <c r="LN831" s="5"/>
      <c r="LO831" s="5"/>
      <c r="LP831" s="5"/>
      <c r="LQ831" s="5"/>
      <c r="LR831" s="5"/>
      <c r="LS831" s="5"/>
      <c r="LT831" s="5"/>
      <c r="LU831" s="5"/>
      <c r="LV831" s="5"/>
      <c r="LW831" s="5"/>
      <c r="LX831" s="5"/>
      <c r="LY831" s="5"/>
      <c r="LZ831" s="5"/>
      <c r="MA831" s="5"/>
      <c r="MB831" s="5"/>
      <c r="MC831" s="5"/>
      <c r="MD831" s="5"/>
      <c r="ME831" s="5"/>
      <c r="MF831" s="5"/>
      <c r="MG831" s="5"/>
      <c r="MH831" s="5"/>
      <c r="MI831" s="5"/>
      <c r="MJ831" s="5"/>
      <c r="MK831" s="5"/>
      <c r="ML831" s="5"/>
      <c r="MM831" s="5"/>
      <c r="MN831" s="5"/>
      <c r="MO831" s="5"/>
      <c r="MP831" s="5"/>
      <c r="MQ831" s="5"/>
      <c r="MR831" s="5"/>
      <c r="MS831" s="5"/>
      <c r="MT831" s="5"/>
      <c r="MU831" s="5"/>
      <c r="MV831" s="5"/>
      <c r="MW831" s="5"/>
      <c r="MX831" s="5"/>
      <c r="MY831" s="5"/>
      <c r="MZ831" s="5"/>
      <c r="NA831" s="5"/>
      <c r="NB831" s="5"/>
      <c r="NC831" s="5"/>
      <c r="ND831" s="5"/>
      <c r="NE831" s="5"/>
      <c r="NF831" s="5"/>
      <c r="NG831" s="5"/>
      <c r="NH831" s="5"/>
      <c r="NI831" s="5"/>
      <c r="NJ831" s="5"/>
      <c r="NK831" s="5"/>
      <c r="NL831" s="5"/>
      <c r="NM831" s="5"/>
      <c r="NN831" s="5"/>
      <c r="NO831" s="5"/>
      <c r="NP831" s="5"/>
      <c r="NQ831" s="5"/>
      <c r="NR831" s="5"/>
      <c r="NS831" s="5"/>
      <c r="NT831" s="5"/>
      <c r="NU831" s="5"/>
      <c r="NV831" s="5"/>
      <c r="NW831" s="5"/>
      <c r="NX831" s="5"/>
      <c r="NY831" s="5"/>
      <c r="NZ831" s="5"/>
      <c r="OA831" s="5"/>
      <c r="OB831" s="5"/>
      <c r="OC831" s="5"/>
      <c r="OD831" s="5"/>
      <c r="OE831" s="5"/>
      <c r="OF831" s="5"/>
      <c r="OG831" s="5"/>
      <c r="OH831" s="5"/>
      <c r="OI831" s="5"/>
      <c r="OJ831" s="5"/>
      <c r="OK831" s="5"/>
      <c r="OL831" s="5"/>
      <c r="OM831" s="5"/>
      <c r="ON831" s="5"/>
      <c r="OO831" s="5"/>
      <c r="OP831" s="5"/>
      <c r="OQ831" s="5"/>
      <c r="OR831" s="5"/>
      <c r="OS831" s="5"/>
      <c r="OT831" s="5"/>
      <c r="OU831" s="5"/>
      <c r="OV831" s="5"/>
      <c r="OW831" s="5"/>
      <c r="OX831" s="5"/>
      <c r="OY831" s="5"/>
      <c r="OZ831" s="5"/>
      <c r="PA831" s="5"/>
      <c r="PB831" s="5"/>
      <c r="PC831" s="5"/>
      <c r="PD831" s="5"/>
      <c r="PE831" s="5"/>
      <c r="PF831" s="5"/>
      <c r="PG831" s="5"/>
      <c r="PH831" s="5"/>
      <c r="PI831" s="5"/>
      <c r="PJ831" s="5"/>
      <c r="PK831" s="5"/>
      <c r="PL831" s="5"/>
      <c r="PM831" s="5"/>
      <c r="PN831" s="5"/>
      <c r="PO831" s="5"/>
      <c r="PP831" s="5"/>
      <c r="PQ831" s="5"/>
      <c r="PR831" s="5"/>
      <c r="PS831" s="5"/>
      <c r="PT831" s="5"/>
      <c r="PU831" s="5"/>
      <c r="PV831" s="5"/>
      <c r="PW831" s="5"/>
      <c r="PX831" s="5"/>
      <c r="PY831" s="5"/>
      <c r="PZ831" s="5"/>
      <c r="QA831" s="5"/>
      <c r="QB831" s="5"/>
      <c r="QC831" s="5"/>
      <c r="QD831" s="5"/>
      <c r="QE831" s="5"/>
      <c r="QF831" s="5"/>
      <c r="QG831" s="5"/>
      <c r="QH831" s="5"/>
      <c r="QI831" s="5"/>
      <c r="QJ831" s="5"/>
      <c r="QK831" s="5"/>
      <c r="QL831" s="5"/>
      <c r="QM831" s="5"/>
    </row>
    <row r="832" spans="1:45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  <c r="IU832" s="5"/>
      <c r="IV832" s="5"/>
      <c r="IW832" s="5"/>
      <c r="IX832" s="5"/>
      <c r="IY832" s="5"/>
      <c r="IZ832" s="5"/>
      <c r="JA832" s="5"/>
      <c r="JB832" s="5"/>
      <c r="JC832" s="5"/>
      <c r="JD832" s="5"/>
      <c r="JE832" s="5"/>
      <c r="JF832" s="5"/>
      <c r="JG832" s="5"/>
      <c r="JH832" s="5"/>
      <c r="JI832" s="5"/>
      <c r="JJ832" s="5"/>
      <c r="JK832" s="5"/>
      <c r="JL832" s="5"/>
      <c r="JM832" s="5"/>
      <c r="JN832" s="5"/>
      <c r="JO832" s="5"/>
      <c r="JP832" s="5"/>
      <c r="JQ832" s="5"/>
      <c r="JR832" s="5"/>
      <c r="JS832" s="5"/>
      <c r="JT832" s="5"/>
      <c r="JU832" s="5"/>
      <c r="JV832" s="5"/>
      <c r="JW832" s="5"/>
      <c r="JX832" s="5"/>
      <c r="JY832" s="5"/>
      <c r="JZ832" s="5"/>
      <c r="KA832" s="5"/>
      <c r="KB832" s="5"/>
      <c r="KC832" s="5"/>
      <c r="KD832" s="5"/>
      <c r="KE832" s="5"/>
      <c r="KF832" s="5"/>
      <c r="KG832" s="5"/>
      <c r="KH832" s="5"/>
      <c r="KI832" s="5"/>
      <c r="KJ832" s="5"/>
      <c r="KK832" s="5"/>
      <c r="KL832" s="5"/>
      <c r="KM832" s="5"/>
      <c r="KN832" s="5"/>
      <c r="KO832" s="5"/>
      <c r="KP832" s="5"/>
      <c r="KQ832" s="5"/>
      <c r="KR832" s="5"/>
      <c r="KS832" s="5"/>
      <c r="KT832" s="5"/>
      <c r="KU832" s="5"/>
      <c r="KV832" s="5"/>
      <c r="KW832" s="5"/>
      <c r="KX832" s="5"/>
      <c r="KY832" s="5"/>
      <c r="KZ832" s="5"/>
      <c r="LA832" s="5"/>
      <c r="LB832" s="5"/>
      <c r="LC832" s="5"/>
      <c r="LD832" s="5"/>
      <c r="LE832" s="5"/>
      <c r="LF832" s="5"/>
      <c r="LG832" s="5"/>
      <c r="LH832" s="5"/>
      <c r="LI832" s="5"/>
      <c r="LJ832" s="5"/>
      <c r="LK832" s="5"/>
      <c r="LL832" s="5"/>
      <c r="LM832" s="5"/>
      <c r="LN832" s="5"/>
      <c r="LO832" s="5"/>
      <c r="LP832" s="5"/>
      <c r="LQ832" s="5"/>
      <c r="LR832" s="5"/>
      <c r="LS832" s="5"/>
      <c r="LT832" s="5"/>
      <c r="LU832" s="5"/>
      <c r="LV832" s="5"/>
      <c r="LW832" s="5"/>
      <c r="LX832" s="5"/>
      <c r="LY832" s="5"/>
      <c r="LZ832" s="5"/>
      <c r="MA832" s="5"/>
      <c r="MB832" s="5"/>
      <c r="MC832" s="5"/>
      <c r="MD832" s="5"/>
      <c r="ME832" s="5"/>
      <c r="MF832" s="5"/>
      <c r="MG832" s="5"/>
      <c r="MH832" s="5"/>
      <c r="MI832" s="5"/>
      <c r="MJ832" s="5"/>
      <c r="MK832" s="5"/>
      <c r="ML832" s="5"/>
      <c r="MM832" s="5"/>
      <c r="MN832" s="5"/>
      <c r="MO832" s="5"/>
      <c r="MP832" s="5"/>
      <c r="MQ832" s="5"/>
      <c r="MR832" s="5"/>
      <c r="MS832" s="5"/>
      <c r="MT832" s="5"/>
      <c r="MU832" s="5"/>
      <c r="MV832" s="5"/>
      <c r="MW832" s="5"/>
      <c r="MX832" s="5"/>
      <c r="MY832" s="5"/>
      <c r="MZ832" s="5"/>
      <c r="NA832" s="5"/>
      <c r="NB832" s="5"/>
      <c r="NC832" s="5"/>
      <c r="ND832" s="5"/>
      <c r="NE832" s="5"/>
      <c r="NF832" s="5"/>
      <c r="NG832" s="5"/>
      <c r="NH832" s="5"/>
      <c r="NI832" s="5"/>
      <c r="NJ832" s="5"/>
      <c r="NK832" s="5"/>
      <c r="NL832" s="5"/>
      <c r="NM832" s="5"/>
      <c r="NN832" s="5"/>
      <c r="NO832" s="5"/>
      <c r="NP832" s="5"/>
      <c r="NQ832" s="5"/>
      <c r="NR832" s="5"/>
      <c r="NS832" s="5"/>
      <c r="NT832" s="5"/>
      <c r="NU832" s="5"/>
      <c r="NV832" s="5"/>
      <c r="NW832" s="5"/>
      <c r="NX832" s="5"/>
      <c r="NY832" s="5"/>
      <c r="NZ832" s="5"/>
      <c r="OA832" s="5"/>
      <c r="OB832" s="5"/>
      <c r="OC832" s="5"/>
      <c r="OD832" s="5"/>
      <c r="OE832" s="5"/>
      <c r="OF832" s="5"/>
      <c r="OG832" s="5"/>
      <c r="OH832" s="5"/>
      <c r="OI832" s="5"/>
      <c r="OJ832" s="5"/>
      <c r="OK832" s="5"/>
      <c r="OL832" s="5"/>
      <c r="OM832" s="5"/>
      <c r="ON832" s="5"/>
      <c r="OO832" s="5"/>
      <c r="OP832" s="5"/>
      <c r="OQ832" s="5"/>
      <c r="OR832" s="5"/>
      <c r="OS832" s="5"/>
      <c r="OT832" s="5"/>
      <c r="OU832" s="5"/>
      <c r="OV832" s="5"/>
      <c r="OW832" s="5"/>
      <c r="OX832" s="5"/>
      <c r="OY832" s="5"/>
      <c r="OZ832" s="5"/>
      <c r="PA832" s="5"/>
      <c r="PB832" s="5"/>
      <c r="PC832" s="5"/>
      <c r="PD832" s="5"/>
      <c r="PE832" s="5"/>
      <c r="PF832" s="5"/>
      <c r="PG832" s="5"/>
      <c r="PH832" s="5"/>
      <c r="PI832" s="5"/>
      <c r="PJ832" s="5"/>
      <c r="PK832" s="5"/>
      <c r="PL832" s="5"/>
      <c r="PM832" s="5"/>
      <c r="PN832" s="5"/>
      <c r="PO832" s="5"/>
      <c r="PP832" s="5"/>
      <c r="PQ832" s="5"/>
      <c r="PR832" s="5"/>
      <c r="PS832" s="5"/>
      <c r="PT832" s="5"/>
      <c r="PU832" s="5"/>
      <c r="PV832" s="5"/>
      <c r="PW832" s="5"/>
      <c r="PX832" s="5"/>
      <c r="PY832" s="5"/>
      <c r="PZ832" s="5"/>
      <c r="QA832" s="5"/>
      <c r="QB832" s="5"/>
      <c r="QC832" s="5"/>
      <c r="QD832" s="5"/>
      <c r="QE832" s="5"/>
      <c r="QF832" s="5"/>
      <c r="QG832" s="5"/>
      <c r="QH832" s="5"/>
      <c r="QI832" s="5"/>
      <c r="QJ832" s="5"/>
      <c r="QK832" s="5"/>
      <c r="QL832" s="5"/>
      <c r="QM832" s="5"/>
    </row>
    <row r="833" spans="1:45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  <c r="IU833" s="5"/>
      <c r="IV833" s="5"/>
      <c r="IW833" s="5"/>
      <c r="IX833" s="5"/>
      <c r="IY833" s="5"/>
      <c r="IZ833" s="5"/>
      <c r="JA833" s="5"/>
      <c r="JB833" s="5"/>
      <c r="JC833" s="5"/>
      <c r="JD833" s="5"/>
      <c r="JE833" s="5"/>
      <c r="JF833" s="5"/>
      <c r="JG833" s="5"/>
      <c r="JH833" s="5"/>
      <c r="JI833" s="5"/>
      <c r="JJ833" s="5"/>
      <c r="JK833" s="5"/>
      <c r="JL833" s="5"/>
      <c r="JM833" s="5"/>
      <c r="JN833" s="5"/>
      <c r="JO833" s="5"/>
      <c r="JP833" s="5"/>
      <c r="JQ833" s="5"/>
      <c r="JR833" s="5"/>
      <c r="JS833" s="5"/>
      <c r="JT833" s="5"/>
      <c r="JU833" s="5"/>
      <c r="JV833" s="5"/>
      <c r="JW833" s="5"/>
      <c r="JX833" s="5"/>
      <c r="JY833" s="5"/>
      <c r="JZ833" s="5"/>
      <c r="KA833" s="5"/>
      <c r="KB833" s="5"/>
      <c r="KC833" s="5"/>
      <c r="KD833" s="5"/>
      <c r="KE833" s="5"/>
      <c r="KF833" s="5"/>
      <c r="KG833" s="5"/>
      <c r="KH833" s="5"/>
      <c r="KI833" s="5"/>
      <c r="KJ833" s="5"/>
      <c r="KK833" s="5"/>
      <c r="KL833" s="5"/>
      <c r="KM833" s="5"/>
      <c r="KN833" s="5"/>
      <c r="KO833" s="5"/>
      <c r="KP833" s="5"/>
      <c r="KQ833" s="5"/>
      <c r="KR833" s="5"/>
      <c r="KS833" s="5"/>
      <c r="KT833" s="5"/>
      <c r="KU833" s="5"/>
      <c r="KV833" s="5"/>
      <c r="KW833" s="5"/>
      <c r="KX833" s="5"/>
      <c r="KY833" s="5"/>
      <c r="KZ833" s="5"/>
      <c r="LA833" s="5"/>
      <c r="LB833" s="5"/>
      <c r="LC833" s="5"/>
      <c r="LD833" s="5"/>
      <c r="LE833" s="5"/>
      <c r="LF833" s="5"/>
      <c r="LG833" s="5"/>
      <c r="LH833" s="5"/>
      <c r="LI833" s="5"/>
      <c r="LJ833" s="5"/>
      <c r="LK833" s="5"/>
      <c r="LL833" s="5"/>
      <c r="LM833" s="5"/>
      <c r="LN833" s="5"/>
      <c r="LO833" s="5"/>
      <c r="LP833" s="5"/>
      <c r="LQ833" s="5"/>
      <c r="LR833" s="5"/>
      <c r="LS833" s="5"/>
      <c r="LT833" s="5"/>
      <c r="LU833" s="5"/>
      <c r="LV833" s="5"/>
      <c r="LW833" s="5"/>
      <c r="LX833" s="5"/>
      <c r="LY833" s="5"/>
      <c r="LZ833" s="5"/>
      <c r="MA833" s="5"/>
      <c r="MB833" s="5"/>
      <c r="MC833" s="5"/>
      <c r="MD833" s="5"/>
      <c r="ME833" s="5"/>
      <c r="MF833" s="5"/>
      <c r="MG833" s="5"/>
      <c r="MH833" s="5"/>
      <c r="MI833" s="5"/>
      <c r="MJ833" s="5"/>
      <c r="MK833" s="5"/>
      <c r="ML833" s="5"/>
      <c r="MM833" s="5"/>
      <c r="MN833" s="5"/>
      <c r="MO833" s="5"/>
      <c r="MP833" s="5"/>
      <c r="MQ833" s="5"/>
      <c r="MR833" s="5"/>
      <c r="MS833" s="5"/>
      <c r="MT833" s="5"/>
      <c r="MU833" s="5"/>
      <c r="MV833" s="5"/>
      <c r="MW833" s="5"/>
      <c r="MX833" s="5"/>
      <c r="MY833" s="5"/>
      <c r="MZ833" s="5"/>
      <c r="NA833" s="5"/>
      <c r="NB833" s="5"/>
      <c r="NC833" s="5"/>
      <c r="ND833" s="5"/>
      <c r="NE833" s="5"/>
      <c r="NF833" s="5"/>
      <c r="NG833" s="5"/>
      <c r="NH833" s="5"/>
      <c r="NI833" s="5"/>
      <c r="NJ833" s="5"/>
      <c r="NK833" s="5"/>
      <c r="NL833" s="5"/>
      <c r="NM833" s="5"/>
      <c r="NN833" s="5"/>
      <c r="NO833" s="5"/>
      <c r="NP833" s="5"/>
      <c r="NQ833" s="5"/>
      <c r="NR833" s="5"/>
      <c r="NS833" s="5"/>
      <c r="NT833" s="5"/>
      <c r="NU833" s="5"/>
      <c r="NV833" s="5"/>
      <c r="NW833" s="5"/>
      <c r="NX833" s="5"/>
      <c r="NY833" s="5"/>
      <c r="NZ833" s="5"/>
      <c r="OA833" s="5"/>
      <c r="OB833" s="5"/>
      <c r="OC833" s="5"/>
      <c r="OD833" s="5"/>
      <c r="OE833" s="5"/>
      <c r="OF833" s="5"/>
      <c r="OG833" s="5"/>
      <c r="OH833" s="5"/>
      <c r="OI833" s="5"/>
      <c r="OJ833" s="5"/>
      <c r="OK833" s="5"/>
      <c r="OL833" s="5"/>
      <c r="OM833" s="5"/>
      <c r="ON833" s="5"/>
      <c r="OO833" s="5"/>
      <c r="OP833" s="5"/>
      <c r="OQ833" s="5"/>
      <c r="OR833" s="5"/>
      <c r="OS833" s="5"/>
      <c r="OT833" s="5"/>
      <c r="OU833" s="5"/>
      <c r="OV833" s="5"/>
      <c r="OW833" s="5"/>
      <c r="OX833" s="5"/>
      <c r="OY833" s="5"/>
      <c r="OZ833" s="5"/>
      <c r="PA833" s="5"/>
      <c r="PB833" s="5"/>
      <c r="PC833" s="5"/>
      <c r="PD833" s="5"/>
      <c r="PE833" s="5"/>
      <c r="PF833" s="5"/>
      <c r="PG833" s="5"/>
      <c r="PH833" s="5"/>
      <c r="PI833" s="5"/>
      <c r="PJ833" s="5"/>
      <c r="PK833" s="5"/>
      <c r="PL833" s="5"/>
      <c r="PM833" s="5"/>
      <c r="PN833" s="5"/>
      <c r="PO833" s="5"/>
      <c r="PP833" s="5"/>
      <c r="PQ833" s="5"/>
      <c r="PR833" s="5"/>
      <c r="PS833" s="5"/>
      <c r="PT833" s="5"/>
      <c r="PU833" s="5"/>
      <c r="PV833" s="5"/>
      <c r="PW833" s="5"/>
      <c r="PX833" s="5"/>
      <c r="PY833" s="5"/>
      <c r="PZ833" s="5"/>
      <c r="QA833" s="5"/>
      <c r="QB833" s="5"/>
      <c r="QC833" s="5"/>
      <c r="QD833" s="5"/>
      <c r="QE833" s="5"/>
      <c r="QF833" s="5"/>
      <c r="QG833" s="5"/>
      <c r="QH833" s="5"/>
      <c r="QI833" s="5"/>
      <c r="QJ833" s="5"/>
      <c r="QK833" s="5"/>
      <c r="QL833" s="5"/>
      <c r="QM833" s="5"/>
    </row>
    <row r="834" spans="1:45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  <c r="IU834" s="5"/>
      <c r="IV834" s="5"/>
      <c r="IW834" s="5"/>
      <c r="IX834" s="5"/>
      <c r="IY834" s="5"/>
      <c r="IZ834" s="5"/>
      <c r="JA834" s="5"/>
      <c r="JB834" s="5"/>
      <c r="JC834" s="5"/>
      <c r="JD834" s="5"/>
      <c r="JE834" s="5"/>
      <c r="JF834" s="5"/>
      <c r="JG834" s="5"/>
      <c r="JH834" s="5"/>
      <c r="JI834" s="5"/>
      <c r="JJ834" s="5"/>
      <c r="JK834" s="5"/>
      <c r="JL834" s="5"/>
      <c r="JM834" s="5"/>
      <c r="JN834" s="5"/>
      <c r="JO834" s="5"/>
      <c r="JP834" s="5"/>
      <c r="JQ834" s="5"/>
      <c r="JR834" s="5"/>
      <c r="JS834" s="5"/>
      <c r="JT834" s="5"/>
      <c r="JU834" s="5"/>
      <c r="JV834" s="5"/>
      <c r="JW834" s="5"/>
      <c r="JX834" s="5"/>
      <c r="JY834" s="5"/>
      <c r="JZ834" s="5"/>
      <c r="KA834" s="5"/>
      <c r="KB834" s="5"/>
      <c r="KC834" s="5"/>
      <c r="KD834" s="5"/>
      <c r="KE834" s="5"/>
      <c r="KF834" s="5"/>
      <c r="KG834" s="5"/>
      <c r="KH834" s="5"/>
      <c r="KI834" s="5"/>
      <c r="KJ834" s="5"/>
      <c r="KK834" s="5"/>
      <c r="KL834" s="5"/>
      <c r="KM834" s="5"/>
      <c r="KN834" s="5"/>
      <c r="KO834" s="5"/>
      <c r="KP834" s="5"/>
      <c r="KQ834" s="5"/>
      <c r="KR834" s="5"/>
      <c r="KS834" s="5"/>
      <c r="KT834" s="5"/>
      <c r="KU834" s="5"/>
      <c r="KV834" s="5"/>
      <c r="KW834" s="5"/>
      <c r="KX834" s="5"/>
      <c r="KY834" s="5"/>
      <c r="KZ834" s="5"/>
      <c r="LA834" s="5"/>
      <c r="LB834" s="5"/>
      <c r="LC834" s="5"/>
      <c r="LD834" s="5"/>
      <c r="LE834" s="5"/>
      <c r="LF834" s="5"/>
      <c r="LG834" s="5"/>
      <c r="LH834" s="5"/>
      <c r="LI834" s="5"/>
      <c r="LJ834" s="5"/>
      <c r="LK834" s="5"/>
      <c r="LL834" s="5"/>
      <c r="LM834" s="5"/>
      <c r="LN834" s="5"/>
      <c r="LO834" s="5"/>
      <c r="LP834" s="5"/>
      <c r="LQ834" s="5"/>
      <c r="LR834" s="5"/>
      <c r="LS834" s="5"/>
      <c r="LT834" s="5"/>
      <c r="LU834" s="5"/>
      <c r="LV834" s="5"/>
      <c r="LW834" s="5"/>
      <c r="LX834" s="5"/>
      <c r="LY834" s="5"/>
      <c r="LZ834" s="5"/>
      <c r="MA834" s="5"/>
      <c r="MB834" s="5"/>
      <c r="MC834" s="5"/>
      <c r="MD834" s="5"/>
      <c r="ME834" s="5"/>
      <c r="MF834" s="5"/>
      <c r="MG834" s="5"/>
      <c r="MH834" s="5"/>
      <c r="MI834" s="5"/>
      <c r="MJ834" s="5"/>
      <c r="MK834" s="5"/>
      <c r="ML834" s="5"/>
      <c r="MM834" s="5"/>
      <c r="MN834" s="5"/>
      <c r="MO834" s="5"/>
      <c r="MP834" s="5"/>
      <c r="MQ834" s="5"/>
      <c r="MR834" s="5"/>
      <c r="MS834" s="5"/>
      <c r="MT834" s="5"/>
      <c r="MU834" s="5"/>
      <c r="MV834" s="5"/>
      <c r="MW834" s="5"/>
      <c r="MX834" s="5"/>
      <c r="MY834" s="5"/>
      <c r="MZ834" s="5"/>
      <c r="NA834" s="5"/>
      <c r="NB834" s="5"/>
      <c r="NC834" s="5"/>
      <c r="ND834" s="5"/>
      <c r="NE834" s="5"/>
      <c r="NF834" s="5"/>
      <c r="NG834" s="5"/>
      <c r="NH834" s="5"/>
      <c r="NI834" s="5"/>
      <c r="NJ834" s="5"/>
      <c r="NK834" s="5"/>
      <c r="NL834" s="5"/>
      <c r="NM834" s="5"/>
      <c r="NN834" s="5"/>
      <c r="NO834" s="5"/>
      <c r="NP834" s="5"/>
      <c r="NQ834" s="5"/>
      <c r="NR834" s="5"/>
      <c r="NS834" s="5"/>
      <c r="NT834" s="5"/>
      <c r="NU834" s="5"/>
      <c r="NV834" s="5"/>
      <c r="NW834" s="5"/>
      <c r="NX834" s="5"/>
      <c r="NY834" s="5"/>
      <c r="NZ834" s="5"/>
      <c r="OA834" s="5"/>
      <c r="OB834" s="5"/>
      <c r="OC834" s="5"/>
      <c r="OD834" s="5"/>
      <c r="OE834" s="5"/>
      <c r="OF834" s="5"/>
      <c r="OG834" s="5"/>
      <c r="OH834" s="5"/>
      <c r="OI834" s="5"/>
      <c r="OJ834" s="5"/>
      <c r="OK834" s="5"/>
      <c r="OL834" s="5"/>
      <c r="OM834" s="5"/>
      <c r="ON834" s="5"/>
      <c r="OO834" s="5"/>
      <c r="OP834" s="5"/>
      <c r="OQ834" s="5"/>
      <c r="OR834" s="5"/>
      <c r="OS834" s="5"/>
      <c r="OT834" s="5"/>
      <c r="OU834" s="5"/>
      <c r="OV834" s="5"/>
      <c r="OW834" s="5"/>
      <c r="OX834" s="5"/>
      <c r="OY834" s="5"/>
      <c r="OZ834" s="5"/>
      <c r="PA834" s="5"/>
      <c r="PB834" s="5"/>
      <c r="PC834" s="5"/>
      <c r="PD834" s="5"/>
      <c r="PE834" s="5"/>
      <c r="PF834" s="5"/>
      <c r="PG834" s="5"/>
      <c r="PH834" s="5"/>
      <c r="PI834" s="5"/>
      <c r="PJ834" s="5"/>
      <c r="PK834" s="5"/>
      <c r="PL834" s="5"/>
      <c r="PM834" s="5"/>
      <c r="PN834" s="5"/>
      <c r="PO834" s="5"/>
      <c r="PP834" s="5"/>
      <c r="PQ834" s="5"/>
      <c r="PR834" s="5"/>
      <c r="PS834" s="5"/>
      <c r="PT834" s="5"/>
      <c r="PU834" s="5"/>
      <c r="PV834" s="5"/>
      <c r="PW834" s="5"/>
      <c r="PX834" s="5"/>
      <c r="PY834" s="5"/>
      <c r="PZ834" s="5"/>
      <c r="QA834" s="5"/>
      <c r="QB834" s="5"/>
      <c r="QC834" s="5"/>
      <c r="QD834" s="5"/>
      <c r="QE834" s="5"/>
      <c r="QF834" s="5"/>
      <c r="QG834" s="5"/>
      <c r="QH834" s="5"/>
      <c r="QI834" s="5"/>
      <c r="QJ834" s="5"/>
      <c r="QK834" s="5"/>
      <c r="QL834" s="5"/>
      <c r="QM834" s="5"/>
    </row>
    <row r="835" spans="1:45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  <c r="IU835" s="5"/>
      <c r="IV835" s="5"/>
      <c r="IW835" s="5"/>
      <c r="IX835" s="5"/>
      <c r="IY835" s="5"/>
      <c r="IZ835" s="5"/>
      <c r="JA835" s="5"/>
      <c r="JB835" s="5"/>
      <c r="JC835" s="5"/>
      <c r="JD835" s="5"/>
      <c r="JE835" s="5"/>
      <c r="JF835" s="5"/>
      <c r="JG835" s="5"/>
      <c r="JH835" s="5"/>
      <c r="JI835" s="5"/>
      <c r="JJ835" s="5"/>
      <c r="JK835" s="5"/>
      <c r="JL835" s="5"/>
      <c r="JM835" s="5"/>
      <c r="JN835" s="5"/>
      <c r="JO835" s="5"/>
      <c r="JP835" s="5"/>
      <c r="JQ835" s="5"/>
      <c r="JR835" s="5"/>
      <c r="JS835" s="5"/>
      <c r="JT835" s="5"/>
      <c r="JU835" s="5"/>
      <c r="JV835" s="5"/>
      <c r="JW835" s="5"/>
      <c r="JX835" s="5"/>
      <c r="JY835" s="5"/>
      <c r="JZ835" s="5"/>
      <c r="KA835" s="5"/>
      <c r="KB835" s="5"/>
      <c r="KC835" s="5"/>
      <c r="KD835" s="5"/>
      <c r="KE835" s="5"/>
      <c r="KF835" s="5"/>
      <c r="KG835" s="5"/>
      <c r="KH835" s="5"/>
      <c r="KI835" s="5"/>
      <c r="KJ835" s="5"/>
      <c r="KK835" s="5"/>
      <c r="KL835" s="5"/>
      <c r="KM835" s="5"/>
      <c r="KN835" s="5"/>
      <c r="KO835" s="5"/>
      <c r="KP835" s="5"/>
      <c r="KQ835" s="5"/>
      <c r="KR835" s="5"/>
      <c r="KS835" s="5"/>
      <c r="KT835" s="5"/>
      <c r="KU835" s="5"/>
      <c r="KV835" s="5"/>
      <c r="KW835" s="5"/>
      <c r="KX835" s="5"/>
      <c r="KY835" s="5"/>
      <c r="KZ835" s="5"/>
      <c r="LA835" s="5"/>
      <c r="LB835" s="5"/>
      <c r="LC835" s="5"/>
      <c r="LD835" s="5"/>
      <c r="LE835" s="5"/>
      <c r="LF835" s="5"/>
      <c r="LG835" s="5"/>
      <c r="LH835" s="5"/>
      <c r="LI835" s="5"/>
      <c r="LJ835" s="5"/>
      <c r="LK835" s="5"/>
      <c r="LL835" s="5"/>
      <c r="LM835" s="5"/>
      <c r="LN835" s="5"/>
      <c r="LO835" s="5"/>
      <c r="LP835" s="5"/>
      <c r="LQ835" s="5"/>
      <c r="LR835" s="5"/>
      <c r="LS835" s="5"/>
      <c r="LT835" s="5"/>
      <c r="LU835" s="5"/>
      <c r="LV835" s="5"/>
      <c r="LW835" s="5"/>
      <c r="LX835" s="5"/>
      <c r="LY835" s="5"/>
      <c r="LZ835" s="5"/>
      <c r="MA835" s="5"/>
      <c r="MB835" s="5"/>
      <c r="MC835" s="5"/>
      <c r="MD835" s="5"/>
      <c r="ME835" s="5"/>
      <c r="MF835" s="5"/>
      <c r="MG835" s="5"/>
      <c r="MH835" s="5"/>
      <c r="MI835" s="5"/>
      <c r="MJ835" s="5"/>
      <c r="MK835" s="5"/>
      <c r="ML835" s="5"/>
      <c r="MM835" s="5"/>
      <c r="MN835" s="5"/>
      <c r="MO835" s="5"/>
      <c r="MP835" s="5"/>
      <c r="MQ835" s="5"/>
      <c r="MR835" s="5"/>
      <c r="MS835" s="5"/>
      <c r="MT835" s="5"/>
      <c r="MU835" s="5"/>
      <c r="MV835" s="5"/>
      <c r="MW835" s="5"/>
      <c r="MX835" s="5"/>
      <c r="MY835" s="5"/>
      <c r="MZ835" s="5"/>
      <c r="NA835" s="5"/>
      <c r="NB835" s="5"/>
      <c r="NC835" s="5"/>
      <c r="ND835" s="5"/>
      <c r="NE835" s="5"/>
      <c r="NF835" s="5"/>
      <c r="NG835" s="5"/>
      <c r="NH835" s="5"/>
      <c r="NI835" s="5"/>
      <c r="NJ835" s="5"/>
      <c r="NK835" s="5"/>
      <c r="NL835" s="5"/>
      <c r="NM835" s="5"/>
      <c r="NN835" s="5"/>
      <c r="NO835" s="5"/>
      <c r="NP835" s="5"/>
      <c r="NQ835" s="5"/>
      <c r="NR835" s="5"/>
      <c r="NS835" s="5"/>
      <c r="NT835" s="5"/>
      <c r="NU835" s="5"/>
      <c r="NV835" s="5"/>
      <c r="NW835" s="5"/>
      <c r="NX835" s="5"/>
      <c r="NY835" s="5"/>
      <c r="NZ835" s="5"/>
      <c r="OA835" s="5"/>
      <c r="OB835" s="5"/>
      <c r="OC835" s="5"/>
      <c r="OD835" s="5"/>
      <c r="OE835" s="5"/>
      <c r="OF835" s="5"/>
      <c r="OG835" s="5"/>
      <c r="OH835" s="5"/>
      <c r="OI835" s="5"/>
      <c r="OJ835" s="5"/>
      <c r="OK835" s="5"/>
      <c r="OL835" s="5"/>
      <c r="OM835" s="5"/>
      <c r="ON835" s="5"/>
      <c r="OO835" s="5"/>
      <c r="OP835" s="5"/>
      <c r="OQ835" s="5"/>
      <c r="OR835" s="5"/>
      <c r="OS835" s="5"/>
      <c r="OT835" s="5"/>
      <c r="OU835" s="5"/>
      <c r="OV835" s="5"/>
      <c r="OW835" s="5"/>
      <c r="OX835" s="5"/>
      <c r="OY835" s="5"/>
      <c r="OZ835" s="5"/>
      <c r="PA835" s="5"/>
      <c r="PB835" s="5"/>
      <c r="PC835" s="5"/>
      <c r="PD835" s="5"/>
      <c r="PE835" s="5"/>
      <c r="PF835" s="5"/>
      <c r="PG835" s="5"/>
      <c r="PH835" s="5"/>
      <c r="PI835" s="5"/>
      <c r="PJ835" s="5"/>
      <c r="PK835" s="5"/>
      <c r="PL835" s="5"/>
      <c r="PM835" s="5"/>
      <c r="PN835" s="5"/>
      <c r="PO835" s="5"/>
      <c r="PP835" s="5"/>
      <c r="PQ835" s="5"/>
      <c r="PR835" s="5"/>
      <c r="PS835" s="5"/>
      <c r="PT835" s="5"/>
      <c r="PU835" s="5"/>
      <c r="PV835" s="5"/>
      <c r="PW835" s="5"/>
      <c r="PX835" s="5"/>
      <c r="PY835" s="5"/>
      <c r="PZ835" s="5"/>
      <c r="QA835" s="5"/>
      <c r="QB835" s="5"/>
      <c r="QC835" s="5"/>
      <c r="QD835" s="5"/>
      <c r="QE835" s="5"/>
      <c r="QF835" s="5"/>
      <c r="QG835" s="5"/>
      <c r="QH835" s="5"/>
      <c r="QI835" s="5"/>
      <c r="QJ835" s="5"/>
      <c r="QK835" s="5"/>
      <c r="QL835" s="5"/>
      <c r="QM835" s="5"/>
    </row>
    <row r="836" spans="1:45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  <c r="HJ836" s="5"/>
      <c r="HK836" s="5"/>
      <c r="HL836" s="5"/>
      <c r="HM836" s="5"/>
      <c r="HN836" s="5"/>
      <c r="HO836" s="5"/>
      <c r="HP836" s="5"/>
      <c r="HQ836" s="5"/>
      <c r="HR836" s="5"/>
      <c r="HS836" s="5"/>
      <c r="HT836" s="5"/>
      <c r="HU836" s="5"/>
      <c r="HV836" s="5"/>
      <c r="HW836" s="5"/>
      <c r="HX836" s="5"/>
      <c r="HY836" s="5"/>
      <c r="HZ836" s="5"/>
      <c r="IA836" s="5"/>
      <c r="IB836" s="5"/>
      <c r="IC836" s="5"/>
      <c r="ID836" s="5"/>
      <c r="IE836" s="5"/>
      <c r="IF836" s="5"/>
      <c r="IG836" s="5"/>
      <c r="IH836" s="5"/>
      <c r="II836" s="5"/>
      <c r="IJ836" s="5"/>
      <c r="IK836" s="5"/>
      <c r="IL836" s="5"/>
      <c r="IM836" s="5"/>
      <c r="IN836" s="5"/>
      <c r="IO836" s="5"/>
      <c r="IP836" s="5"/>
      <c r="IQ836" s="5"/>
      <c r="IR836" s="5"/>
      <c r="IS836" s="5"/>
      <c r="IT836" s="5"/>
      <c r="IU836" s="5"/>
      <c r="IV836" s="5"/>
      <c r="IW836" s="5"/>
      <c r="IX836" s="5"/>
      <c r="IY836" s="5"/>
      <c r="IZ836" s="5"/>
      <c r="JA836" s="5"/>
      <c r="JB836" s="5"/>
      <c r="JC836" s="5"/>
      <c r="JD836" s="5"/>
      <c r="JE836" s="5"/>
      <c r="JF836" s="5"/>
      <c r="JG836" s="5"/>
      <c r="JH836" s="5"/>
      <c r="JI836" s="5"/>
      <c r="JJ836" s="5"/>
      <c r="JK836" s="5"/>
      <c r="JL836" s="5"/>
      <c r="JM836" s="5"/>
      <c r="JN836" s="5"/>
      <c r="JO836" s="5"/>
      <c r="JP836" s="5"/>
      <c r="JQ836" s="5"/>
      <c r="JR836" s="5"/>
      <c r="JS836" s="5"/>
      <c r="JT836" s="5"/>
      <c r="JU836" s="5"/>
      <c r="JV836" s="5"/>
      <c r="JW836" s="5"/>
      <c r="JX836" s="5"/>
      <c r="JY836" s="5"/>
      <c r="JZ836" s="5"/>
      <c r="KA836" s="5"/>
      <c r="KB836" s="5"/>
      <c r="KC836" s="5"/>
      <c r="KD836" s="5"/>
      <c r="KE836" s="5"/>
      <c r="KF836" s="5"/>
      <c r="KG836" s="5"/>
      <c r="KH836" s="5"/>
      <c r="KI836" s="5"/>
      <c r="KJ836" s="5"/>
      <c r="KK836" s="5"/>
      <c r="KL836" s="5"/>
      <c r="KM836" s="5"/>
      <c r="KN836" s="5"/>
      <c r="KO836" s="5"/>
      <c r="KP836" s="5"/>
      <c r="KQ836" s="5"/>
      <c r="KR836" s="5"/>
      <c r="KS836" s="5"/>
      <c r="KT836" s="5"/>
      <c r="KU836" s="5"/>
      <c r="KV836" s="5"/>
      <c r="KW836" s="5"/>
      <c r="KX836" s="5"/>
      <c r="KY836" s="5"/>
      <c r="KZ836" s="5"/>
      <c r="LA836" s="5"/>
      <c r="LB836" s="5"/>
      <c r="LC836" s="5"/>
      <c r="LD836" s="5"/>
      <c r="LE836" s="5"/>
      <c r="LF836" s="5"/>
      <c r="LG836" s="5"/>
      <c r="LH836" s="5"/>
      <c r="LI836" s="5"/>
      <c r="LJ836" s="5"/>
      <c r="LK836" s="5"/>
      <c r="LL836" s="5"/>
      <c r="LM836" s="5"/>
      <c r="LN836" s="5"/>
      <c r="LO836" s="5"/>
      <c r="LP836" s="5"/>
      <c r="LQ836" s="5"/>
      <c r="LR836" s="5"/>
      <c r="LS836" s="5"/>
      <c r="LT836" s="5"/>
      <c r="LU836" s="5"/>
      <c r="LV836" s="5"/>
      <c r="LW836" s="5"/>
      <c r="LX836" s="5"/>
      <c r="LY836" s="5"/>
      <c r="LZ836" s="5"/>
      <c r="MA836" s="5"/>
      <c r="MB836" s="5"/>
      <c r="MC836" s="5"/>
      <c r="MD836" s="5"/>
      <c r="ME836" s="5"/>
      <c r="MF836" s="5"/>
      <c r="MG836" s="5"/>
      <c r="MH836" s="5"/>
      <c r="MI836" s="5"/>
      <c r="MJ836" s="5"/>
      <c r="MK836" s="5"/>
      <c r="ML836" s="5"/>
      <c r="MM836" s="5"/>
      <c r="MN836" s="5"/>
      <c r="MO836" s="5"/>
      <c r="MP836" s="5"/>
      <c r="MQ836" s="5"/>
      <c r="MR836" s="5"/>
      <c r="MS836" s="5"/>
      <c r="MT836" s="5"/>
      <c r="MU836" s="5"/>
      <c r="MV836" s="5"/>
      <c r="MW836" s="5"/>
      <c r="MX836" s="5"/>
      <c r="MY836" s="5"/>
      <c r="MZ836" s="5"/>
      <c r="NA836" s="5"/>
      <c r="NB836" s="5"/>
      <c r="NC836" s="5"/>
      <c r="ND836" s="5"/>
      <c r="NE836" s="5"/>
      <c r="NF836" s="5"/>
      <c r="NG836" s="5"/>
      <c r="NH836" s="5"/>
      <c r="NI836" s="5"/>
      <c r="NJ836" s="5"/>
      <c r="NK836" s="5"/>
      <c r="NL836" s="5"/>
      <c r="NM836" s="5"/>
      <c r="NN836" s="5"/>
      <c r="NO836" s="5"/>
      <c r="NP836" s="5"/>
      <c r="NQ836" s="5"/>
      <c r="NR836" s="5"/>
      <c r="NS836" s="5"/>
      <c r="NT836" s="5"/>
      <c r="NU836" s="5"/>
      <c r="NV836" s="5"/>
      <c r="NW836" s="5"/>
      <c r="NX836" s="5"/>
      <c r="NY836" s="5"/>
      <c r="NZ836" s="5"/>
      <c r="OA836" s="5"/>
      <c r="OB836" s="5"/>
      <c r="OC836" s="5"/>
      <c r="OD836" s="5"/>
      <c r="OE836" s="5"/>
      <c r="OF836" s="5"/>
      <c r="OG836" s="5"/>
      <c r="OH836" s="5"/>
      <c r="OI836" s="5"/>
      <c r="OJ836" s="5"/>
      <c r="OK836" s="5"/>
      <c r="OL836" s="5"/>
      <c r="OM836" s="5"/>
      <c r="ON836" s="5"/>
      <c r="OO836" s="5"/>
      <c r="OP836" s="5"/>
      <c r="OQ836" s="5"/>
      <c r="OR836" s="5"/>
      <c r="OS836" s="5"/>
      <c r="OT836" s="5"/>
      <c r="OU836" s="5"/>
      <c r="OV836" s="5"/>
      <c r="OW836" s="5"/>
      <c r="OX836" s="5"/>
      <c r="OY836" s="5"/>
      <c r="OZ836" s="5"/>
      <c r="PA836" s="5"/>
      <c r="PB836" s="5"/>
      <c r="PC836" s="5"/>
      <c r="PD836" s="5"/>
      <c r="PE836" s="5"/>
      <c r="PF836" s="5"/>
      <c r="PG836" s="5"/>
      <c r="PH836" s="5"/>
      <c r="PI836" s="5"/>
      <c r="PJ836" s="5"/>
      <c r="PK836" s="5"/>
      <c r="PL836" s="5"/>
      <c r="PM836" s="5"/>
      <c r="PN836" s="5"/>
      <c r="PO836" s="5"/>
      <c r="PP836" s="5"/>
      <c r="PQ836" s="5"/>
      <c r="PR836" s="5"/>
      <c r="PS836" s="5"/>
      <c r="PT836" s="5"/>
      <c r="PU836" s="5"/>
      <c r="PV836" s="5"/>
      <c r="PW836" s="5"/>
      <c r="PX836" s="5"/>
      <c r="PY836" s="5"/>
      <c r="PZ836" s="5"/>
      <c r="QA836" s="5"/>
      <c r="QB836" s="5"/>
      <c r="QC836" s="5"/>
      <c r="QD836" s="5"/>
      <c r="QE836" s="5"/>
      <c r="QF836" s="5"/>
      <c r="QG836" s="5"/>
      <c r="QH836" s="5"/>
      <c r="QI836" s="5"/>
      <c r="QJ836" s="5"/>
      <c r="QK836" s="5"/>
      <c r="QL836" s="5"/>
      <c r="QM836" s="5"/>
    </row>
    <row r="837" spans="1:45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  <c r="HJ837" s="5"/>
      <c r="HK837" s="5"/>
      <c r="HL837" s="5"/>
      <c r="HM837" s="5"/>
      <c r="HN837" s="5"/>
      <c r="HO837" s="5"/>
      <c r="HP837" s="5"/>
      <c r="HQ837" s="5"/>
      <c r="HR837" s="5"/>
      <c r="HS837" s="5"/>
      <c r="HT837" s="5"/>
      <c r="HU837" s="5"/>
      <c r="HV837" s="5"/>
      <c r="HW837" s="5"/>
      <c r="HX837" s="5"/>
      <c r="HY837" s="5"/>
      <c r="HZ837" s="5"/>
      <c r="IA837" s="5"/>
      <c r="IB837" s="5"/>
      <c r="IC837" s="5"/>
      <c r="ID837" s="5"/>
      <c r="IE837" s="5"/>
      <c r="IF837" s="5"/>
      <c r="IG837" s="5"/>
      <c r="IH837" s="5"/>
      <c r="II837" s="5"/>
      <c r="IJ837" s="5"/>
      <c r="IK837" s="5"/>
      <c r="IL837" s="5"/>
      <c r="IM837" s="5"/>
      <c r="IN837" s="5"/>
      <c r="IO837" s="5"/>
      <c r="IP837" s="5"/>
      <c r="IQ837" s="5"/>
      <c r="IR837" s="5"/>
      <c r="IS837" s="5"/>
      <c r="IT837" s="5"/>
      <c r="IU837" s="5"/>
      <c r="IV837" s="5"/>
      <c r="IW837" s="5"/>
      <c r="IX837" s="5"/>
      <c r="IY837" s="5"/>
      <c r="IZ837" s="5"/>
      <c r="JA837" s="5"/>
      <c r="JB837" s="5"/>
      <c r="JC837" s="5"/>
      <c r="JD837" s="5"/>
      <c r="JE837" s="5"/>
      <c r="JF837" s="5"/>
      <c r="JG837" s="5"/>
      <c r="JH837" s="5"/>
      <c r="JI837" s="5"/>
      <c r="JJ837" s="5"/>
      <c r="JK837" s="5"/>
      <c r="JL837" s="5"/>
      <c r="JM837" s="5"/>
      <c r="JN837" s="5"/>
      <c r="JO837" s="5"/>
      <c r="JP837" s="5"/>
      <c r="JQ837" s="5"/>
      <c r="JR837" s="5"/>
      <c r="JS837" s="5"/>
      <c r="JT837" s="5"/>
      <c r="JU837" s="5"/>
      <c r="JV837" s="5"/>
      <c r="JW837" s="5"/>
      <c r="JX837" s="5"/>
      <c r="JY837" s="5"/>
      <c r="JZ837" s="5"/>
      <c r="KA837" s="5"/>
      <c r="KB837" s="5"/>
      <c r="KC837" s="5"/>
      <c r="KD837" s="5"/>
      <c r="KE837" s="5"/>
      <c r="KF837" s="5"/>
      <c r="KG837" s="5"/>
      <c r="KH837" s="5"/>
      <c r="KI837" s="5"/>
      <c r="KJ837" s="5"/>
      <c r="KK837" s="5"/>
      <c r="KL837" s="5"/>
      <c r="KM837" s="5"/>
      <c r="KN837" s="5"/>
      <c r="KO837" s="5"/>
      <c r="KP837" s="5"/>
      <c r="KQ837" s="5"/>
      <c r="KR837" s="5"/>
      <c r="KS837" s="5"/>
      <c r="KT837" s="5"/>
      <c r="KU837" s="5"/>
      <c r="KV837" s="5"/>
      <c r="KW837" s="5"/>
      <c r="KX837" s="5"/>
      <c r="KY837" s="5"/>
      <c r="KZ837" s="5"/>
      <c r="LA837" s="5"/>
      <c r="LB837" s="5"/>
      <c r="LC837" s="5"/>
      <c r="LD837" s="5"/>
      <c r="LE837" s="5"/>
      <c r="LF837" s="5"/>
      <c r="LG837" s="5"/>
      <c r="LH837" s="5"/>
      <c r="LI837" s="5"/>
      <c r="LJ837" s="5"/>
      <c r="LK837" s="5"/>
      <c r="LL837" s="5"/>
      <c r="LM837" s="5"/>
      <c r="LN837" s="5"/>
      <c r="LO837" s="5"/>
      <c r="LP837" s="5"/>
      <c r="LQ837" s="5"/>
      <c r="LR837" s="5"/>
      <c r="LS837" s="5"/>
      <c r="LT837" s="5"/>
      <c r="LU837" s="5"/>
      <c r="LV837" s="5"/>
      <c r="LW837" s="5"/>
      <c r="LX837" s="5"/>
      <c r="LY837" s="5"/>
      <c r="LZ837" s="5"/>
      <c r="MA837" s="5"/>
      <c r="MB837" s="5"/>
      <c r="MC837" s="5"/>
      <c r="MD837" s="5"/>
      <c r="ME837" s="5"/>
      <c r="MF837" s="5"/>
      <c r="MG837" s="5"/>
      <c r="MH837" s="5"/>
      <c r="MI837" s="5"/>
      <c r="MJ837" s="5"/>
      <c r="MK837" s="5"/>
      <c r="ML837" s="5"/>
      <c r="MM837" s="5"/>
      <c r="MN837" s="5"/>
      <c r="MO837" s="5"/>
      <c r="MP837" s="5"/>
      <c r="MQ837" s="5"/>
      <c r="MR837" s="5"/>
      <c r="MS837" s="5"/>
      <c r="MT837" s="5"/>
      <c r="MU837" s="5"/>
      <c r="MV837" s="5"/>
      <c r="MW837" s="5"/>
      <c r="MX837" s="5"/>
      <c r="MY837" s="5"/>
      <c r="MZ837" s="5"/>
      <c r="NA837" s="5"/>
      <c r="NB837" s="5"/>
      <c r="NC837" s="5"/>
      <c r="ND837" s="5"/>
      <c r="NE837" s="5"/>
      <c r="NF837" s="5"/>
      <c r="NG837" s="5"/>
      <c r="NH837" s="5"/>
      <c r="NI837" s="5"/>
      <c r="NJ837" s="5"/>
      <c r="NK837" s="5"/>
      <c r="NL837" s="5"/>
      <c r="NM837" s="5"/>
      <c r="NN837" s="5"/>
      <c r="NO837" s="5"/>
      <c r="NP837" s="5"/>
      <c r="NQ837" s="5"/>
      <c r="NR837" s="5"/>
      <c r="NS837" s="5"/>
      <c r="NT837" s="5"/>
      <c r="NU837" s="5"/>
      <c r="NV837" s="5"/>
      <c r="NW837" s="5"/>
      <c r="NX837" s="5"/>
      <c r="NY837" s="5"/>
      <c r="NZ837" s="5"/>
      <c r="OA837" s="5"/>
      <c r="OB837" s="5"/>
      <c r="OC837" s="5"/>
      <c r="OD837" s="5"/>
      <c r="OE837" s="5"/>
      <c r="OF837" s="5"/>
      <c r="OG837" s="5"/>
      <c r="OH837" s="5"/>
      <c r="OI837" s="5"/>
      <c r="OJ837" s="5"/>
      <c r="OK837" s="5"/>
      <c r="OL837" s="5"/>
      <c r="OM837" s="5"/>
      <c r="ON837" s="5"/>
      <c r="OO837" s="5"/>
      <c r="OP837" s="5"/>
      <c r="OQ837" s="5"/>
      <c r="OR837" s="5"/>
      <c r="OS837" s="5"/>
      <c r="OT837" s="5"/>
      <c r="OU837" s="5"/>
      <c r="OV837" s="5"/>
      <c r="OW837" s="5"/>
      <c r="OX837" s="5"/>
      <c r="OY837" s="5"/>
      <c r="OZ837" s="5"/>
      <c r="PA837" s="5"/>
      <c r="PB837" s="5"/>
      <c r="PC837" s="5"/>
      <c r="PD837" s="5"/>
      <c r="PE837" s="5"/>
      <c r="PF837" s="5"/>
      <c r="PG837" s="5"/>
      <c r="PH837" s="5"/>
      <c r="PI837" s="5"/>
      <c r="PJ837" s="5"/>
      <c r="PK837" s="5"/>
      <c r="PL837" s="5"/>
      <c r="PM837" s="5"/>
      <c r="PN837" s="5"/>
      <c r="PO837" s="5"/>
      <c r="PP837" s="5"/>
      <c r="PQ837" s="5"/>
      <c r="PR837" s="5"/>
      <c r="PS837" s="5"/>
      <c r="PT837" s="5"/>
      <c r="PU837" s="5"/>
      <c r="PV837" s="5"/>
      <c r="PW837" s="5"/>
      <c r="PX837" s="5"/>
      <c r="PY837" s="5"/>
      <c r="PZ837" s="5"/>
      <c r="QA837" s="5"/>
      <c r="QB837" s="5"/>
      <c r="QC837" s="5"/>
      <c r="QD837" s="5"/>
      <c r="QE837" s="5"/>
      <c r="QF837" s="5"/>
      <c r="QG837" s="5"/>
      <c r="QH837" s="5"/>
      <c r="QI837" s="5"/>
      <c r="QJ837" s="5"/>
      <c r="QK837" s="5"/>
      <c r="QL837" s="5"/>
      <c r="QM837" s="5"/>
    </row>
    <row r="838" spans="1:45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  <c r="IE838" s="5"/>
      <c r="IF838" s="5"/>
      <c r="IG838" s="5"/>
      <c r="IH838" s="5"/>
      <c r="II838" s="5"/>
      <c r="IJ838" s="5"/>
      <c r="IK838" s="5"/>
      <c r="IL838" s="5"/>
      <c r="IM838" s="5"/>
      <c r="IN838" s="5"/>
      <c r="IO838" s="5"/>
      <c r="IP838" s="5"/>
      <c r="IQ838" s="5"/>
      <c r="IR838" s="5"/>
      <c r="IS838" s="5"/>
      <c r="IT838" s="5"/>
      <c r="IU838" s="5"/>
      <c r="IV838" s="5"/>
      <c r="IW838" s="5"/>
      <c r="IX838" s="5"/>
      <c r="IY838" s="5"/>
      <c r="IZ838" s="5"/>
      <c r="JA838" s="5"/>
      <c r="JB838" s="5"/>
      <c r="JC838" s="5"/>
      <c r="JD838" s="5"/>
      <c r="JE838" s="5"/>
      <c r="JF838" s="5"/>
      <c r="JG838" s="5"/>
      <c r="JH838" s="5"/>
      <c r="JI838" s="5"/>
      <c r="JJ838" s="5"/>
      <c r="JK838" s="5"/>
      <c r="JL838" s="5"/>
      <c r="JM838" s="5"/>
      <c r="JN838" s="5"/>
      <c r="JO838" s="5"/>
      <c r="JP838" s="5"/>
      <c r="JQ838" s="5"/>
      <c r="JR838" s="5"/>
      <c r="JS838" s="5"/>
      <c r="JT838" s="5"/>
      <c r="JU838" s="5"/>
      <c r="JV838" s="5"/>
      <c r="JW838" s="5"/>
      <c r="JX838" s="5"/>
      <c r="JY838" s="5"/>
      <c r="JZ838" s="5"/>
      <c r="KA838" s="5"/>
      <c r="KB838" s="5"/>
      <c r="KC838" s="5"/>
      <c r="KD838" s="5"/>
      <c r="KE838" s="5"/>
      <c r="KF838" s="5"/>
      <c r="KG838" s="5"/>
      <c r="KH838" s="5"/>
      <c r="KI838" s="5"/>
      <c r="KJ838" s="5"/>
      <c r="KK838" s="5"/>
      <c r="KL838" s="5"/>
      <c r="KM838" s="5"/>
      <c r="KN838" s="5"/>
      <c r="KO838" s="5"/>
      <c r="KP838" s="5"/>
      <c r="KQ838" s="5"/>
      <c r="KR838" s="5"/>
      <c r="KS838" s="5"/>
      <c r="KT838" s="5"/>
      <c r="KU838" s="5"/>
      <c r="KV838" s="5"/>
      <c r="KW838" s="5"/>
      <c r="KX838" s="5"/>
      <c r="KY838" s="5"/>
      <c r="KZ838" s="5"/>
      <c r="LA838" s="5"/>
      <c r="LB838" s="5"/>
      <c r="LC838" s="5"/>
      <c r="LD838" s="5"/>
      <c r="LE838" s="5"/>
      <c r="LF838" s="5"/>
      <c r="LG838" s="5"/>
      <c r="LH838" s="5"/>
      <c r="LI838" s="5"/>
      <c r="LJ838" s="5"/>
      <c r="LK838" s="5"/>
      <c r="LL838" s="5"/>
      <c r="LM838" s="5"/>
      <c r="LN838" s="5"/>
      <c r="LO838" s="5"/>
      <c r="LP838" s="5"/>
      <c r="LQ838" s="5"/>
      <c r="LR838" s="5"/>
      <c r="LS838" s="5"/>
      <c r="LT838" s="5"/>
      <c r="LU838" s="5"/>
      <c r="LV838" s="5"/>
      <c r="LW838" s="5"/>
      <c r="LX838" s="5"/>
      <c r="LY838" s="5"/>
      <c r="LZ838" s="5"/>
      <c r="MA838" s="5"/>
      <c r="MB838" s="5"/>
      <c r="MC838" s="5"/>
      <c r="MD838" s="5"/>
      <c r="ME838" s="5"/>
      <c r="MF838" s="5"/>
      <c r="MG838" s="5"/>
      <c r="MH838" s="5"/>
      <c r="MI838" s="5"/>
      <c r="MJ838" s="5"/>
      <c r="MK838" s="5"/>
      <c r="ML838" s="5"/>
      <c r="MM838" s="5"/>
      <c r="MN838" s="5"/>
      <c r="MO838" s="5"/>
      <c r="MP838" s="5"/>
      <c r="MQ838" s="5"/>
      <c r="MR838" s="5"/>
      <c r="MS838" s="5"/>
      <c r="MT838" s="5"/>
      <c r="MU838" s="5"/>
      <c r="MV838" s="5"/>
      <c r="MW838" s="5"/>
      <c r="MX838" s="5"/>
      <c r="MY838" s="5"/>
      <c r="MZ838" s="5"/>
      <c r="NA838" s="5"/>
      <c r="NB838" s="5"/>
      <c r="NC838" s="5"/>
      <c r="ND838" s="5"/>
      <c r="NE838" s="5"/>
      <c r="NF838" s="5"/>
      <c r="NG838" s="5"/>
      <c r="NH838" s="5"/>
      <c r="NI838" s="5"/>
      <c r="NJ838" s="5"/>
      <c r="NK838" s="5"/>
      <c r="NL838" s="5"/>
      <c r="NM838" s="5"/>
      <c r="NN838" s="5"/>
      <c r="NO838" s="5"/>
      <c r="NP838" s="5"/>
      <c r="NQ838" s="5"/>
      <c r="NR838" s="5"/>
      <c r="NS838" s="5"/>
      <c r="NT838" s="5"/>
      <c r="NU838" s="5"/>
      <c r="NV838" s="5"/>
      <c r="NW838" s="5"/>
      <c r="NX838" s="5"/>
      <c r="NY838" s="5"/>
      <c r="NZ838" s="5"/>
      <c r="OA838" s="5"/>
      <c r="OB838" s="5"/>
      <c r="OC838" s="5"/>
      <c r="OD838" s="5"/>
      <c r="OE838" s="5"/>
      <c r="OF838" s="5"/>
      <c r="OG838" s="5"/>
      <c r="OH838" s="5"/>
      <c r="OI838" s="5"/>
      <c r="OJ838" s="5"/>
      <c r="OK838" s="5"/>
      <c r="OL838" s="5"/>
      <c r="OM838" s="5"/>
      <c r="ON838" s="5"/>
      <c r="OO838" s="5"/>
      <c r="OP838" s="5"/>
      <c r="OQ838" s="5"/>
      <c r="OR838" s="5"/>
      <c r="OS838" s="5"/>
      <c r="OT838" s="5"/>
      <c r="OU838" s="5"/>
      <c r="OV838" s="5"/>
      <c r="OW838" s="5"/>
      <c r="OX838" s="5"/>
      <c r="OY838" s="5"/>
      <c r="OZ838" s="5"/>
      <c r="PA838" s="5"/>
      <c r="PB838" s="5"/>
      <c r="PC838" s="5"/>
      <c r="PD838" s="5"/>
      <c r="PE838" s="5"/>
      <c r="PF838" s="5"/>
      <c r="PG838" s="5"/>
      <c r="PH838" s="5"/>
      <c r="PI838" s="5"/>
      <c r="PJ838" s="5"/>
      <c r="PK838" s="5"/>
      <c r="PL838" s="5"/>
      <c r="PM838" s="5"/>
      <c r="PN838" s="5"/>
      <c r="PO838" s="5"/>
      <c r="PP838" s="5"/>
      <c r="PQ838" s="5"/>
      <c r="PR838" s="5"/>
      <c r="PS838" s="5"/>
      <c r="PT838" s="5"/>
      <c r="PU838" s="5"/>
      <c r="PV838" s="5"/>
      <c r="PW838" s="5"/>
      <c r="PX838" s="5"/>
      <c r="PY838" s="5"/>
      <c r="PZ838" s="5"/>
      <c r="QA838" s="5"/>
      <c r="QB838" s="5"/>
      <c r="QC838" s="5"/>
      <c r="QD838" s="5"/>
      <c r="QE838" s="5"/>
      <c r="QF838" s="5"/>
      <c r="QG838" s="5"/>
      <c r="QH838" s="5"/>
      <c r="QI838" s="5"/>
      <c r="QJ838" s="5"/>
      <c r="QK838" s="5"/>
      <c r="QL838" s="5"/>
      <c r="QM838" s="5"/>
    </row>
    <row r="839" spans="1:45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  <c r="FZ839" s="5"/>
      <c r="GA839" s="5"/>
      <c r="GB839" s="5"/>
      <c r="GC839" s="5"/>
      <c r="GD839" s="5"/>
      <c r="GE839" s="5"/>
      <c r="GF839" s="5"/>
      <c r="GG839" s="5"/>
      <c r="GH839" s="5"/>
      <c r="GI839" s="5"/>
      <c r="GJ839" s="5"/>
      <c r="GK839" s="5"/>
      <c r="GL839" s="5"/>
      <c r="GM839" s="5"/>
      <c r="GN839" s="5"/>
      <c r="GO839" s="5"/>
      <c r="GP839" s="5"/>
      <c r="GQ839" s="5"/>
      <c r="GR839" s="5"/>
      <c r="GS839" s="5"/>
      <c r="GT839" s="5"/>
      <c r="GU839" s="5"/>
      <c r="GV839" s="5"/>
      <c r="GW839" s="5"/>
      <c r="GX839" s="5"/>
      <c r="GY839" s="5"/>
      <c r="GZ839" s="5"/>
      <c r="HA839" s="5"/>
      <c r="HB839" s="5"/>
      <c r="HC839" s="5"/>
      <c r="HD839" s="5"/>
      <c r="HE839" s="5"/>
      <c r="HF839" s="5"/>
      <c r="HG839" s="5"/>
      <c r="HH839" s="5"/>
      <c r="HI839" s="5"/>
      <c r="HJ839" s="5"/>
      <c r="HK839" s="5"/>
      <c r="HL839" s="5"/>
      <c r="HM839" s="5"/>
      <c r="HN839" s="5"/>
      <c r="HO839" s="5"/>
      <c r="HP839" s="5"/>
      <c r="HQ839" s="5"/>
      <c r="HR839" s="5"/>
      <c r="HS839" s="5"/>
      <c r="HT839" s="5"/>
      <c r="HU839" s="5"/>
      <c r="HV839" s="5"/>
      <c r="HW839" s="5"/>
      <c r="HX839" s="5"/>
      <c r="HY839" s="5"/>
      <c r="HZ839" s="5"/>
      <c r="IA839" s="5"/>
      <c r="IB839" s="5"/>
      <c r="IC839" s="5"/>
      <c r="ID839" s="5"/>
      <c r="IE839" s="5"/>
      <c r="IF839" s="5"/>
      <c r="IG839" s="5"/>
      <c r="IH839" s="5"/>
      <c r="II839" s="5"/>
      <c r="IJ839" s="5"/>
      <c r="IK839" s="5"/>
      <c r="IL839" s="5"/>
      <c r="IM839" s="5"/>
      <c r="IN839" s="5"/>
      <c r="IO839" s="5"/>
      <c r="IP839" s="5"/>
      <c r="IQ839" s="5"/>
      <c r="IR839" s="5"/>
      <c r="IS839" s="5"/>
      <c r="IT839" s="5"/>
      <c r="IU839" s="5"/>
      <c r="IV839" s="5"/>
      <c r="IW839" s="5"/>
      <c r="IX839" s="5"/>
      <c r="IY839" s="5"/>
      <c r="IZ839" s="5"/>
      <c r="JA839" s="5"/>
      <c r="JB839" s="5"/>
      <c r="JC839" s="5"/>
      <c r="JD839" s="5"/>
      <c r="JE839" s="5"/>
      <c r="JF839" s="5"/>
      <c r="JG839" s="5"/>
      <c r="JH839" s="5"/>
      <c r="JI839" s="5"/>
      <c r="JJ839" s="5"/>
      <c r="JK839" s="5"/>
      <c r="JL839" s="5"/>
      <c r="JM839" s="5"/>
      <c r="JN839" s="5"/>
      <c r="JO839" s="5"/>
      <c r="JP839" s="5"/>
      <c r="JQ839" s="5"/>
      <c r="JR839" s="5"/>
      <c r="JS839" s="5"/>
      <c r="JT839" s="5"/>
      <c r="JU839" s="5"/>
      <c r="JV839" s="5"/>
      <c r="JW839" s="5"/>
      <c r="JX839" s="5"/>
      <c r="JY839" s="5"/>
      <c r="JZ839" s="5"/>
      <c r="KA839" s="5"/>
      <c r="KB839" s="5"/>
      <c r="KC839" s="5"/>
      <c r="KD839" s="5"/>
      <c r="KE839" s="5"/>
      <c r="KF839" s="5"/>
      <c r="KG839" s="5"/>
      <c r="KH839" s="5"/>
      <c r="KI839" s="5"/>
      <c r="KJ839" s="5"/>
      <c r="KK839" s="5"/>
      <c r="KL839" s="5"/>
      <c r="KM839" s="5"/>
      <c r="KN839" s="5"/>
      <c r="KO839" s="5"/>
      <c r="KP839" s="5"/>
      <c r="KQ839" s="5"/>
      <c r="KR839" s="5"/>
      <c r="KS839" s="5"/>
      <c r="KT839" s="5"/>
      <c r="KU839" s="5"/>
      <c r="KV839" s="5"/>
      <c r="KW839" s="5"/>
      <c r="KX839" s="5"/>
      <c r="KY839" s="5"/>
      <c r="KZ839" s="5"/>
      <c r="LA839" s="5"/>
      <c r="LB839" s="5"/>
      <c r="LC839" s="5"/>
      <c r="LD839" s="5"/>
      <c r="LE839" s="5"/>
      <c r="LF839" s="5"/>
      <c r="LG839" s="5"/>
      <c r="LH839" s="5"/>
      <c r="LI839" s="5"/>
      <c r="LJ839" s="5"/>
      <c r="LK839" s="5"/>
      <c r="LL839" s="5"/>
      <c r="LM839" s="5"/>
      <c r="LN839" s="5"/>
      <c r="LO839" s="5"/>
      <c r="LP839" s="5"/>
      <c r="LQ839" s="5"/>
      <c r="LR839" s="5"/>
      <c r="LS839" s="5"/>
      <c r="LT839" s="5"/>
      <c r="LU839" s="5"/>
      <c r="LV839" s="5"/>
      <c r="LW839" s="5"/>
      <c r="LX839" s="5"/>
      <c r="LY839" s="5"/>
      <c r="LZ839" s="5"/>
      <c r="MA839" s="5"/>
      <c r="MB839" s="5"/>
      <c r="MC839" s="5"/>
      <c r="MD839" s="5"/>
      <c r="ME839" s="5"/>
      <c r="MF839" s="5"/>
      <c r="MG839" s="5"/>
      <c r="MH839" s="5"/>
      <c r="MI839" s="5"/>
      <c r="MJ839" s="5"/>
      <c r="MK839" s="5"/>
      <c r="ML839" s="5"/>
      <c r="MM839" s="5"/>
      <c r="MN839" s="5"/>
      <c r="MO839" s="5"/>
      <c r="MP839" s="5"/>
      <c r="MQ839" s="5"/>
      <c r="MR839" s="5"/>
      <c r="MS839" s="5"/>
      <c r="MT839" s="5"/>
      <c r="MU839" s="5"/>
      <c r="MV839" s="5"/>
      <c r="MW839" s="5"/>
      <c r="MX839" s="5"/>
      <c r="MY839" s="5"/>
      <c r="MZ839" s="5"/>
      <c r="NA839" s="5"/>
      <c r="NB839" s="5"/>
      <c r="NC839" s="5"/>
      <c r="ND839" s="5"/>
      <c r="NE839" s="5"/>
      <c r="NF839" s="5"/>
      <c r="NG839" s="5"/>
      <c r="NH839" s="5"/>
      <c r="NI839" s="5"/>
      <c r="NJ839" s="5"/>
      <c r="NK839" s="5"/>
      <c r="NL839" s="5"/>
      <c r="NM839" s="5"/>
      <c r="NN839" s="5"/>
      <c r="NO839" s="5"/>
      <c r="NP839" s="5"/>
      <c r="NQ839" s="5"/>
      <c r="NR839" s="5"/>
      <c r="NS839" s="5"/>
      <c r="NT839" s="5"/>
      <c r="NU839" s="5"/>
      <c r="NV839" s="5"/>
      <c r="NW839" s="5"/>
      <c r="NX839" s="5"/>
      <c r="NY839" s="5"/>
      <c r="NZ839" s="5"/>
      <c r="OA839" s="5"/>
      <c r="OB839" s="5"/>
      <c r="OC839" s="5"/>
      <c r="OD839" s="5"/>
      <c r="OE839" s="5"/>
      <c r="OF839" s="5"/>
      <c r="OG839" s="5"/>
      <c r="OH839" s="5"/>
      <c r="OI839" s="5"/>
      <c r="OJ839" s="5"/>
      <c r="OK839" s="5"/>
      <c r="OL839" s="5"/>
      <c r="OM839" s="5"/>
      <c r="ON839" s="5"/>
      <c r="OO839" s="5"/>
      <c r="OP839" s="5"/>
      <c r="OQ839" s="5"/>
      <c r="OR839" s="5"/>
      <c r="OS839" s="5"/>
      <c r="OT839" s="5"/>
      <c r="OU839" s="5"/>
      <c r="OV839" s="5"/>
      <c r="OW839" s="5"/>
      <c r="OX839" s="5"/>
      <c r="OY839" s="5"/>
      <c r="OZ839" s="5"/>
      <c r="PA839" s="5"/>
      <c r="PB839" s="5"/>
      <c r="PC839" s="5"/>
      <c r="PD839" s="5"/>
      <c r="PE839" s="5"/>
      <c r="PF839" s="5"/>
      <c r="PG839" s="5"/>
      <c r="PH839" s="5"/>
      <c r="PI839" s="5"/>
      <c r="PJ839" s="5"/>
      <c r="PK839" s="5"/>
      <c r="PL839" s="5"/>
      <c r="PM839" s="5"/>
      <c r="PN839" s="5"/>
      <c r="PO839" s="5"/>
      <c r="PP839" s="5"/>
      <c r="PQ839" s="5"/>
      <c r="PR839" s="5"/>
      <c r="PS839" s="5"/>
      <c r="PT839" s="5"/>
      <c r="PU839" s="5"/>
      <c r="PV839" s="5"/>
      <c r="PW839" s="5"/>
      <c r="PX839" s="5"/>
      <c r="PY839" s="5"/>
      <c r="PZ839" s="5"/>
      <c r="QA839" s="5"/>
      <c r="QB839" s="5"/>
      <c r="QC839" s="5"/>
      <c r="QD839" s="5"/>
      <c r="QE839" s="5"/>
      <c r="QF839" s="5"/>
      <c r="QG839" s="5"/>
      <c r="QH839" s="5"/>
      <c r="QI839" s="5"/>
      <c r="QJ839" s="5"/>
      <c r="QK839" s="5"/>
      <c r="QL839" s="5"/>
      <c r="QM839" s="5"/>
    </row>
    <row r="840" spans="1:45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  <c r="IE840" s="5"/>
      <c r="IF840" s="5"/>
      <c r="IG840" s="5"/>
      <c r="IH840" s="5"/>
      <c r="II840" s="5"/>
      <c r="IJ840" s="5"/>
      <c r="IK840" s="5"/>
      <c r="IL840" s="5"/>
      <c r="IM840" s="5"/>
      <c r="IN840" s="5"/>
      <c r="IO840" s="5"/>
      <c r="IP840" s="5"/>
      <c r="IQ840" s="5"/>
      <c r="IR840" s="5"/>
      <c r="IS840" s="5"/>
      <c r="IT840" s="5"/>
      <c r="IU840" s="5"/>
      <c r="IV840" s="5"/>
      <c r="IW840" s="5"/>
      <c r="IX840" s="5"/>
      <c r="IY840" s="5"/>
      <c r="IZ840" s="5"/>
      <c r="JA840" s="5"/>
      <c r="JB840" s="5"/>
      <c r="JC840" s="5"/>
      <c r="JD840" s="5"/>
      <c r="JE840" s="5"/>
      <c r="JF840" s="5"/>
      <c r="JG840" s="5"/>
      <c r="JH840" s="5"/>
      <c r="JI840" s="5"/>
      <c r="JJ840" s="5"/>
      <c r="JK840" s="5"/>
      <c r="JL840" s="5"/>
      <c r="JM840" s="5"/>
      <c r="JN840" s="5"/>
      <c r="JO840" s="5"/>
      <c r="JP840" s="5"/>
      <c r="JQ840" s="5"/>
      <c r="JR840" s="5"/>
      <c r="JS840" s="5"/>
      <c r="JT840" s="5"/>
      <c r="JU840" s="5"/>
      <c r="JV840" s="5"/>
      <c r="JW840" s="5"/>
      <c r="JX840" s="5"/>
      <c r="JY840" s="5"/>
      <c r="JZ840" s="5"/>
      <c r="KA840" s="5"/>
      <c r="KB840" s="5"/>
      <c r="KC840" s="5"/>
      <c r="KD840" s="5"/>
      <c r="KE840" s="5"/>
      <c r="KF840" s="5"/>
      <c r="KG840" s="5"/>
      <c r="KH840" s="5"/>
      <c r="KI840" s="5"/>
      <c r="KJ840" s="5"/>
      <c r="KK840" s="5"/>
      <c r="KL840" s="5"/>
      <c r="KM840" s="5"/>
      <c r="KN840" s="5"/>
      <c r="KO840" s="5"/>
      <c r="KP840" s="5"/>
      <c r="KQ840" s="5"/>
      <c r="KR840" s="5"/>
      <c r="KS840" s="5"/>
      <c r="KT840" s="5"/>
      <c r="KU840" s="5"/>
      <c r="KV840" s="5"/>
      <c r="KW840" s="5"/>
      <c r="KX840" s="5"/>
      <c r="KY840" s="5"/>
      <c r="KZ840" s="5"/>
      <c r="LA840" s="5"/>
      <c r="LB840" s="5"/>
      <c r="LC840" s="5"/>
      <c r="LD840" s="5"/>
      <c r="LE840" s="5"/>
      <c r="LF840" s="5"/>
      <c r="LG840" s="5"/>
      <c r="LH840" s="5"/>
      <c r="LI840" s="5"/>
      <c r="LJ840" s="5"/>
      <c r="LK840" s="5"/>
      <c r="LL840" s="5"/>
      <c r="LM840" s="5"/>
      <c r="LN840" s="5"/>
      <c r="LO840" s="5"/>
      <c r="LP840" s="5"/>
      <c r="LQ840" s="5"/>
      <c r="LR840" s="5"/>
      <c r="LS840" s="5"/>
      <c r="LT840" s="5"/>
      <c r="LU840" s="5"/>
      <c r="LV840" s="5"/>
      <c r="LW840" s="5"/>
      <c r="LX840" s="5"/>
      <c r="LY840" s="5"/>
      <c r="LZ840" s="5"/>
      <c r="MA840" s="5"/>
      <c r="MB840" s="5"/>
      <c r="MC840" s="5"/>
      <c r="MD840" s="5"/>
      <c r="ME840" s="5"/>
      <c r="MF840" s="5"/>
      <c r="MG840" s="5"/>
      <c r="MH840" s="5"/>
      <c r="MI840" s="5"/>
      <c r="MJ840" s="5"/>
      <c r="MK840" s="5"/>
      <c r="ML840" s="5"/>
      <c r="MM840" s="5"/>
      <c r="MN840" s="5"/>
      <c r="MO840" s="5"/>
      <c r="MP840" s="5"/>
      <c r="MQ840" s="5"/>
      <c r="MR840" s="5"/>
      <c r="MS840" s="5"/>
      <c r="MT840" s="5"/>
      <c r="MU840" s="5"/>
      <c r="MV840" s="5"/>
      <c r="MW840" s="5"/>
      <c r="MX840" s="5"/>
      <c r="MY840" s="5"/>
      <c r="MZ840" s="5"/>
      <c r="NA840" s="5"/>
      <c r="NB840" s="5"/>
      <c r="NC840" s="5"/>
      <c r="ND840" s="5"/>
      <c r="NE840" s="5"/>
      <c r="NF840" s="5"/>
      <c r="NG840" s="5"/>
      <c r="NH840" s="5"/>
      <c r="NI840" s="5"/>
      <c r="NJ840" s="5"/>
      <c r="NK840" s="5"/>
      <c r="NL840" s="5"/>
      <c r="NM840" s="5"/>
      <c r="NN840" s="5"/>
      <c r="NO840" s="5"/>
      <c r="NP840" s="5"/>
      <c r="NQ840" s="5"/>
      <c r="NR840" s="5"/>
      <c r="NS840" s="5"/>
      <c r="NT840" s="5"/>
      <c r="NU840" s="5"/>
      <c r="NV840" s="5"/>
      <c r="NW840" s="5"/>
      <c r="NX840" s="5"/>
      <c r="NY840" s="5"/>
      <c r="NZ840" s="5"/>
      <c r="OA840" s="5"/>
      <c r="OB840" s="5"/>
      <c r="OC840" s="5"/>
      <c r="OD840" s="5"/>
      <c r="OE840" s="5"/>
      <c r="OF840" s="5"/>
      <c r="OG840" s="5"/>
      <c r="OH840" s="5"/>
      <c r="OI840" s="5"/>
      <c r="OJ840" s="5"/>
      <c r="OK840" s="5"/>
      <c r="OL840" s="5"/>
      <c r="OM840" s="5"/>
      <c r="ON840" s="5"/>
      <c r="OO840" s="5"/>
      <c r="OP840" s="5"/>
      <c r="OQ840" s="5"/>
      <c r="OR840" s="5"/>
      <c r="OS840" s="5"/>
      <c r="OT840" s="5"/>
      <c r="OU840" s="5"/>
      <c r="OV840" s="5"/>
      <c r="OW840" s="5"/>
      <c r="OX840" s="5"/>
      <c r="OY840" s="5"/>
      <c r="OZ840" s="5"/>
      <c r="PA840" s="5"/>
      <c r="PB840" s="5"/>
      <c r="PC840" s="5"/>
      <c r="PD840" s="5"/>
      <c r="PE840" s="5"/>
      <c r="PF840" s="5"/>
      <c r="PG840" s="5"/>
      <c r="PH840" s="5"/>
      <c r="PI840" s="5"/>
      <c r="PJ840" s="5"/>
      <c r="PK840" s="5"/>
      <c r="PL840" s="5"/>
      <c r="PM840" s="5"/>
      <c r="PN840" s="5"/>
      <c r="PO840" s="5"/>
      <c r="PP840" s="5"/>
      <c r="PQ840" s="5"/>
      <c r="PR840" s="5"/>
      <c r="PS840" s="5"/>
      <c r="PT840" s="5"/>
      <c r="PU840" s="5"/>
      <c r="PV840" s="5"/>
      <c r="PW840" s="5"/>
      <c r="PX840" s="5"/>
      <c r="PY840" s="5"/>
      <c r="PZ840" s="5"/>
      <c r="QA840" s="5"/>
      <c r="QB840" s="5"/>
      <c r="QC840" s="5"/>
      <c r="QD840" s="5"/>
      <c r="QE840" s="5"/>
      <c r="QF840" s="5"/>
      <c r="QG840" s="5"/>
      <c r="QH840" s="5"/>
      <c r="QI840" s="5"/>
      <c r="QJ840" s="5"/>
      <c r="QK840" s="5"/>
      <c r="QL840" s="5"/>
      <c r="QM840" s="5"/>
    </row>
    <row r="841" spans="1:45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  <c r="FZ841" s="5"/>
      <c r="GA841" s="5"/>
      <c r="GB841" s="5"/>
      <c r="GC841" s="5"/>
      <c r="GD841" s="5"/>
      <c r="GE841" s="5"/>
      <c r="GF841" s="5"/>
      <c r="GG841" s="5"/>
      <c r="GH841" s="5"/>
      <c r="GI841" s="5"/>
      <c r="GJ841" s="5"/>
      <c r="GK841" s="5"/>
      <c r="GL841" s="5"/>
      <c r="GM841" s="5"/>
      <c r="GN841" s="5"/>
      <c r="GO841" s="5"/>
      <c r="GP841" s="5"/>
      <c r="GQ841" s="5"/>
      <c r="GR841" s="5"/>
      <c r="GS841" s="5"/>
      <c r="GT841" s="5"/>
      <c r="GU841" s="5"/>
      <c r="GV841" s="5"/>
      <c r="GW841" s="5"/>
      <c r="GX841" s="5"/>
      <c r="GY841" s="5"/>
      <c r="GZ841" s="5"/>
      <c r="HA841" s="5"/>
      <c r="HB841" s="5"/>
      <c r="HC841" s="5"/>
      <c r="HD841" s="5"/>
      <c r="HE841" s="5"/>
      <c r="HF841" s="5"/>
      <c r="HG841" s="5"/>
      <c r="HH841" s="5"/>
      <c r="HI841" s="5"/>
      <c r="HJ841" s="5"/>
      <c r="HK841" s="5"/>
      <c r="HL841" s="5"/>
      <c r="HM841" s="5"/>
      <c r="HN841" s="5"/>
      <c r="HO841" s="5"/>
      <c r="HP841" s="5"/>
      <c r="HQ841" s="5"/>
      <c r="HR841" s="5"/>
      <c r="HS841" s="5"/>
      <c r="HT841" s="5"/>
      <c r="HU841" s="5"/>
      <c r="HV841" s="5"/>
      <c r="HW841" s="5"/>
      <c r="HX841" s="5"/>
      <c r="HY841" s="5"/>
      <c r="HZ841" s="5"/>
      <c r="IA841" s="5"/>
      <c r="IB841" s="5"/>
      <c r="IC841" s="5"/>
      <c r="ID841" s="5"/>
      <c r="IE841" s="5"/>
      <c r="IF841" s="5"/>
      <c r="IG841" s="5"/>
      <c r="IH841" s="5"/>
      <c r="II841" s="5"/>
      <c r="IJ841" s="5"/>
      <c r="IK841" s="5"/>
      <c r="IL841" s="5"/>
      <c r="IM841" s="5"/>
      <c r="IN841" s="5"/>
      <c r="IO841" s="5"/>
      <c r="IP841" s="5"/>
      <c r="IQ841" s="5"/>
      <c r="IR841" s="5"/>
      <c r="IS841" s="5"/>
      <c r="IT841" s="5"/>
      <c r="IU841" s="5"/>
      <c r="IV841" s="5"/>
      <c r="IW841" s="5"/>
      <c r="IX841" s="5"/>
      <c r="IY841" s="5"/>
      <c r="IZ841" s="5"/>
      <c r="JA841" s="5"/>
      <c r="JB841" s="5"/>
      <c r="JC841" s="5"/>
      <c r="JD841" s="5"/>
      <c r="JE841" s="5"/>
      <c r="JF841" s="5"/>
      <c r="JG841" s="5"/>
      <c r="JH841" s="5"/>
      <c r="JI841" s="5"/>
      <c r="JJ841" s="5"/>
      <c r="JK841" s="5"/>
      <c r="JL841" s="5"/>
      <c r="JM841" s="5"/>
      <c r="JN841" s="5"/>
      <c r="JO841" s="5"/>
      <c r="JP841" s="5"/>
      <c r="JQ841" s="5"/>
      <c r="JR841" s="5"/>
      <c r="JS841" s="5"/>
      <c r="JT841" s="5"/>
      <c r="JU841" s="5"/>
      <c r="JV841" s="5"/>
      <c r="JW841" s="5"/>
      <c r="JX841" s="5"/>
      <c r="JY841" s="5"/>
      <c r="JZ841" s="5"/>
      <c r="KA841" s="5"/>
      <c r="KB841" s="5"/>
      <c r="KC841" s="5"/>
      <c r="KD841" s="5"/>
      <c r="KE841" s="5"/>
      <c r="KF841" s="5"/>
      <c r="KG841" s="5"/>
      <c r="KH841" s="5"/>
      <c r="KI841" s="5"/>
      <c r="KJ841" s="5"/>
      <c r="KK841" s="5"/>
      <c r="KL841" s="5"/>
      <c r="KM841" s="5"/>
      <c r="KN841" s="5"/>
      <c r="KO841" s="5"/>
      <c r="KP841" s="5"/>
      <c r="KQ841" s="5"/>
      <c r="KR841" s="5"/>
      <c r="KS841" s="5"/>
      <c r="KT841" s="5"/>
      <c r="KU841" s="5"/>
      <c r="KV841" s="5"/>
      <c r="KW841" s="5"/>
      <c r="KX841" s="5"/>
      <c r="KY841" s="5"/>
      <c r="KZ841" s="5"/>
      <c r="LA841" s="5"/>
      <c r="LB841" s="5"/>
      <c r="LC841" s="5"/>
      <c r="LD841" s="5"/>
      <c r="LE841" s="5"/>
      <c r="LF841" s="5"/>
      <c r="LG841" s="5"/>
      <c r="LH841" s="5"/>
      <c r="LI841" s="5"/>
      <c r="LJ841" s="5"/>
      <c r="LK841" s="5"/>
      <c r="LL841" s="5"/>
      <c r="LM841" s="5"/>
      <c r="LN841" s="5"/>
      <c r="LO841" s="5"/>
      <c r="LP841" s="5"/>
      <c r="LQ841" s="5"/>
      <c r="LR841" s="5"/>
      <c r="LS841" s="5"/>
      <c r="LT841" s="5"/>
      <c r="LU841" s="5"/>
      <c r="LV841" s="5"/>
      <c r="LW841" s="5"/>
      <c r="LX841" s="5"/>
      <c r="LY841" s="5"/>
      <c r="LZ841" s="5"/>
      <c r="MA841" s="5"/>
      <c r="MB841" s="5"/>
      <c r="MC841" s="5"/>
      <c r="MD841" s="5"/>
      <c r="ME841" s="5"/>
      <c r="MF841" s="5"/>
      <c r="MG841" s="5"/>
      <c r="MH841" s="5"/>
      <c r="MI841" s="5"/>
      <c r="MJ841" s="5"/>
      <c r="MK841" s="5"/>
      <c r="ML841" s="5"/>
      <c r="MM841" s="5"/>
      <c r="MN841" s="5"/>
      <c r="MO841" s="5"/>
      <c r="MP841" s="5"/>
      <c r="MQ841" s="5"/>
      <c r="MR841" s="5"/>
      <c r="MS841" s="5"/>
      <c r="MT841" s="5"/>
      <c r="MU841" s="5"/>
      <c r="MV841" s="5"/>
      <c r="MW841" s="5"/>
      <c r="MX841" s="5"/>
      <c r="MY841" s="5"/>
      <c r="MZ841" s="5"/>
      <c r="NA841" s="5"/>
      <c r="NB841" s="5"/>
      <c r="NC841" s="5"/>
      <c r="ND841" s="5"/>
      <c r="NE841" s="5"/>
      <c r="NF841" s="5"/>
      <c r="NG841" s="5"/>
      <c r="NH841" s="5"/>
      <c r="NI841" s="5"/>
      <c r="NJ841" s="5"/>
      <c r="NK841" s="5"/>
      <c r="NL841" s="5"/>
      <c r="NM841" s="5"/>
      <c r="NN841" s="5"/>
      <c r="NO841" s="5"/>
      <c r="NP841" s="5"/>
      <c r="NQ841" s="5"/>
      <c r="NR841" s="5"/>
      <c r="NS841" s="5"/>
      <c r="NT841" s="5"/>
      <c r="NU841" s="5"/>
      <c r="NV841" s="5"/>
      <c r="NW841" s="5"/>
      <c r="NX841" s="5"/>
      <c r="NY841" s="5"/>
      <c r="NZ841" s="5"/>
      <c r="OA841" s="5"/>
      <c r="OB841" s="5"/>
      <c r="OC841" s="5"/>
      <c r="OD841" s="5"/>
      <c r="OE841" s="5"/>
      <c r="OF841" s="5"/>
      <c r="OG841" s="5"/>
      <c r="OH841" s="5"/>
      <c r="OI841" s="5"/>
      <c r="OJ841" s="5"/>
      <c r="OK841" s="5"/>
      <c r="OL841" s="5"/>
      <c r="OM841" s="5"/>
      <c r="ON841" s="5"/>
      <c r="OO841" s="5"/>
      <c r="OP841" s="5"/>
      <c r="OQ841" s="5"/>
      <c r="OR841" s="5"/>
      <c r="OS841" s="5"/>
      <c r="OT841" s="5"/>
      <c r="OU841" s="5"/>
      <c r="OV841" s="5"/>
      <c r="OW841" s="5"/>
      <c r="OX841" s="5"/>
      <c r="OY841" s="5"/>
      <c r="OZ841" s="5"/>
      <c r="PA841" s="5"/>
      <c r="PB841" s="5"/>
      <c r="PC841" s="5"/>
      <c r="PD841" s="5"/>
      <c r="PE841" s="5"/>
      <c r="PF841" s="5"/>
      <c r="PG841" s="5"/>
      <c r="PH841" s="5"/>
      <c r="PI841" s="5"/>
      <c r="PJ841" s="5"/>
      <c r="PK841" s="5"/>
      <c r="PL841" s="5"/>
      <c r="PM841" s="5"/>
      <c r="PN841" s="5"/>
      <c r="PO841" s="5"/>
      <c r="PP841" s="5"/>
      <c r="PQ841" s="5"/>
      <c r="PR841" s="5"/>
      <c r="PS841" s="5"/>
      <c r="PT841" s="5"/>
      <c r="PU841" s="5"/>
      <c r="PV841" s="5"/>
      <c r="PW841" s="5"/>
      <c r="PX841" s="5"/>
      <c r="PY841" s="5"/>
      <c r="PZ841" s="5"/>
      <c r="QA841" s="5"/>
      <c r="QB841" s="5"/>
      <c r="QC841" s="5"/>
      <c r="QD841" s="5"/>
      <c r="QE841" s="5"/>
      <c r="QF841" s="5"/>
      <c r="QG841" s="5"/>
      <c r="QH841" s="5"/>
      <c r="QI841" s="5"/>
      <c r="QJ841" s="5"/>
      <c r="QK841" s="5"/>
      <c r="QL841" s="5"/>
      <c r="QM841" s="5"/>
    </row>
    <row r="842" spans="1:45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  <c r="IE842" s="5"/>
      <c r="IF842" s="5"/>
      <c r="IG842" s="5"/>
      <c r="IH842" s="5"/>
      <c r="II842" s="5"/>
      <c r="IJ842" s="5"/>
      <c r="IK842" s="5"/>
      <c r="IL842" s="5"/>
      <c r="IM842" s="5"/>
      <c r="IN842" s="5"/>
      <c r="IO842" s="5"/>
      <c r="IP842" s="5"/>
      <c r="IQ842" s="5"/>
      <c r="IR842" s="5"/>
      <c r="IS842" s="5"/>
      <c r="IT842" s="5"/>
      <c r="IU842" s="5"/>
      <c r="IV842" s="5"/>
      <c r="IW842" s="5"/>
      <c r="IX842" s="5"/>
      <c r="IY842" s="5"/>
      <c r="IZ842" s="5"/>
      <c r="JA842" s="5"/>
      <c r="JB842" s="5"/>
      <c r="JC842" s="5"/>
      <c r="JD842" s="5"/>
      <c r="JE842" s="5"/>
      <c r="JF842" s="5"/>
      <c r="JG842" s="5"/>
      <c r="JH842" s="5"/>
      <c r="JI842" s="5"/>
      <c r="JJ842" s="5"/>
      <c r="JK842" s="5"/>
      <c r="JL842" s="5"/>
      <c r="JM842" s="5"/>
      <c r="JN842" s="5"/>
      <c r="JO842" s="5"/>
      <c r="JP842" s="5"/>
      <c r="JQ842" s="5"/>
      <c r="JR842" s="5"/>
      <c r="JS842" s="5"/>
      <c r="JT842" s="5"/>
      <c r="JU842" s="5"/>
      <c r="JV842" s="5"/>
      <c r="JW842" s="5"/>
      <c r="JX842" s="5"/>
      <c r="JY842" s="5"/>
      <c r="JZ842" s="5"/>
      <c r="KA842" s="5"/>
      <c r="KB842" s="5"/>
      <c r="KC842" s="5"/>
      <c r="KD842" s="5"/>
      <c r="KE842" s="5"/>
      <c r="KF842" s="5"/>
      <c r="KG842" s="5"/>
      <c r="KH842" s="5"/>
      <c r="KI842" s="5"/>
      <c r="KJ842" s="5"/>
      <c r="KK842" s="5"/>
      <c r="KL842" s="5"/>
      <c r="KM842" s="5"/>
      <c r="KN842" s="5"/>
      <c r="KO842" s="5"/>
      <c r="KP842" s="5"/>
      <c r="KQ842" s="5"/>
      <c r="KR842" s="5"/>
      <c r="KS842" s="5"/>
      <c r="KT842" s="5"/>
      <c r="KU842" s="5"/>
      <c r="KV842" s="5"/>
      <c r="KW842" s="5"/>
      <c r="KX842" s="5"/>
      <c r="KY842" s="5"/>
      <c r="KZ842" s="5"/>
      <c r="LA842" s="5"/>
      <c r="LB842" s="5"/>
      <c r="LC842" s="5"/>
      <c r="LD842" s="5"/>
      <c r="LE842" s="5"/>
      <c r="LF842" s="5"/>
      <c r="LG842" s="5"/>
      <c r="LH842" s="5"/>
      <c r="LI842" s="5"/>
      <c r="LJ842" s="5"/>
      <c r="LK842" s="5"/>
      <c r="LL842" s="5"/>
      <c r="LM842" s="5"/>
      <c r="LN842" s="5"/>
      <c r="LO842" s="5"/>
      <c r="LP842" s="5"/>
      <c r="LQ842" s="5"/>
      <c r="LR842" s="5"/>
      <c r="LS842" s="5"/>
      <c r="LT842" s="5"/>
      <c r="LU842" s="5"/>
      <c r="LV842" s="5"/>
      <c r="LW842" s="5"/>
      <c r="LX842" s="5"/>
      <c r="LY842" s="5"/>
      <c r="LZ842" s="5"/>
      <c r="MA842" s="5"/>
      <c r="MB842" s="5"/>
      <c r="MC842" s="5"/>
      <c r="MD842" s="5"/>
      <c r="ME842" s="5"/>
      <c r="MF842" s="5"/>
      <c r="MG842" s="5"/>
      <c r="MH842" s="5"/>
      <c r="MI842" s="5"/>
      <c r="MJ842" s="5"/>
      <c r="MK842" s="5"/>
      <c r="ML842" s="5"/>
      <c r="MM842" s="5"/>
      <c r="MN842" s="5"/>
      <c r="MO842" s="5"/>
      <c r="MP842" s="5"/>
      <c r="MQ842" s="5"/>
      <c r="MR842" s="5"/>
      <c r="MS842" s="5"/>
      <c r="MT842" s="5"/>
      <c r="MU842" s="5"/>
      <c r="MV842" s="5"/>
      <c r="MW842" s="5"/>
      <c r="MX842" s="5"/>
      <c r="MY842" s="5"/>
      <c r="MZ842" s="5"/>
      <c r="NA842" s="5"/>
      <c r="NB842" s="5"/>
      <c r="NC842" s="5"/>
      <c r="ND842" s="5"/>
      <c r="NE842" s="5"/>
      <c r="NF842" s="5"/>
      <c r="NG842" s="5"/>
      <c r="NH842" s="5"/>
      <c r="NI842" s="5"/>
      <c r="NJ842" s="5"/>
      <c r="NK842" s="5"/>
      <c r="NL842" s="5"/>
      <c r="NM842" s="5"/>
      <c r="NN842" s="5"/>
      <c r="NO842" s="5"/>
      <c r="NP842" s="5"/>
      <c r="NQ842" s="5"/>
      <c r="NR842" s="5"/>
      <c r="NS842" s="5"/>
      <c r="NT842" s="5"/>
      <c r="NU842" s="5"/>
      <c r="NV842" s="5"/>
      <c r="NW842" s="5"/>
      <c r="NX842" s="5"/>
      <c r="NY842" s="5"/>
      <c r="NZ842" s="5"/>
      <c r="OA842" s="5"/>
      <c r="OB842" s="5"/>
      <c r="OC842" s="5"/>
      <c r="OD842" s="5"/>
      <c r="OE842" s="5"/>
      <c r="OF842" s="5"/>
      <c r="OG842" s="5"/>
      <c r="OH842" s="5"/>
      <c r="OI842" s="5"/>
      <c r="OJ842" s="5"/>
      <c r="OK842" s="5"/>
      <c r="OL842" s="5"/>
      <c r="OM842" s="5"/>
      <c r="ON842" s="5"/>
      <c r="OO842" s="5"/>
      <c r="OP842" s="5"/>
      <c r="OQ842" s="5"/>
      <c r="OR842" s="5"/>
      <c r="OS842" s="5"/>
      <c r="OT842" s="5"/>
      <c r="OU842" s="5"/>
      <c r="OV842" s="5"/>
      <c r="OW842" s="5"/>
      <c r="OX842" s="5"/>
      <c r="OY842" s="5"/>
      <c r="OZ842" s="5"/>
      <c r="PA842" s="5"/>
      <c r="PB842" s="5"/>
      <c r="PC842" s="5"/>
      <c r="PD842" s="5"/>
      <c r="PE842" s="5"/>
      <c r="PF842" s="5"/>
      <c r="PG842" s="5"/>
      <c r="PH842" s="5"/>
      <c r="PI842" s="5"/>
      <c r="PJ842" s="5"/>
      <c r="PK842" s="5"/>
      <c r="PL842" s="5"/>
      <c r="PM842" s="5"/>
      <c r="PN842" s="5"/>
      <c r="PO842" s="5"/>
      <c r="PP842" s="5"/>
      <c r="PQ842" s="5"/>
      <c r="PR842" s="5"/>
      <c r="PS842" s="5"/>
      <c r="PT842" s="5"/>
      <c r="PU842" s="5"/>
      <c r="PV842" s="5"/>
      <c r="PW842" s="5"/>
      <c r="PX842" s="5"/>
      <c r="PY842" s="5"/>
      <c r="PZ842" s="5"/>
      <c r="QA842" s="5"/>
      <c r="QB842" s="5"/>
      <c r="QC842" s="5"/>
      <c r="QD842" s="5"/>
      <c r="QE842" s="5"/>
      <c r="QF842" s="5"/>
      <c r="QG842" s="5"/>
      <c r="QH842" s="5"/>
      <c r="QI842" s="5"/>
      <c r="QJ842" s="5"/>
      <c r="QK842" s="5"/>
      <c r="QL842" s="5"/>
      <c r="QM842" s="5"/>
    </row>
    <row r="843" spans="1:45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  <c r="IU843" s="5"/>
      <c r="IV843" s="5"/>
      <c r="IW843" s="5"/>
      <c r="IX843" s="5"/>
      <c r="IY843" s="5"/>
      <c r="IZ843" s="5"/>
      <c r="JA843" s="5"/>
      <c r="JB843" s="5"/>
      <c r="JC843" s="5"/>
      <c r="JD843" s="5"/>
      <c r="JE843" s="5"/>
      <c r="JF843" s="5"/>
      <c r="JG843" s="5"/>
      <c r="JH843" s="5"/>
      <c r="JI843" s="5"/>
      <c r="JJ843" s="5"/>
      <c r="JK843" s="5"/>
      <c r="JL843" s="5"/>
      <c r="JM843" s="5"/>
      <c r="JN843" s="5"/>
      <c r="JO843" s="5"/>
      <c r="JP843" s="5"/>
      <c r="JQ843" s="5"/>
      <c r="JR843" s="5"/>
      <c r="JS843" s="5"/>
      <c r="JT843" s="5"/>
      <c r="JU843" s="5"/>
      <c r="JV843" s="5"/>
      <c r="JW843" s="5"/>
      <c r="JX843" s="5"/>
      <c r="JY843" s="5"/>
      <c r="JZ843" s="5"/>
      <c r="KA843" s="5"/>
      <c r="KB843" s="5"/>
      <c r="KC843" s="5"/>
      <c r="KD843" s="5"/>
      <c r="KE843" s="5"/>
      <c r="KF843" s="5"/>
      <c r="KG843" s="5"/>
      <c r="KH843" s="5"/>
      <c r="KI843" s="5"/>
      <c r="KJ843" s="5"/>
      <c r="KK843" s="5"/>
      <c r="KL843" s="5"/>
      <c r="KM843" s="5"/>
      <c r="KN843" s="5"/>
      <c r="KO843" s="5"/>
      <c r="KP843" s="5"/>
      <c r="KQ843" s="5"/>
      <c r="KR843" s="5"/>
      <c r="KS843" s="5"/>
      <c r="KT843" s="5"/>
      <c r="KU843" s="5"/>
      <c r="KV843" s="5"/>
      <c r="KW843" s="5"/>
      <c r="KX843" s="5"/>
      <c r="KY843" s="5"/>
      <c r="KZ843" s="5"/>
      <c r="LA843" s="5"/>
      <c r="LB843" s="5"/>
      <c r="LC843" s="5"/>
      <c r="LD843" s="5"/>
      <c r="LE843" s="5"/>
      <c r="LF843" s="5"/>
      <c r="LG843" s="5"/>
      <c r="LH843" s="5"/>
      <c r="LI843" s="5"/>
      <c r="LJ843" s="5"/>
      <c r="LK843" s="5"/>
      <c r="LL843" s="5"/>
      <c r="LM843" s="5"/>
      <c r="LN843" s="5"/>
      <c r="LO843" s="5"/>
      <c r="LP843" s="5"/>
      <c r="LQ843" s="5"/>
      <c r="LR843" s="5"/>
      <c r="LS843" s="5"/>
      <c r="LT843" s="5"/>
      <c r="LU843" s="5"/>
      <c r="LV843" s="5"/>
      <c r="LW843" s="5"/>
      <c r="LX843" s="5"/>
      <c r="LY843" s="5"/>
      <c r="LZ843" s="5"/>
      <c r="MA843" s="5"/>
      <c r="MB843" s="5"/>
      <c r="MC843" s="5"/>
      <c r="MD843" s="5"/>
      <c r="ME843" s="5"/>
      <c r="MF843" s="5"/>
      <c r="MG843" s="5"/>
      <c r="MH843" s="5"/>
      <c r="MI843" s="5"/>
      <c r="MJ843" s="5"/>
      <c r="MK843" s="5"/>
      <c r="ML843" s="5"/>
      <c r="MM843" s="5"/>
      <c r="MN843" s="5"/>
      <c r="MO843" s="5"/>
      <c r="MP843" s="5"/>
      <c r="MQ843" s="5"/>
      <c r="MR843" s="5"/>
      <c r="MS843" s="5"/>
      <c r="MT843" s="5"/>
      <c r="MU843" s="5"/>
      <c r="MV843" s="5"/>
      <c r="MW843" s="5"/>
      <c r="MX843" s="5"/>
      <c r="MY843" s="5"/>
      <c r="MZ843" s="5"/>
      <c r="NA843" s="5"/>
      <c r="NB843" s="5"/>
      <c r="NC843" s="5"/>
      <c r="ND843" s="5"/>
      <c r="NE843" s="5"/>
      <c r="NF843" s="5"/>
      <c r="NG843" s="5"/>
      <c r="NH843" s="5"/>
      <c r="NI843" s="5"/>
      <c r="NJ843" s="5"/>
      <c r="NK843" s="5"/>
      <c r="NL843" s="5"/>
      <c r="NM843" s="5"/>
      <c r="NN843" s="5"/>
      <c r="NO843" s="5"/>
      <c r="NP843" s="5"/>
      <c r="NQ843" s="5"/>
      <c r="NR843" s="5"/>
      <c r="NS843" s="5"/>
      <c r="NT843" s="5"/>
      <c r="NU843" s="5"/>
      <c r="NV843" s="5"/>
      <c r="NW843" s="5"/>
      <c r="NX843" s="5"/>
      <c r="NY843" s="5"/>
      <c r="NZ843" s="5"/>
      <c r="OA843" s="5"/>
      <c r="OB843" s="5"/>
      <c r="OC843" s="5"/>
      <c r="OD843" s="5"/>
      <c r="OE843" s="5"/>
      <c r="OF843" s="5"/>
      <c r="OG843" s="5"/>
      <c r="OH843" s="5"/>
      <c r="OI843" s="5"/>
      <c r="OJ843" s="5"/>
      <c r="OK843" s="5"/>
      <c r="OL843" s="5"/>
      <c r="OM843" s="5"/>
      <c r="ON843" s="5"/>
      <c r="OO843" s="5"/>
      <c r="OP843" s="5"/>
      <c r="OQ843" s="5"/>
      <c r="OR843" s="5"/>
      <c r="OS843" s="5"/>
      <c r="OT843" s="5"/>
      <c r="OU843" s="5"/>
      <c r="OV843" s="5"/>
      <c r="OW843" s="5"/>
      <c r="OX843" s="5"/>
      <c r="OY843" s="5"/>
      <c r="OZ843" s="5"/>
      <c r="PA843" s="5"/>
      <c r="PB843" s="5"/>
      <c r="PC843" s="5"/>
      <c r="PD843" s="5"/>
      <c r="PE843" s="5"/>
      <c r="PF843" s="5"/>
      <c r="PG843" s="5"/>
      <c r="PH843" s="5"/>
      <c r="PI843" s="5"/>
      <c r="PJ843" s="5"/>
      <c r="PK843" s="5"/>
      <c r="PL843" s="5"/>
      <c r="PM843" s="5"/>
      <c r="PN843" s="5"/>
      <c r="PO843" s="5"/>
      <c r="PP843" s="5"/>
      <c r="PQ843" s="5"/>
      <c r="PR843" s="5"/>
      <c r="PS843" s="5"/>
      <c r="PT843" s="5"/>
      <c r="PU843" s="5"/>
      <c r="PV843" s="5"/>
      <c r="PW843" s="5"/>
      <c r="PX843" s="5"/>
      <c r="PY843" s="5"/>
      <c r="PZ843" s="5"/>
      <c r="QA843" s="5"/>
      <c r="QB843" s="5"/>
      <c r="QC843" s="5"/>
      <c r="QD843" s="5"/>
      <c r="QE843" s="5"/>
      <c r="QF843" s="5"/>
      <c r="QG843" s="5"/>
      <c r="QH843" s="5"/>
      <c r="QI843" s="5"/>
      <c r="QJ843" s="5"/>
      <c r="QK843" s="5"/>
      <c r="QL843" s="5"/>
      <c r="QM843" s="5"/>
    </row>
    <row r="844" spans="1:45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  <c r="IE844" s="5"/>
      <c r="IF844" s="5"/>
      <c r="IG844" s="5"/>
      <c r="IH844" s="5"/>
      <c r="II844" s="5"/>
      <c r="IJ844" s="5"/>
      <c r="IK844" s="5"/>
      <c r="IL844" s="5"/>
      <c r="IM844" s="5"/>
      <c r="IN844" s="5"/>
      <c r="IO844" s="5"/>
      <c r="IP844" s="5"/>
      <c r="IQ844" s="5"/>
      <c r="IR844" s="5"/>
      <c r="IS844" s="5"/>
      <c r="IT844" s="5"/>
      <c r="IU844" s="5"/>
      <c r="IV844" s="5"/>
      <c r="IW844" s="5"/>
      <c r="IX844" s="5"/>
      <c r="IY844" s="5"/>
      <c r="IZ844" s="5"/>
      <c r="JA844" s="5"/>
      <c r="JB844" s="5"/>
      <c r="JC844" s="5"/>
      <c r="JD844" s="5"/>
      <c r="JE844" s="5"/>
      <c r="JF844" s="5"/>
      <c r="JG844" s="5"/>
      <c r="JH844" s="5"/>
      <c r="JI844" s="5"/>
      <c r="JJ844" s="5"/>
      <c r="JK844" s="5"/>
      <c r="JL844" s="5"/>
      <c r="JM844" s="5"/>
      <c r="JN844" s="5"/>
      <c r="JO844" s="5"/>
      <c r="JP844" s="5"/>
      <c r="JQ844" s="5"/>
      <c r="JR844" s="5"/>
      <c r="JS844" s="5"/>
      <c r="JT844" s="5"/>
      <c r="JU844" s="5"/>
      <c r="JV844" s="5"/>
      <c r="JW844" s="5"/>
      <c r="JX844" s="5"/>
      <c r="JY844" s="5"/>
      <c r="JZ844" s="5"/>
      <c r="KA844" s="5"/>
      <c r="KB844" s="5"/>
      <c r="KC844" s="5"/>
      <c r="KD844" s="5"/>
      <c r="KE844" s="5"/>
      <c r="KF844" s="5"/>
      <c r="KG844" s="5"/>
      <c r="KH844" s="5"/>
      <c r="KI844" s="5"/>
      <c r="KJ844" s="5"/>
      <c r="KK844" s="5"/>
      <c r="KL844" s="5"/>
      <c r="KM844" s="5"/>
      <c r="KN844" s="5"/>
      <c r="KO844" s="5"/>
      <c r="KP844" s="5"/>
      <c r="KQ844" s="5"/>
      <c r="KR844" s="5"/>
      <c r="KS844" s="5"/>
      <c r="KT844" s="5"/>
      <c r="KU844" s="5"/>
      <c r="KV844" s="5"/>
      <c r="KW844" s="5"/>
      <c r="KX844" s="5"/>
      <c r="KY844" s="5"/>
      <c r="KZ844" s="5"/>
      <c r="LA844" s="5"/>
      <c r="LB844" s="5"/>
      <c r="LC844" s="5"/>
      <c r="LD844" s="5"/>
      <c r="LE844" s="5"/>
      <c r="LF844" s="5"/>
      <c r="LG844" s="5"/>
      <c r="LH844" s="5"/>
      <c r="LI844" s="5"/>
      <c r="LJ844" s="5"/>
      <c r="LK844" s="5"/>
      <c r="LL844" s="5"/>
      <c r="LM844" s="5"/>
      <c r="LN844" s="5"/>
      <c r="LO844" s="5"/>
      <c r="LP844" s="5"/>
      <c r="LQ844" s="5"/>
      <c r="LR844" s="5"/>
      <c r="LS844" s="5"/>
      <c r="LT844" s="5"/>
      <c r="LU844" s="5"/>
      <c r="LV844" s="5"/>
      <c r="LW844" s="5"/>
      <c r="LX844" s="5"/>
      <c r="LY844" s="5"/>
      <c r="LZ844" s="5"/>
      <c r="MA844" s="5"/>
      <c r="MB844" s="5"/>
      <c r="MC844" s="5"/>
      <c r="MD844" s="5"/>
      <c r="ME844" s="5"/>
      <c r="MF844" s="5"/>
      <c r="MG844" s="5"/>
      <c r="MH844" s="5"/>
      <c r="MI844" s="5"/>
      <c r="MJ844" s="5"/>
      <c r="MK844" s="5"/>
      <c r="ML844" s="5"/>
      <c r="MM844" s="5"/>
      <c r="MN844" s="5"/>
      <c r="MO844" s="5"/>
      <c r="MP844" s="5"/>
      <c r="MQ844" s="5"/>
      <c r="MR844" s="5"/>
      <c r="MS844" s="5"/>
      <c r="MT844" s="5"/>
      <c r="MU844" s="5"/>
      <c r="MV844" s="5"/>
      <c r="MW844" s="5"/>
      <c r="MX844" s="5"/>
      <c r="MY844" s="5"/>
      <c r="MZ844" s="5"/>
      <c r="NA844" s="5"/>
      <c r="NB844" s="5"/>
      <c r="NC844" s="5"/>
      <c r="ND844" s="5"/>
      <c r="NE844" s="5"/>
      <c r="NF844" s="5"/>
      <c r="NG844" s="5"/>
      <c r="NH844" s="5"/>
      <c r="NI844" s="5"/>
      <c r="NJ844" s="5"/>
      <c r="NK844" s="5"/>
      <c r="NL844" s="5"/>
      <c r="NM844" s="5"/>
      <c r="NN844" s="5"/>
      <c r="NO844" s="5"/>
      <c r="NP844" s="5"/>
      <c r="NQ844" s="5"/>
      <c r="NR844" s="5"/>
      <c r="NS844" s="5"/>
      <c r="NT844" s="5"/>
      <c r="NU844" s="5"/>
      <c r="NV844" s="5"/>
      <c r="NW844" s="5"/>
      <c r="NX844" s="5"/>
      <c r="NY844" s="5"/>
      <c r="NZ844" s="5"/>
      <c r="OA844" s="5"/>
      <c r="OB844" s="5"/>
      <c r="OC844" s="5"/>
      <c r="OD844" s="5"/>
      <c r="OE844" s="5"/>
      <c r="OF844" s="5"/>
      <c r="OG844" s="5"/>
      <c r="OH844" s="5"/>
      <c r="OI844" s="5"/>
      <c r="OJ844" s="5"/>
      <c r="OK844" s="5"/>
      <c r="OL844" s="5"/>
      <c r="OM844" s="5"/>
      <c r="ON844" s="5"/>
      <c r="OO844" s="5"/>
      <c r="OP844" s="5"/>
      <c r="OQ844" s="5"/>
      <c r="OR844" s="5"/>
      <c r="OS844" s="5"/>
      <c r="OT844" s="5"/>
      <c r="OU844" s="5"/>
      <c r="OV844" s="5"/>
      <c r="OW844" s="5"/>
      <c r="OX844" s="5"/>
      <c r="OY844" s="5"/>
      <c r="OZ844" s="5"/>
      <c r="PA844" s="5"/>
      <c r="PB844" s="5"/>
      <c r="PC844" s="5"/>
      <c r="PD844" s="5"/>
      <c r="PE844" s="5"/>
      <c r="PF844" s="5"/>
      <c r="PG844" s="5"/>
      <c r="PH844" s="5"/>
      <c r="PI844" s="5"/>
      <c r="PJ844" s="5"/>
      <c r="PK844" s="5"/>
      <c r="PL844" s="5"/>
      <c r="PM844" s="5"/>
      <c r="PN844" s="5"/>
      <c r="PO844" s="5"/>
      <c r="PP844" s="5"/>
      <c r="PQ844" s="5"/>
      <c r="PR844" s="5"/>
      <c r="PS844" s="5"/>
      <c r="PT844" s="5"/>
      <c r="PU844" s="5"/>
      <c r="PV844" s="5"/>
      <c r="PW844" s="5"/>
      <c r="PX844" s="5"/>
      <c r="PY844" s="5"/>
      <c r="PZ844" s="5"/>
      <c r="QA844" s="5"/>
      <c r="QB844" s="5"/>
      <c r="QC844" s="5"/>
      <c r="QD844" s="5"/>
      <c r="QE844" s="5"/>
      <c r="QF844" s="5"/>
      <c r="QG844" s="5"/>
      <c r="QH844" s="5"/>
      <c r="QI844" s="5"/>
      <c r="QJ844" s="5"/>
      <c r="QK844" s="5"/>
      <c r="QL844" s="5"/>
      <c r="QM844" s="5"/>
    </row>
    <row r="845" spans="1:45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  <c r="IU845" s="5"/>
      <c r="IV845" s="5"/>
      <c r="IW845" s="5"/>
      <c r="IX845" s="5"/>
      <c r="IY845" s="5"/>
      <c r="IZ845" s="5"/>
      <c r="JA845" s="5"/>
      <c r="JB845" s="5"/>
      <c r="JC845" s="5"/>
      <c r="JD845" s="5"/>
      <c r="JE845" s="5"/>
      <c r="JF845" s="5"/>
      <c r="JG845" s="5"/>
      <c r="JH845" s="5"/>
      <c r="JI845" s="5"/>
      <c r="JJ845" s="5"/>
      <c r="JK845" s="5"/>
      <c r="JL845" s="5"/>
      <c r="JM845" s="5"/>
      <c r="JN845" s="5"/>
      <c r="JO845" s="5"/>
      <c r="JP845" s="5"/>
      <c r="JQ845" s="5"/>
      <c r="JR845" s="5"/>
      <c r="JS845" s="5"/>
      <c r="JT845" s="5"/>
      <c r="JU845" s="5"/>
      <c r="JV845" s="5"/>
      <c r="JW845" s="5"/>
      <c r="JX845" s="5"/>
      <c r="JY845" s="5"/>
      <c r="JZ845" s="5"/>
      <c r="KA845" s="5"/>
      <c r="KB845" s="5"/>
      <c r="KC845" s="5"/>
      <c r="KD845" s="5"/>
      <c r="KE845" s="5"/>
      <c r="KF845" s="5"/>
      <c r="KG845" s="5"/>
      <c r="KH845" s="5"/>
      <c r="KI845" s="5"/>
      <c r="KJ845" s="5"/>
      <c r="KK845" s="5"/>
      <c r="KL845" s="5"/>
      <c r="KM845" s="5"/>
      <c r="KN845" s="5"/>
      <c r="KO845" s="5"/>
      <c r="KP845" s="5"/>
      <c r="KQ845" s="5"/>
      <c r="KR845" s="5"/>
      <c r="KS845" s="5"/>
      <c r="KT845" s="5"/>
      <c r="KU845" s="5"/>
      <c r="KV845" s="5"/>
      <c r="KW845" s="5"/>
      <c r="KX845" s="5"/>
      <c r="KY845" s="5"/>
      <c r="KZ845" s="5"/>
      <c r="LA845" s="5"/>
      <c r="LB845" s="5"/>
      <c r="LC845" s="5"/>
      <c r="LD845" s="5"/>
      <c r="LE845" s="5"/>
      <c r="LF845" s="5"/>
      <c r="LG845" s="5"/>
      <c r="LH845" s="5"/>
      <c r="LI845" s="5"/>
      <c r="LJ845" s="5"/>
      <c r="LK845" s="5"/>
      <c r="LL845" s="5"/>
      <c r="LM845" s="5"/>
      <c r="LN845" s="5"/>
      <c r="LO845" s="5"/>
      <c r="LP845" s="5"/>
      <c r="LQ845" s="5"/>
      <c r="LR845" s="5"/>
      <c r="LS845" s="5"/>
      <c r="LT845" s="5"/>
      <c r="LU845" s="5"/>
      <c r="LV845" s="5"/>
      <c r="LW845" s="5"/>
      <c r="LX845" s="5"/>
      <c r="LY845" s="5"/>
      <c r="LZ845" s="5"/>
      <c r="MA845" s="5"/>
      <c r="MB845" s="5"/>
      <c r="MC845" s="5"/>
      <c r="MD845" s="5"/>
      <c r="ME845" s="5"/>
      <c r="MF845" s="5"/>
      <c r="MG845" s="5"/>
      <c r="MH845" s="5"/>
      <c r="MI845" s="5"/>
      <c r="MJ845" s="5"/>
      <c r="MK845" s="5"/>
      <c r="ML845" s="5"/>
      <c r="MM845" s="5"/>
      <c r="MN845" s="5"/>
      <c r="MO845" s="5"/>
      <c r="MP845" s="5"/>
      <c r="MQ845" s="5"/>
      <c r="MR845" s="5"/>
      <c r="MS845" s="5"/>
      <c r="MT845" s="5"/>
      <c r="MU845" s="5"/>
      <c r="MV845" s="5"/>
      <c r="MW845" s="5"/>
      <c r="MX845" s="5"/>
      <c r="MY845" s="5"/>
      <c r="MZ845" s="5"/>
      <c r="NA845" s="5"/>
      <c r="NB845" s="5"/>
      <c r="NC845" s="5"/>
      <c r="ND845" s="5"/>
      <c r="NE845" s="5"/>
      <c r="NF845" s="5"/>
      <c r="NG845" s="5"/>
      <c r="NH845" s="5"/>
      <c r="NI845" s="5"/>
      <c r="NJ845" s="5"/>
      <c r="NK845" s="5"/>
      <c r="NL845" s="5"/>
      <c r="NM845" s="5"/>
      <c r="NN845" s="5"/>
      <c r="NO845" s="5"/>
      <c r="NP845" s="5"/>
      <c r="NQ845" s="5"/>
      <c r="NR845" s="5"/>
      <c r="NS845" s="5"/>
      <c r="NT845" s="5"/>
      <c r="NU845" s="5"/>
      <c r="NV845" s="5"/>
      <c r="NW845" s="5"/>
      <c r="NX845" s="5"/>
      <c r="NY845" s="5"/>
      <c r="NZ845" s="5"/>
      <c r="OA845" s="5"/>
      <c r="OB845" s="5"/>
      <c r="OC845" s="5"/>
      <c r="OD845" s="5"/>
      <c r="OE845" s="5"/>
      <c r="OF845" s="5"/>
      <c r="OG845" s="5"/>
      <c r="OH845" s="5"/>
      <c r="OI845" s="5"/>
      <c r="OJ845" s="5"/>
      <c r="OK845" s="5"/>
      <c r="OL845" s="5"/>
      <c r="OM845" s="5"/>
      <c r="ON845" s="5"/>
      <c r="OO845" s="5"/>
      <c r="OP845" s="5"/>
      <c r="OQ845" s="5"/>
      <c r="OR845" s="5"/>
      <c r="OS845" s="5"/>
      <c r="OT845" s="5"/>
      <c r="OU845" s="5"/>
      <c r="OV845" s="5"/>
      <c r="OW845" s="5"/>
      <c r="OX845" s="5"/>
      <c r="OY845" s="5"/>
      <c r="OZ845" s="5"/>
      <c r="PA845" s="5"/>
      <c r="PB845" s="5"/>
      <c r="PC845" s="5"/>
      <c r="PD845" s="5"/>
      <c r="PE845" s="5"/>
      <c r="PF845" s="5"/>
      <c r="PG845" s="5"/>
      <c r="PH845" s="5"/>
      <c r="PI845" s="5"/>
      <c r="PJ845" s="5"/>
      <c r="PK845" s="5"/>
      <c r="PL845" s="5"/>
      <c r="PM845" s="5"/>
      <c r="PN845" s="5"/>
      <c r="PO845" s="5"/>
      <c r="PP845" s="5"/>
      <c r="PQ845" s="5"/>
      <c r="PR845" s="5"/>
      <c r="PS845" s="5"/>
      <c r="PT845" s="5"/>
      <c r="PU845" s="5"/>
      <c r="PV845" s="5"/>
      <c r="PW845" s="5"/>
      <c r="PX845" s="5"/>
      <c r="PY845" s="5"/>
      <c r="PZ845" s="5"/>
      <c r="QA845" s="5"/>
      <c r="QB845" s="5"/>
      <c r="QC845" s="5"/>
      <c r="QD845" s="5"/>
      <c r="QE845" s="5"/>
      <c r="QF845" s="5"/>
      <c r="QG845" s="5"/>
      <c r="QH845" s="5"/>
      <c r="QI845" s="5"/>
      <c r="QJ845" s="5"/>
      <c r="QK845" s="5"/>
      <c r="QL845" s="5"/>
      <c r="QM845" s="5"/>
    </row>
    <row r="846" spans="1:45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  <c r="IU846" s="5"/>
      <c r="IV846" s="5"/>
      <c r="IW846" s="5"/>
      <c r="IX846" s="5"/>
      <c r="IY846" s="5"/>
      <c r="IZ846" s="5"/>
      <c r="JA846" s="5"/>
      <c r="JB846" s="5"/>
      <c r="JC846" s="5"/>
      <c r="JD846" s="5"/>
      <c r="JE846" s="5"/>
      <c r="JF846" s="5"/>
      <c r="JG846" s="5"/>
      <c r="JH846" s="5"/>
      <c r="JI846" s="5"/>
      <c r="JJ846" s="5"/>
      <c r="JK846" s="5"/>
      <c r="JL846" s="5"/>
      <c r="JM846" s="5"/>
      <c r="JN846" s="5"/>
      <c r="JO846" s="5"/>
      <c r="JP846" s="5"/>
      <c r="JQ846" s="5"/>
      <c r="JR846" s="5"/>
      <c r="JS846" s="5"/>
      <c r="JT846" s="5"/>
      <c r="JU846" s="5"/>
      <c r="JV846" s="5"/>
      <c r="JW846" s="5"/>
      <c r="JX846" s="5"/>
      <c r="JY846" s="5"/>
      <c r="JZ846" s="5"/>
      <c r="KA846" s="5"/>
      <c r="KB846" s="5"/>
      <c r="KC846" s="5"/>
      <c r="KD846" s="5"/>
      <c r="KE846" s="5"/>
      <c r="KF846" s="5"/>
      <c r="KG846" s="5"/>
      <c r="KH846" s="5"/>
      <c r="KI846" s="5"/>
      <c r="KJ846" s="5"/>
      <c r="KK846" s="5"/>
      <c r="KL846" s="5"/>
      <c r="KM846" s="5"/>
      <c r="KN846" s="5"/>
      <c r="KO846" s="5"/>
      <c r="KP846" s="5"/>
      <c r="KQ846" s="5"/>
      <c r="KR846" s="5"/>
      <c r="KS846" s="5"/>
      <c r="KT846" s="5"/>
      <c r="KU846" s="5"/>
      <c r="KV846" s="5"/>
      <c r="KW846" s="5"/>
      <c r="KX846" s="5"/>
      <c r="KY846" s="5"/>
      <c r="KZ846" s="5"/>
      <c r="LA846" s="5"/>
      <c r="LB846" s="5"/>
      <c r="LC846" s="5"/>
      <c r="LD846" s="5"/>
      <c r="LE846" s="5"/>
      <c r="LF846" s="5"/>
      <c r="LG846" s="5"/>
      <c r="LH846" s="5"/>
      <c r="LI846" s="5"/>
      <c r="LJ846" s="5"/>
      <c r="LK846" s="5"/>
      <c r="LL846" s="5"/>
      <c r="LM846" s="5"/>
      <c r="LN846" s="5"/>
      <c r="LO846" s="5"/>
      <c r="LP846" s="5"/>
      <c r="LQ846" s="5"/>
      <c r="LR846" s="5"/>
      <c r="LS846" s="5"/>
      <c r="LT846" s="5"/>
      <c r="LU846" s="5"/>
      <c r="LV846" s="5"/>
      <c r="LW846" s="5"/>
      <c r="LX846" s="5"/>
      <c r="LY846" s="5"/>
      <c r="LZ846" s="5"/>
      <c r="MA846" s="5"/>
      <c r="MB846" s="5"/>
      <c r="MC846" s="5"/>
      <c r="MD846" s="5"/>
      <c r="ME846" s="5"/>
      <c r="MF846" s="5"/>
      <c r="MG846" s="5"/>
      <c r="MH846" s="5"/>
      <c r="MI846" s="5"/>
      <c r="MJ846" s="5"/>
      <c r="MK846" s="5"/>
      <c r="ML846" s="5"/>
      <c r="MM846" s="5"/>
      <c r="MN846" s="5"/>
      <c r="MO846" s="5"/>
      <c r="MP846" s="5"/>
      <c r="MQ846" s="5"/>
      <c r="MR846" s="5"/>
      <c r="MS846" s="5"/>
      <c r="MT846" s="5"/>
      <c r="MU846" s="5"/>
      <c r="MV846" s="5"/>
      <c r="MW846" s="5"/>
      <c r="MX846" s="5"/>
      <c r="MY846" s="5"/>
      <c r="MZ846" s="5"/>
      <c r="NA846" s="5"/>
      <c r="NB846" s="5"/>
      <c r="NC846" s="5"/>
      <c r="ND846" s="5"/>
      <c r="NE846" s="5"/>
      <c r="NF846" s="5"/>
      <c r="NG846" s="5"/>
      <c r="NH846" s="5"/>
      <c r="NI846" s="5"/>
      <c r="NJ846" s="5"/>
      <c r="NK846" s="5"/>
      <c r="NL846" s="5"/>
      <c r="NM846" s="5"/>
      <c r="NN846" s="5"/>
      <c r="NO846" s="5"/>
      <c r="NP846" s="5"/>
      <c r="NQ846" s="5"/>
      <c r="NR846" s="5"/>
      <c r="NS846" s="5"/>
      <c r="NT846" s="5"/>
      <c r="NU846" s="5"/>
      <c r="NV846" s="5"/>
      <c r="NW846" s="5"/>
      <c r="NX846" s="5"/>
      <c r="NY846" s="5"/>
      <c r="NZ846" s="5"/>
      <c r="OA846" s="5"/>
      <c r="OB846" s="5"/>
      <c r="OC846" s="5"/>
      <c r="OD846" s="5"/>
      <c r="OE846" s="5"/>
      <c r="OF846" s="5"/>
      <c r="OG846" s="5"/>
      <c r="OH846" s="5"/>
      <c r="OI846" s="5"/>
      <c r="OJ846" s="5"/>
      <c r="OK846" s="5"/>
      <c r="OL846" s="5"/>
      <c r="OM846" s="5"/>
      <c r="ON846" s="5"/>
      <c r="OO846" s="5"/>
      <c r="OP846" s="5"/>
      <c r="OQ846" s="5"/>
      <c r="OR846" s="5"/>
      <c r="OS846" s="5"/>
      <c r="OT846" s="5"/>
      <c r="OU846" s="5"/>
      <c r="OV846" s="5"/>
      <c r="OW846" s="5"/>
      <c r="OX846" s="5"/>
      <c r="OY846" s="5"/>
      <c r="OZ846" s="5"/>
      <c r="PA846" s="5"/>
      <c r="PB846" s="5"/>
      <c r="PC846" s="5"/>
      <c r="PD846" s="5"/>
      <c r="PE846" s="5"/>
      <c r="PF846" s="5"/>
      <c r="PG846" s="5"/>
      <c r="PH846" s="5"/>
      <c r="PI846" s="5"/>
      <c r="PJ846" s="5"/>
      <c r="PK846" s="5"/>
      <c r="PL846" s="5"/>
      <c r="PM846" s="5"/>
      <c r="PN846" s="5"/>
      <c r="PO846" s="5"/>
      <c r="PP846" s="5"/>
      <c r="PQ846" s="5"/>
      <c r="PR846" s="5"/>
      <c r="PS846" s="5"/>
      <c r="PT846" s="5"/>
      <c r="PU846" s="5"/>
      <c r="PV846" s="5"/>
      <c r="PW846" s="5"/>
      <c r="PX846" s="5"/>
      <c r="PY846" s="5"/>
      <c r="PZ846" s="5"/>
      <c r="QA846" s="5"/>
      <c r="QB846" s="5"/>
      <c r="QC846" s="5"/>
      <c r="QD846" s="5"/>
      <c r="QE846" s="5"/>
      <c r="QF846" s="5"/>
      <c r="QG846" s="5"/>
      <c r="QH846" s="5"/>
      <c r="QI846" s="5"/>
      <c r="QJ846" s="5"/>
      <c r="QK846" s="5"/>
      <c r="QL846" s="5"/>
      <c r="QM846" s="5"/>
    </row>
    <row r="847" spans="1:45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  <c r="IU847" s="5"/>
      <c r="IV847" s="5"/>
      <c r="IW847" s="5"/>
      <c r="IX847" s="5"/>
      <c r="IY847" s="5"/>
      <c r="IZ847" s="5"/>
      <c r="JA847" s="5"/>
      <c r="JB847" s="5"/>
      <c r="JC847" s="5"/>
      <c r="JD847" s="5"/>
      <c r="JE847" s="5"/>
      <c r="JF847" s="5"/>
      <c r="JG847" s="5"/>
      <c r="JH847" s="5"/>
      <c r="JI847" s="5"/>
      <c r="JJ847" s="5"/>
      <c r="JK847" s="5"/>
      <c r="JL847" s="5"/>
      <c r="JM847" s="5"/>
      <c r="JN847" s="5"/>
      <c r="JO847" s="5"/>
      <c r="JP847" s="5"/>
      <c r="JQ847" s="5"/>
      <c r="JR847" s="5"/>
      <c r="JS847" s="5"/>
      <c r="JT847" s="5"/>
      <c r="JU847" s="5"/>
      <c r="JV847" s="5"/>
      <c r="JW847" s="5"/>
      <c r="JX847" s="5"/>
      <c r="JY847" s="5"/>
      <c r="JZ847" s="5"/>
      <c r="KA847" s="5"/>
      <c r="KB847" s="5"/>
      <c r="KC847" s="5"/>
      <c r="KD847" s="5"/>
      <c r="KE847" s="5"/>
      <c r="KF847" s="5"/>
      <c r="KG847" s="5"/>
      <c r="KH847" s="5"/>
      <c r="KI847" s="5"/>
      <c r="KJ847" s="5"/>
      <c r="KK847" s="5"/>
      <c r="KL847" s="5"/>
      <c r="KM847" s="5"/>
      <c r="KN847" s="5"/>
      <c r="KO847" s="5"/>
      <c r="KP847" s="5"/>
      <c r="KQ847" s="5"/>
      <c r="KR847" s="5"/>
      <c r="KS847" s="5"/>
      <c r="KT847" s="5"/>
      <c r="KU847" s="5"/>
      <c r="KV847" s="5"/>
      <c r="KW847" s="5"/>
      <c r="KX847" s="5"/>
      <c r="KY847" s="5"/>
      <c r="KZ847" s="5"/>
      <c r="LA847" s="5"/>
      <c r="LB847" s="5"/>
      <c r="LC847" s="5"/>
      <c r="LD847" s="5"/>
      <c r="LE847" s="5"/>
      <c r="LF847" s="5"/>
      <c r="LG847" s="5"/>
      <c r="LH847" s="5"/>
      <c r="LI847" s="5"/>
      <c r="LJ847" s="5"/>
      <c r="LK847" s="5"/>
      <c r="LL847" s="5"/>
      <c r="LM847" s="5"/>
      <c r="LN847" s="5"/>
      <c r="LO847" s="5"/>
      <c r="LP847" s="5"/>
      <c r="LQ847" s="5"/>
      <c r="LR847" s="5"/>
      <c r="LS847" s="5"/>
      <c r="LT847" s="5"/>
      <c r="LU847" s="5"/>
      <c r="LV847" s="5"/>
      <c r="LW847" s="5"/>
      <c r="LX847" s="5"/>
      <c r="LY847" s="5"/>
      <c r="LZ847" s="5"/>
      <c r="MA847" s="5"/>
      <c r="MB847" s="5"/>
      <c r="MC847" s="5"/>
      <c r="MD847" s="5"/>
      <c r="ME847" s="5"/>
      <c r="MF847" s="5"/>
      <c r="MG847" s="5"/>
      <c r="MH847" s="5"/>
      <c r="MI847" s="5"/>
      <c r="MJ847" s="5"/>
      <c r="MK847" s="5"/>
      <c r="ML847" s="5"/>
      <c r="MM847" s="5"/>
      <c r="MN847" s="5"/>
      <c r="MO847" s="5"/>
      <c r="MP847" s="5"/>
      <c r="MQ847" s="5"/>
      <c r="MR847" s="5"/>
      <c r="MS847" s="5"/>
      <c r="MT847" s="5"/>
      <c r="MU847" s="5"/>
      <c r="MV847" s="5"/>
      <c r="MW847" s="5"/>
      <c r="MX847" s="5"/>
      <c r="MY847" s="5"/>
      <c r="MZ847" s="5"/>
      <c r="NA847" s="5"/>
      <c r="NB847" s="5"/>
      <c r="NC847" s="5"/>
      <c r="ND847" s="5"/>
      <c r="NE847" s="5"/>
      <c r="NF847" s="5"/>
      <c r="NG847" s="5"/>
      <c r="NH847" s="5"/>
      <c r="NI847" s="5"/>
      <c r="NJ847" s="5"/>
      <c r="NK847" s="5"/>
      <c r="NL847" s="5"/>
      <c r="NM847" s="5"/>
      <c r="NN847" s="5"/>
      <c r="NO847" s="5"/>
      <c r="NP847" s="5"/>
      <c r="NQ847" s="5"/>
      <c r="NR847" s="5"/>
      <c r="NS847" s="5"/>
      <c r="NT847" s="5"/>
      <c r="NU847" s="5"/>
      <c r="NV847" s="5"/>
      <c r="NW847" s="5"/>
      <c r="NX847" s="5"/>
      <c r="NY847" s="5"/>
      <c r="NZ847" s="5"/>
      <c r="OA847" s="5"/>
      <c r="OB847" s="5"/>
      <c r="OC847" s="5"/>
      <c r="OD847" s="5"/>
      <c r="OE847" s="5"/>
      <c r="OF847" s="5"/>
      <c r="OG847" s="5"/>
      <c r="OH847" s="5"/>
      <c r="OI847" s="5"/>
      <c r="OJ847" s="5"/>
      <c r="OK847" s="5"/>
      <c r="OL847" s="5"/>
      <c r="OM847" s="5"/>
      <c r="ON847" s="5"/>
      <c r="OO847" s="5"/>
      <c r="OP847" s="5"/>
      <c r="OQ847" s="5"/>
      <c r="OR847" s="5"/>
      <c r="OS847" s="5"/>
      <c r="OT847" s="5"/>
      <c r="OU847" s="5"/>
      <c r="OV847" s="5"/>
      <c r="OW847" s="5"/>
      <c r="OX847" s="5"/>
      <c r="OY847" s="5"/>
      <c r="OZ847" s="5"/>
      <c r="PA847" s="5"/>
      <c r="PB847" s="5"/>
      <c r="PC847" s="5"/>
      <c r="PD847" s="5"/>
      <c r="PE847" s="5"/>
      <c r="PF847" s="5"/>
      <c r="PG847" s="5"/>
      <c r="PH847" s="5"/>
      <c r="PI847" s="5"/>
      <c r="PJ847" s="5"/>
      <c r="PK847" s="5"/>
      <c r="PL847" s="5"/>
      <c r="PM847" s="5"/>
      <c r="PN847" s="5"/>
      <c r="PO847" s="5"/>
      <c r="PP847" s="5"/>
      <c r="PQ847" s="5"/>
      <c r="PR847" s="5"/>
      <c r="PS847" s="5"/>
      <c r="PT847" s="5"/>
      <c r="PU847" s="5"/>
      <c r="PV847" s="5"/>
      <c r="PW847" s="5"/>
      <c r="PX847" s="5"/>
      <c r="PY847" s="5"/>
      <c r="PZ847" s="5"/>
      <c r="QA847" s="5"/>
      <c r="QB847" s="5"/>
      <c r="QC847" s="5"/>
      <c r="QD847" s="5"/>
      <c r="QE847" s="5"/>
      <c r="QF847" s="5"/>
      <c r="QG847" s="5"/>
      <c r="QH847" s="5"/>
      <c r="QI847" s="5"/>
      <c r="QJ847" s="5"/>
      <c r="QK847" s="5"/>
      <c r="QL847" s="5"/>
      <c r="QM847" s="5"/>
    </row>
    <row r="848" spans="1:45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  <c r="IU848" s="5"/>
      <c r="IV848" s="5"/>
      <c r="IW848" s="5"/>
      <c r="IX848" s="5"/>
      <c r="IY848" s="5"/>
      <c r="IZ848" s="5"/>
      <c r="JA848" s="5"/>
      <c r="JB848" s="5"/>
      <c r="JC848" s="5"/>
      <c r="JD848" s="5"/>
      <c r="JE848" s="5"/>
      <c r="JF848" s="5"/>
      <c r="JG848" s="5"/>
      <c r="JH848" s="5"/>
      <c r="JI848" s="5"/>
      <c r="JJ848" s="5"/>
      <c r="JK848" s="5"/>
      <c r="JL848" s="5"/>
      <c r="JM848" s="5"/>
      <c r="JN848" s="5"/>
      <c r="JO848" s="5"/>
      <c r="JP848" s="5"/>
      <c r="JQ848" s="5"/>
      <c r="JR848" s="5"/>
      <c r="JS848" s="5"/>
      <c r="JT848" s="5"/>
      <c r="JU848" s="5"/>
      <c r="JV848" s="5"/>
      <c r="JW848" s="5"/>
      <c r="JX848" s="5"/>
      <c r="JY848" s="5"/>
      <c r="JZ848" s="5"/>
      <c r="KA848" s="5"/>
      <c r="KB848" s="5"/>
      <c r="KC848" s="5"/>
      <c r="KD848" s="5"/>
      <c r="KE848" s="5"/>
      <c r="KF848" s="5"/>
      <c r="KG848" s="5"/>
      <c r="KH848" s="5"/>
      <c r="KI848" s="5"/>
      <c r="KJ848" s="5"/>
      <c r="KK848" s="5"/>
      <c r="KL848" s="5"/>
      <c r="KM848" s="5"/>
      <c r="KN848" s="5"/>
      <c r="KO848" s="5"/>
      <c r="KP848" s="5"/>
      <c r="KQ848" s="5"/>
      <c r="KR848" s="5"/>
      <c r="KS848" s="5"/>
      <c r="KT848" s="5"/>
      <c r="KU848" s="5"/>
      <c r="KV848" s="5"/>
      <c r="KW848" s="5"/>
      <c r="KX848" s="5"/>
      <c r="KY848" s="5"/>
      <c r="KZ848" s="5"/>
      <c r="LA848" s="5"/>
      <c r="LB848" s="5"/>
      <c r="LC848" s="5"/>
      <c r="LD848" s="5"/>
      <c r="LE848" s="5"/>
      <c r="LF848" s="5"/>
      <c r="LG848" s="5"/>
      <c r="LH848" s="5"/>
      <c r="LI848" s="5"/>
      <c r="LJ848" s="5"/>
      <c r="LK848" s="5"/>
      <c r="LL848" s="5"/>
      <c r="LM848" s="5"/>
      <c r="LN848" s="5"/>
      <c r="LO848" s="5"/>
      <c r="LP848" s="5"/>
      <c r="LQ848" s="5"/>
      <c r="LR848" s="5"/>
      <c r="LS848" s="5"/>
      <c r="LT848" s="5"/>
      <c r="LU848" s="5"/>
      <c r="LV848" s="5"/>
      <c r="LW848" s="5"/>
      <c r="LX848" s="5"/>
      <c r="LY848" s="5"/>
      <c r="LZ848" s="5"/>
      <c r="MA848" s="5"/>
      <c r="MB848" s="5"/>
      <c r="MC848" s="5"/>
      <c r="MD848" s="5"/>
      <c r="ME848" s="5"/>
      <c r="MF848" s="5"/>
      <c r="MG848" s="5"/>
      <c r="MH848" s="5"/>
      <c r="MI848" s="5"/>
      <c r="MJ848" s="5"/>
      <c r="MK848" s="5"/>
      <c r="ML848" s="5"/>
      <c r="MM848" s="5"/>
      <c r="MN848" s="5"/>
      <c r="MO848" s="5"/>
      <c r="MP848" s="5"/>
      <c r="MQ848" s="5"/>
      <c r="MR848" s="5"/>
      <c r="MS848" s="5"/>
      <c r="MT848" s="5"/>
      <c r="MU848" s="5"/>
      <c r="MV848" s="5"/>
      <c r="MW848" s="5"/>
      <c r="MX848" s="5"/>
      <c r="MY848" s="5"/>
      <c r="MZ848" s="5"/>
      <c r="NA848" s="5"/>
      <c r="NB848" s="5"/>
      <c r="NC848" s="5"/>
      <c r="ND848" s="5"/>
      <c r="NE848" s="5"/>
      <c r="NF848" s="5"/>
      <c r="NG848" s="5"/>
      <c r="NH848" s="5"/>
      <c r="NI848" s="5"/>
      <c r="NJ848" s="5"/>
      <c r="NK848" s="5"/>
      <c r="NL848" s="5"/>
      <c r="NM848" s="5"/>
      <c r="NN848" s="5"/>
      <c r="NO848" s="5"/>
      <c r="NP848" s="5"/>
      <c r="NQ848" s="5"/>
      <c r="NR848" s="5"/>
      <c r="NS848" s="5"/>
      <c r="NT848" s="5"/>
      <c r="NU848" s="5"/>
      <c r="NV848" s="5"/>
      <c r="NW848" s="5"/>
      <c r="NX848" s="5"/>
      <c r="NY848" s="5"/>
      <c r="NZ848" s="5"/>
      <c r="OA848" s="5"/>
      <c r="OB848" s="5"/>
      <c r="OC848" s="5"/>
      <c r="OD848" s="5"/>
      <c r="OE848" s="5"/>
      <c r="OF848" s="5"/>
      <c r="OG848" s="5"/>
      <c r="OH848" s="5"/>
      <c r="OI848" s="5"/>
      <c r="OJ848" s="5"/>
      <c r="OK848" s="5"/>
      <c r="OL848" s="5"/>
      <c r="OM848" s="5"/>
      <c r="ON848" s="5"/>
      <c r="OO848" s="5"/>
      <c r="OP848" s="5"/>
      <c r="OQ848" s="5"/>
      <c r="OR848" s="5"/>
      <c r="OS848" s="5"/>
      <c r="OT848" s="5"/>
      <c r="OU848" s="5"/>
      <c r="OV848" s="5"/>
      <c r="OW848" s="5"/>
      <c r="OX848" s="5"/>
      <c r="OY848" s="5"/>
      <c r="OZ848" s="5"/>
      <c r="PA848" s="5"/>
      <c r="PB848" s="5"/>
      <c r="PC848" s="5"/>
      <c r="PD848" s="5"/>
      <c r="PE848" s="5"/>
      <c r="PF848" s="5"/>
      <c r="PG848" s="5"/>
      <c r="PH848" s="5"/>
      <c r="PI848" s="5"/>
      <c r="PJ848" s="5"/>
      <c r="PK848" s="5"/>
      <c r="PL848" s="5"/>
      <c r="PM848" s="5"/>
      <c r="PN848" s="5"/>
      <c r="PO848" s="5"/>
      <c r="PP848" s="5"/>
      <c r="PQ848" s="5"/>
      <c r="PR848" s="5"/>
      <c r="PS848" s="5"/>
      <c r="PT848" s="5"/>
      <c r="PU848" s="5"/>
      <c r="PV848" s="5"/>
      <c r="PW848" s="5"/>
      <c r="PX848" s="5"/>
      <c r="PY848" s="5"/>
      <c r="PZ848" s="5"/>
      <c r="QA848" s="5"/>
      <c r="QB848" s="5"/>
      <c r="QC848" s="5"/>
      <c r="QD848" s="5"/>
      <c r="QE848" s="5"/>
      <c r="QF848" s="5"/>
      <c r="QG848" s="5"/>
      <c r="QH848" s="5"/>
      <c r="QI848" s="5"/>
      <c r="QJ848" s="5"/>
      <c r="QK848" s="5"/>
      <c r="QL848" s="5"/>
      <c r="QM848" s="5"/>
    </row>
    <row r="849" spans="1:45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  <c r="IU849" s="5"/>
      <c r="IV849" s="5"/>
      <c r="IW849" s="5"/>
      <c r="IX849" s="5"/>
      <c r="IY849" s="5"/>
      <c r="IZ849" s="5"/>
      <c r="JA849" s="5"/>
      <c r="JB849" s="5"/>
      <c r="JC849" s="5"/>
      <c r="JD849" s="5"/>
      <c r="JE849" s="5"/>
      <c r="JF849" s="5"/>
      <c r="JG849" s="5"/>
      <c r="JH849" s="5"/>
      <c r="JI849" s="5"/>
      <c r="JJ849" s="5"/>
      <c r="JK849" s="5"/>
      <c r="JL849" s="5"/>
      <c r="JM849" s="5"/>
      <c r="JN849" s="5"/>
      <c r="JO849" s="5"/>
      <c r="JP849" s="5"/>
      <c r="JQ849" s="5"/>
      <c r="JR849" s="5"/>
      <c r="JS849" s="5"/>
      <c r="JT849" s="5"/>
      <c r="JU849" s="5"/>
      <c r="JV849" s="5"/>
      <c r="JW849" s="5"/>
      <c r="JX849" s="5"/>
      <c r="JY849" s="5"/>
      <c r="JZ849" s="5"/>
      <c r="KA849" s="5"/>
      <c r="KB849" s="5"/>
      <c r="KC849" s="5"/>
      <c r="KD849" s="5"/>
      <c r="KE849" s="5"/>
      <c r="KF849" s="5"/>
      <c r="KG849" s="5"/>
      <c r="KH849" s="5"/>
      <c r="KI849" s="5"/>
      <c r="KJ849" s="5"/>
      <c r="KK849" s="5"/>
      <c r="KL849" s="5"/>
      <c r="KM849" s="5"/>
      <c r="KN849" s="5"/>
      <c r="KO849" s="5"/>
      <c r="KP849" s="5"/>
      <c r="KQ849" s="5"/>
      <c r="KR849" s="5"/>
      <c r="KS849" s="5"/>
      <c r="KT849" s="5"/>
      <c r="KU849" s="5"/>
      <c r="KV849" s="5"/>
      <c r="KW849" s="5"/>
      <c r="KX849" s="5"/>
      <c r="KY849" s="5"/>
      <c r="KZ849" s="5"/>
      <c r="LA849" s="5"/>
      <c r="LB849" s="5"/>
      <c r="LC849" s="5"/>
      <c r="LD849" s="5"/>
      <c r="LE849" s="5"/>
      <c r="LF849" s="5"/>
      <c r="LG849" s="5"/>
      <c r="LH849" s="5"/>
      <c r="LI849" s="5"/>
      <c r="LJ849" s="5"/>
      <c r="LK849" s="5"/>
      <c r="LL849" s="5"/>
      <c r="LM849" s="5"/>
      <c r="LN849" s="5"/>
      <c r="LO849" s="5"/>
      <c r="LP849" s="5"/>
      <c r="LQ849" s="5"/>
      <c r="LR849" s="5"/>
      <c r="LS849" s="5"/>
      <c r="LT849" s="5"/>
      <c r="LU849" s="5"/>
      <c r="LV849" s="5"/>
      <c r="LW849" s="5"/>
      <c r="LX849" s="5"/>
      <c r="LY849" s="5"/>
      <c r="LZ849" s="5"/>
      <c r="MA849" s="5"/>
      <c r="MB849" s="5"/>
      <c r="MC849" s="5"/>
      <c r="MD849" s="5"/>
      <c r="ME849" s="5"/>
      <c r="MF849" s="5"/>
      <c r="MG849" s="5"/>
      <c r="MH849" s="5"/>
      <c r="MI849" s="5"/>
      <c r="MJ849" s="5"/>
      <c r="MK849" s="5"/>
      <c r="ML849" s="5"/>
      <c r="MM849" s="5"/>
      <c r="MN849" s="5"/>
      <c r="MO849" s="5"/>
      <c r="MP849" s="5"/>
      <c r="MQ849" s="5"/>
      <c r="MR849" s="5"/>
      <c r="MS849" s="5"/>
      <c r="MT849" s="5"/>
      <c r="MU849" s="5"/>
      <c r="MV849" s="5"/>
      <c r="MW849" s="5"/>
      <c r="MX849" s="5"/>
      <c r="MY849" s="5"/>
      <c r="MZ849" s="5"/>
      <c r="NA849" s="5"/>
      <c r="NB849" s="5"/>
      <c r="NC849" s="5"/>
      <c r="ND849" s="5"/>
      <c r="NE849" s="5"/>
      <c r="NF849" s="5"/>
      <c r="NG849" s="5"/>
      <c r="NH849" s="5"/>
      <c r="NI849" s="5"/>
      <c r="NJ849" s="5"/>
      <c r="NK849" s="5"/>
      <c r="NL849" s="5"/>
      <c r="NM849" s="5"/>
      <c r="NN849" s="5"/>
      <c r="NO849" s="5"/>
      <c r="NP849" s="5"/>
      <c r="NQ849" s="5"/>
      <c r="NR849" s="5"/>
      <c r="NS849" s="5"/>
      <c r="NT849" s="5"/>
      <c r="NU849" s="5"/>
      <c r="NV849" s="5"/>
      <c r="NW849" s="5"/>
      <c r="NX849" s="5"/>
      <c r="NY849" s="5"/>
      <c r="NZ849" s="5"/>
      <c r="OA849" s="5"/>
      <c r="OB849" s="5"/>
      <c r="OC849" s="5"/>
      <c r="OD849" s="5"/>
      <c r="OE849" s="5"/>
      <c r="OF849" s="5"/>
      <c r="OG849" s="5"/>
      <c r="OH849" s="5"/>
      <c r="OI849" s="5"/>
      <c r="OJ849" s="5"/>
      <c r="OK849" s="5"/>
      <c r="OL849" s="5"/>
      <c r="OM849" s="5"/>
      <c r="ON849" s="5"/>
      <c r="OO849" s="5"/>
      <c r="OP849" s="5"/>
      <c r="OQ849" s="5"/>
      <c r="OR849" s="5"/>
      <c r="OS849" s="5"/>
      <c r="OT849" s="5"/>
      <c r="OU849" s="5"/>
      <c r="OV849" s="5"/>
      <c r="OW849" s="5"/>
      <c r="OX849" s="5"/>
      <c r="OY849" s="5"/>
      <c r="OZ849" s="5"/>
      <c r="PA849" s="5"/>
      <c r="PB849" s="5"/>
      <c r="PC849" s="5"/>
      <c r="PD849" s="5"/>
      <c r="PE849" s="5"/>
      <c r="PF849" s="5"/>
      <c r="PG849" s="5"/>
      <c r="PH849" s="5"/>
      <c r="PI849" s="5"/>
      <c r="PJ849" s="5"/>
      <c r="PK849" s="5"/>
      <c r="PL849" s="5"/>
      <c r="PM849" s="5"/>
      <c r="PN849" s="5"/>
      <c r="PO849" s="5"/>
      <c r="PP849" s="5"/>
      <c r="PQ849" s="5"/>
      <c r="PR849" s="5"/>
      <c r="PS849" s="5"/>
      <c r="PT849" s="5"/>
      <c r="PU849" s="5"/>
      <c r="PV849" s="5"/>
      <c r="PW849" s="5"/>
      <c r="PX849" s="5"/>
      <c r="PY849" s="5"/>
      <c r="PZ849" s="5"/>
      <c r="QA849" s="5"/>
      <c r="QB849" s="5"/>
      <c r="QC849" s="5"/>
      <c r="QD849" s="5"/>
      <c r="QE849" s="5"/>
      <c r="QF849" s="5"/>
      <c r="QG849" s="5"/>
      <c r="QH849" s="5"/>
      <c r="QI849" s="5"/>
      <c r="QJ849" s="5"/>
      <c r="QK849" s="5"/>
      <c r="QL849" s="5"/>
      <c r="QM849" s="5"/>
    </row>
    <row r="850" spans="1:45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  <c r="HJ850" s="5"/>
      <c r="HK850" s="5"/>
      <c r="HL850" s="5"/>
      <c r="HM850" s="5"/>
      <c r="HN850" s="5"/>
      <c r="HO850" s="5"/>
      <c r="HP850" s="5"/>
      <c r="HQ850" s="5"/>
      <c r="HR850" s="5"/>
      <c r="HS850" s="5"/>
      <c r="HT850" s="5"/>
      <c r="HU850" s="5"/>
      <c r="HV850" s="5"/>
      <c r="HW850" s="5"/>
      <c r="HX850" s="5"/>
      <c r="HY850" s="5"/>
      <c r="HZ850" s="5"/>
      <c r="IA850" s="5"/>
      <c r="IB850" s="5"/>
      <c r="IC850" s="5"/>
      <c r="ID850" s="5"/>
      <c r="IE850" s="5"/>
      <c r="IF850" s="5"/>
      <c r="IG850" s="5"/>
      <c r="IH850" s="5"/>
      <c r="II850" s="5"/>
      <c r="IJ850" s="5"/>
      <c r="IK850" s="5"/>
      <c r="IL850" s="5"/>
      <c r="IM850" s="5"/>
      <c r="IN850" s="5"/>
      <c r="IO850" s="5"/>
      <c r="IP850" s="5"/>
      <c r="IQ850" s="5"/>
      <c r="IR850" s="5"/>
      <c r="IS850" s="5"/>
      <c r="IT850" s="5"/>
      <c r="IU850" s="5"/>
      <c r="IV850" s="5"/>
      <c r="IW850" s="5"/>
      <c r="IX850" s="5"/>
      <c r="IY850" s="5"/>
      <c r="IZ850" s="5"/>
      <c r="JA850" s="5"/>
      <c r="JB850" s="5"/>
      <c r="JC850" s="5"/>
      <c r="JD850" s="5"/>
      <c r="JE850" s="5"/>
      <c r="JF850" s="5"/>
      <c r="JG850" s="5"/>
      <c r="JH850" s="5"/>
      <c r="JI850" s="5"/>
      <c r="JJ850" s="5"/>
      <c r="JK850" s="5"/>
      <c r="JL850" s="5"/>
      <c r="JM850" s="5"/>
      <c r="JN850" s="5"/>
      <c r="JO850" s="5"/>
      <c r="JP850" s="5"/>
      <c r="JQ850" s="5"/>
      <c r="JR850" s="5"/>
      <c r="JS850" s="5"/>
      <c r="JT850" s="5"/>
      <c r="JU850" s="5"/>
      <c r="JV850" s="5"/>
      <c r="JW850" s="5"/>
      <c r="JX850" s="5"/>
      <c r="JY850" s="5"/>
      <c r="JZ850" s="5"/>
      <c r="KA850" s="5"/>
      <c r="KB850" s="5"/>
      <c r="KC850" s="5"/>
      <c r="KD850" s="5"/>
      <c r="KE850" s="5"/>
      <c r="KF850" s="5"/>
      <c r="KG850" s="5"/>
      <c r="KH850" s="5"/>
      <c r="KI850" s="5"/>
      <c r="KJ850" s="5"/>
      <c r="KK850" s="5"/>
      <c r="KL850" s="5"/>
      <c r="KM850" s="5"/>
      <c r="KN850" s="5"/>
      <c r="KO850" s="5"/>
      <c r="KP850" s="5"/>
      <c r="KQ850" s="5"/>
      <c r="KR850" s="5"/>
      <c r="KS850" s="5"/>
      <c r="KT850" s="5"/>
      <c r="KU850" s="5"/>
      <c r="KV850" s="5"/>
      <c r="KW850" s="5"/>
      <c r="KX850" s="5"/>
      <c r="KY850" s="5"/>
      <c r="KZ850" s="5"/>
      <c r="LA850" s="5"/>
      <c r="LB850" s="5"/>
      <c r="LC850" s="5"/>
      <c r="LD850" s="5"/>
      <c r="LE850" s="5"/>
      <c r="LF850" s="5"/>
      <c r="LG850" s="5"/>
      <c r="LH850" s="5"/>
      <c r="LI850" s="5"/>
      <c r="LJ850" s="5"/>
      <c r="LK850" s="5"/>
      <c r="LL850" s="5"/>
      <c r="LM850" s="5"/>
      <c r="LN850" s="5"/>
      <c r="LO850" s="5"/>
      <c r="LP850" s="5"/>
      <c r="LQ850" s="5"/>
      <c r="LR850" s="5"/>
      <c r="LS850" s="5"/>
      <c r="LT850" s="5"/>
      <c r="LU850" s="5"/>
      <c r="LV850" s="5"/>
      <c r="LW850" s="5"/>
      <c r="LX850" s="5"/>
      <c r="LY850" s="5"/>
      <c r="LZ850" s="5"/>
      <c r="MA850" s="5"/>
      <c r="MB850" s="5"/>
      <c r="MC850" s="5"/>
      <c r="MD850" s="5"/>
      <c r="ME850" s="5"/>
      <c r="MF850" s="5"/>
      <c r="MG850" s="5"/>
      <c r="MH850" s="5"/>
      <c r="MI850" s="5"/>
      <c r="MJ850" s="5"/>
      <c r="MK850" s="5"/>
      <c r="ML850" s="5"/>
      <c r="MM850" s="5"/>
      <c r="MN850" s="5"/>
      <c r="MO850" s="5"/>
      <c r="MP850" s="5"/>
      <c r="MQ850" s="5"/>
      <c r="MR850" s="5"/>
      <c r="MS850" s="5"/>
      <c r="MT850" s="5"/>
      <c r="MU850" s="5"/>
      <c r="MV850" s="5"/>
      <c r="MW850" s="5"/>
      <c r="MX850" s="5"/>
      <c r="MY850" s="5"/>
      <c r="MZ850" s="5"/>
      <c r="NA850" s="5"/>
      <c r="NB850" s="5"/>
      <c r="NC850" s="5"/>
      <c r="ND850" s="5"/>
      <c r="NE850" s="5"/>
      <c r="NF850" s="5"/>
      <c r="NG850" s="5"/>
      <c r="NH850" s="5"/>
      <c r="NI850" s="5"/>
      <c r="NJ850" s="5"/>
      <c r="NK850" s="5"/>
      <c r="NL850" s="5"/>
      <c r="NM850" s="5"/>
      <c r="NN850" s="5"/>
      <c r="NO850" s="5"/>
      <c r="NP850" s="5"/>
      <c r="NQ850" s="5"/>
      <c r="NR850" s="5"/>
      <c r="NS850" s="5"/>
      <c r="NT850" s="5"/>
      <c r="NU850" s="5"/>
      <c r="NV850" s="5"/>
      <c r="NW850" s="5"/>
      <c r="NX850" s="5"/>
      <c r="NY850" s="5"/>
      <c r="NZ850" s="5"/>
      <c r="OA850" s="5"/>
      <c r="OB850" s="5"/>
      <c r="OC850" s="5"/>
      <c r="OD850" s="5"/>
      <c r="OE850" s="5"/>
      <c r="OF850" s="5"/>
      <c r="OG850" s="5"/>
      <c r="OH850" s="5"/>
      <c r="OI850" s="5"/>
      <c r="OJ850" s="5"/>
      <c r="OK850" s="5"/>
      <c r="OL850" s="5"/>
      <c r="OM850" s="5"/>
      <c r="ON850" s="5"/>
      <c r="OO850" s="5"/>
      <c r="OP850" s="5"/>
      <c r="OQ850" s="5"/>
      <c r="OR850" s="5"/>
      <c r="OS850" s="5"/>
      <c r="OT850" s="5"/>
      <c r="OU850" s="5"/>
      <c r="OV850" s="5"/>
      <c r="OW850" s="5"/>
      <c r="OX850" s="5"/>
      <c r="OY850" s="5"/>
      <c r="OZ850" s="5"/>
      <c r="PA850" s="5"/>
      <c r="PB850" s="5"/>
      <c r="PC850" s="5"/>
      <c r="PD850" s="5"/>
      <c r="PE850" s="5"/>
      <c r="PF850" s="5"/>
      <c r="PG850" s="5"/>
      <c r="PH850" s="5"/>
      <c r="PI850" s="5"/>
      <c r="PJ850" s="5"/>
      <c r="PK850" s="5"/>
      <c r="PL850" s="5"/>
      <c r="PM850" s="5"/>
      <c r="PN850" s="5"/>
      <c r="PO850" s="5"/>
      <c r="PP850" s="5"/>
      <c r="PQ850" s="5"/>
      <c r="PR850" s="5"/>
      <c r="PS850" s="5"/>
      <c r="PT850" s="5"/>
      <c r="PU850" s="5"/>
      <c r="PV850" s="5"/>
      <c r="PW850" s="5"/>
      <c r="PX850" s="5"/>
      <c r="PY850" s="5"/>
      <c r="PZ850" s="5"/>
      <c r="QA850" s="5"/>
      <c r="QB850" s="5"/>
      <c r="QC850" s="5"/>
      <c r="QD850" s="5"/>
      <c r="QE850" s="5"/>
      <c r="QF850" s="5"/>
      <c r="QG850" s="5"/>
      <c r="QH850" s="5"/>
      <c r="QI850" s="5"/>
      <c r="QJ850" s="5"/>
      <c r="QK850" s="5"/>
      <c r="QL850" s="5"/>
      <c r="QM850" s="5"/>
    </row>
    <row r="851" spans="1:45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  <c r="IU851" s="5"/>
      <c r="IV851" s="5"/>
      <c r="IW851" s="5"/>
      <c r="IX851" s="5"/>
      <c r="IY851" s="5"/>
      <c r="IZ851" s="5"/>
      <c r="JA851" s="5"/>
      <c r="JB851" s="5"/>
      <c r="JC851" s="5"/>
      <c r="JD851" s="5"/>
      <c r="JE851" s="5"/>
      <c r="JF851" s="5"/>
      <c r="JG851" s="5"/>
      <c r="JH851" s="5"/>
      <c r="JI851" s="5"/>
      <c r="JJ851" s="5"/>
      <c r="JK851" s="5"/>
      <c r="JL851" s="5"/>
      <c r="JM851" s="5"/>
      <c r="JN851" s="5"/>
      <c r="JO851" s="5"/>
      <c r="JP851" s="5"/>
      <c r="JQ851" s="5"/>
      <c r="JR851" s="5"/>
      <c r="JS851" s="5"/>
      <c r="JT851" s="5"/>
      <c r="JU851" s="5"/>
      <c r="JV851" s="5"/>
      <c r="JW851" s="5"/>
      <c r="JX851" s="5"/>
      <c r="JY851" s="5"/>
      <c r="JZ851" s="5"/>
      <c r="KA851" s="5"/>
      <c r="KB851" s="5"/>
      <c r="KC851" s="5"/>
      <c r="KD851" s="5"/>
      <c r="KE851" s="5"/>
      <c r="KF851" s="5"/>
      <c r="KG851" s="5"/>
      <c r="KH851" s="5"/>
      <c r="KI851" s="5"/>
      <c r="KJ851" s="5"/>
      <c r="KK851" s="5"/>
      <c r="KL851" s="5"/>
      <c r="KM851" s="5"/>
      <c r="KN851" s="5"/>
      <c r="KO851" s="5"/>
      <c r="KP851" s="5"/>
      <c r="KQ851" s="5"/>
      <c r="KR851" s="5"/>
      <c r="KS851" s="5"/>
      <c r="KT851" s="5"/>
      <c r="KU851" s="5"/>
      <c r="KV851" s="5"/>
      <c r="KW851" s="5"/>
      <c r="KX851" s="5"/>
      <c r="KY851" s="5"/>
      <c r="KZ851" s="5"/>
      <c r="LA851" s="5"/>
      <c r="LB851" s="5"/>
      <c r="LC851" s="5"/>
      <c r="LD851" s="5"/>
      <c r="LE851" s="5"/>
      <c r="LF851" s="5"/>
      <c r="LG851" s="5"/>
      <c r="LH851" s="5"/>
      <c r="LI851" s="5"/>
      <c r="LJ851" s="5"/>
      <c r="LK851" s="5"/>
      <c r="LL851" s="5"/>
      <c r="LM851" s="5"/>
      <c r="LN851" s="5"/>
      <c r="LO851" s="5"/>
      <c r="LP851" s="5"/>
      <c r="LQ851" s="5"/>
      <c r="LR851" s="5"/>
      <c r="LS851" s="5"/>
      <c r="LT851" s="5"/>
      <c r="LU851" s="5"/>
      <c r="LV851" s="5"/>
      <c r="LW851" s="5"/>
      <c r="LX851" s="5"/>
      <c r="LY851" s="5"/>
      <c r="LZ851" s="5"/>
      <c r="MA851" s="5"/>
      <c r="MB851" s="5"/>
      <c r="MC851" s="5"/>
      <c r="MD851" s="5"/>
      <c r="ME851" s="5"/>
      <c r="MF851" s="5"/>
      <c r="MG851" s="5"/>
      <c r="MH851" s="5"/>
      <c r="MI851" s="5"/>
      <c r="MJ851" s="5"/>
      <c r="MK851" s="5"/>
      <c r="ML851" s="5"/>
      <c r="MM851" s="5"/>
      <c r="MN851" s="5"/>
      <c r="MO851" s="5"/>
      <c r="MP851" s="5"/>
      <c r="MQ851" s="5"/>
      <c r="MR851" s="5"/>
      <c r="MS851" s="5"/>
      <c r="MT851" s="5"/>
      <c r="MU851" s="5"/>
      <c r="MV851" s="5"/>
      <c r="MW851" s="5"/>
      <c r="MX851" s="5"/>
      <c r="MY851" s="5"/>
      <c r="MZ851" s="5"/>
      <c r="NA851" s="5"/>
      <c r="NB851" s="5"/>
      <c r="NC851" s="5"/>
      <c r="ND851" s="5"/>
      <c r="NE851" s="5"/>
      <c r="NF851" s="5"/>
      <c r="NG851" s="5"/>
      <c r="NH851" s="5"/>
      <c r="NI851" s="5"/>
      <c r="NJ851" s="5"/>
      <c r="NK851" s="5"/>
      <c r="NL851" s="5"/>
      <c r="NM851" s="5"/>
      <c r="NN851" s="5"/>
      <c r="NO851" s="5"/>
      <c r="NP851" s="5"/>
      <c r="NQ851" s="5"/>
      <c r="NR851" s="5"/>
      <c r="NS851" s="5"/>
      <c r="NT851" s="5"/>
      <c r="NU851" s="5"/>
      <c r="NV851" s="5"/>
      <c r="NW851" s="5"/>
      <c r="NX851" s="5"/>
      <c r="NY851" s="5"/>
      <c r="NZ851" s="5"/>
      <c r="OA851" s="5"/>
      <c r="OB851" s="5"/>
      <c r="OC851" s="5"/>
      <c r="OD851" s="5"/>
      <c r="OE851" s="5"/>
      <c r="OF851" s="5"/>
      <c r="OG851" s="5"/>
      <c r="OH851" s="5"/>
      <c r="OI851" s="5"/>
      <c r="OJ851" s="5"/>
      <c r="OK851" s="5"/>
      <c r="OL851" s="5"/>
      <c r="OM851" s="5"/>
      <c r="ON851" s="5"/>
      <c r="OO851" s="5"/>
      <c r="OP851" s="5"/>
      <c r="OQ851" s="5"/>
      <c r="OR851" s="5"/>
      <c r="OS851" s="5"/>
      <c r="OT851" s="5"/>
      <c r="OU851" s="5"/>
      <c r="OV851" s="5"/>
      <c r="OW851" s="5"/>
      <c r="OX851" s="5"/>
      <c r="OY851" s="5"/>
      <c r="OZ851" s="5"/>
      <c r="PA851" s="5"/>
      <c r="PB851" s="5"/>
      <c r="PC851" s="5"/>
      <c r="PD851" s="5"/>
      <c r="PE851" s="5"/>
      <c r="PF851" s="5"/>
      <c r="PG851" s="5"/>
      <c r="PH851" s="5"/>
      <c r="PI851" s="5"/>
      <c r="PJ851" s="5"/>
      <c r="PK851" s="5"/>
      <c r="PL851" s="5"/>
      <c r="PM851" s="5"/>
      <c r="PN851" s="5"/>
      <c r="PO851" s="5"/>
      <c r="PP851" s="5"/>
      <c r="PQ851" s="5"/>
      <c r="PR851" s="5"/>
      <c r="PS851" s="5"/>
      <c r="PT851" s="5"/>
      <c r="PU851" s="5"/>
      <c r="PV851" s="5"/>
      <c r="PW851" s="5"/>
      <c r="PX851" s="5"/>
      <c r="PY851" s="5"/>
      <c r="PZ851" s="5"/>
      <c r="QA851" s="5"/>
      <c r="QB851" s="5"/>
      <c r="QC851" s="5"/>
      <c r="QD851" s="5"/>
      <c r="QE851" s="5"/>
      <c r="QF851" s="5"/>
      <c r="QG851" s="5"/>
      <c r="QH851" s="5"/>
      <c r="QI851" s="5"/>
      <c r="QJ851" s="5"/>
      <c r="QK851" s="5"/>
      <c r="QL851" s="5"/>
      <c r="QM851" s="5"/>
    </row>
    <row r="852" spans="1:45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  <c r="HJ852" s="5"/>
      <c r="HK852" s="5"/>
      <c r="HL852" s="5"/>
      <c r="HM852" s="5"/>
      <c r="HN852" s="5"/>
      <c r="HO852" s="5"/>
      <c r="HP852" s="5"/>
      <c r="HQ852" s="5"/>
      <c r="HR852" s="5"/>
      <c r="HS852" s="5"/>
      <c r="HT852" s="5"/>
      <c r="HU852" s="5"/>
      <c r="HV852" s="5"/>
      <c r="HW852" s="5"/>
      <c r="HX852" s="5"/>
      <c r="HY852" s="5"/>
      <c r="HZ852" s="5"/>
      <c r="IA852" s="5"/>
      <c r="IB852" s="5"/>
      <c r="IC852" s="5"/>
      <c r="ID852" s="5"/>
      <c r="IE852" s="5"/>
      <c r="IF852" s="5"/>
      <c r="IG852" s="5"/>
      <c r="IH852" s="5"/>
      <c r="II852" s="5"/>
      <c r="IJ852" s="5"/>
      <c r="IK852" s="5"/>
      <c r="IL852" s="5"/>
      <c r="IM852" s="5"/>
      <c r="IN852" s="5"/>
      <c r="IO852" s="5"/>
      <c r="IP852" s="5"/>
      <c r="IQ852" s="5"/>
      <c r="IR852" s="5"/>
      <c r="IS852" s="5"/>
      <c r="IT852" s="5"/>
      <c r="IU852" s="5"/>
      <c r="IV852" s="5"/>
      <c r="IW852" s="5"/>
      <c r="IX852" s="5"/>
      <c r="IY852" s="5"/>
      <c r="IZ852" s="5"/>
      <c r="JA852" s="5"/>
      <c r="JB852" s="5"/>
      <c r="JC852" s="5"/>
      <c r="JD852" s="5"/>
      <c r="JE852" s="5"/>
      <c r="JF852" s="5"/>
      <c r="JG852" s="5"/>
      <c r="JH852" s="5"/>
      <c r="JI852" s="5"/>
      <c r="JJ852" s="5"/>
      <c r="JK852" s="5"/>
      <c r="JL852" s="5"/>
      <c r="JM852" s="5"/>
      <c r="JN852" s="5"/>
      <c r="JO852" s="5"/>
      <c r="JP852" s="5"/>
      <c r="JQ852" s="5"/>
      <c r="JR852" s="5"/>
      <c r="JS852" s="5"/>
      <c r="JT852" s="5"/>
      <c r="JU852" s="5"/>
      <c r="JV852" s="5"/>
      <c r="JW852" s="5"/>
      <c r="JX852" s="5"/>
      <c r="JY852" s="5"/>
      <c r="JZ852" s="5"/>
      <c r="KA852" s="5"/>
      <c r="KB852" s="5"/>
      <c r="KC852" s="5"/>
      <c r="KD852" s="5"/>
      <c r="KE852" s="5"/>
      <c r="KF852" s="5"/>
      <c r="KG852" s="5"/>
      <c r="KH852" s="5"/>
      <c r="KI852" s="5"/>
      <c r="KJ852" s="5"/>
      <c r="KK852" s="5"/>
      <c r="KL852" s="5"/>
      <c r="KM852" s="5"/>
      <c r="KN852" s="5"/>
      <c r="KO852" s="5"/>
      <c r="KP852" s="5"/>
      <c r="KQ852" s="5"/>
      <c r="KR852" s="5"/>
      <c r="KS852" s="5"/>
      <c r="KT852" s="5"/>
      <c r="KU852" s="5"/>
      <c r="KV852" s="5"/>
      <c r="KW852" s="5"/>
      <c r="KX852" s="5"/>
      <c r="KY852" s="5"/>
      <c r="KZ852" s="5"/>
      <c r="LA852" s="5"/>
      <c r="LB852" s="5"/>
      <c r="LC852" s="5"/>
      <c r="LD852" s="5"/>
      <c r="LE852" s="5"/>
      <c r="LF852" s="5"/>
      <c r="LG852" s="5"/>
      <c r="LH852" s="5"/>
      <c r="LI852" s="5"/>
      <c r="LJ852" s="5"/>
      <c r="LK852" s="5"/>
      <c r="LL852" s="5"/>
      <c r="LM852" s="5"/>
      <c r="LN852" s="5"/>
      <c r="LO852" s="5"/>
      <c r="LP852" s="5"/>
      <c r="LQ852" s="5"/>
      <c r="LR852" s="5"/>
      <c r="LS852" s="5"/>
      <c r="LT852" s="5"/>
      <c r="LU852" s="5"/>
      <c r="LV852" s="5"/>
      <c r="LW852" s="5"/>
      <c r="LX852" s="5"/>
      <c r="LY852" s="5"/>
      <c r="LZ852" s="5"/>
      <c r="MA852" s="5"/>
      <c r="MB852" s="5"/>
      <c r="MC852" s="5"/>
      <c r="MD852" s="5"/>
      <c r="ME852" s="5"/>
      <c r="MF852" s="5"/>
      <c r="MG852" s="5"/>
      <c r="MH852" s="5"/>
      <c r="MI852" s="5"/>
      <c r="MJ852" s="5"/>
      <c r="MK852" s="5"/>
      <c r="ML852" s="5"/>
      <c r="MM852" s="5"/>
      <c r="MN852" s="5"/>
      <c r="MO852" s="5"/>
      <c r="MP852" s="5"/>
      <c r="MQ852" s="5"/>
      <c r="MR852" s="5"/>
      <c r="MS852" s="5"/>
      <c r="MT852" s="5"/>
      <c r="MU852" s="5"/>
      <c r="MV852" s="5"/>
      <c r="MW852" s="5"/>
      <c r="MX852" s="5"/>
      <c r="MY852" s="5"/>
      <c r="MZ852" s="5"/>
      <c r="NA852" s="5"/>
      <c r="NB852" s="5"/>
      <c r="NC852" s="5"/>
      <c r="ND852" s="5"/>
      <c r="NE852" s="5"/>
      <c r="NF852" s="5"/>
      <c r="NG852" s="5"/>
      <c r="NH852" s="5"/>
      <c r="NI852" s="5"/>
      <c r="NJ852" s="5"/>
      <c r="NK852" s="5"/>
      <c r="NL852" s="5"/>
      <c r="NM852" s="5"/>
      <c r="NN852" s="5"/>
      <c r="NO852" s="5"/>
      <c r="NP852" s="5"/>
      <c r="NQ852" s="5"/>
      <c r="NR852" s="5"/>
      <c r="NS852" s="5"/>
      <c r="NT852" s="5"/>
      <c r="NU852" s="5"/>
      <c r="NV852" s="5"/>
      <c r="NW852" s="5"/>
      <c r="NX852" s="5"/>
      <c r="NY852" s="5"/>
      <c r="NZ852" s="5"/>
      <c r="OA852" s="5"/>
      <c r="OB852" s="5"/>
      <c r="OC852" s="5"/>
      <c r="OD852" s="5"/>
      <c r="OE852" s="5"/>
      <c r="OF852" s="5"/>
      <c r="OG852" s="5"/>
      <c r="OH852" s="5"/>
      <c r="OI852" s="5"/>
      <c r="OJ852" s="5"/>
      <c r="OK852" s="5"/>
      <c r="OL852" s="5"/>
      <c r="OM852" s="5"/>
      <c r="ON852" s="5"/>
      <c r="OO852" s="5"/>
      <c r="OP852" s="5"/>
      <c r="OQ852" s="5"/>
      <c r="OR852" s="5"/>
      <c r="OS852" s="5"/>
      <c r="OT852" s="5"/>
      <c r="OU852" s="5"/>
      <c r="OV852" s="5"/>
      <c r="OW852" s="5"/>
      <c r="OX852" s="5"/>
      <c r="OY852" s="5"/>
      <c r="OZ852" s="5"/>
      <c r="PA852" s="5"/>
      <c r="PB852" s="5"/>
      <c r="PC852" s="5"/>
      <c r="PD852" s="5"/>
      <c r="PE852" s="5"/>
      <c r="PF852" s="5"/>
      <c r="PG852" s="5"/>
      <c r="PH852" s="5"/>
      <c r="PI852" s="5"/>
      <c r="PJ852" s="5"/>
      <c r="PK852" s="5"/>
      <c r="PL852" s="5"/>
      <c r="PM852" s="5"/>
      <c r="PN852" s="5"/>
      <c r="PO852" s="5"/>
      <c r="PP852" s="5"/>
      <c r="PQ852" s="5"/>
      <c r="PR852" s="5"/>
      <c r="PS852" s="5"/>
      <c r="PT852" s="5"/>
      <c r="PU852" s="5"/>
      <c r="PV852" s="5"/>
      <c r="PW852" s="5"/>
      <c r="PX852" s="5"/>
      <c r="PY852" s="5"/>
      <c r="PZ852" s="5"/>
      <c r="QA852" s="5"/>
      <c r="QB852" s="5"/>
      <c r="QC852" s="5"/>
      <c r="QD852" s="5"/>
      <c r="QE852" s="5"/>
      <c r="QF852" s="5"/>
      <c r="QG852" s="5"/>
      <c r="QH852" s="5"/>
      <c r="QI852" s="5"/>
      <c r="QJ852" s="5"/>
      <c r="QK852" s="5"/>
      <c r="QL852" s="5"/>
      <c r="QM852" s="5"/>
    </row>
    <row r="853" spans="1:45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  <c r="IU853" s="5"/>
      <c r="IV853" s="5"/>
      <c r="IW853" s="5"/>
      <c r="IX853" s="5"/>
      <c r="IY853" s="5"/>
      <c r="IZ853" s="5"/>
      <c r="JA853" s="5"/>
      <c r="JB853" s="5"/>
      <c r="JC853" s="5"/>
      <c r="JD853" s="5"/>
      <c r="JE853" s="5"/>
      <c r="JF853" s="5"/>
      <c r="JG853" s="5"/>
      <c r="JH853" s="5"/>
      <c r="JI853" s="5"/>
      <c r="JJ853" s="5"/>
      <c r="JK853" s="5"/>
      <c r="JL853" s="5"/>
      <c r="JM853" s="5"/>
      <c r="JN853" s="5"/>
      <c r="JO853" s="5"/>
      <c r="JP853" s="5"/>
      <c r="JQ853" s="5"/>
      <c r="JR853" s="5"/>
      <c r="JS853" s="5"/>
      <c r="JT853" s="5"/>
      <c r="JU853" s="5"/>
      <c r="JV853" s="5"/>
      <c r="JW853" s="5"/>
      <c r="JX853" s="5"/>
      <c r="JY853" s="5"/>
      <c r="JZ853" s="5"/>
      <c r="KA853" s="5"/>
      <c r="KB853" s="5"/>
      <c r="KC853" s="5"/>
      <c r="KD853" s="5"/>
      <c r="KE853" s="5"/>
      <c r="KF853" s="5"/>
      <c r="KG853" s="5"/>
      <c r="KH853" s="5"/>
      <c r="KI853" s="5"/>
      <c r="KJ853" s="5"/>
      <c r="KK853" s="5"/>
      <c r="KL853" s="5"/>
      <c r="KM853" s="5"/>
      <c r="KN853" s="5"/>
      <c r="KO853" s="5"/>
      <c r="KP853" s="5"/>
      <c r="KQ853" s="5"/>
      <c r="KR853" s="5"/>
      <c r="KS853" s="5"/>
      <c r="KT853" s="5"/>
      <c r="KU853" s="5"/>
      <c r="KV853" s="5"/>
      <c r="KW853" s="5"/>
      <c r="KX853" s="5"/>
      <c r="KY853" s="5"/>
      <c r="KZ853" s="5"/>
      <c r="LA853" s="5"/>
      <c r="LB853" s="5"/>
      <c r="LC853" s="5"/>
      <c r="LD853" s="5"/>
      <c r="LE853" s="5"/>
      <c r="LF853" s="5"/>
      <c r="LG853" s="5"/>
      <c r="LH853" s="5"/>
      <c r="LI853" s="5"/>
      <c r="LJ853" s="5"/>
      <c r="LK853" s="5"/>
      <c r="LL853" s="5"/>
      <c r="LM853" s="5"/>
      <c r="LN853" s="5"/>
      <c r="LO853" s="5"/>
      <c r="LP853" s="5"/>
      <c r="LQ853" s="5"/>
      <c r="LR853" s="5"/>
      <c r="LS853" s="5"/>
      <c r="LT853" s="5"/>
      <c r="LU853" s="5"/>
      <c r="LV853" s="5"/>
      <c r="LW853" s="5"/>
      <c r="LX853" s="5"/>
      <c r="LY853" s="5"/>
      <c r="LZ853" s="5"/>
      <c r="MA853" s="5"/>
      <c r="MB853" s="5"/>
      <c r="MC853" s="5"/>
      <c r="MD853" s="5"/>
      <c r="ME853" s="5"/>
      <c r="MF853" s="5"/>
      <c r="MG853" s="5"/>
      <c r="MH853" s="5"/>
      <c r="MI853" s="5"/>
      <c r="MJ853" s="5"/>
      <c r="MK853" s="5"/>
      <c r="ML853" s="5"/>
      <c r="MM853" s="5"/>
      <c r="MN853" s="5"/>
      <c r="MO853" s="5"/>
      <c r="MP853" s="5"/>
      <c r="MQ853" s="5"/>
      <c r="MR853" s="5"/>
      <c r="MS853" s="5"/>
      <c r="MT853" s="5"/>
      <c r="MU853" s="5"/>
      <c r="MV853" s="5"/>
      <c r="MW853" s="5"/>
      <c r="MX853" s="5"/>
      <c r="MY853" s="5"/>
      <c r="MZ853" s="5"/>
      <c r="NA853" s="5"/>
      <c r="NB853" s="5"/>
      <c r="NC853" s="5"/>
      <c r="ND853" s="5"/>
      <c r="NE853" s="5"/>
      <c r="NF853" s="5"/>
      <c r="NG853" s="5"/>
      <c r="NH853" s="5"/>
      <c r="NI853" s="5"/>
      <c r="NJ853" s="5"/>
      <c r="NK853" s="5"/>
      <c r="NL853" s="5"/>
      <c r="NM853" s="5"/>
      <c r="NN853" s="5"/>
      <c r="NO853" s="5"/>
      <c r="NP853" s="5"/>
      <c r="NQ853" s="5"/>
      <c r="NR853" s="5"/>
      <c r="NS853" s="5"/>
      <c r="NT853" s="5"/>
      <c r="NU853" s="5"/>
      <c r="NV853" s="5"/>
      <c r="NW853" s="5"/>
      <c r="NX853" s="5"/>
      <c r="NY853" s="5"/>
      <c r="NZ853" s="5"/>
      <c r="OA853" s="5"/>
      <c r="OB853" s="5"/>
      <c r="OC853" s="5"/>
      <c r="OD853" s="5"/>
      <c r="OE853" s="5"/>
      <c r="OF853" s="5"/>
      <c r="OG853" s="5"/>
      <c r="OH853" s="5"/>
      <c r="OI853" s="5"/>
      <c r="OJ853" s="5"/>
      <c r="OK853" s="5"/>
      <c r="OL853" s="5"/>
      <c r="OM853" s="5"/>
      <c r="ON853" s="5"/>
      <c r="OO853" s="5"/>
      <c r="OP853" s="5"/>
      <c r="OQ853" s="5"/>
      <c r="OR853" s="5"/>
      <c r="OS853" s="5"/>
      <c r="OT853" s="5"/>
      <c r="OU853" s="5"/>
      <c r="OV853" s="5"/>
      <c r="OW853" s="5"/>
      <c r="OX853" s="5"/>
      <c r="OY853" s="5"/>
      <c r="OZ853" s="5"/>
      <c r="PA853" s="5"/>
      <c r="PB853" s="5"/>
      <c r="PC853" s="5"/>
      <c r="PD853" s="5"/>
      <c r="PE853" s="5"/>
      <c r="PF853" s="5"/>
      <c r="PG853" s="5"/>
      <c r="PH853" s="5"/>
      <c r="PI853" s="5"/>
      <c r="PJ853" s="5"/>
      <c r="PK853" s="5"/>
      <c r="PL853" s="5"/>
      <c r="PM853" s="5"/>
      <c r="PN853" s="5"/>
      <c r="PO853" s="5"/>
      <c r="PP853" s="5"/>
      <c r="PQ853" s="5"/>
      <c r="PR853" s="5"/>
      <c r="PS853" s="5"/>
      <c r="PT853" s="5"/>
      <c r="PU853" s="5"/>
      <c r="PV853" s="5"/>
      <c r="PW853" s="5"/>
      <c r="PX853" s="5"/>
      <c r="PY853" s="5"/>
      <c r="PZ853" s="5"/>
      <c r="QA853" s="5"/>
      <c r="QB853" s="5"/>
      <c r="QC853" s="5"/>
      <c r="QD853" s="5"/>
      <c r="QE853" s="5"/>
      <c r="QF853" s="5"/>
      <c r="QG853" s="5"/>
      <c r="QH853" s="5"/>
      <c r="QI853" s="5"/>
      <c r="QJ853" s="5"/>
      <c r="QK853" s="5"/>
      <c r="QL853" s="5"/>
      <c r="QM853" s="5"/>
    </row>
    <row r="854" spans="1:45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  <c r="HJ854" s="5"/>
      <c r="HK854" s="5"/>
      <c r="HL854" s="5"/>
      <c r="HM854" s="5"/>
      <c r="HN854" s="5"/>
      <c r="HO854" s="5"/>
      <c r="HP854" s="5"/>
      <c r="HQ854" s="5"/>
      <c r="HR854" s="5"/>
      <c r="HS854" s="5"/>
      <c r="HT854" s="5"/>
      <c r="HU854" s="5"/>
      <c r="HV854" s="5"/>
      <c r="HW854" s="5"/>
      <c r="HX854" s="5"/>
      <c r="HY854" s="5"/>
      <c r="HZ854" s="5"/>
      <c r="IA854" s="5"/>
      <c r="IB854" s="5"/>
      <c r="IC854" s="5"/>
      <c r="ID854" s="5"/>
      <c r="IE854" s="5"/>
      <c r="IF854" s="5"/>
      <c r="IG854" s="5"/>
      <c r="IH854" s="5"/>
      <c r="II854" s="5"/>
      <c r="IJ854" s="5"/>
      <c r="IK854" s="5"/>
      <c r="IL854" s="5"/>
      <c r="IM854" s="5"/>
      <c r="IN854" s="5"/>
      <c r="IO854" s="5"/>
      <c r="IP854" s="5"/>
      <c r="IQ854" s="5"/>
      <c r="IR854" s="5"/>
      <c r="IS854" s="5"/>
      <c r="IT854" s="5"/>
      <c r="IU854" s="5"/>
      <c r="IV854" s="5"/>
      <c r="IW854" s="5"/>
      <c r="IX854" s="5"/>
      <c r="IY854" s="5"/>
      <c r="IZ854" s="5"/>
      <c r="JA854" s="5"/>
      <c r="JB854" s="5"/>
      <c r="JC854" s="5"/>
      <c r="JD854" s="5"/>
      <c r="JE854" s="5"/>
      <c r="JF854" s="5"/>
      <c r="JG854" s="5"/>
      <c r="JH854" s="5"/>
      <c r="JI854" s="5"/>
      <c r="JJ854" s="5"/>
      <c r="JK854" s="5"/>
      <c r="JL854" s="5"/>
      <c r="JM854" s="5"/>
      <c r="JN854" s="5"/>
      <c r="JO854" s="5"/>
      <c r="JP854" s="5"/>
      <c r="JQ854" s="5"/>
      <c r="JR854" s="5"/>
      <c r="JS854" s="5"/>
      <c r="JT854" s="5"/>
      <c r="JU854" s="5"/>
      <c r="JV854" s="5"/>
      <c r="JW854" s="5"/>
      <c r="JX854" s="5"/>
      <c r="JY854" s="5"/>
      <c r="JZ854" s="5"/>
      <c r="KA854" s="5"/>
      <c r="KB854" s="5"/>
      <c r="KC854" s="5"/>
      <c r="KD854" s="5"/>
      <c r="KE854" s="5"/>
      <c r="KF854" s="5"/>
      <c r="KG854" s="5"/>
      <c r="KH854" s="5"/>
      <c r="KI854" s="5"/>
      <c r="KJ854" s="5"/>
      <c r="KK854" s="5"/>
      <c r="KL854" s="5"/>
      <c r="KM854" s="5"/>
      <c r="KN854" s="5"/>
      <c r="KO854" s="5"/>
      <c r="KP854" s="5"/>
      <c r="KQ854" s="5"/>
      <c r="KR854" s="5"/>
      <c r="KS854" s="5"/>
      <c r="KT854" s="5"/>
      <c r="KU854" s="5"/>
      <c r="KV854" s="5"/>
      <c r="KW854" s="5"/>
      <c r="KX854" s="5"/>
      <c r="KY854" s="5"/>
      <c r="KZ854" s="5"/>
      <c r="LA854" s="5"/>
      <c r="LB854" s="5"/>
      <c r="LC854" s="5"/>
      <c r="LD854" s="5"/>
      <c r="LE854" s="5"/>
      <c r="LF854" s="5"/>
      <c r="LG854" s="5"/>
      <c r="LH854" s="5"/>
      <c r="LI854" s="5"/>
      <c r="LJ854" s="5"/>
      <c r="LK854" s="5"/>
      <c r="LL854" s="5"/>
      <c r="LM854" s="5"/>
      <c r="LN854" s="5"/>
      <c r="LO854" s="5"/>
      <c r="LP854" s="5"/>
      <c r="LQ854" s="5"/>
      <c r="LR854" s="5"/>
      <c r="LS854" s="5"/>
      <c r="LT854" s="5"/>
      <c r="LU854" s="5"/>
      <c r="LV854" s="5"/>
      <c r="LW854" s="5"/>
      <c r="LX854" s="5"/>
      <c r="LY854" s="5"/>
      <c r="LZ854" s="5"/>
      <c r="MA854" s="5"/>
      <c r="MB854" s="5"/>
      <c r="MC854" s="5"/>
      <c r="MD854" s="5"/>
      <c r="ME854" s="5"/>
      <c r="MF854" s="5"/>
      <c r="MG854" s="5"/>
      <c r="MH854" s="5"/>
      <c r="MI854" s="5"/>
      <c r="MJ854" s="5"/>
      <c r="MK854" s="5"/>
      <c r="ML854" s="5"/>
      <c r="MM854" s="5"/>
      <c r="MN854" s="5"/>
      <c r="MO854" s="5"/>
      <c r="MP854" s="5"/>
      <c r="MQ854" s="5"/>
      <c r="MR854" s="5"/>
      <c r="MS854" s="5"/>
      <c r="MT854" s="5"/>
      <c r="MU854" s="5"/>
      <c r="MV854" s="5"/>
      <c r="MW854" s="5"/>
      <c r="MX854" s="5"/>
      <c r="MY854" s="5"/>
      <c r="MZ854" s="5"/>
      <c r="NA854" s="5"/>
      <c r="NB854" s="5"/>
      <c r="NC854" s="5"/>
      <c r="ND854" s="5"/>
      <c r="NE854" s="5"/>
      <c r="NF854" s="5"/>
      <c r="NG854" s="5"/>
      <c r="NH854" s="5"/>
      <c r="NI854" s="5"/>
      <c r="NJ854" s="5"/>
      <c r="NK854" s="5"/>
      <c r="NL854" s="5"/>
      <c r="NM854" s="5"/>
      <c r="NN854" s="5"/>
      <c r="NO854" s="5"/>
      <c r="NP854" s="5"/>
      <c r="NQ854" s="5"/>
      <c r="NR854" s="5"/>
      <c r="NS854" s="5"/>
      <c r="NT854" s="5"/>
      <c r="NU854" s="5"/>
      <c r="NV854" s="5"/>
      <c r="NW854" s="5"/>
      <c r="NX854" s="5"/>
      <c r="NY854" s="5"/>
      <c r="NZ854" s="5"/>
      <c r="OA854" s="5"/>
      <c r="OB854" s="5"/>
      <c r="OC854" s="5"/>
      <c r="OD854" s="5"/>
      <c r="OE854" s="5"/>
      <c r="OF854" s="5"/>
      <c r="OG854" s="5"/>
      <c r="OH854" s="5"/>
      <c r="OI854" s="5"/>
      <c r="OJ854" s="5"/>
      <c r="OK854" s="5"/>
      <c r="OL854" s="5"/>
      <c r="OM854" s="5"/>
      <c r="ON854" s="5"/>
      <c r="OO854" s="5"/>
      <c r="OP854" s="5"/>
      <c r="OQ854" s="5"/>
      <c r="OR854" s="5"/>
      <c r="OS854" s="5"/>
      <c r="OT854" s="5"/>
      <c r="OU854" s="5"/>
      <c r="OV854" s="5"/>
      <c r="OW854" s="5"/>
      <c r="OX854" s="5"/>
      <c r="OY854" s="5"/>
      <c r="OZ854" s="5"/>
      <c r="PA854" s="5"/>
      <c r="PB854" s="5"/>
      <c r="PC854" s="5"/>
      <c r="PD854" s="5"/>
      <c r="PE854" s="5"/>
      <c r="PF854" s="5"/>
      <c r="PG854" s="5"/>
      <c r="PH854" s="5"/>
      <c r="PI854" s="5"/>
      <c r="PJ854" s="5"/>
      <c r="PK854" s="5"/>
      <c r="PL854" s="5"/>
      <c r="PM854" s="5"/>
      <c r="PN854" s="5"/>
      <c r="PO854" s="5"/>
      <c r="PP854" s="5"/>
      <c r="PQ854" s="5"/>
      <c r="PR854" s="5"/>
      <c r="PS854" s="5"/>
      <c r="PT854" s="5"/>
      <c r="PU854" s="5"/>
      <c r="PV854" s="5"/>
      <c r="PW854" s="5"/>
      <c r="PX854" s="5"/>
      <c r="PY854" s="5"/>
      <c r="PZ854" s="5"/>
      <c r="QA854" s="5"/>
      <c r="QB854" s="5"/>
      <c r="QC854" s="5"/>
      <c r="QD854" s="5"/>
      <c r="QE854" s="5"/>
      <c r="QF854" s="5"/>
      <c r="QG854" s="5"/>
      <c r="QH854" s="5"/>
      <c r="QI854" s="5"/>
      <c r="QJ854" s="5"/>
      <c r="QK854" s="5"/>
      <c r="QL854" s="5"/>
      <c r="QM854" s="5"/>
    </row>
    <row r="855" spans="1:45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  <c r="IE855" s="5"/>
      <c r="IF855" s="5"/>
      <c r="IG855" s="5"/>
      <c r="IH855" s="5"/>
      <c r="II855" s="5"/>
      <c r="IJ855" s="5"/>
      <c r="IK855" s="5"/>
      <c r="IL855" s="5"/>
      <c r="IM855" s="5"/>
      <c r="IN855" s="5"/>
      <c r="IO855" s="5"/>
      <c r="IP855" s="5"/>
      <c r="IQ855" s="5"/>
      <c r="IR855" s="5"/>
      <c r="IS855" s="5"/>
      <c r="IT855" s="5"/>
      <c r="IU855" s="5"/>
      <c r="IV855" s="5"/>
      <c r="IW855" s="5"/>
      <c r="IX855" s="5"/>
      <c r="IY855" s="5"/>
      <c r="IZ855" s="5"/>
      <c r="JA855" s="5"/>
      <c r="JB855" s="5"/>
      <c r="JC855" s="5"/>
      <c r="JD855" s="5"/>
      <c r="JE855" s="5"/>
      <c r="JF855" s="5"/>
      <c r="JG855" s="5"/>
      <c r="JH855" s="5"/>
      <c r="JI855" s="5"/>
      <c r="JJ855" s="5"/>
      <c r="JK855" s="5"/>
      <c r="JL855" s="5"/>
      <c r="JM855" s="5"/>
      <c r="JN855" s="5"/>
      <c r="JO855" s="5"/>
      <c r="JP855" s="5"/>
      <c r="JQ855" s="5"/>
      <c r="JR855" s="5"/>
      <c r="JS855" s="5"/>
      <c r="JT855" s="5"/>
      <c r="JU855" s="5"/>
      <c r="JV855" s="5"/>
      <c r="JW855" s="5"/>
      <c r="JX855" s="5"/>
      <c r="JY855" s="5"/>
      <c r="JZ855" s="5"/>
      <c r="KA855" s="5"/>
      <c r="KB855" s="5"/>
      <c r="KC855" s="5"/>
      <c r="KD855" s="5"/>
      <c r="KE855" s="5"/>
      <c r="KF855" s="5"/>
      <c r="KG855" s="5"/>
      <c r="KH855" s="5"/>
      <c r="KI855" s="5"/>
      <c r="KJ855" s="5"/>
      <c r="KK855" s="5"/>
      <c r="KL855" s="5"/>
      <c r="KM855" s="5"/>
      <c r="KN855" s="5"/>
      <c r="KO855" s="5"/>
      <c r="KP855" s="5"/>
      <c r="KQ855" s="5"/>
      <c r="KR855" s="5"/>
      <c r="KS855" s="5"/>
      <c r="KT855" s="5"/>
      <c r="KU855" s="5"/>
      <c r="KV855" s="5"/>
      <c r="KW855" s="5"/>
      <c r="KX855" s="5"/>
      <c r="KY855" s="5"/>
      <c r="KZ855" s="5"/>
      <c r="LA855" s="5"/>
      <c r="LB855" s="5"/>
      <c r="LC855" s="5"/>
      <c r="LD855" s="5"/>
      <c r="LE855" s="5"/>
      <c r="LF855" s="5"/>
      <c r="LG855" s="5"/>
      <c r="LH855" s="5"/>
      <c r="LI855" s="5"/>
      <c r="LJ855" s="5"/>
      <c r="LK855" s="5"/>
      <c r="LL855" s="5"/>
      <c r="LM855" s="5"/>
      <c r="LN855" s="5"/>
      <c r="LO855" s="5"/>
      <c r="LP855" s="5"/>
      <c r="LQ855" s="5"/>
      <c r="LR855" s="5"/>
      <c r="LS855" s="5"/>
      <c r="LT855" s="5"/>
      <c r="LU855" s="5"/>
      <c r="LV855" s="5"/>
      <c r="LW855" s="5"/>
      <c r="LX855" s="5"/>
      <c r="LY855" s="5"/>
      <c r="LZ855" s="5"/>
      <c r="MA855" s="5"/>
      <c r="MB855" s="5"/>
      <c r="MC855" s="5"/>
      <c r="MD855" s="5"/>
      <c r="ME855" s="5"/>
      <c r="MF855" s="5"/>
      <c r="MG855" s="5"/>
      <c r="MH855" s="5"/>
      <c r="MI855" s="5"/>
      <c r="MJ855" s="5"/>
      <c r="MK855" s="5"/>
      <c r="ML855" s="5"/>
      <c r="MM855" s="5"/>
      <c r="MN855" s="5"/>
      <c r="MO855" s="5"/>
      <c r="MP855" s="5"/>
      <c r="MQ855" s="5"/>
      <c r="MR855" s="5"/>
      <c r="MS855" s="5"/>
      <c r="MT855" s="5"/>
      <c r="MU855" s="5"/>
      <c r="MV855" s="5"/>
      <c r="MW855" s="5"/>
      <c r="MX855" s="5"/>
      <c r="MY855" s="5"/>
      <c r="MZ855" s="5"/>
      <c r="NA855" s="5"/>
      <c r="NB855" s="5"/>
      <c r="NC855" s="5"/>
      <c r="ND855" s="5"/>
      <c r="NE855" s="5"/>
      <c r="NF855" s="5"/>
      <c r="NG855" s="5"/>
      <c r="NH855" s="5"/>
      <c r="NI855" s="5"/>
      <c r="NJ855" s="5"/>
      <c r="NK855" s="5"/>
      <c r="NL855" s="5"/>
      <c r="NM855" s="5"/>
      <c r="NN855" s="5"/>
      <c r="NO855" s="5"/>
      <c r="NP855" s="5"/>
      <c r="NQ855" s="5"/>
      <c r="NR855" s="5"/>
      <c r="NS855" s="5"/>
      <c r="NT855" s="5"/>
      <c r="NU855" s="5"/>
      <c r="NV855" s="5"/>
      <c r="NW855" s="5"/>
      <c r="NX855" s="5"/>
      <c r="NY855" s="5"/>
      <c r="NZ855" s="5"/>
      <c r="OA855" s="5"/>
      <c r="OB855" s="5"/>
      <c r="OC855" s="5"/>
      <c r="OD855" s="5"/>
      <c r="OE855" s="5"/>
      <c r="OF855" s="5"/>
      <c r="OG855" s="5"/>
      <c r="OH855" s="5"/>
      <c r="OI855" s="5"/>
      <c r="OJ855" s="5"/>
      <c r="OK855" s="5"/>
      <c r="OL855" s="5"/>
      <c r="OM855" s="5"/>
      <c r="ON855" s="5"/>
      <c r="OO855" s="5"/>
      <c r="OP855" s="5"/>
      <c r="OQ855" s="5"/>
      <c r="OR855" s="5"/>
      <c r="OS855" s="5"/>
      <c r="OT855" s="5"/>
      <c r="OU855" s="5"/>
      <c r="OV855" s="5"/>
      <c r="OW855" s="5"/>
      <c r="OX855" s="5"/>
      <c r="OY855" s="5"/>
      <c r="OZ855" s="5"/>
      <c r="PA855" s="5"/>
      <c r="PB855" s="5"/>
      <c r="PC855" s="5"/>
      <c r="PD855" s="5"/>
      <c r="PE855" s="5"/>
      <c r="PF855" s="5"/>
      <c r="PG855" s="5"/>
      <c r="PH855" s="5"/>
      <c r="PI855" s="5"/>
      <c r="PJ855" s="5"/>
      <c r="PK855" s="5"/>
      <c r="PL855" s="5"/>
      <c r="PM855" s="5"/>
      <c r="PN855" s="5"/>
      <c r="PO855" s="5"/>
      <c r="PP855" s="5"/>
      <c r="PQ855" s="5"/>
      <c r="PR855" s="5"/>
      <c r="PS855" s="5"/>
      <c r="PT855" s="5"/>
      <c r="PU855" s="5"/>
      <c r="PV855" s="5"/>
      <c r="PW855" s="5"/>
      <c r="PX855" s="5"/>
      <c r="PY855" s="5"/>
      <c r="PZ855" s="5"/>
      <c r="QA855" s="5"/>
      <c r="QB855" s="5"/>
      <c r="QC855" s="5"/>
      <c r="QD855" s="5"/>
      <c r="QE855" s="5"/>
      <c r="QF855" s="5"/>
      <c r="QG855" s="5"/>
      <c r="QH855" s="5"/>
      <c r="QI855" s="5"/>
      <c r="QJ855" s="5"/>
      <c r="QK855" s="5"/>
      <c r="QL855" s="5"/>
      <c r="QM855" s="5"/>
    </row>
    <row r="856" spans="1:45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  <c r="FZ856" s="5"/>
      <c r="GA856" s="5"/>
      <c r="GB856" s="5"/>
      <c r="GC856" s="5"/>
      <c r="GD856" s="5"/>
      <c r="GE856" s="5"/>
      <c r="GF856" s="5"/>
      <c r="GG856" s="5"/>
      <c r="GH856" s="5"/>
      <c r="GI856" s="5"/>
      <c r="GJ856" s="5"/>
      <c r="GK856" s="5"/>
      <c r="GL856" s="5"/>
      <c r="GM856" s="5"/>
      <c r="GN856" s="5"/>
      <c r="GO856" s="5"/>
      <c r="GP856" s="5"/>
      <c r="GQ856" s="5"/>
      <c r="GR856" s="5"/>
      <c r="GS856" s="5"/>
      <c r="GT856" s="5"/>
      <c r="GU856" s="5"/>
      <c r="GV856" s="5"/>
      <c r="GW856" s="5"/>
      <c r="GX856" s="5"/>
      <c r="GY856" s="5"/>
      <c r="GZ856" s="5"/>
      <c r="HA856" s="5"/>
      <c r="HB856" s="5"/>
      <c r="HC856" s="5"/>
      <c r="HD856" s="5"/>
      <c r="HE856" s="5"/>
      <c r="HF856" s="5"/>
      <c r="HG856" s="5"/>
      <c r="HH856" s="5"/>
      <c r="HI856" s="5"/>
      <c r="HJ856" s="5"/>
      <c r="HK856" s="5"/>
      <c r="HL856" s="5"/>
      <c r="HM856" s="5"/>
      <c r="HN856" s="5"/>
      <c r="HO856" s="5"/>
      <c r="HP856" s="5"/>
      <c r="HQ856" s="5"/>
      <c r="HR856" s="5"/>
      <c r="HS856" s="5"/>
      <c r="HT856" s="5"/>
      <c r="HU856" s="5"/>
      <c r="HV856" s="5"/>
      <c r="HW856" s="5"/>
      <c r="HX856" s="5"/>
      <c r="HY856" s="5"/>
      <c r="HZ856" s="5"/>
      <c r="IA856" s="5"/>
      <c r="IB856" s="5"/>
      <c r="IC856" s="5"/>
      <c r="ID856" s="5"/>
      <c r="IE856" s="5"/>
      <c r="IF856" s="5"/>
      <c r="IG856" s="5"/>
      <c r="IH856" s="5"/>
      <c r="II856" s="5"/>
      <c r="IJ856" s="5"/>
      <c r="IK856" s="5"/>
      <c r="IL856" s="5"/>
      <c r="IM856" s="5"/>
      <c r="IN856" s="5"/>
      <c r="IO856" s="5"/>
      <c r="IP856" s="5"/>
      <c r="IQ856" s="5"/>
      <c r="IR856" s="5"/>
      <c r="IS856" s="5"/>
      <c r="IT856" s="5"/>
      <c r="IU856" s="5"/>
      <c r="IV856" s="5"/>
      <c r="IW856" s="5"/>
      <c r="IX856" s="5"/>
      <c r="IY856" s="5"/>
      <c r="IZ856" s="5"/>
      <c r="JA856" s="5"/>
      <c r="JB856" s="5"/>
      <c r="JC856" s="5"/>
      <c r="JD856" s="5"/>
      <c r="JE856" s="5"/>
      <c r="JF856" s="5"/>
      <c r="JG856" s="5"/>
      <c r="JH856" s="5"/>
      <c r="JI856" s="5"/>
      <c r="JJ856" s="5"/>
      <c r="JK856" s="5"/>
      <c r="JL856" s="5"/>
      <c r="JM856" s="5"/>
      <c r="JN856" s="5"/>
      <c r="JO856" s="5"/>
      <c r="JP856" s="5"/>
      <c r="JQ856" s="5"/>
      <c r="JR856" s="5"/>
      <c r="JS856" s="5"/>
      <c r="JT856" s="5"/>
      <c r="JU856" s="5"/>
      <c r="JV856" s="5"/>
      <c r="JW856" s="5"/>
      <c r="JX856" s="5"/>
      <c r="JY856" s="5"/>
      <c r="JZ856" s="5"/>
      <c r="KA856" s="5"/>
      <c r="KB856" s="5"/>
      <c r="KC856" s="5"/>
      <c r="KD856" s="5"/>
      <c r="KE856" s="5"/>
      <c r="KF856" s="5"/>
      <c r="KG856" s="5"/>
      <c r="KH856" s="5"/>
      <c r="KI856" s="5"/>
      <c r="KJ856" s="5"/>
      <c r="KK856" s="5"/>
      <c r="KL856" s="5"/>
      <c r="KM856" s="5"/>
      <c r="KN856" s="5"/>
      <c r="KO856" s="5"/>
      <c r="KP856" s="5"/>
      <c r="KQ856" s="5"/>
      <c r="KR856" s="5"/>
      <c r="KS856" s="5"/>
      <c r="KT856" s="5"/>
      <c r="KU856" s="5"/>
      <c r="KV856" s="5"/>
      <c r="KW856" s="5"/>
      <c r="KX856" s="5"/>
      <c r="KY856" s="5"/>
      <c r="KZ856" s="5"/>
      <c r="LA856" s="5"/>
      <c r="LB856" s="5"/>
      <c r="LC856" s="5"/>
      <c r="LD856" s="5"/>
      <c r="LE856" s="5"/>
      <c r="LF856" s="5"/>
      <c r="LG856" s="5"/>
      <c r="LH856" s="5"/>
      <c r="LI856" s="5"/>
      <c r="LJ856" s="5"/>
      <c r="LK856" s="5"/>
      <c r="LL856" s="5"/>
      <c r="LM856" s="5"/>
      <c r="LN856" s="5"/>
      <c r="LO856" s="5"/>
      <c r="LP856" s="5"/>
      <c r="LQ856" s="5"/>
      <c r="LR856" s="5"/>
      <c r="LS856" s="5"/>
      <c r="LT856" s="5"/>
      <c r="LU856" s="5"/>
      <c r="LV856" s="5"/>
      <c r="LW856" s="5"/>
      <c r="LX856" s="5"/>
      <c r="LY856" s="5"/>
      <c r="LZ856" s="5"/>
      <c r="MA856" s="5"/>
      <c r="MB856" s="5"/>
      <c r="MC856" s="5"/>
      <c r="MD856" s="5"/>
      <c r="ME856" s="5"/>
      <c r="MF856" s="5"/>
      <c r="MG856" s="5"/>
      <c r="MH856" s="5"/>
      <c r="MI856" s="5"/>
      <c r="MJ856" s="5"/>
      <c r="MK856" s="5"/>
      <c r="ML856" s="5"/>
      <c r="MM856" s="5"/>
      <c r="MN856" s="5"/>
      <c r="MO856" s="5"/>
      <c r="MP856" s="5"/>
      <c r="MQ856" s="5"/>
      <c r="MR856" s="5"/>
      <c r="MS856" s="5"/>
      <c r="MT856" s="5"/>
      <c r="MU856" s="5"/>
      <c r="MV856" s="5"/>
      <c r="MW856" s="5"/>
      <c r="MX856" s="5"/>
      <c r="MY856" s="5"/>
      <c r="MZ856" s="5"/>
      <c r="NA856" s="5"/>
      <c r="NB856" s="5"/>
      <c r="NC856" s="5"/>
      <c r="ND856" s="5"/>
      <c r="NE856" s="5"/>
      <c r="NF856" s="5"/>
      <c r="NG856" s="5"/>
      <c r="NH856" s="5"/>
      <c r="NI856" s="5"/>
      <c r="NJ856" s="5"/>
      <c r="NK856" s="5"/>
      <c r="NL856" s="5"/>
      <c r="NM856" s="5"/>
      <c r="NN856" s="5"/>
      <c r="NO856" s="5"/>
      <c r="NP856" s="5"/>
      <c r="NQ856" s="5"/>
      <c r="NR856" s="5"/>
      <c r="NS856" s="5"/>
      <c r="NT856" s="5"/>
      <c r="NU856" s="5"/>
      <c r="NV856" s="5"/>
      <c r="NW856" s="5"/>
      <c r="NX856" s="5"/>
      <c r="NY856" s="5"/>
      <c r="NZ856" s="5"/>
      <c r="OA856" s="5"/>
      <c r="OB856" s="5"/>
      <c r="OC856" s="5"/>
      <c r="OD856" s="5"/>
      <c r="OE856" s="5"/>
      <c r="OF856" s="5"/>
      <c r="OG856" s="5"/>
      <c r="OH856" s="5"/>
      <c r="OI856" s="5"/>
      <c r="OJ856" s="5"/>
      <c r="OK856" s="5"/>
      <c r="OL856" s="5"/>
      <c r="OM856" s="5"/>
      <c r="ON856" s="5"/>
      <c r="OO856" s="5"/>
      <c r="OP856" s="5"/>
      <c r="OQ856" s="5"/>
      <c r="OR856" s="5"/>
      <c r="OS856" s="5"/>
      <c r="OT856" s="5"/>
      <c r="OU856" s="5"/>
      <c r="OV856" s="5"/>
      <c r="OW856" s="5"/>
      <c r="OX856" s="5"/>
      <c r="OY856" s="5"/>
      <c r="OZ856" s="5"/>
      <c r="PA856" s="5"/>
      <c r="PB856" s="5"/>
      <c r="PC856" s="5"/>
      <c r="PD856" s="5"/>
      <c r="PE856" s="5"/>
      <c r="PF856" s="5"/>
      <c r="PG856" s="5"/>
      <c r="PH856" s="5"/>
      <c r="PI856" s="5"/>
      <c r="PJ856" s="5"/>
      <c r="PK856" s="5"/>
      <c r="PL856" s="5"/>
      <c r="PM856" s="5"/>
      <c r="PN856" s="5"/>
      <c r="PO856" s="5"/>
      <c r="PP856" s="5"/>
      <c r="PQ856" s="5"/>
      <c r="PR856" s="5"/>
      <c r="PS856" s="5"/>
      <c r="PT856" s="5"/>
      <c r="PU856" s="5"/>
      <c r="PV856" s="5"/>
      <c r="PW856" s="5"/>
      <c r="PX856" s="5"/>
      <c r="PY856" s="5"/>
      <c r="PZ856" s="5"/>
      <c r="QA856" s="5"/>
      <c r="QB856" s="5"/>
      <c r="QC856" s="5"/>
      <c r="QD856" s="5"/>
      <c r="QE856" s="5"/>
      <c r="QF856" s="5"/>
      <c r="QG856" s="5"/>
      <c r="QH856" s="5"/>
      <c r="QI856" s="5"/>
      <c r="QJ856" s="5"/>
      <c r="QK856" s="5"/>
      <c r="QL856" s="5"/>
      <c r="QM856" s="5"/>
    </row>
    <row r="857" spans="1:45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  <c r="IU857" s="5"/>
      <c r="IV857" s="5"/>
      <c r="IW857" s="5"/>
      <c r="IX857" s="5"/>
      <c r="IY857" s="5"/>
      <c r="IZ857" s="5"/>
      <c r="JA857" s="5"/>
      <c r="JB857" s="5"/>
      <c r="JC857" s="5"/>
      <c r="JD857" s="5"/>
      <c r="JE857" s="5"/>
      <c r="JF857" s="5"/>
      <c r="JG857" s="5"/>
      <c r="JH857" s="5"/>
      <c r="JI857" s="5"/>
      <c r="JJ857" s="5"/>
      <c r="JK857" s="5"/>
      <c r="JL857" s="5"/>
      <c r="JM857" s="5"/>
      <c r="JN857" s="5"/>
      <c r="JO857" s="5"/>
      <c r="JP857" s="5"/>
      <c r="JQ857" s="5"/>
      <c r="JR857" s="5"/>
      <c r="JS857" s="5"/>
      <c r="JT857" s="5"/>
      <c r="JU857" s="5"/>
      <c r="JV857" s="5"/>
      <c r="JW857" s="5"/>
      <c r="JX857" s="5"/>
      <c r="JY857" s="5"/>
      <c r="JZ857" s="5"/>
      <c r="KA857" s="5"/>
      <c r="KB857" s="5"/>
      <c r="KC857" s="5"/>
      <c r="KD857" s="5"/>
      <c r="KE857" s="5"/>
      <c r="KF857" s="5"/>
      <c r="KG857" s="5"/>
      <c r="KH857" s="5"/>
      <c r="KI857" s="5"/>
      <c r="KJ857" s="5"/>
      <c r="KK857" s="5"/>
      <c r="KL857" s="5"/>
      <c r="KM857" s="5"/>
      <c r="KN857" s="5"/>
      <c r="KO857" s="5"/>
      <c r="KP857" s="5"/>
      <c r="KQ857" s="5"/>
      <c r="KR857" s="5"/>
      <c r="KS857" s="5"/>
      <c r="KT857" s="5"/>
      <c r="KU857" s="5"/>
      <c r="KV857" s="5"/>
      <c r="KW857" s="5"/>
      <c r="KX857" s="5"/>
      <c r="KY857" s="5"/>
      <c r="KZ857" s="5"/>
      <c r="LA857" s="5"/>
      <c r="LB857" s="5"/>
      <c r="LC857" s="5"/>
      <c r="LD857" s="5"/>
      <c r="LE857" s="5"/>
      <c r="LF857" s="5"/>
      <c r="LG857" s="5"/>
      <c r="LH857" s="5"/>
      <c r="LI857" s="5"/>
      <c r="LJ857" s="5"/>
      <c r="LK857" s="5"/>
      <c r="LL857" s="5"/>
      <c r="LM857" s="5"/>
      <c r="LN857" s="5"/>
      <c r="LO857" s="5"/>
      <c r="LP857" s="5"/>
      <c r="LQ857" s="5"/>
      <c r="LR857" s="5"/>
      <c r="LS857" s="5"/>
      <c r="LT857" s="5"/>
      <c r="LU857" s="5"/>
      <c r="LV857" s="5"/>
      <c r="LW857" s="5"/>
      <c r="LX857" s="5"/>
      <c r="LY857" s="5"/>
      <c r="LZ857" s="5"/>
      <c r="MA857" s="5"/>
      <c r="MB857" s="5"/>
      <c r="MC857" s="5"/>
      <c r="MD857" s="5"/>
      <c r="ME857" s="5"/>
      <c r="MF857" s="5"/>
      <c r="MG857" s="5"/>
      <c r="MH857" s="5"/>
      <c r="MI857" s="5"/>
      <c r="MJ857" s="5"/>
      <c r="MK857" s="5"/>
      <c r="ML857" s="5"/>
      <c r="MM857" s="5"/>
      <c r="MN857" s="5"/>
      <c r="MO857" s="5"/>
      <c r="MP857" s="5"/>
      <c r="MQ857" s="5"/>
      <c r="MR857" s="5"/>
      <c r="MS857" s="5"/>
      <c r="MT857" s="5"/>
      <c r="MU857" s="5"/>
      <c r="MV857" s="5"/>
      <c r="MW857" s="5"/>
      <c r="MX857" s="5"/>
      <c r="MY857" s="5"/>
      <c r="MZ857" s="5"/>
      <c r="NA857" s="5"/>
      <c r="NB857" s="5"/>
      <c r="NC857" s="5"/>
      <c r="ND857" s="5"/>
      <c r="NE857" s="5"/>
      <c r="NF857" s="5"/>
      <c r="NG857" s="5"/>
      <c r="NH857" s="5"/>
      <c r="NI857" s="5"/>
      <c r="NJ857" s="5"/>
      <c r="NK857" s="5"/>
      <c r="NL857" s="5"/>
      <c r="NM857" s="5"/>
      <c r="NN857" s="5"/>
      <c r="NO857" s="5"/>
      <c r="NP857" s="5"/>
      <c r="NQ857" s="5"/>
      <c r="NR857" s="5"/>
      <c r="NS857" s="5"/>
      <c r="NT857" s="5"/>
      <c r="NU857" s="5"/>
      <c r="NV857" s="5"/>
      <c r="NW857" s="5"/>
      <c r="NX857" s="5"/>
      <c r="NY857" s="5"/>
      <c r="NZ857" s="5"/>
      <c r="OA857" s="5"/>
      <c r="OB857" s="5"/>
      <c r="OC857" s="5"/>
      <c r="OD857" s="5"/>
      <c r="OE857" s="5"/>
      <c r="OF857" s="5"/>
      <c r="OG857" s="5"/>
      <c r="OH857" s="5"/>
      <c r="OI857" s="5"/>
      <c r="OJ857" s="5"/>
      <c r="OK857" s="5"/>
      <c r="OL857" s="5"/>
      <c r="OM857" s="5"/>
      <c r="ON857" s="5"/>
      <c r="OO857" s="5"/>
      <c r="OP857" s="5"/>
      <c r="OQ857" s="5"/>
      <c r="OR857" s="5"/>
      <c r="OS857" s="5"/>
      <c r="OT857" s="5"/>
      <c r="OU857" s="5"/>
      <c r="OV857" s="5"/>
      <c r="OW857" s="5"/>
      <c r="OX857" s="5"/>
      <c r="OY857" s="5"/>
      <c r="OZ857" s="5"/>
      <c r="PA857" s="5"/>
      <c r="PB857" s="5"/>
      <c r="PC857" s="5"/>
      <c r="PD857" s="5"/>
      <c r="PE857" s="5"/>
      <c r="PF857" s="5"/>
      <c r="PG857" s="5"/>
      <c r="PH857" s="5"/>
      <c r="PI857" s="5"/>
      <c r="PJ857" s="5"/>
      <c r="PK857" s="5"/>
      <c r="PL857" s="5"/>
      <c r="PM857" s="5"/>
      <c r="PN857" s="5"/>
      <c r="PO857" s="5"/>
      <c r="PP857" s="5"/>
      <c r="PQ857" s="5"/>
      <c r="PR857" s="5"/>
      <c r="PS857" s="5"/>
      <c r="PT857" s="5"/>
      <c r="PU857" s="5"/>
      <c r="PV857" s="5"/>
      <c r="PW857" s="5"/>
      <c r="PX857" s="5"/>
      <c r="PY857" s="5"/>
      <c r="PZ857" s="5"/>
      <c r="QA857" s="5"/>
      <c r="QB857" s="5"/>
      <c r="QC857" s="5"/>
      <c r="QD857" s="5"/>
      <c r="QE857" s="5"/>
      <c r="QF857" s="5"/>
      <c r="QG857" s="5"/>
      <c r="QH857" s="5"/>
      <c r="QI857" s="5"/>
      <c r="QJ857" s="5"/>
      <c r="QK857" s="5"/>
      <c r="QL857" s="5"/>
      <c r="QM857" s="5"/>
    </row>
    <row r="858" spans="1:45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  <c r="HJ858" s="5"/>
      <c r="HK858" s="5"/>
      <c r="HL858" s="5"/>
      <c r="HM858" s="5"/>
      <c r="HN858" s="5"/>
      <c r="HO858" s="5"/>
      <c r="HP858" s="5"/>
      <c r="HQ858" s="5"/>
      <c r="HR858" s="5"/>
      <c r="HS858" s="5"/>
      <c r="HT858" s="5"/>
      <c r="HU858" s="5"/>
      <c r="HV858" s="5"/>
      <c r="HW858" s="5"/>
      <c r="HX858" s="5"/>
      <c r="HY858" s="5"/>
      <c r="HZ858" s="5"/>
      <c r="IA858" s="5"/>
      <c r="IB858" s="5"/>
      <c r="IC858" s="5"/>
      <c r="ID858" s="5"/>
      <c r="IE858" s="5"/>
      <c r="IF858" s="5"/>
      <c r="IG858" s="5"/>
      <c r="IH858" s="5"/>
      <c r="II858" s="5"/>
      <c r="IJ858" s="5"/>
      <c r="IK858" s="5"/>
      <c r="IL858" s="5"/>
      <c r="IM858" s="5"/>
      <c r="IN858" s="5"/>
      <c r="IO858" s="5"/>
      <c r="IP858" s="5"/>
      <c r="IQ858" s="5"/>
      <c r="IR858" s="5"/>
      <c r="IS858" s="5"/>
      <c r="IT858" s="5"/>
      <c r="IU858" s="5"/>
      <c r="IV858" s="5"/>
      <c r="IW858" s="5"/>
      <c r="IX858" s="5"/>
      <c r="IY858" s="5"/>
      <c r="IZ858" s="5"/>
      <c r="JA858" s="5"/>
      <c r="JB858" s="5"/>
      <c r="JC858" s="5"/>
      <c r="JD858" s="5"/>
      <c r="JE858" s="5"/>
      <c r="JF858" s="5"/>
      <c r="JG858" s="5"/>
      <c r="JH858" s="5"/>
      <c r="JI858" s="5"/>
      <c r="JJ858" s="5"/>
      <c r="JK858" s="5"/>
      <c r="JL858" s="5"/>
      <c r="JM858" s="5"/>
      <c r="JN858" s="5"/>
      <c r="JO858" s="5"/>
      <c r="JP858" s="5"/>
      <c r="JQ858" s="5"/>
      <c r="JR858" s="5"/>
      <c r="JS858" s="5"/>
      <c r="JT858" s="5"/>
      <c r="JU858" s="5"/>
      <c r="JV858" s="5"/>
      <c r="JW858" s="5"/>
      <c r="JX858" s="5"/>
      <c r="JY858" s="5"/>
      <c r="JZ858" s="5"/>
      <c r="KA858" s="5"/>
      <c r="KB858" s="5"/>
      <c r="KC858" s="5"/>
      <c r="KD858" s="5"/>
      <c r="KE858" s="5"/>
      <c r="KF858" s="5"/>
      <c r="KG858" s="5"/>
      <c r="KH858" s="5"/>
      <c r="KI858" s="5"/>
      <c r="KJ858" s="5"/>
      <c r="KK858" s="5"/>
      <c r="KL858" s="5"/>
      <c r="KM858" s="5"/>
      <c r="KN858" s="5"/>
      <c r="KO858" s="5"/>
      <c r="KP858" s="5"/>
      <c r="KQ858" s="5"/>
      <c r="KR858" s="5"/>
      <c r="KS858" s="5"/>
      <c r="KT858" s="5"/>
      <c r="KU858" s="5"/>
      <c r="KV858" s="5"/>
      <c r="KW858" s="5"/>
      <c r="KX858" s="5"/>
      <c r="KY858" s="5"/>
      <c r="KZ858" s="5"/>
      <c r="LA858" s="5"/>
      <c r="LB858" s="5"/>
      <c r="LC858" s="5"/>
      <c r="LD858" s="5"/>
      <c r="LE858" s="5"/>
      <c r="LF858" s="5"/>
      <c r="LG858" s="5"/>
      <c r="LH858" s="5"/>
      <c r="LI858" s="5"/>
      <c r="LJ858" s="5"/>
      <c r="LK858" s="5"/>
      <c r="LL858" s="5"/>
      <c r="LM858" s="5"/>
      <c r="LN858" s="5"/>
      <c r="LO858" s="5"/>
      <c r="LP858" s="5"/>
      <c r="LQ858" s="5"/>
      <c r="LR858" s="5"/>
      <c r="LS858" s="5"/>
      <c r="LT858" s="5"/>
      <c r="LU858" s="5"/>
      <c r="LV858" s="5"/>
      <c r="LW858" s="5"/>
      <c r="LX858" s="5"/>
      <c r="LY858" s="5"/>
      <c r="LZ858" s="5"/>
      <c r="MA858" s="5"/>
      <c r="MB858" s="5"/>
      <c r="MC858" s="5"/>
      <c r="MD858" s="5"/>
      <c r="ME858" s="5"/>
      <c r="MF858" s="5"/>
      <c r="MG858" s="5"/>
      <c r="MH858" s="5"/>
      <c r="MI858" s="5"/>
      <c r="MJ858" s="5"/>
      <c r="MK858" s="5"/>
      <c r="ML858" s="5"/>
      <c r="MM858" s="5"/>
      <c r="MN858" s="5"/>
      <c r="MO858" s="5"/>
      <c r="MP858" s="5"/>
      <c r="MQ858" s="5"/>
      <c r="MR858" s="5"/>
      <c r="MS858" s="5"/>
      <c r="MT858" s="5"/>
      <c r="MU858" s="5"/>
      <c r="MV858" s="5"/>
      <c r="MW858" s="5"/>
      <c r="MX858" s="5"/>
      <c r="MY858" s="5"/>
      <c r="MZ858" s="5"/>
      <c r="NA858" s="5"/>
      <c r="NB858" s="5"/>
      <c r="NC858" s="5"/>
      <c r="ND858" s="5"/>
      <c r="NE858" s="5"/>
      <c r="NF858" s="5"/>
      <c r="NG858" s="5"/>
      <c r="NH858" s="5"/>
      <c r="NI858" s="5"/>
      <c r="NJ858" s="5"/>
      <c r="NK858" s="5"/>
      <c r="NL858" s="5"/>
      <c r="NM858" s="5"/>
      <c r="NN858" s="5"/>
      <c r="NO858" s="5"/>
      <c r="NP858" s="5"/>
      <c r="NQ858" s="5"/>
      <c r="NR858" s="5"/>
      <c r="NS858" s="5"/>
      <c r="NT858" s="5"/>
      <c r="NU858" s="5"/>
      <c r="NV858" s="5"/>
      <c r="NW858" s="5"/>
      <c r="NX858" s="5"/>
      <c r="NY858" s="5"/>
      <c r="NZ858" s="5"/>
      <c r="OA858" s="5"/>
      <c r="OB858" s="5"/>
      <c r="OC858" s="5"/>
      <c r="OD858" s="5"/>
      <c r="OE858" s="5"/>
      <c r="OF858" s="5"/>
      <c r="OG858" s="5"/>
      <c r="OH858" s="5"/>
      <c r="OI858" s="5"/>
      <c r="OJ858" s="5"/>
      <c r="OK858" s="5"/>
      <c r="OL858" s="5"/>
      <c r="OM858" s="5"/>
      <c r="ON858" s="5"/>
      <c r="OO858" s="5"/>
      <c r="OP858" s="5"/>
      <c r="OQ858" s="5"/>
      <c r="OR858" s="5"/>
      <c r="OS858" s="5"/>
      <c r="OT858" s="5"/>
      <c r="OU858" s="5"/>
      <c r="OV858" s="5"/>
      <c r="OW858" s="5"/>
      <c r="OX858" s="5"/>
      <c r="OY858" s="5"/>
      <c r="OZ858" s="5"/>
      <c r="PA858" s="5"/>
      <c r="PB858" s="5"/>
      <c r="PC858" s="5"/>
      <c r="PD858" s="5"/>
      <c r="PE858" s="5"/>
      <c r="PF858" s="5"/>
      <c r="PG858" s="5"/>
      <c r="PH858" s="5"/>
      <c r="PI858" s="5"/>
      <c r="PJ858" s="5"/>
      <c r="PK858" s="5"/>
      <c r="PL858" s="5"/>
      <c r="PM858" s="5"/>
      <c r="PN858" s="5"/>
      <c r="PO858" s="5"/>
      <c r="PP858" s="5"/>
      <c r="PQ858" s="5"/>
      <c r="PR858" s="5"/>
      <c r="PS858" s="5"/>
      <c r="PT858" s="5"/>
      <c r="PU858" s="5"/>
      <c r="PV858" s="5"/>
      <c r="PW858" s="5"/>
      <c r="PX858" s="5"/>
      <c r="PY858" s="5"/>
      <c r="PZ858" s="5"/>
      <c r="QA858" s="5"/>
      <c r="QB858" s="5"/>
      <c r="QC858" s="5"/>
      <c r="QD858" s="5"/>
      <c r="QE858" s="5"/>
      <c r="QF858" s="5"/>
      <c r="QG858" s="5"/>
      <c r="QH858" s="5"/>
      <c r="QI858" s="5"/>
      <c r="QJ858" s="5"/>
      <c r="QK858" s="5"/>
      <c r="QL858" s="5"/>
      <c r="QM858" s="5"/>
    </row>
    <row r="859" spans="1:45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  <c r="IE859" s="5"/>
      <c r="IF859" s="5"/>
      <c r="IG859" s="5"/>
      <c r="IH859" s="5"/>
      <c r="II859" s="5"/>
      <c r="IJ859" s="5"/>
      <c r="IK859" s="5"/>
      <c r="IL859" s="5"/>
      <c r="IM859" s="5"/>
      <c r="IN859" s="5"/>
      <c r="IO859" s="5"/>
      <c r="IP859" s="5"/>
      <c r="IQ859" s="5"/>
      <c r="IR859" s="5"/>
      <c r="IS859" s="5"/>
      <c r="IT859" s="5"/>
      <c r="IU859" s="5"/>
      <c r="IV859" s="5"/>
      <c r="IW859" s="5"/>
      <c r="IX859" s="5"/>
      <c r="IY859" s="5"/>
      <c r="IZ859" s="5"/>
      <c r="JA859" s="5"/>
      <c r="JB859" s="5"/>
      <c r="JC859" s="5"/>
      <c r="JD859" s="5"/>
      <c r="JE859" s="5"/>
      <c r="JF859" s="5"/>
      <c r="JG859" s="5"/>
      <c r="JH859" s="5"/>
      <c r="JI859" s="5"/>
      <c r="JJ859" s="5"/>
      <c r="JK859" s="5"/>
      <c r="JL859" s="5"/>
      <c r="JM859" s="5"/>
      <c r="JN859" s="5"/>
      <c r="JO859" s="5"/>
      <c r="JP859" s="5"/>
      <c r="JQ859" s="5"/>
      <c r="JR859" s="5"/>
      <c r="JS859" s="5"/>
      <c r="JT859" s="5"/>
      <c r="JU859" s="5"/>
      <c r="JV859" s="5"/>
      <c r="JW859" s="5"/>
      <c r="JX859" s="5"/>
      <c r="JY859" s="5"/>
      <c r="JZ859" s="5"/>
      <c r="KA859" s="5"/>
      <c r="KB859" s="5"/>
      <c r="KC859" s="5"/>
      <c r="KD859" s="5"/>
      <c r="KE859" s="5"/>
      <c r="KF859" s="5"/>
      <c r="KG859" s="5"/>
      <c r="KH859" s="5"/>
      <c r="KI859" s="5"/>
      <c r="KJ859" s="5"/>
      <c r="KK859" s="5"/>
      <c r="KL859" s="5"/>
      <c r="KM859" s="5"/>
      <c r="KN859" s="5"/>
      <c r="KO859" s="5"/>
      <c r="KP859" s="5"/>
      <c r="KQ859" s="5"/>
      <c r="KR859" s="5"/>
      <c r="KS859" s="5"/>
      <c r="KT859" s="5"/>
      <c r="KU859" s="5"/>
      <c r="KV859" s="5"/>
      <c r="KW859" s="5"/>
      <c r="KX859" s="5"/>
      <c r="KY859" s="5"/>
      <c r="KZ859" s="5"/>
      <c r="LA859" s="5"/>
      <c r="LB859" s="5"/>
      <c r="LC859" s="5"/>
      <c r="LD859" s="5"/>
      <c r="LE859" s="5"/>
      <c r="LF859" s="5"/>
      <c r="LG859" s="5"/>
      <c r="LH859" s="5"/>
      <c r="LI859" s="5"/>
      <c r="LJ859" s="5"/>
      <c r="LK859" s="5"/>
      <c r="LL859" s="5"/>
      <c r="LM859" s="5"/>
      <c r="LN859" s="5"/>
      <c r="LO859" s="5"/>
      <c r="LP859" s="5"/>
      <c r="LQ859" s="5"/>
      <c r="LR859" s="5"/>
      <c r="LS859" s="5"/>
      <c r="LT859" s="5"/>
      <c r="LU859" s="5"/>
      <c r="LV859" s="5"/>
      <c r="LW859" s="5"/>
      <c r="LX859" s="5"/>
      <c r="LY859" s="5"/>
      <c r="LZ859" s="5"/>
      <c r="MA859" s="5"/>
      <c r="MB859" s="5"/>
      <c r="MC859" s="5"/>
      <c r="MD859" s="5"/>
      <c r="ME859" s="5"/>
      <c r="MF859" s="5"/>
      <c r="MG859" s="5"/>
      <c r="MH859" s="5"/>
      <c r="MI859" s="5"/>
      <c r="MJ859" s="5"/>
      <c r="MK859" s="5"/>
      <c r="ML859" s="5"/>
      <c r="MM859" s="5"/>
      <c r="MN859" s="5"/>
      <c r="MO859" s="5"/>
      <c r="MP859" s="5"/>
      <c r="MQ859" s="5"/>
      <c r="MR859" s="5"/>
      <c r="MS859" s="5"/>
      <c r="MT859" s="5"/>
      <c r="MU859" s="5"/>
      <c r="MV859" s="5"/>
      <c r="MW859" s="5"/>
      <c r="MX859" s="5"/>
      <c r="MY859" s="5"/>
      <c r="MZ859" s="5"/>
      <c r="NA859" s="5"/>
      <c r="NB859" s="5"/>
      <c r="NC859" s="5"/>
      <c r="ND859" s="5"/>
      <c r="NE859" s="5"/>
      <c r="NF859" s="5"/>
      <c r="NG859" s="5"/>
      <c r="NH859" s="5"/>
      <c r="NI859" s="5"/>
      <c r="NJ859" s="5"/>
      <c r="NK859" s="5"/>
      <c r="NL859" s="5"/>
      <c r="NM859" s="5"/>
      <c r="NN859" s="5"/>
      <c r="NO859" s="5"/>
      <c r="NP859" s="5"/>
      <c r="NQ859" s="5"/>
      <c r="NR859" s="5"/>
      <c r="NS859" s="5"/>
      <c r="NT859" s="5"/>
      <c r="NU859" s="5"/>
      <c r="NV859" s="5"/>
      <c r="NW859" s="5"/>
      <c r="NX859" s="5"/>
      <c r="NY859" s="5"/>
      <c r="NZ859" s="5"/>
      <c r="OA859" s="5"/>
      <c r="OB859" s="5"/>
      <c r="OC859" s="5"/>
      <c r="OD859" s="5"/>
      <c r="OE859" s="5"/>
      <c r="OF859" s="5"/>
      <c r="OG859" s="5"/>
      <c r="OH859" s="5"/>
      <c r="OI859" s="5"/>
      <c r="OJ859" s="5"/>
      <c r="OK859" s="5"/>
      <c r="OL859" s="5"/>
      <c r="OM859" s="5"/>
      <c r="ON859" s="5"/>
      <c r="OO859" s="5"/>
      <c r="OP859" s="5"/>
      <c r="OQ859" s="5"/>
      <c r="OR859" s="5"/>
      <c r="OS859" s="5"/>
      <c r="OT859" s="5"/>
      <c r="OU859" s="5"/>
      <c r="OV859" s="5"/>
      <c r="OW859" s="5"/>
      <c r="OX859" s="5"/>
      <c r="OY859" s="5"/>
      <c r="OZ859" s="5"/>
      <c r="PA859" s="5"/>
      <c r="PB859" s="5"/>
      <c r="PC859" s="5"/>
      <c r="PD859" s="5"/>
      <c r="PE859" s="5"/>
      <c r="PF859" s="5"/>
      <c r="PG859" s="5"/>
      <c r="PH859" s="5"/>
      <c r="PI859" s="5"/>
      <c r="PJ859" s="5"/>
      <c r="PK859" s="5"/>
      <c r="PL859" s="5"/>
      <c r="PM859" s="5"/>
      <c r="PN859" s="5"/>
      <c r="PO859" s="5"/>
      <c r="PP859" s="5"/>
      <c r="PQ859" s="5"/>
      <c r="PR859" s="5"/>
      <c r="PS859" s="5"/>
      <c r="PT859" s="5"/>
      <c r="PU859" s="5"/>
      <c r="PV859" s="5"/>
      <c r="PW859" s="5"/>
      <c r="PX859" s="5"/>
      <c r="PY859" s="5"/>
      <c r="PZ859" s="5"/>
      <c r="QA859" s="5"/>
      <c r="QB859" s="5"/>
      <c r="QC859" s="5"/>
      <c r="QD859" s="5"/>
      <c r="QE859" s="5"/>
      <c r="QF859" s="5"/>
      <c r="QG859" s="5"/>
      <c r="QH859" s="5"/>
      <c r="QI859" s="5"/>
      <c r="QJ859" s="5"/>
      <c r="QK859" s="5"/>
      <c r="QL859" s="5"/>
      <c r="QM859" s="5"/>
    </row>
    <row r="860" spans="1:45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  <c r="IE860" s="5"/>
      <c r="IF860" s="5"/>
      <c r="IG860" s="5"/>
      <c r="IH860" s="5"/>
      <c r="II860" s="5"/>
      <c r="IJ860" s="5"/>
      <c r="IK860" s="5"/>
      <c r="IL860" s="5"/>
      <c r="IM860" s="5"/>
      <c r="IN860" s="5"/>
      <c r="IO860" s="5"/>
      <c r="IP860" s="5"/>
      <c r="IQ860" s="5"/>
      <c r="IR860" s="5"/>
      <c r="IS860" s="5"/>
      <c r="IT860" s="5"/>
      <c r="IU860" s="5"/>
      <c r="IV860" s="5"/>
      <c r="IW860" s="5"/>
      <c r="IX860" s="5"/>
      <c r="IY860" s="5"/>
      <c r="IZ860" s="5"/>
      <c r="JA860" s="5"/>
      <c r="JB860" s="5"/>
      <c r="JC860" s="5"/>
      <c r="JD860" s="5"/>
      <c r="JE860" s="5"/>
      <c r="JF860" s="5"/>
      <c r="JG860" s="5"/>
      <c r="JH860" s="5"/>
      <c r="JI860" s="5"/>
      <c r="JJ860" s="5"/>
      <c r="JK860" s="5"/>
      <c r="JL860" s="5"/>
      <c r="JM860" s="5"/>
      <c r="JN860" s="5"/>
      <c r="JO860" s="5"/>
      <c r="JP860" s="5"/>
      <c r="JQ860" s="5"/>
      <c r="JR860" s="5"/>
      <c r="JS860" s="5"/>
      <c r="JT860" s="5"/>
      <c r="JU860" s="5"/>
      <c r="JV860" s="5"/>
      <c r="JW860" s="5"/>
      <c r="JX860" s="5"/>
      <c r="JY860" s="5"/>
      <c r="JZ860" s="5"/>
      <c r="KA860" s="5"/>
      <c r="KB860" s="5"/>
      <c r="KC860" s="5"/>
      <c r="KD860" s="5"/>
      <c r="KE860" s="5"/>
      <c r="KF860" s="5"/>
      <c r="KG860" s="5"/>
      <c r="KH860" s="5"/>
      <c r="KI860" s="5"/>
      <c r="KJ860" s="5"/>
      <c r="KK860" s="5"/>
      <c r="KL860" s="5"/>
      <c r="KM860" s="5"/>
      <c r="KN860" s="5"/>
      <c r="KO860" s="5"/>
      <c r="KP860" s="5"/>
      <c r="KQ860" s="5"/>
      <c r="KR860" s="5"/>
      <c r="KS860" s="5"/>
      <c r="KT860" s="5"/>
      <c r="KU860" s="5"/>
      <c r="KV860" s="5"/>
      <c r="KW860" s="5"/>
      <c r="KX860" s="5"/>
      <c r="KY860" s="5"/>
      <c r="KZ860" s="5"/>
      <c r="LA860" s="5"/>
      <c r="LB860" s="5"/>
      <c r="LC860" s="5"/>
      <c r="LD860" s="5"/>
      <c r="LE860" s="5"/>
      <c r="LF860" s="5"/>
      <c r="LG860" s="5"/>
      <c r="LH860" s="5"/>
      <c r="LI860" s="5"/>
      <c r="LJ860" s="5"/>
      <c r="LK860" s="5"/>
      <c r="LL860" s="5"/>
      <c r="LM860" s="5"/>
      <c r="LN860" s="5"/>
      <c r="LO860" s="5"/>
      <c r="LP860" s="5"/>
      <c r="LQ860" s="5"/>
      <c r="LR860" s="5"/>
      <c r="LS860" s="5"/>
      <c r="LT860" s="5"/>
      <c r="LU860" s="5"/>
      <c r="LV860" s="5"/>
      <c r="LW860" s="5"/>
      <c r="LX860" s="5"/>
      <c r="LY860" s="5"/>
      <c r="LZ860" s="5"/>
      <c r="MA860" s="5"/>
      <c r="MB860" s="5"/>
      <c r="MC860" s="5"/>
      <c r="MD860" s="5"/>
      <c r="ME860" s="5"/>
      <c r="MF860" s="5"/>
      <c r="MG860" s="5"/>
      <c r="MH860" s="5"/>
      <c r="MI860" s="5"/>
      <c r="MJ860" s="5"/>
      <c r="MK860" s="5"/>
      <c r="ML860" s="5"/>
      <c r="MM860" s="5"/>
      <c r="MN860" s="5"/>
      <c r="MO860" s="5"/>
      <c r="MP860" s="5"/>
      <c r="MQ860" s="5"/>
      <c r="MR860" s="5"/>
      <c r="MS860" s="5"/>
      <c r="MT860" s="5"/>
      <c r="MU860" s="5"/>
      <c r="MV860" s="5"/>
      <c r="MW860" s="5"/>
      <c r="MX860" s="5"/>
      <c r="MY860" s="5"/>
      <c r="MZ860" s="5"/>
      <c r="NA860" s="5"/>
      <c r="NB860" s="5"/>
      <c r="NC860" s="5"/>
      <c r="ND860" s="5"/>
      <c r="NE860" s="5"/>
      <c r="NF860" s="5"/>
      <c r="NG860" s="5"/>
      <c r="NH860" s="5"/>
      <c r="NI860" s="5"/>
      <c r="NJ860" s="5"/>
      <c r="NK860" s="5"/>
      <c r="NL860" s="5"/>
      <c r="NM860" s="5"/>
      <c r="NN860" s="5"/>
      <c r="NO860" s="5"/>
      <c r="NP860" s="5"/>
      <c r="NQ860" s="5"/>
      <c r="NR860" s="5"/>
      <c r="NS860" s="5"/>
      <c r="NT860" s="5"/>
      <c r="NU860" s="5"/>
      <c r="NV860" s="5"/>
      <c r="NW860" s="5"/>
      <c r="NX860" s="5"/>
      <c r="NY860" s="5"/>
      <c r="NZ860" s="5"/>
      <c r="OA860" s="5"/>
      <c r="OB860" s="5"/>
      <c r="OC860" s="5"/>
      <c r="OD860" s="5"/>
      <c r="OE860" s="5"/>
      <c r="OF860" s="5"/>
      <c r="OG860" s="5"/>
      <c r="OH860" s="5"/>
      <c r="OI860" s="5"/>
      <c r="OJ860" s="5"/>
      <c r="OK860" s="5"/>
      <c r="OL860" s="5"/>
      <c r="OM860" s="5"/>
      <c r="ON860" s="5"/>
      <c r="OO860" s="5"/>
      <c r="OP860" s="5"/>
      <c r="OQ860" s="5"/>
      <c r="OR860" s="5"/>
      <c r="OS860" s="5"/>
      <c r="OT860" s="5"/>
      <c r="OU860" s="5"/>
      <c r="OV860" s="5"/>
      <c r="OW860" s="5"/>
      <c r="OX860" s="5"/>
      <c r="OY860" s="5"/>
      <c r="OZ860" s="5"/>
      <c r="PA860" s="5"/>
      <c r="PB860" s="5"/>
      <c r="PC860" s="5"/>
      <c r="PD860" s="5"/>
      <c r="PE860" s="5"/>
      <c r="PF860" s="5"/>
      <c r="PG860" s="5"/>
      <c r="PH860" s="5"/>
      <c r="PI860" s="5"/>
      <c r="PJ860" s="5"/>
      <c r="PK860" s="5"/>
      <c r="PL860" s="5"/>
      <c r="PM860" s="5"/>
      <c r="PN860" s="5"/>
      <c r="PO860" s="5"/>
      <c r="PP860" s="5"/>
      <c r="PQ860" s="5"/>
      <c r="PR860" s="5"/>
      <c r="PS860" s="5"/>
      <c r="PT860" s="5"/>
      <c r="PU860" s="5"/>
      <c r="PV860" s="5"/>
      <c r="PW860" s="5"/>
      <c r="PX860" s="5"/>
      <c r="PY860" s="5"/>
      <c r="PZ860" s="5"/>
      <c r="QA860" s="5"/>
      <c r="QB860" s="5"/>
      <c r="QC860" s="5"/>
      <c r="QD860" s="5"/>
      <c r="QE860" s="5"/>
      <c r="QF860" s="5"/>
      <c r="QG860" s="5"/>
      <c r="QH860" s="5"/>
      <c r="QI860" s="5"/>
      <c r="QJ860" s="5"/>
      <c r="QK860" s="5"/>
      <c r="QL860" s="5"/>
      <c r="QM860" s="5"/>
    </row>
    <row r="861" spans="1:45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  <c r="IU861" s="5"/>
      <c r="IV861" s="5"/>
      <c r="IW861" s="5"/>
      <c r="IX861" s="5"/>
      <c r="IY861" s="5"/>
      <c r="IZ861" s="5"/>
      <c r="JA861" s="5"/>
      <c r="JB861" s="5"/>
      <c r="JC861" s="5"/>
      <c r="JD861" s="5"/>
      <c r="JE861" s="5"/>
      <c r="JF861" s="5"/>
      <c r="JG861" s="5"/>
      <c r="JH861" s="5"/>
      <c r="JI861" s="5"/>
      <c r="JJ861" s="5"/>
      <c r="JK861" s="5"/>
      <c r="JL861" s="5"/>
      <c r="JM861" s="5"/>
      <c r="JN861" s="5"/>
      <c r="JO861" s="5"/>
      <c r="JP861" s="5"/>
      <c r="JQ861" s="5"/>
      <c r="JR861" s="5"/>
      <c r="JS861" s="5"/>
      <c r="JT861" s="5"/>
      <c r="JU861" s="5"/>
      <c r="JV861" s="5"/>
      <c r="JW861" s="5"/>
      <c r="JX861" s="5"/>
      <c r="JY861" s="5"/>
      <c r="JZ861" s="5"/>
      <c r="KA861" s="5"/>
      <c r="KB861" s="5"/>
      <c r="KC861" s="5"/>
      <c r="KD861" s="5"/>
      <c r="KE861" s="5"/>
      <c r="KF861" s="5"/>
      <c r="KG861" s="5"/>
      <c r="KH861" s="5"/>
      <c r="KI861" s="5"/>
      <c r="KJ861" s="5"/>
      <c r="KK861" s="5"/>
      <c r="KL861" s="5"/>
      <c r="KM861" s="5"/>
      <c r="KN861" s="5"/>
      <c r="KO861" s="5"/>
      <c r="KP861" s="5"/>
      <c r="KQ861" s="5"/>
      <c r="KR861" s="5"/>
      <c r="KS861" s="5"/>
      <c r="KT861" s="5"/>
      <c r="KU861" s="5"/>
      <c r="KV861" s="5"/>
      <c r="KW861" s="5"/>
      <c r="KX861" s="5"/>
      <c r="KY861" s="5"/>
      <c r="KZ861" s="5"/>
      <c r="LA861" s="5"/>
      <c r="LB861" s="5"/>
      <c r="LC861" s="5"/>
      <c r="LD861" s="5"/>
      <c r="LE861" s="5"/>
      <c r="LF861" s="5"/>
      <c r="LG861" s="5"/>
      <c r="LH861" s="5"/>
      <c r="LI861" s="5"/>
      <c r="LJ861" s="5"/>
      <c r="LK861" s="5"/>
      <c r="LL861" s="5"/>
      <c r="LM861" s="5"/>
      <c r="LN861" s="5"/>
      <c r="LO861" s="5"/>
      <c r="LP861" s="5"/>
      <c r="LQ861" s="5"/>
      <c r="LR861" s="5"/>
      <c r="LS861" s="5"/>
      <c r="LT861" s="5"/>
      <c r="LU861" s="5"/>
      <c r="LV861" s="5"/>
      <c r="LW861" s="5"/>
      <c r="LX861" s="5"/>
      <c r="LY861" s="5"/>
      <c r="LZ861" s="5"/>
      <c r="MA861" s="5"/>
      <c r="MB861" s="5"/>
      <c r="MC861" s="5"/>
      <c r="MD861" s="5"/>
      <c r="ME861" s="5"/>
      <c r="MF861" s="5"/>
      <c r="MG861" s="5"/>
      <c r="MH861" s="5"/>
      <c r="MI861" s="5"/>
      <c r="MJ861" s="5"/>
      <c r="MK861" s="5"/>
      <c r="ML861" s="5"/>
      <c r="MM861" s="5"/>
      <c r="MN861" s="5"/>
      <c r="MO861" s="5"/>
      <c r="MP861" s="5"/>
      <c r="MQ861" s="5"/>
      <c r="MR861" s="5"/>
      <c r="MS861" s="5"/>
      <c r="MT861" s="5"/>
      <c r="MU861" s="5"/>
      <c r="MV861" s="5"/>
      <c r="MW861" s="5"/>
      <c r="MX861" s="5"/>
      <c r="MY861" s="5"/>
      <c r="MZ861" s="5"/>
      <c r="NA861" s="5"/>
      <c r="NB861" s="5"/>
      <c r="NC861" s="5"/>
      <c r="ND861" s="5"/>
      <c r="NE861" s="5"/>
      <c r="NF861" s="5"/>
      <c r="NG861" s="5"/>
      <c r="NH861" s="5"/>
      <c r="NI861" s="5"/>
      <c r="NJ861" s="5"/>
      <c r="NK861" s="5"/>
      <c r="NL861" s="5"/>
      <c r="NM861" s="5"/>
      <c r="NN861" s="5"/>
      <c r="NO861" s="5"/>
      <c r="NP861" s="5"/>
      <c r="NQ861" s="5"/>
      <c r="NR861" s="5"/>
      <c r="NS861" s="5"/>
      <c r="NT861" s="5"/>
      <c r="NU861" s="5"/>
      <c r="NV861" s="5"/>
      <c r="NW861" s="5"/>
      <c r="NX861" s="5"/>
      <c r="NY861" s="5"/>
      <c r="NZ861" s="5"/>
      <c r="OA861" s="5"/>
      <c r="OB861" s="5"/>
      <c r="OC861" s="5"/>
      <c r="OD861" s="5"/>
      <c r="OE861" s="5"/>
      <c r="OF861" s="5"/>
      <c r="OG861" s="5"/>
      <c r="OH861" s="5"/>
      <c r="OI861" s="5"/>
      <c r="OJ861" s="5"/>
      <c r="OK861" s="5"/>
      <c r="OL861" s="5"/>
      <c r="OM861" s="5"/>
      <c r="ON861" s="5"/>
      <c r="OO861" s="5"/>
      <c r="OP861" s="5"/>
      <c r="OQ861" s="5"/>
      <c r="OR861" s="5"/>
      <c r="OS861" s="5"/>
      <c r="OT861" s="5"/>
      <c r="OU861" s="5"/>
      <c r="OV861" s="5"/>
      <c r="OW861" s="5"/>
      <c r="OX861" s="5"/>
      <c r="OY861" s="5"/>
      <c r="OZ861" s="5"/>
      <c r="PA861" s="5"/>
      <c r="PB861" s="5"/>
      <c r="PC861" s="5"/>
      <c r="PD861" s="5"/>
      <c r="PE861" s="5"/>
      <c r="PF861" s="5"/>
      <c r="PG861" s="5"/>
      <c r="PH861" s="5"/>
      <c r="PI861" s="5"/>
      <c r="PJ861" s="5"/>
      <c r="PK861" s="5"/>
      <c r="PL861" s="5"/>
      <c r="PM861" s="5"/>
      <c r="PN861" s="5"/>
      <c r="PO861" s="5"/>
      <c r="PP861" s="5"/>
      <c r="PQ861" s="5"/>
      <c r="PR861" s="5"/>
      <c r="PS861" s="5"/>
      <c r="PT861" s="5"/>
      <c r="PU861" s="5"/>
      <c r="PV861" s="5"/>
      <c r="PW861" s="5"/>
      <c r="PX861" s="5"/>
      <c r="PY861" s="5"/>
      <c r="PZ861" s="5"/>
      <c r="QA861" s="5"/>
      <c r="QB861" s="5"/>
      <c r="QC861" s="5"/>
      <c r="QD861" s="5"/>
      <c r="QE861" s="5"/>
      <c r="QF861" s="5"/>
      <c r="QG861" s="5"/>
      <c r="QH861" s="5"/>
      <c r="QI861" s="5"/>
      <c r="QJ861" s="5"/>
      <c r="QK861" s="5"/>
      <c r="QL861" s="5"/>
      <c r="QM861" s="5"/>
    </row>
    <row r="862" spans="1:45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  <c r="IU862" s="5"/>
      <c r="IV862" s="5"/>
      <c r="IW862" s="5"/>
      <c r="IX862" s="5"/>
      <c r="IY862" s="5"/>
      <c r="IZ862" s="5"/>
      <c r="JA862" s="5"/>
      <c r="JB862" s="5"/>
      <c r="JC862" s="5"/>
      <c r="JD862" s="5"/>
      <c r="JE862" s="5"/>
      <c r="JF862" s="5"/>
      <c r="JG862" s="5"/>
      <c r="JH862" s="5"/>
      <c r="JI862" s="5"/>
      <c r="JJ862" s="5"/>
      <c r="JK862" s="5"/>
      <c r="JL862" s="5"/>
      <c r="JM862" s="5"/>
      <c r="JN862" s="5"/>
      <c r="JO862" s="5"/>
      <c r="JP862" s="5"/>
      <c r="JQ862" s="5"/>
      <c r="JR862" s="5"/>
      <c r="JS862" s="5"/>
      <c r="JT862" s="5"/>
      <c r="JU862" s="5"/>
      <c r="JV862" s="5"/>
      <c r="JW862" s="5"/>
      <c r="JX862" s="5"/>
      <c r="JY862" s="5"/>
      <c r="JZ862" s="5"/>
      <c r="KA862" s="5"/>
      <c r="KB862" s="5"/>
      <c r="KC862" s="5"/>
      <c r="KD862" s="5"/>
      <c r="KE862" s="5"/>
      <c r="KF862" s="5"/>
      <c r="KG862" s="5"/>
      <c r="KH862" s="5"/>
      <c r="KI862" s="5"/>
      <c r="KJ862" s="5"/>
      <c r="KK862" s="5"/>
      <c r="KL862" s="5"/>
      <c r="KM862" s="5"/>
      <c r="KN862" s="5"/>
      <c r="KO862" s="5"/>
      <c r="KP862" s="5"/>
      <c r="KQ862" s="5"/>
      <c r="KR862" s="5"/>
      <c r="KS862" s="5"/>
      <c r="KT862" s="5"/>
      <c r="KU862" s="5"/>
      <c r="KV862" s="5"/>
      <c r="KW862" s="5"/>
      <c r="KX862" s="5"/>
      <c r="KY862" s="5"/>
      <c r="KZ862" s="5"/>
      <c r="LA862" s="5"/>
      <c r="LB862" s="5"/>
      <c r="LC862" s="5"/>
      <c r="LD862" s="5"/>
      <c r="LE862" s="5"/>
      <c r="LF862" s="5"/>
      <c r="LG862" s="5"/>
      <c r="LH862" s="5"/>
      <c r="LI862" s="5"/>
      <c r="LJ862" s="5"/>
      <c r="LK862" s="5"/>
      <c r="LL862" s="5"/>
      <c r="LM862" s="5"/>
      <c r="LN862" s="5"/>
      <c r="LO862" s="5"/>
      <c r="LP862" s="5"/>
      <c r="LQ862" s="5"/>
      <c r="LR862" s="5"/>
      <c r="LS862" s="5"/>
      <c r="LT862" s="5"/>
      <c r="LU862" s="5"/>
      <c r="LV862" s="5"/>
      <c r="LW862" s="5"/>
      <c r="LX862" s="5"/>
      <c r="LY862" s="5"/>
      <c r="LZ862" s="5"/>
      <c r="MA862" s="5"/>
      <c r="MB862" s="5"/>
      <c r="MC862" s="5"/>
      <c r="MD862" s="5"/>
      <c r="ME862" s="5"/>
      <c r="MF862" s="5"/>
      <c r="MG862" s="5"/>
      <c r="MH862" s="5"/>
      <c r="MI862" s="5"/>
      <c r="MJ862" s="5"/>
      <c r="MK862" s="5"/>
      <c r="ML862" s="5"/>
      <c r="MM862" s="5"/>
      <c r="MN862" s="5"/>
      <c r="MO862" s="5"/>
      <c r="MP862" s="5"/>
      <c r="MQ862" s="5"/>
      <c r="MR862" s="5"/>
      <c r="MS862" s="5"/>
      <c r="MT862" s="5"/>
      <c r="MU862" s="5"/>
      <c r="MV862" s="5"/>
      <c r="MW862" s="5"/>
      <c r="MX862" s="5"/>
      <c r="MY862" s="5"/>
      <c r="MZ862" s="5"/>
      <c r="NA862" s="5"/>
      <c r="NB862" s="5"/>
      <c r="NC862" s="5"/>
      <c r="ND862" s="5"/>
      <c r="NE862" s="5"/>
      <c r="NF862" s="5"/>
      <c r="NG862" s="5"/>
      <c r="NH862" s="5"/>
      <c r="NI862" s="5"/>
      <c r="NJ862" s="5"/>
      <c r="NK862" s="5"/>
      <c r="NL862" s="5"/>
      <c r="NM862" s="5"/>
      <c r="NN862" s="5"/>
      <c r="NO862" s="5"/>
      <c r="NP862" s="5"/>
      <c r="NQ862" s="5"/>
      <c r="NR862" s="5"/>
      <c r="NS862" s="5"/>
      <c r="NT862" s="5"/>
      <c r="NU862" s="5"/>
      <c r="NV862" s="5"/>
      <c r="NW862" s="5"/>
      <c r="NX862" s="5"/>
      <c r="NY862" s="5"/>
      <c r="NZ862" s="5"/>
      <c r="OA862" s="5"/>
      <c r="OB862" s="5"/>
      <c r="OC862" s="5"/>
      <c r="OD862" s="5"/>
      <c r="OE862" s="5"/>
      <c r="OF862" s="5"/>
      <c r="OG862" s="5"/>
      <c r="OH862" s="5"/>
      <c r="OI862" s="5"/>
      <c r="OJ862" s="5"/>
      <c r="OK862" s="5"/>
      <c r="OL862" s="5"/>
      <c r="OM862" s="5"/>
      <c r="ON862" s="5"/>
      <c r="OO862" s="5"/>
      <c r="OP862" s="5"/>
      <c r="OQ862" s="5"/>
      <c r="OR862" s="5"/>
      <c r="OS862" s="5"/>
      <c r="OT862" s="5"/>
      <c r="OU862" s="5"/>
      <c r="OV862" s="5"/>
      <c r="OW862" s="5"/>
      <c r="OX862" s="5"/>
      <c r="OY862" s="5"/>
      <c r="OZ862" s="5"/>
      <c r="PA862" s="5"/>
      <c r="PB862" s="5"/>
      <c r="PC862" s="5"/>
      <c r="PD862" s="5"/>
      <c r="PE862" s="5"/>
      <c r="PF862" s="5"/>
      <c r="PG862" s="5"/>
      <c r="PH862" s="5"/>
      <c r="PI862" s="5"/>
      <c r="PJ862" s="5"/>
      <c r="PK862" s="5"/>
      <c r="PL862" s="5"/>
      <c r="PM862" s="5"/>
      <c r="PN862" s="5"/>
      <c r="PO862" s="5"/>
      <c r="PP862" s="5"/>
      <c r="PQ862" s="5"/>
      <c r="PR862" s="5"/>
      <c r="PS862" s="5"/>
      <c r="PT862" s="5"/>
      <c r="PU862" s="5"/>
      <c r="PV862" s="5"/>
      <c r="PW862" s="5"/>
      <c r="PX862" s="5"/>
      <c r="PY862" s="5"/>
      <c r="PZ862" s="5"/>
      <c r="QA862" s="5"/>
      <c r="QB862" s="5"/>
      <c r="QC862" s="5"/>
      <c r="QD862" s="5"/>
      <c r="QE862" s="5"/>
      <c r="QF862" s="5"/>
      <c r="QG862" s="5"/>
      <c r="QH862" s="5"/>
      <c r="QI862" s="5"/>
      <c r="QJ862" s="5"/>
      <c r="QK862" s="5"/>
      <c r="QL862" s="5"/>
      <c r="QM862" s="5"/>
    </row>
    <row r="863" spans="1:45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  <c r="IU863" s="5"/>
      <c r="IV863" s="5"/>
      <c r="IW863" s="5"/>
      <c r="IX863" s="5"/>
      <c r="IY863" s="5"/>
      <c r="IZ863" s="5"/>
      <c r="JA863" s="5"/>
      <c r="JB863" s="5"/>
      <c r="JC863" s="5"/>
      <c r="JD863" s="5"/>
      <c r="JE863" s="5"/>
      <c r="JF863" s="5"/>
      <c r="JG863" s="5"/>
      <c r="JH863" s="5"/>
      <c r="JI863" s="5"/>
      <c r="JJ863" s="5"/>
      <c r="JK863" s="5"/>
      <c r="JL863" s="5"/>
      <c r="JM863" s="5"/>
      <c r="JN863" s="5"/>
      <c r="JO863" s="5"/>
      <c r="JP863" s="5"/>
      <c r="JQ863" s="5"/>
      <c r="JR863" s="5"/>
      <c r="JS863" s="5"/>
      <c r="JT863" s="5"/>
      <c r="JU863" s="5"/>
      <c r="JV863" s="5"/>
      <c r="JW863" s="5"/>
      <c r="JX863" s="5"/>
      <c r="JY863" s="5"/>
      <c r="JZ863" s="5"/>
      <c r="KA863" s="5"/>
      <c r="KB863" s="5"/>
      <c r="KC863" s="5"/>
      <c r="KD863" s="5"/>
      <c r="KE863" s="5"/>
      <c r="KF863" s="5"/>
      <c r="KG863" s="5"/>
      <c r="KH863" s="5"/>
      <c r="KI863" s="5"/>
      <c r="KJ863" s="5"/>
      <c r="KK863" s="5"/>
      <c r="KL863" s="5"/>
      <c r="KM863" s="5"/>
      <c r="KN863" s="5"/>
      <c r="KO863" s="5"/>
      <c r="KP863" s="5"/>
      <c r="KQ863" s="5"/>
      <c r="KR863" s="5"/>
      <c r="KS863" s="5"/>
      <c r="KT863" s="5"/>
      <c r="KU863" s="5"/>
      <c r="KV863" s="5"/>
      <c r="KW863" s="5"/>
      <c r="KX863" s="5"/>
      <c r="KY863" s="5"/>
      <c r="KZ863" s="5"/>
      <c r="LA863" s="5"/>
      <c r="LB863" s="5"/>
      <c r="LC863" s="5"/>
      <c r="LD863" s="5"/>
      <c r="LE863" s="5"/>
      <c r="LF863" s="5"/>
      <c r="LG863" s="5"/>
      <c r="LH863" s="5"/>
      <c r="LI863" s="5"/>
      <c r="LJ863" s="5"/>
      <c r="LK863" s="5"/>
      <c r="LL863" s="5"/>
      <c r="LM863" s="5"/>
      <c r="LN863" s="5"/>
      <c r="LO863" s="5"/>
      <c r="LP863" s="5"/>
      <c r="LQ863" s="5"/>
      <c r="LR863" s="5"/>
      <c r="LS863" s="5"/>
      <c r="LT863" s="5"/>
      <c r="LU863" s="5"/>
      <c r="LV863" s="5"/>
      <c r="LW863" s="5"/>
      <c r="LX863" s="5"/>
      <c r="LY863" s="5"/>
      <c r="LZ863" s="5"/>
      <c r="MA863" s="5"/>
      <c r="MB863" s="5"/>
      <c r="MC863" s="5"/>
      <c r="MD863" s="5"/>
      <c r="ME863" s="5"/>
      <c r="MF863" s="5"/>
      <c r="MG863" s="5"/>
      <c r="MH863" s="5"/>
      <c r="MI863" s="5"/>
      <c r="MJ863" s="5"/>
      <c r="MK863" s="5"/>
      <c r="ML863" s="5"/>
      <c r="MM863" s="5"/>
      <c r="MN863" s="5"/>
      <c r="MO863" s="5"/>
      <c r="MP863" s="5"/>
      <c r="MQ863" s="5"/>
      <c r="MR863" s="5"/>
      <c r="MS863" s="5"/>
      <c r="MT863" s="5"/>
      <c r="MU863" s="5"/>
      <c r="MV863" s="5"/>
      <c r="MW863" s="5"/>
      <c r="MX863" s="5"/>
      <c r="MY863" s="5"/>
      <c r="MZ863" s="5"/>
      <c r="NA863" s="5"/>
      <c r="NB863" s="5"/>
      <c r="NC863" s="5"/>
      <c r="ND863" s="5"/>
      <c r="NE863" s="5"/>
      <c r="NF863" s="5"/>
      <c r="NG863" s="5"/>
      <c r="NH863" s="5"/>
      <c r="NI863" s="5"/>
      <c r="NJ863" s="5"/>
      <c r="NK863" s="5"/>
      <c r="NL863" s="5"/>
      <c r="NM863" s="5"/>
      <c r="NN863" s="5"/>
      <c r="NO863" s="5"/>
      <c r="NP863" s="5"/>
      <c r="NQ863" s="5"/>
      <c r="NR863" s="5"/>
      <c r="NS863" s="5"/>
      <c r="NT863" s="5"/>
      <c r="NU863" s="5"/>
      <c r="NV863" s="5"/>
      <c r="NW863" s="5"/>
      <c r="NX863" s="5"/>
      <c r="NY863" s="5"/>
      <c r="NZ863" s="5"/>
      <c r="OA863" s="5"/>
      <c r="OB863" s="5"/>
      <c r="OC863" s="5"/>
      <c r="OD863" s="5"/>
      <c r="OE863" s="5"/>
      <c r="OF863" s="5"/>
      <c r="OG863" s="5"/>
      <c r="OH863" s="5"/>
      <c r="OI863" s="5"/>
      <c r="OJ863" s="5"/>
      <c r="OK863" s="5"/>
      <c r="OL863" s="5"/>
      <c r="OM863" s="5"/>
      <c r="ON863" s="5"/>
      <c r="OO863" s="5"/>
      <c r="OP863" s="5"/>
      <c r="OQ863" s="5"/>
      <c r="OR863" s="5"/>
      <c r="OS863" s="5"/>
      <c r="OT863" s="5"/>
      <c r="OU863" s="5"/>
      <c r="OV863" s="5"/>
      <c r="OW863" s="5"/>
      <c r="OX863" s="5"/>
      <c r="OY863" s="5"/>
      <c r="OZ863" s="5"/>
      <c r="PA863" s="5"/>
      <c r="PB863" s="5"/>
      <c r="PC863" s="5"/>
      <c r="PD863" s="5"/>
      <c r="PE863" s="5"/>
      <c r="PF863" s="5"/>
      <c r="PG863" s="5"/>
      <c r="PH863" s="5"/>
      <c r="PI863" s="5"/>
      <c r="PJ863" s="5"/>
      <c r="PK863" s="5"/>
      <c r="PL863" s="5"/>
      <c r="PM863" s="5"/>
      <c r="PN863" s="5"/>
      <c r="PO863" s="5"/>
      <c r="PP863" s="5"/>
      <c r="PQ863" s="5"/>
      <c r="PR863" s="5"/>
      <c r="PS863" s="5"/>
      <c r="PT863" s="5"/>
      <c r="PU863" s="5"/>
      <c r="PV863" s="5"/>
      <c r="PW863" s="5"/>
      <c r="PX863" s="5"/>
      <c r="PY863" s="5"/>
      <c r="PZ863" s="5"/>
      <c r="QA863" s="5"/>
      <c r="QB863" s="5"/>
      <c r="QC863" s="5"/>
      <c r="QD863" s="5"/>
      <c r="QE863" s="5"/>
      <c r="QF863" s="5"/>
      <c r="QG863" s="5"/>
      <c r="QH863" s="5"/>
      <c r="QI863" s="5"/>
      <c r="QJ863" s="5"/>
      <c r="QK863" s="5"/>
      <c r="QL863" s="5"/>
      <c r="QM863" s="5"/>
    </row>
    <row r="864" spans="1:45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  <c r="IE864" s="5"/>
      <c r="IF864" s="5"/>
      <c r="IG864" s="5"/>
      <c r="IH864" s="5"/>
      <c r="II864" s="5"/>
      <c r="IJ864" s="5"/>
      <c r="IK864" s="5"/>
      <c r="IL864" s="5"/>
      <c r="IM864" s="5"/>
      <c r="IN864" s="5"/>
      <c r="IO864" s="5"/>
      <c r="IP864" s="5"/>
      <c r="IQ864" s="5"/>
      <c r="IR864" s="5"/>
      <c r="IS864" s="5"/>
      <c r="IT864" s="5"/>
      <c r="IU864" s="5"/>
      <c r="IV864" s="5"/>
      <c r="IW864" s="5"/>
      <c r="IX864" s="5"/>
      <c r="IY864" s="5"/>
      <c r="IZ864" s="5"/>
      <c r="JA864" s="5"/>
      <c r="JB864" s="5"/>
      <c r="JC864" s="5"/>
      <c r="JD864" s="5"/>
      <c r="JE864" s="5"/>
      <c r="JF864" s="5"/>
      <c r="JG864" s="5"/>
      <c r="JH864" s="5"/>
      <c r="JI864" s="5"/>
      <c r="JJ864" s="5"/>
      <c r="JK864" s="5"/>
      <c r="JL864" s="5"/>
      <c r="JM864" s="5"/>
      <c r="JN864" s="5"/>
      <c r="JO864" s="5"/>
      <c r="JP864" s="5"/>
      <c r="JQ864" s="5"/>
      <c r="JR864" s="5"/>
      <c r="JS864" s="5"/>
      <c r="JT864" s="5"/>
      <c r="JU864" s="5"/>
      <c r="JV864" s="5"/>
      <c r="JW864" s="5"/>
      <c r="JX864" s="5"/>
      <c r="JY864" s="5"/>
      <c r="JZ864" s="5"/>
      <c r="KA864" s="5"/>
      <c r="KB864" s="5"/>
      <c r="KC864" s="5"/>
      <c r="KD864" s="5"/>
      <c r="KE864" s="5"/>
      <c r="KF864" s="5"/>
      <c r="KG864" s="5"/>
      <c r="KH864" s="5"/>
      <c r="KI864" s="5"/>
      <c r="KJ864" s="5"/>
      <c r="KK864" s="5"/>
      <c r="KL864" s="5"/>
      <c r="KM864" s="5"/>
      <c r="KN864" s="5"/>
      <c r="KO864" s="5"/>
      <c r="KP864" s="5"/>
      <c r="KQ864" s="5"/>
      <c r="KR864" s="5"/>
      <c r="KS864" s="5"/>
      <c r="KT864" s="5"/>
      <c r="KU864" s="5"/>
      <c r="KV864" s="5"/>
      <c r="KW864" s="5"/>
      <c r="KX864" s="5"/>
      <c r="KY864" s="5"/>
      <c r="KZ864" s="5"/>
      <c r="LA864" s="5"/>
      <c r="LB864" s="5"/>
      <c r="LC864" s="5"/>
      <c r="LD864" s="5"/>
      <c r="LE864" s="5"/>
      <c r="LF864" s="5"/>
      <c r="LG864" s="5"/>
      <c r="LH864" s="5"/>
      <c r="LI864" s="5"/>
      <c r="LJ864" s="5"/>
      <c r="LK864" s="5"/>
      <c r="LL864" s="5"/>
      <c r="LM864" s="5"/>
      <c r="LN864" s="5"/>
      <c r="LO864" s="5"/>
      <c r="LP864" s="5"/>
      <c r="LQ864" s="5"/>
      <c r="LR864" s="5"/>
      <c r="LS864" s="5"/>
      <c r="LT864" s="5"/>
      <c r="LU864" s="5"/>
      <c r="LV864" s="5"/>
      <c r="LW864" s="5"/>
      <c r="LX864" s="5"/>
      <c r="LY864" s="5"/>
      <c r="LZ864" s="5"/>
      <c r="MA864" s="5"/>
      <c r="MB864" s="5"/>
      <c r="MC864" s="5"/>
      <c r="MD864" s="5"/>
      <c r="ME864" s="5"/>
      <c r="MF864" s="5"/>
      <c r="MG864" s="5"/>
      <c r="MH864" s="5"/>
      <c r="MI864" s="5"/>
      <c r="MJ864" s="5"/>
      <c r="MK864" s="5"/>
      <c r="ML864" s="5"/>
      <c r="MM864" s="5"/>
      <c r="MN864" s="5"/>
      <c r="MO864" s="5"/>
      <c r="MP864" s="5"/>
      <c r="MQ864" s="5"/>
      <c r="MR864" s="5"/>
      <c r="MS864" s="5"/>
      <c r="MT864" s="5"/>
      <c r="MU864" s="5"/>
      <c r="MV864" s="5"/>
      <c r="MW864" s="5"/>
      <c r="MX864" s="5"/>
      <c r="MY864" s="5"/>
      <c r="MZ864" s="5"/>
      <c r="NA864" s="5"/>
      <c r="NB864" s="5"/>
      <c r="NC864" s="5"/>
      <c r="ND864" s="5"/>
      <c r="NE864" s="5"/>
      <c r="NF864" s="5"/>
      <c r="NG864" s="5"/>
      <c r="NH864" s="5"/>
      <c r="NI864" s="5"/>
      <c r="NJ864" s="5"/>
      <c r="NK864" s="5"/>
      <c r="NL864" s="5"/>
      <c r="NM864" s="5"/>
      <c r="NN864" s="5"/>
      <c r="NO864" s="5"/>
      <c r="NP864" s="5"/>
      <c r="NQ864" s="5"/>
      <c r="NR864" s="5"/>
      <c r="NS864" s="5"/>
      <c r="NT864" s="5"/>
      <c r="NU864" s="5"/>
      <c r="NV864" s="5"/>
      <c r="NW864" s="5"/>
      <c r="NX864" s="5"/>
      <c r="NY864" s="5"/>
      <c r="NZ864" s="5"/>
      <c r="OA864" s="5"/>
      <c r="OB864" s="5"/>
      <c r="OC864" s="5"/>
      <c r="OD864" s="5"/>
      <c r="OE864" s="5"/>
      <c r="OF864" s="5"/>
      <c r="OG864" s="5"/>
      <c r="OH864" s="5"/>
      <c r="OI864" s="5"/>
      <c r="OJ864" s="5"/>
      <c r="OK864" s="5"/>
      <c r="OL864" s="5"/>
      <c r="OM864" s="5"/>
      <c r="ON864" s="5"/>
      <c r="OO864" s="5"/>
      <c r="OP864" s="5"/>
      <c r="OQ864" s="5"/>
      <c r="OR864" s="5"/>
      <c r="OS864" s="5"/>
      <c r="OT864" s="5"/>
      <c r="OU864" s="5"/>
      <c r="OV864" s="5"/>
      <c r="OW864" s="5"/>
      <c r="OX864" s="5"/>
      <c r="OY864" s="5"/>
      <c r="OZ864" s="5"/>
      <c r="PA864" s="5"/>
      <c r="PB864" s="5"/>
      <c r="PC864" s="5"/>
      <c r="PD864" s="5"/>
      <c r="PE864" s="5"/>
      <c r="PF864" s="5"/>
      <c r="PG864" s="5"/>
      <c r="PH864" s="5"/>
      <c r="PI864" s="5"/>
      <c r="PJ864" s="5"/>
      <c r="PK864" s="5"/>
      <c r="PL864" s="5"/>
      <c r="PM864" s="5"/>
      <c r="PN864" s="5"/>
      <c r="PO864" s="5"/>
      <c r="PP864" s="5"/>
      <c r="PQ864" s="5"/>
      <c r="PR864" s="5"/>
      <c r="PS864" s="5"/>
      <c r="PT864" s="5"/>
      <c r="PU864" s="5"/>
      <c r="PV864" s="5"/>
      <c r="PW864" s="5"/>
      <c r="PX864" s="5"/>
      <c r="PY864" s="5"/>
      <c r="PZ864" s="5"/>
      <c r="QA864" s="5"/>
      <c r="QB864" s="5"/>
      <c r="QC864" s="5"/>
      <c r="QD864" s="5"/>
      <c r="QE864" s="5"/>
      <c r="QF864" s="5"/>
      <c r="QG864" s="5"/>
      <c r="QH864" s="5"/>
      <c r="QI864" s="5"/>
      <c r="QJ864" s="5"/>
      <c r="QK864" s="5"/>
      <c r="QL864" s="5"/>
      <c r="QM864" s="5"/>
    </row>
    <row r="865" spans="1:45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  <c r="IU865" s="5"/>
      <c r="IV865" s="5"/>
      <c r="IW865" s="5"/>
      <c r="IX865" s="5"/>
      <c r="IY865" s="5"/>
      <c r="IZ865" s="5"/>
      <c r="JA865" s="5"/>
      <c r="JB865" s="5"/>
      <c r="JC865" s="5"/>
      <c r="JD865" s="5"/>
      <c r="JE865" s="5"/>
      <c r="JF865" s="5"/>
      <c r="JG865" s="5"/>
      <c r="JH865" s="5"/>
      <c r="JI865" s="5"/>
      <c r="JJ865" s="5"/>
      <c r="JK865" s="5"/>
      <c r="JL865" s="5"/>
      <c r="JM865" s="5"/>
      <c r="JN865" s="5"/>
      <c r="JO865" s="5"/>
      <c r="JP865" s="5"/>
      <c r="JQ865" s="5"/>
      <c r="JR865" s="5"/>
      <c r="JS865" s="5"/>
      <c r="JT865" s="5"/>
      <c r="JU865" s="5"/>
      <c r="JV865" s="5"/>
      <c r="JW865" s="5"/>
      <c r="JX865" s="5"/>
      <c r="JY865" s="5"/>
      <c r="JZ865" s="5"/>
      <c r="KA865" s="5"/>
      <c r="KB865" s="5"/>
      <c r="KC865" s="5"/>
      <c r="KD865" s="5"/>
      <c r="KE865" s="5"/>
      <c r="KF865" s="5"/>
      <c r="KG865" s="5"/>
      <c r="KH865" s="5"/>
      <c r="KI865" s="5"/>
      <c r="KJ865" s="5"/>
      <c r="KK865" s="5"/>
      <c r="KL865" s="5"/>
      <c r="KM865" s="5"/>
      <c r="KN865" s="5"/>
      <c r="KO865" s="5"/>
      <c r="KP865" s="5"/>
      <c r="KQ865" s="5"/>
      <c r="KR865" s="5"/>
      <c r="KS865" s="5"/>
      <c r="KT865" s="5"/>
      <c r="KU865" s="5"/>
      <c r="KV865" s="5"/>
      <c r="KW865" s="5"/>
      <c r="KX865" s="5"/>
      <c r="KY865" s="5"/>
      <c r="KZ865" s="5"/>
      <c r="LA865" s="5"/>
      <c r="LB865" s="5"/>
      <c r="LC865" s="5"/>
      <c r="LD865" s="5"/>
      <c r="LE865" s="5"/>
      <c r="LF865" s="5"/>
      <c r="LG865" s="5"/>
      <c r="LH865" s="5"/>
      <c r="LI865" s="5"/>
      <c r="LJ865" s="5"/>
      <c r="LK865" s="5"/>
      <c r="LL865" s="5"/>
      <c r="LM865" s="5"/>
      <c r="LN865" s="5"/>
      <c r="LO865" s="5"/>
      <c r="LP865" s="5"/>
      <c r="LQ865" s="5"/>
      <c r="LR865" s="5"/>
      <c r="LS865" s="5"/>
      <c r="LT865" s="5"/>
      <c r="LU865" s="5"/>
      <c r="LV865" s="5"/>
      <c r="LW865" s="5"/>
      <c r="LX865" s="5"/>
      <c r="LY865" s="5"/>
      <c r="LZ865" s="5"/>
      <c r="MA865" s="5"/>
      <c r="MB865" s="5"/>
      <c r="MC865" s="5"/>
      <c r="MD865" s="5"/>
      <c r="ME865" s="5"/>
      <c r="MF865" s="5"/>
      <c r="MG865" s="5"/>
      <c r="MH865" s="5"/>
      <c r="MI865" s="5"/>
      <c r="MJ865" s="5"/>
      <c r="MK865" s="5"/>
      <c r="ML865" s="5"/>
      <c r="MM865" s="5"/>
      <c r="MN865" s="5"/>
      <c r="MO865" s="5"/>
      <c r="MP865" s="5"/>
      <c r="MQ865" s="5"/>
      <c r="MR865" s="5"/>
      <c r="MS865" s="5"/>
      <c r="MT865" s="5"/>
      <c r="MU865" s="5"/>
      <c r="MV865" s="5"/>
      <c r="MW865" s="5"/>
      <c r="MX865" s="5"/>
      <c r="MY865" s="5"/>
      <c r="MZ865" s="5"/>
      <c r="NA865" s="5"/>
      <c r="NB865" s="5"/>
      <c r="NC865" s="5"/>
      <c r="ND865" s="5"/>
      <c r="NE865" s="5"/>
      <c r="NF865" s="5"/>
      <c r="NG865" s="5"/>
      <c r="NH865" s="5"/>
      <c r="NI865" s="5"/>
      <c r="NJ865" s="5"/>
      <c r="NK865" s="5"/>
      <c r="NL865" s="5"/>
      <c r="NM865" s="5"/>
      <c r="NN865" s="5"/>
      <c r="NO865" s="5"/>
      <c r="NP865" s="5"/>
      <c r="NQ865" s="5"/>
      <c r="NR865" s="5"/>
      <c r="NS865" s="5"/>
      <c r="NT865" s="5"/>
      <c r="NU865" s="5"/>
      <c r="NV865" s="5"/>
      <c r="NW865" s="5"/>
      <c r="NX865" s="5"/>
      <c r="NY865" s="5"/>
      <c r="NZ865" s="5"/>
      <c r="OA865" s="5"/>
      <c r="OB865" s="5"/>
      <c r="OC865" s="5"/>
      <c r="OD865" s="5"/>
      <c r="OE865" s="5"/>
      <c r="OF865" s="5"/>
      <c r="OG865" s="5"/>
      <c r="OH865" s="5"/>
      <c r="OI865" s="5"/>
      <c r="OJ865" s="5"/>
      <c r="OK865" s="5"/>
      <c r="OL865" s="5"/>
      <c r="OM865" s="5"/>
      <c r="ON865" s="5"/>
      <c r="OO865" s="5"/>
      <c r="OP865" s="5"/>
      <c r="OQ865" s="5"/>
      <c r="OR865" s="5"/>
      <c r="OS865" s="5"/>
      <c r="OT865" s="5"/>
      <c r="OU865" s="5"/>
      <c r="OV865" s="5"/>
      <c r="OW865" s="5"/>
      <c r="OX865" s="5"/>
      <c r="OY865" s="5"/>
      <c r="OZ865" s="5"/>
      <c r="PA865" s="5"/>
      <c r="PB865" s="5"/>
      <c r="PC865" s="5"/>
      <c r="PD865" s="5"/>
      <c r="PE865" s="5"/>
      <c r="PF865" s="5"/>
      <c r="PG865" s="5"/>
      <c r="PH865" s="5"/>
      <c r="PI865" s="5"/>
      <c r="PJ865" s="5"/>
      <c r="PK865" s="5"/>
      <c r="PL865" s="5"/>
      <c r="PM865" s="5"/>
      <c r="PN865" s="5"/>
      <c r="PO865" s="5"/>
      <c r="PP865" s="5"/>
      <c r="PQ865" s="5"/>
      <c r="PR865" s="5"/>
      <c r="PS865" s="5"/>
      <c r="PT865" s="5"/>
      <c r="PU865" s="5"/>
      <c r="PV865" s="5"/>
      <c r="PW865" s="5"/>
      <c r="PX865" s="5"/>
      <c r="PY865" s="5"/>
      <c r="PZ865" s="5"/>
      <c r="QA865" s="5"/>
      <c r="QB865" s="5"/>
      <c r="QC865" s="5"/>
      <c r="QD865" s="5"/>
      <c r="QE865" s="5"/>
      <c r="QF865" s="5"/>
      <c r="QG865" s="5"/>
      <c r="QH865" s="5"/>
      <c r="QI865" s="5"/>
      <c r="QJ865" s="5"/>
      <c r="QK865" s="5"/>
      <c r="QL865" s="5"/>
      <c r="QM865" s="5"/>
    </row>
    <row r="866" spans="1:45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  <c r="IE866" s="5"/>
      <c r="IF866" s="5"/>
      <c r="IG866" s="5"/>
      <c r="IH866" s="5"/>
      <c r="II866" s="5"/>
      <c r="IJ866" s="5"/>
      <c r="IK866" s="5"/>
      <c r="IL866" s="5"/>
      <c r="IM866" s="5"/>
      <c r="IN866" s="5"/>
      <c r="IO866" s="5"/>
      <c r="IP866" s="5"/>
      <c r="IQ866" s="5"/>
      <c r="IR866" s="5"/>
      <c r="IS866" s="5"/>
      <c r="IT866" s="5"/>
      <c r="IU866" s="5"/>
      <c r="IV866" s="5"/>
      <c r="IW866" s="5"/>
      <c r="IX866" s="5"/>
      <c r="IY866" s="5"/>
      <c r="IZ866" s="5"/>
      <c r="JA866" s="5"/>
      <c r="JB866" s="5"/>
      <c r="JC866" s="5"/>
      <c r="JD866" s="5"/>
      <c r="JE866" s="5"/>
      <c r="JF866" s="5"/>
      <c r="JG866" s="5"/>
      <c r="JH866" s="5"/>
      <c r="JI866" s="5"/>
      <c r="JJ866" s="5"/>
      <c r="JK866" s="5"/>
      <c r="JL866" s="5"/>
      <c r="JM866" s="5"/>
      <c r="JN866" s="5"/>
      <c r="JO866" s="5"/>
      <c r="JP866" s="5"/>
      <c r="JQ866" s="5"/>
      <c r="JR866" s="5"/>
      <c r="JS866" s="5"/>
      <c r="JT866" s="5"/>
      <c r="JU866" s="5"/>
      <c r="JV866" s="5"/>
      <c r="JW866" s="5"/>
      <c r="JX866" s="5"/>
      <c r="JY866" s="5"/>
      <c r="JZ866" s="5"/>
      <c r="KA866" s="5"/>
      <c r="KB866" s="5"/>
      <c r="KC866" s="5"/>
      <c r="KD866" s="5"/>
      <c r="KE866" s="5"/>
      <c r="KF866" s="5"/>
      <c r="KG866" s="5"/>
      <c r="KH866" s="5"/>
      <c r="KI866" s="5"/>
      <c r="KJ866" s="5"/>
      <c r="KK866" s="5"/>
      <c r="KL866" s="5"/>
      <c r="KM866" s="5"/>
      <c r="KN866" s="5"/>
      <c r="KO866" s="5"/>
      <c r="KP866" s="5"/>
      <c r="KQ866" s="5"/>
      <c r="KR866" s="5"/>
      <c r="KS866" s="5"/>
      <c r="KT866" s="5"/>
      <c r="KU866" s="5"/>
      <c r="KV866" s="5"/>
      <c r="KW866" s="5"/>
      <c r="KX866" s="5"/>
      <c r="KY866" s="5"/>
      <c r="KZ866" s="5"/>
      <c r="LA866" s="5"/>
      <c r="LB866" s="5"/>
      <c r="LC866" s="5"/>
      <c r="LD866" s="5"/>
      <c r="LE866" s="5"/>
      <c r="LF866" s="5"/>
      <c r="LG866" s="5"/>
      <c r="LH866" s="5"/>
      <c r="LI866" s="5"/>
      <c r="LJ866" s="5"/>
      <c r="LK866" s="5"/>
      <c r="LL866" s="5"/>
      <c r="LM866" s="5"/>
      <c r="LN866" s="5"/>
      <c r="LO866" s="5"/>
      <c r="LP866" s="5"/>
      <c r="LQ866" s="5"/>
      <c r="LR866" s="5"/>
      <c r="LS866" s="5"/>
      <c r="LT866" s="5"/>
      <c r="LU866" s="5"/>
      <c r="LV866" s="5"/>
      <c r="LW866" s="5"/>
      <c r="LX866" s="5"/>
      <c r="LY866" s="5"/>
      <c r="LZ866" s="5"/>
      <c r="MA866" s="5"/>
      <c r="MB866" s="5"/>
      <c r="MC866" s="5"/>
      <c r="MD866" s="5"/>
      <c r="ME866" s="5"/>
      <c r="MF866" s="5"/>
      <c r="MG866" s="5"/>
      <c r="MH866" s="5"/>
      <c r="MI866" s="5"/>
      <c r="MJ866" s="5"/>
      <c r="MK866" s="5"/>
      <c r="ML866" s="5"/>
      <c r="MM866" s="5"/>
      <c r="MN866" s="5"/>
      <c r="MO866" s="5"/>
      <c r="MP866" s="5"/>
      <c r="MQ866" s="5"/>
      <c r="MR866" s="5"/>
      <c r="MS866" s="5"/>
      <c r="MT866" s="5"/>
      <c r="MU866" s="5"/>
      <c r="MV866" s="5"/>
      <c r="MW866" s="5"/>
      <c r="MX866" s="5"/>
      <c r="MY866" s="5"/>
      <c r="MZ866" s="5"/>
      <c r="NA866" s="5"/>
      <c r="NB866" s="5"/>
      <c r="NC866" s="5"/>
      <c r="ND866" s="5"/>
      <c r="NE866" s="5"/>
      <c r="NF866" s="5"/>
      <c r="NG866" s="5"/>
      <c r="NH866" s="5"/>
      <c r="NI866" s="5"/>
      <c r="NJ866" s="5"/>
      <c r="NK866" s="5"/>
      <c r="NL866" s="5"/>
      <c r="NM866" s="5"/>
      <c r="NN866" s="5"/>
      <c r="NO866" s="5"/>
      <c r="NP866" s="5"/>
      <c r="NQ866" s="5"/>
      <c r="NR866" s="5"/>
      <c r="NS866" s="5"/>
      <c r="NT866" s="5"/>
      <c r="NU866" s="5"/>
      <c r="NV866" s="5"/>
      <c r="NW866" s="5"/>
      <c r="NX866" s="5"/>
      <c r="NY866" s="5"/>
      <c r="NZ866" s="5"/>
      <c r="OA866" s="5"/>
      <c r="OB866" s="5"/>
      <c r="OC866" s="5"/>
      <c r="OD866" s="5"/>
      <c r="OE866" s="5"/>
      <c r="OF866" s="5"/>
      <c r="OG866" s="5"/>
      <c r="OH866" s="5"/>
      <c r="OI866" s="5"/>
      <c r="OJ866" s="5"/>
      <c r="OK866" s="5"/>
      <c r="OL866" s="5"/>
      <c r="OM866" s="5"/>
      <c r="ON866" s="5"/>
      <c r="OO866" s="5"/>
      <c r="OP866" s="5"/>
      <c r="OQ866" s="5"/>
      <c r="OR866" s="5"/>
      <c r="OS866" s="5"/>
      <c r="OT866" s="5"/>
      <c r="OU866" s="5"/>
      <c r="OV866" s="5"/>
      <c r="OW866" s="5"/>
      <c r="OX866" s="5"/>
      <c r="OY866" s="5"/>
      <c r="OZ866" s="5"/>
      <c r="PA866" s="5"/>
      <c r="PB866" s="5"/>
      <c r="PC866" s="5"/>
      <c r="PD866" s="5"/>
      <c r="PE866" s="5"/>
      <c r="PF866" s="5"/>
      <c r="PG866" s="5"/>
      <c r="PH866" s="5"/>
      <c r="PI866" s="5"/>
      <c r="PJ866" s="5"/>
      <c r="PK866" s="5"/>
      <c r="PL866" s="5"/>
      <c r="PM866" s="5"/>
      <c r="PN866" s="5"/>
      <c r="PO866" s="5"/>
      <c r="PP866" s="5"/>
      <c r="PQ866" s="5"/>
      <c r="PR866" s="5"/>
      <c r="PS866" s="5"/>
      <c r="PT866" s="5"/>
      <c r="PU866" s="5"/>
      <c r="PV866" s="5"/>
      <c r="PW866" s="5"/>
      <c r="PX866" s="5"/>
      <c r="PY866" s="5"/>
      <c r="PZ866" s="5"/>
      <c r="QA866" s="5"/>
      <c r="QB866" s="5"/>
      <c r="QC866" s="5"/>
      <c r="QD866" s="5"/>
      <c r="QE866" s="5"/>
      <c r="QF866" s="5"/>
      <c r="QG866" s="5"/>
      <c r="QH866" s="5"/>
      <c r="QI866" s="5"/>
      <c r="QJ866" s="5"/>
      <c r="QK866" s="5"/>
      <c r="QL866" s="5"/>
      <c r="QM866" s="5"/>
    </row>
    <row r="867" spans="1:45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  <c r="HJ867" s="5"/>
      <c r="HK867" s="5"/>
      <c r="HL867" s="5"/>
      <c r="HM867" s="5"/>
      <c r="HN867" s="5"/>
      <c r="HO867" s="5"/>
      <c r="HP867" s="5"/>
      <c r="HQ867" s="5"/>
      <c r="HR867" s="5"/>
      <c r="HS867" s="5"/>
      <c r="HT867" s="5"/>
      <c r="HU867" s="5"/>
      <c r="HV867" s="5"/>
      <c r="HW867" s="5"/>
      <c r="HX867" s="5"/>
      <c r="HY867" s="5"/>
      <c r="HZ867" s="5"/>
      <c r="IA867" s="5"/>
      <c r="IB867" s="5"/>
      <c r="IC867" s="5"/>
      <c r="ID867" s="5"/>
      <c r="IE867" s="5"/>
      <c r="IF867" s="5"/>
      <c r="IG867" s="5"/>
      <c r="IH867" s="5"/>
      <c r="II867" s="5"/>
      <c r="IJ867" s="5"/>
      <c r="IK867" s="5"/>
      <c r="IL867" s="5"/>
      <c r="IM867" s="5"/>
      <c r="IN867" s="5"/>
      <c r="IO867" s="5"/>
      <c r="IP867" s="5"/>
      <c r="IQ867" s="5"/>
      <c r="IR867" s="5"/>
      <c r="IS867" s="5"/>
      <c r="IT867" s="5"/>
      <c r="IU867" s="5"/>
      <c r="IV867" s="5"/>
      <c r="IW867" s="5"/>
      <c r="IX867" s="5"/>
      <c r="IY867" s="5"/>
      <c r="IZ867" s="5"/>
      <c r="JA867" s="5"/>
      <c r="JB867" s="5"/>
      <c r="JC867" s="5"/>
      <c r="JD867" s="5"/>
      <c r="JE867" s="5"/>
      <c r="JF867" s="5"/>
      <c r="JG867" s="5"/>
      <c r="JH867" s="5"/>
      <c r="JI867" s="5"/>
      <c r="JJ867" s="5"/>
      <c r="JK867" s="5"/>
      <c r="JL867" s="5"/>
      <c r="JM867" s="5"/>
      <c r="JN867" s="5"/>
      <c r="JO867" s="5"/>
      <c r="JP867" s="5"/>
      <c r="JQ867" s="5"/>
      <c r="JR867" s="5"/>
      <c r="JS867" s="5"/>
      <c r="JT867" s="5"/>
      <c r="JU867" s="5"/>
      <c r="JV867" s="5"/>
      <c r="JW867" s="5"/>
      <c r="JX867" s="5"/>
      <c r="JY867" s="5"/>
      <c r="JZ867" s="5"/>
      <c r="KA867" s="5"/>
      <c r="KB867" s="5"/>
      <c r="KC867" s="5"/>
      <c r="KD867" s="5"/>
      <c r="KE867" s="5"/>
      <c r="KF867" s="5"/>
      <c r="KG867" s="5"/>
      <c r="KH867" s="5"/>
      <c r="KI867" s="5"/>
      <c r="KJ867" s="5"/>
      <c r="KK867" s="5"/>
      <c r="KL867" s="5"/>
      <c r="KM867" s="5"/>
      <c r="KN867" s="5"/>
      <c r="KO867" s="5"/>
      <c r="KP867" s="5"/>
      <c r="KQ867" s="5"/>
      <c r="KR867" s="5"/>
      <c r="KS867" s="5"/>
      <c r="KT867" s="5"/>
      <c r="KU867" s="5"/>
      <c r="KV867" s="5"/>
      <c r="KW867" s="5"/>
      <c r="KX867" s="5"/>
      <c r="KY867" s="5"/>
      <c r="KZ867" s="5"/>
      <c r="LA867" s="5"/>
      <c r="LB867" s="5"/>
      <c r="LC867" s="5"/>
      <c r="LD867" s="5"/>
      <c r="LE867" s="5"/>
      <c r="LF867" s="5"/>
      <c r="LG867" s="5"/>
      <c r="LH867" s="5"/>
      <c r="LI867" s="5"/>
      <c r="LJ867" s="5"/>
      <c r="LK867" s="5"/>
      <c r="LL867" s="5"/>
      <c r="LM867" s="5"/>
      <c r="LN867" s="5"/>
      <c r="LO867" s="5"/>
      <c r="LP867" s="5"/>
      <c r="LQ867" s="5"/>
      <c r="LR867" s="5"/>
      <c r="LS867" s="5"/>
      <c r="LT867" s="5"/>
      <c r="LU867" s="5"/>
      <c r="LV867" s="5"/>
      <c r="LW867" s="5"/>
      <c r="LX867" s="5"/>
      <c r="LY867" s="5"/>
      <c r="LZ867" s="5"/>
      <c r="MA867" s="5"/>
      <c r="MB867" s="5"/>
      <c r="MC867" s="5"/>
      <c r="MD867" s="5"/>
      <c r="ME867" s="5"/>
      <c r="MF867" s="5"/>
      <c r="MG867" s="5"/>
      <c r="MH867" s="5"/>
      <c r="MI867" s="5"/>
      <c r="MJ867" s="5"/>
      <c r="MK867" s="5"/>
      <c r="ML867" s="5"/>
      <c r="MM867" s="5"/>
      <c r="MN867" s="5"/>
      <c r="MO867" s="5"/>
      <c r="MP867" s="5"/>
      <c r="MQ867" s="5"/>
      <c r="MR867" s="5"/>
      <c r="MS867" s="5"/>
      <c r="MT867" s="5"/>
      <c r="MU867" s="5"/>
      <c r="MV867" s="5"/>
      <c r="MW867" s="5"/>
      <c r="MX867" s="5"/>
      <c r="MY867" s="5"/>
      <c r="MZ867" s="5"/>
      <c r="NA867" s="5"/>
      <c r="NB867" s="5"/>
      <c r="NC867" s="5"/>
      <c r="ND867" s="5"/>
      <c r="NE867" s="5"/>
      <c r="NF867" s="5"/>
      <c r="NG867" s="5"/>
      <c r="NH867" s="5"/>
      <c r="NI867" s="5"/>
      <c r="NJ867" s="5"/>
      <c r="NK867" s="5"/>
      <c r="NL867" s="5"/>
      <c r="NM867" s="5"/>
      <c r="NN867" s="5"/>
      <c r="NO867" s="5"/>
      <c r="NP867" s="5"/>
      <c r="NQ867" s="5"/>
      <c r="NR867" s="5"/>
      <c r="NS867" s="5"/>
      <c r="NT867" s="5"/>
      <c r="NU867" s="5"/>
      <c r="NV867" s="5"/>
      <c r="NW867" s="5"/>
      <c r="NX867" s="5"/>
      <c r="NY867" s="5"/>
      <c r="NZ867" s="5"/>
      <c r="OA867" s="5"/>
      <c r="OB867" s="5"/>
      <c r="OC867" s="5"/>
      <c r="OD867" s="5"/>
      <c r="OE867" s="5"/>
      <c r="OF867" s="5"/>
      <c r="OG867" s="5"/>
      <c r="OH867" s="5"/>
      <c r="OI867" s="5"/>
      <c r="OJ867" s="5"/>
      <c r="OK867" s="5"/>
      <c r="OL867" s="5"/>
      <c r="OM867" s="5"/>
      <c r="ON867" s="5"/>
      <c r="OO867" s="5"/>
      <c r="OP867" s="5"/>
      <c r="OQ867" s="5"/>
      <c r="OR867" s="5"/>
      <c r="OS867" s="5"/>
      <c r="OT867" s="5"/>
      <c r="OU867" s="5"/>
      <c r="OV867" s="5"/>
      <c r="OW867" s="5"/>
      <c r="OX867" s="5"/>
      <c r="OY867" s="5"/>
      <c r="OZ867" s="5"/>
      <c r="PA867" s="5"/>
      <c r="PB867" s="5"/>
      <c r="PC867" s="5"/>
      <c r="PD867" s="5"/>
      <c r="PE867" s="5"/>
      <c r="PF867" s="5"/>
      <c r="PG867" s="5"/>
      <c r="PH867" s="5"/>
      <c r="PI867" s="5"/>
      <c r="PJ867" s="5"/>
      <c r="PK867" s="5"/>
      <c r="PL867" s="5"/>
      <c r="PM867" s="5"/>
      <c r="PN867" s="5"/>
      <c r="PO867" s="5"/>
      <c r="PP867" s="5"/>
      <c r="PQ867" s="5"/>
      <c r="PR867" s="5"/>
      <c r="PS867" s="5"/>
      <c r="PT867" s="5"/>
      <c r="PU867" s="5"/>
      <c r="PV867" s="5"/>
      <c r="PW867" s="5"/>
      <c r="PX867" s="5"/>
      <c r="PY867" s="5"/>
      <c r="PZ867" s="5"/>
      <c r="QA867" s="5"/>
      <c r="QB867" s="5"/>
      <c r="QC867" s="5"/>
      <c r="QD867" s="5"/>
      <c r="QE867" s="5"/>
      <c r="QF867" s="5"/>
      <c r="QG867" s="5"/>
      <c r="QH867" s="5"/>
      <c r="QI867" s="5"/>
      <c r="QJ867" s="5"/>
      <c r="QK867" s="5"/>
      <c r="QL867" s="5"/>
      <c r="QM867" s="5"/>
    </row>
    <row r="868" spans="1:45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  <c r="HJ868" s="5"/>
      <c r="HK868" s="5"/>
      <c r="HL868" s="5"/>
      <c r="HM868" s="5"/>
      <c r="HN868" s="5"/>
      <c r="HO868" s="5"/>
      <c r="HP868" s="5"/>
      <c r="HQ868" s="5"/>
      <c r="HR868" s="5"/>
      <c r="HS868" s="5"/>
      <c r="HT868" s="5"/>
      <c r="HU868" s="5"/>
      <c r="HV868" s="5"/>
      <c r="HW868" s="5"/>
      <c r="HX868" s="5"/>
      <c r="HY868" s="5"/>
      <c r="HZ868" s="5"/>
      <c r="IA868" s="5"/>
      <c r="IB868" s="5"/>
      <c r="IC868" s="5"/>
      <c r="ID868" s="5"/>
      <c r="IE868" s="5"/>
      <c r="IF868" s="5"/>
      <c r="IG868" s="5"/>
      <c r="IH868" s="5"/>
      <c r="II868" s="5"/>
      <c r="IJ868" s="5"/>
      <c r="IK868" s="5"/>
      <c r="IL868" s="5"/>
      <c r="IM868" s="5"/>
      <c r="IN868" s="5"/>
      <c r="IO868" s="5"/>
      <c r="IP868" s="5"/>
      <c r="IQ868" s="5"/>
      <c r="IR868" s="5"/>
      <c r="IS868" s="5"/>
      <c r="IT868" s="5"/>
      <c r="IU868" s="5"/>
      <c r="IV868" s="5"/>
      <c r="IW868" s="5"/>
      <c r="IX868" s="5"/>
      <c r="IY868" s="5"/>
      <c r="IZ868" s="5"/>
      <c r="JA868" s="5"/>
      <c r="JB868" s="5"/>
      <c r="JC868" s="5"/>
      <c r="JD868" s="5"/>
      <c r="JE868" s="5"/>
      <c r="JF868" s="5"/>
      <c r="JG868" s="5"/>
      <c r="JH868" s="5"/>
      <c r="JI868" s="5"/>
      <c r="JJ868" s="5"/>
      <c r="JK868" s="5"/>
      <c r="JL868" s="5"/>
      <c r="JM868" s="5"/>
      <c r="JN868" s="5"/>
      <c r="JO868" s="5"/>
      <c r="JP868" s="5"/>
      <c r="JQ868" s="5"/>
      <c r="JR868" s="5"/>
      <c r="JS868" s="5"/>
      <c r="JT868" s="5"/>
      <c r="JU868" s="5"/>
      <c r="JV868" s="5"/>
      <c r="JW868" s="5"/>
      <c r="JX868" s="5"/>
      <c r="JY868" s="5"/>
      <c r="JZ868" s="5"/>
      <c r="KA868" s="5"/>
      <c r="KB868" s="5"/>
      <c r="KC868" s="5"/>
      <c r="KD868" s="5"/>
      <c r="KE868" s="5"/>
      <c r="KF868" s="5"/>
      <c r="KG868" s="5"/>
      <c r="KH868" s="5"/>
      <c r="KI868" s="5"/>
      <c r="KJ868" s="5"/>
      <c r="KK868" s="5"/>
      <c r="KL868" s="5"/>
      <c r="KM868" s="5"/>
      <c r="KN868" s="5"/>
      <c r="KO868" s="5"/>
      <c r="KP868" s="5"/>
      <c r="KQ868" s="5"/>
      <c r="KR868" s="5"/>
      <c r="KS868" s="5"/>
      <c r="KT868" s="5"/>
      <c r="KU868" s="5"/>
      <c r="KV868" s="5"/>
      <c r="KW868" s="5"/>
      <c r="KX868" s="5"/>
      <c r="KY868" s="5"/>
      <c r="KZ868" s="5"/>
      <c r="LA868" s="5"/>
      <c r="LB868" s="5"/>
      <c r="LC868" s="5"/>
      <c r="LD868" s="5"/>
      <c r="LE868" s="5"/>
      <c r="LF868" s="5"/>
      <c r="LG868" s="5"/>
      <c r="LH868" s="5"/>
      <c r="LI868" s="5"/>
      <c r="LJ868" s="5"/>
      <c r="LK868" s="5"/>
      <c r="LL868" s="5"/>
      <c r="LM868" s="5"/>
      <c r="LN868" s="5"/>
      <c r="LO868" s="5"/>
      <c r="LP868" s="5"/>
      <c r="LQ868" s="5"/>
      <c r="LR868" s="5"/>
      <c r="LS868" s="5"/>
      <c r="LT868" s="5"/>
      <c r="LU868" s="5"/>
      <c r="LV868" s="5"/>
      <c r="LW868" s="5"/>
      <c r="LX868" s="5"/>
      <c r="LY868" s="5"/>
      <c r="LZ868" s="5"/>
      <c r="MA868" s="5"/>
      <c r="MB868" s="5"/>
      <c r="MC868" s="5"/>
      <c r="MD868" s="5"/>
      <c r="ME868" s="5"/>
      <c r="MF868" s="5"/>
      <c r="MG868" s="5"/>
      <c r="MH868" s="5"/>
      <c r="MI868" s="5"/>
      <c r="MJ868" s="5"/>
      <c r="MK868" s="5"/>
      <c r="ML868" s="5"/>
      <c r="MM868" s="5"/>
      <c r="MN868" s="5"/>
      <c r="MO868" s="5"/>
      <c r="MP868" s="5"/>
      <c r="MQ868" s="5"/>
      <c r="MR868" s="5"/>
      <c r="MS868" s="5"/>
      <c r="MT868" s="5"/>
      <c r="MU868" s="5"/>
      <c r="MV868" s="5"/>
      <c r="MW868" s="5"/>
      <c r="MX868" s="5"/>
      <c r="MY868" s="5"/>
      <c r="MZ868" s="5"/>
      <c r="NA868" s="5"/>
      <c r="NB868" s="5"/>
      <c r="NC868" s="5"/>
      <c r="ND868" s="5"/>
      <c r="NE868" s="5"/>
      <c r="NF868" s="5"/>
      <c r="NG868" s="5"/>
      <c r="NH868" s="5"/>
      <c r="NI868" s="5"/>
      <c r="NJ868" s="5"/>
      <c r="NK868" s="5"/>
      <c r="NL868" s="5"/>
      <c r="NM868" s="5"/>
      <c r="NN868" s="5"/>
      <c r="NO868" s="5"/>
      <c r="NP868" s="5"/>
      <c r="NQ868" s="5"/>
      <c r="NR868" s="5"/>
      <c r="NS868" s="5"/>
      <c r="NT868" s="5"/>
      <c r="NU868" s="5"/>
      <c r="NV868" s="5"/>
      <c r="NW868" s="5"/>
      <c r="NX868" s="5"/>
      <c r="NY868" s="5"/>
      <c r="NZ868" s="5"/>
      <c r="OA868" s="5"/>
      <c r="OB868" s="5"/>
      <c r="OC868" s="5"/>
      <c r="OD868" s="5"/>
      <c r="OE868" s="5"/>
      <c r="OF868" s="5"/>
      <c r="OG868" s="5"/>
      <c r="OH868" s="5"/>
      <c r="OI868" s="5"/>
      <c r="OJ868" s="5"/>
      <c r="OK868" s="5"/>
      <c r="OL868" s="5"/>
      <c r="OM868" s="5"/>
      <c r="ON868" s="5"/>
      <c r="OO868" s="5"/>
      <c r="OP868" s="5"/>
      <c r="OQ868" s="5"/>
      <c r="OR868" s="5"/>
      <c r="OS868" s="5"/>
      <c r="OT868" s="5"/>
      <c r="OU868" s="5"/>
      <c r="OV868" s="5"/>
      <c r="OW868" s="5"/>
      <c r="OX868" s="5"/>
      <c r="OY868" s="5"/>
      <c r="OZ868" s="5"/>
      <c r="PA868" s="5"/>
      <c r="PB868" s="5"/>
      <c r="PC868" s="5"/>
      <c r="PD868" s="5"/>
      <c r="PE868" s="5"/>
      <c r="PF868" s="5"/>
      <c r="PG868" s="5"/>
      <c r="PH868" s="5"/>
      <c r="PI868" s="5"/>
      <c r="PJ868" s="5"/>
      <c r="PK868" s="5"/>
      <c r="PL868" s="5"/>
      <c r="PM868" s="5"/>
      <c r="PN868" s="5"/>
      <c r="PO868" s="5"/>
      <c r="PP868" s="5"/>
      <c r="PQ868" s="5"/>
      <c r="PR868" s="5"/>
      <c r="PS868" s="5"/>
      <c r="PT868" s="5"/>
      <c r="PU868" s="5"/>
      <c r="PV868" s="5"/>
      <c r="PW868" s="5"/>
      <c r="PX868" s="5"/>
      <c r="PY868" s="5"/>
      <c r="PZ868" s="5"/>
      <c r="QA868" s="5"/>
      <c r="QB868" s="5"/>
      <c r="QC868" s="5"/>
      <c r="QD868" s="5"/>
      <c r="QE868" s="5"/>
      <c r="QF868" s="5"/>
      <c r="QG868" s="5"/>
      <c r="QH868" s="5"/>
      <c r="QI868" s="5"/>
      <c r="QJ868" s="5"/>
      <c r="QK868" s="5"/>
      <c r="QL868" s="5"/>
      <c r="QM868" s="5"/>
    </row>
    <row r="869" spans="1:45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  <c r="HJ869" s="5"/>
      <c r="HK869" s="5"/>
      <c r="HL869" s="5"/>
      <c r="HM869" s="5"/>
      <c r="HN869" s="5"/>
      <c r="HO869" s="5"/>
      <c r="HP869" s="5"/>
      <c r="HQ869" s="5"/>
      <c r="HR869" s="5"/>
      <c r="HS869" s="5"/>
      <c r="HT869" s="5"/>
      <c r="HU869" s="5"/>
      <c r="HV869" s="5"/>
      <c r="HW869" s="5"/>
      <c r="HX869" s="5"/>
      <c r="HY869" s="5"/>
      <c r="HZ869" s="5"/>
      <c r="IA869" s="5"/>
      <c r="IB869" s="5"/>
      <c r="IC869" s="5"/>
      <c r="ID869" s="5"/>
      <c r="IE869" s="5"/>
      <c r="IF869" s="5"/>
      <c r="IG869" s="5"/>
      <c r="IH869" s="5"/>
      <c r="II869" s="5"/>
      <c r="IJ869" s="5"/>
      <c r="IK869" s="5"/>
      <c r="IL869" s="5"/>
      <c r="IM869" s="5"/>
      <c r="IN869" s="5"/>
      <c r="IO869" s="5"/>
      <c r="IP869" s="5"/>
      <c r="IQ869" s="5"/>
      <c r="IR869" s="5"/>
      <c r="IS869" s="5"/>
      <c r="IT869" s="5"/>
      <c r="IU869" s="5"/>
      <c r="IV869" s="5"/>
      <c r="IW869" s="5"/>
      <c r="IX869" s="5"/>
      <c r="IY869" s="5"/>
      <c r="IZ869" s="5"/>
      <c r="JA869" s="5"/>
      <c r="JB869" s="5"/>
      <c r="JC869" s="5"/>
      <c r="JD869" s="5"/>
      <c r="JE869" s="5"/>
      <c r="JF869" s="5"/>
      <c r="JG869" s="5"/>
      <c r="JH869" s="5"/>
      <c r="JI869" s="5"/>
      <c r="JJ869" s="5"/>
      <c r="JK869" s="5"/>
      <c r="JL869" s="5"/>
      <c r="JM869" s="5"/>
      <c r="JN869" s="5"/>
      <c r="JO869" s="5"/>
      <c r="JP869" s="5"/>
      <c r="JQ869" s="5"/>
      <c r="JR869" s="5"/>
      <c r="JS869" s="5"/>
      <c r="JT869" s="5"/>
      <c r="JU869" s="5"/>
      <c r="JV869" s="5"/>
      <c r="JW869" s="5"/>
      <c r="JX869" s="5"/>
      <c r="JY869" s="5"/>
      <c r="JZ869" s="5"/>
      <c r="KA869" s="5"/>
      <c r="KB869" s="5"/>
      <c r="KC869" s="5"/>
      <c r="KD869" s="5"/>
      <c r="KE869" s="5"/>
      <c r="KF869" s="5"/>
      <c r="KG869" s="5"/>
      <c r="KH869" s="5"/>
      <c r="KI869" s="5"/>
      <c r="KJ869" s="5"/>
      <c r="KK869" s="5"/>
      <c r="KL869" s="5"/>
      <c r="KM869" s="5"/>
      <c r="KN869" s="5"/>
      <c r="KO869" s="5"/>
      <c r="KP869" s="5"/>
      <c r="KQ869" s="5"/>
      <c r="KR869" s="5"/>
      <c r="KS869" s="5"/>
      <c r="KT869" s="5"/>
      <c r="KU869" s="5"/>
      <c r="KV869" s="5"/>
      <c r="KW869" s="5"/>
      <c r="KX869" s="5"/>
      <c r="KY869" s="5"/>
      <c r="KZ869" s="5"/>
      <c r="LA869" s="5"/>
      <c r="LB869" s="5"/>
      <c r="LC869" s="5"/>
      <c r="LD869" s="5"/>
      <c r="LE869" s="5"/>
      <c r="LF869" s="5"/>
      <c r="LG869" s="5"/>
      <c r="LH869" s="5"/>
      <c r="LI869" s="5"/>
      <c r="LJ869" s="5"/>
      <c r="LK869" s="5"/>
      <c r="LL869" s="5"/>
      <c r="LM869" s="5"/>
      <c r="LN869" s="5"/>
      <c r="LO869" s="5"/>
      <c r="LP869" s="5"/>
      <c r="LQ869" s="5"/>
      <c r="LR869" s="5"/>
      <c r="LS869" s="5"/>
      <c r="LT869" s="5"/>
      <c r="LU869" s="5"/>
      <c r="LV869" s="5"/>
      <c r="LW869" s="5"/>
      <c r="LX869" s="5"/>
      <c r="LY869" s="5"/>
      <c r="LZ869" s="5"/>
      <c r="MA869" s="5"/>
      <c r="MB869" s="5"/>
      <c r="MC869" s="5"/>
      <c r="MD869" s="5"/>
      <c r="ME869" s="5"/>
      <c r="MF869" s="5"/>
      <c r="MG869" s="5"/>
      <c r="MH869" s="5"/>
      <c r="MI869" s="5"/>
      <c r="MJ869" s="5"/>
      <c r="MK869" s="5"/>
      <c r="ML869" s="5"/>
      <c r="MM869" s="5"/>
      <c r="MN869" s="5"/>
      <c r="MO869" s="5"/>
      <c r="MP869" s="5"/>
      <c r="MQ869" s="5"/>
      <c r="MR869" s="5"/>
      <c r="MS869" s="5"/>
      <c r="MT869" s="5"/>
      <c r="MU869" s="5"/>
      <c r="MV869" s="5"/>
      <c r="MW869" s="5"/>
      <c r="MX869" s="5"/>
      <c r="MY869" s="5"/>
      <c r="MZ869" s="5"/>
      <c r="NA869" s="5"/>
      <c r="NB869" s="5"/>
      <c r="NC869" s="5"/>
      <c r="ND869" s="5"/>
      <c r="NE869" s="5"/>
      <c r="NF869" s="5"/>
      <c r="NG869" s="5"/>
      <c r="NH869" s="5"/>
      <c r="NI869" s="5"/>
      <c r="NJ869" s="5"/>
      <c r="NK869" s="5"/>
      <c r="NL869" s="5"/>
      <c r="NM869" s="5"/>
      <c r="NN869" s="5"/>
      <c r="NO869" s="5"/>
      <c r="NP869" s="5"/>
      <c r="NQ869" s="5"/>
      <c r="NR869" s="5"/>
      <c r="NS869" s="5"/>
      <c r="NT869" s="5"/>
      <c r="NU869" s="5"/>
      <c r="NV869" s="5"/>
      <c r="NW869" s="5"/>
      <c r="NX869" s="5"/>
      <c r="NY869" s="5"/>
      <c r="NZ869" s="5"/>
      <c r="OA869" s="5"/>
      <c r="OB869" s="5"/>
      <c r="OC869" s="5"/>
      <c r="OD869" s="5"/>
      <c r="OE869" s="5"/>
      <c r="OF869" s="5"/>
      <c r="OG869" s="5"/>
      <c r="OH869" s="5"/>
      <c r="OI869" s="5"/>
      <c r="OJ869" s="5"/>
      <c r="OK869" s="5"/>
      <c r="OL869" s="5"/>
      <c r="OM869" s="5"/>
      <c r="ON869" s="5"/>
      <c r="OO869" s="5"/>
      <c r="OP869" s="5"/>
      <c r="OQ869" s="5"/>
      <c r="OR869" s="5"/>
      <c r="OS869" s="5"/>
      <c r="OT869" s="5"/>
      <c r="OU869" s="5"/>
      <c r="OV869" s="5"/>
      <c r="OW869" s="5"/>
      <c r="OX869" s="5"/>
      <c r="OY869" s="5"/>
      <c r="OZ869" s="5"/>
      <c r="PA869" s="5"/>
      <c r="PB869" s="5"/>
      <c r="PC869" s="5"/>
      <c r="PD869" s="5"/>
      <c r="PE869" s="5"/>
      <c r="PF869" s="5"/>
      <c r="PG869" s="5"/>
      <c r="PH869" s="5"/>
      <c r="PI869" s="5"/>
      <c r="PJ869" s="5"/>
      <c r="PK869" s="5"/>
      <c r="PL869" s="5"/>
      <c r="PM869" s="5"/>
      <c r="PN869" s="5"/>
      <c r="PO869" s="5"/>
      <c r="PP869" s="5"/>
      <c r="PQ869" s="5"/>
      <c r="PR869" s="5"/>
      <c r="PS869" s="5"/>
      <c r="PT869" s="5"/>
      <c r="PU869" s="5"/>
      <c r="PV869" s="5"/>
      <c r="PW869" s="5"/>
      <c r="PX869" s="5"/>
      <c r="PY869" s="5"/>
      <c r="PZ869" s="5"/>
      <c r="QA869" s="5"/>
      <c r="QB869" s="5"/>
      <c r="QC869" s="5"/>
      <c r="QD869" s="5"/>
      <c r="QE869" s="5"/>
      <c r="QF869" s="5"/>
      <c r="QG869" s="5"/>
      <c r="QH869" s="5"/>
      <c r="QI869" s="5"/>
      <c r="QJ869" s="5"/>
      <c r="QK869" s="5"/>
      <c r="QL869" s="5"/>
      <c r="QM869" s="5"/>
    </row>
    <row r="870" spans="1:45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  <c r="HJ870" s="5"/>
      <c r="HK870" s="5"/>
      <c r="HL870" s="5"/>
      <c r="HM870" s="5"/>
      <c r="HN870" s="5"/>
      <c r="HO870" s="5"/>
      <c r="HP870" s="5"/>
      <c r="HQ870" s="5"/>
      <c r="HR870" s="5"/>
      <c r="HS870" s="5"/>
      <c r="HT870" s="5"/>
      <c r="HU870" s="5"/>
      <c r="HV870" s="5"/>
      <c r="HW870" s="5"/>
      <c r="HX870" s="5"/>
      <c r="HY870" s="5"/>
      <c r="HZ870" s="5"/>
      <c r="IA870" s="5"/>
      <c r="IB870" s="5"/>
      <c r="IC870" s="5"/>
      <c r="ID870" s="5"/>
      <c r="IE870" s="5"/>
      <c r="IF870" s="5"/>
      <c r="IG870" s="5"/>
      <c r="IH870" s="5"/>
      <c r="II870" s="5"/>
      <c r="IJ870" s="5"/>
      <c r="IK870" s="5"/>
      <c r="IL870" s="5"/>
      <c r="IM870" s="5"/>
      <c r="IN870" s="5"/>
      <c r="IO870" s="5"/>
      <c r="IP870" s="5"/>
      <c r="IQ870" s="5"/>
      <c r="IR870" s="5"/>
      <c r="IS870" s="5"/>
      <c r="IT870" s="5"/>
      <c r="IU870" s="5"/>
      <c r="IV870" s="5"/>
      <c r="IW870" s="5"/>
      <c r="IX870" s="5"/>
      <c r="IY870" s="5"/>
      <c r="IZ870" s="5"/>
      <c r="JA870" s="5"/>
      <c r="JB870" s="5"/>
      <c r="JC870" s="5"/>
      <c r="JD870" s="5"/>
      <c r="JE870" s="5"/>
      <c r="JF870" s="5"/>
      <c r="JG870" s="5"/>
      <c r="JH870" s="5"/>
      <c r="JI870" s="5"/>
      <c r="JJ870" s="5"/>
      <c r="JK870" s="5"/>
      <c r="JL870" s="5"/>
      <c r="JM870" s="5"/>
      <c r="JN870" s="5"/>
      <c r="JO870" s="5"/>
      <c r="JP870" s="5"/>
      <c r="JQ870" s="5"/>
      <c r="JR870" s="5"/>
      <c r="JS870" s="5"/>
      <c r="JT870" s="5"/>
      <c r="JU870" s="5"/>
      <c r="JV870" s="5"/>
      <c r="JW870" s="5"/>
      <c r="JX870" s="5"/>
      <c r="JY870" s="5"/>
      <c r="JZ870" s="5"/>
      <c r="KA870" s="5"/>
      <c r="KB870" s="5"/>
      <c r="KC870" s="5"/>
      <c r="KD870" s="5"/>
      <c r="KE870" s="5"/>
      <c r="KF870" s="5"/>
      <c r="KG870" s="5"/>
      <c r="KH870" s="5"/>
      <c r="KI870" s="5"/>
      <c r="KJ870" s="5"/>
      <c r="KK870" s="5"/>
      <c r="KL870" s="5"/>
      <c r="KM870" s="5"/>
      <c r="KN870" s="5"/>
      <c r="KO870" s="5"/>
      <c r="KP870" s="5"/>
      <c r="KQ870" s="5"/>
      <c r="KR870" s="5"/>
      <c r="KS870" s="5"/>
      <c r="KT870" s="5"/>
      <c r="KU870" s="5"/>
      <c r="KV870" s="5"/>
      <c r="KW870" s="5"/>
      <c r="KX870" s="5"/>
      <c r="KY870" s="5"/>
      <c r="KZ870" s="5"/>
      <c r="LA870" s="5"/>
      <c r="LB870" s="5"/>
      <c r="LC870" s="5"/>
      <c r="LD870" s="5"/>
      <c r="LE870" s="5"/>
      <c r="LF870" s="5"/>
      <c r="LG870" s="5"/>
      <c r="LH870" s="5"/>
      <c r="LI870" s="5"/>
      <c r="LJ870" s="5"/>
      <c r="LK870" s="5"/>
      <c r="LL870" s="5"/>
      <c r="LM870" s="5"/>
      <c r="LN870" s="5"/>
      <c r="LO870" s="5"/>
      <c r="LP870" s="5"/>
      <c r="LQ870" s="5"/>
      <c r="LR870" s="5"/>
      <c r="LS870" s="5"/>
      <c r="LT870" s="5"/>
      <c r="LU870" s="5"/>
      <c r="LV870" s="5"/>
      <c r="LW870" s="5"/>
      <c r="LX870" s="5"/>
      <c r="LY870" s="5"/>
      <c r="LZ870" s="5"/>
      <c r="MA870" s="5"/>
      <c r="MB870" s="5"/>
      <c r="MC870" s="5"/>
      <c r="MD870" s="5"/>
      <c r="ME870" s="5"/>
      <c r="MF870" s="5"/>
      <c r="MG870" s="5"/>
      <c r="MH870" s="5"/>
      <c r="MI870" s="5"/>
      <c r="MJ870" s="5"/>
      <c r="MK870" s="5"/>
      <c r="ML870" s="5"/>
      <c r="MM870" s="5"/>
      <c r="MN870" s="5"/>
      <c r="MO870" s="5"/>
      <c r="MP870" s="5"/>
      <c r="MQ870" s="5"/>
      <c r="MR870" s="5"/>
      <c r="MS870" s="5"/>
      <c r="MT870" s="5"/>
      <c r="MU870" s="5"/>
      <c r="MV870" s="5"/>
      <c r="MW870" s="5"/>
      <c r="MX870" s="5"/>
      <c r="MY870" s="5"/>
      <c r="MZ870" s="5"/>
      <c r="NA870" s="5"/>
      <c r="NB870" s="5"/>
      <c r="NC870" s="5"/>
      <c r="ND870" s="5"/>
      <c r="NE870" s="5"/>
      <c r="NF870" s="5"/>
      <c r="NG870" s="5"/>
      <c r="NH870" s="5"/>
      <c r="NI870" s="5"/>
      <c r="NJ870" s="5"/>
      <c r="NK870" s="5"/>
      <c r="NL870" s="5"/>
      <c r="NM870" s="5"/>
      <c r="NN870" s="5"/>
      <c r="NO870" s="5"/>
      <c r="NP870" s="5"/>
      <c r="NQ870" s="5"/>
      <c r="NR870" s="5"/>
      <c r="NS870" s="5"/>
      <c r="NT870" s="5"/>
      <c r="NU870" s="5"/>
      <c r="NV870" s="5"/>
      <c r="NW870" s="5"/>
      <c r="NX870" s="5"/>
      <c r="NY870" s="5"/>
      <c r="NZ870" s="5"/>
      <c r="OA870" s="5"/>
      <c r="OB870" s="5"/>
      <c r="OC870" s="5"/>
      <c r="OD870" s="5"/>
      <c r="OE870" s="5"/>
      <c r="OF870" s="5"/>
      <c r="OG870" s="5"/>
      <c r="OH870" s="5"/>
      <c r="OI870" s="5"/>
      <c r="OJ870" s="5"/>
      <c r="OK870" s="5"/>
      <c r="OL870" s="5"/>
      <c r="OM870" s="5"/>
      <c r="ON870" s="5"/>
      <c r="OO870" s="5"/>
      <c r="OP870" s="5"/>
      <c r="OQ870" s="5"/>
      <c r="OR870" s="5"/>
      <c r="OS870" s="5"/>
      <c r="OT870" s="5"/>
      <c r="OU870" s="5"/>
      <c r="OV870" s="5"/>
      <c r="OW870" s="5"/>
      <c r="OX870" s="5"/>
      <c r="OY870" s="5"/>
      <c r="OZ870" s="5"/>
      <c r="PA870" s="5"/>
      <c r="PB870" s="5"/>
      <c r="PC870" s="5"/>
      <c r="PD870" s="5"/>
      <c r="PE870" s="5"/>
      <c r="PF870" s="5"/>
      <c r="PG870" s="5"/>
      <c r="PH870" s="5"/>
      <c r="PI870" s="5"/>
      <c r="PJ870" s="5"/>
      <c r="PK870" s="5"/>
      <c r="PL870" s="5"/>
      <c r="PM870" s="5"/>
      <c r="PN870" s="5"/>
      <c r="PO870" s="5"/>
      <c r="PP870" s="5"/>
      <c r="PQ870" s="5"/>
      <c r="PR870" s="5"/>
      <c r="PS870" s="5"/>
      <c r="PT870" s="5"/>
      <c r="PU870" s="5"/>
      <c r="PV870" s="5"/>
      <c r="PW870" s="5"/>
      <c r="PX870" s="5"/>
      <c r="PY870" s="5"/>
      <c r="PZ870" s="5"/>
      <c r="QA870" s="5"/>
      <c r="QB870" s="5"/>
      <c r="QC870" s="5"/>
      <c r="QD870" s="5"/>
      <c r="QE870" s="5"/>
      <c r="QF870" s="5"/>
      <c r="QG870" s="5"/>
      <c r="QH870" s="5"/>
      <c r="QI870" s="5"/>
      <c r="QJ870" s="5"/>
      <c r="QK870" s="5"/>
      <c r="QL870" s="5"/>
      <c r="QM870" s="5"/>
    </row>
    <row r="871" spans="1:45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  <c r="HJ871" s="5"/>
      <c r="HK871" s="5"/>
      <c r="HL871" s="5"/>
      <c r="HM871" s="5"/>
      <c r="HN871" s="5"/>
      <c r="HO871" s="5"/>
      <c r="HP871" s="5"/>
      <c r="HQ871" s="5"/>
      <c r="HR871" s="5"/>
      <c r="HS871" s="5"/>
      <c r="HT871" s="5"/>
      <c r="HU871" s="5"/>
      <c r="HV871" s="5"/>
      <c r="HW871" s="5"/>
      <c r="HX871" s="5"/>
      <c r="HY871" s="5"/>
      <c r="HZ871" s="5"/>
      <c r="IA871" s="5"/>
      <c r="IB871" s="5"/>
      <c r="IC871" s="5"/>
      <c r="ID871" s="5"/>
      <c r="IE871" s="5"/>
      <c r="IF871" s="5"/>
      <c r="IG871" s="5"/>
      <c r="IH871" s="5"/>
      <c r="II871" s="5"/>
      <c r="IJ871" s="5"/>
      <c r="IK871" s="5"/>
      <c r="IL871" s="5"/>
      <c r="IM871" s="5"/>
      <c r="IN871" s="5"/>
      <c r="IO871" s="5"/>
      <c r="IP871" s="5"/>
      <c r="IQ871" s="5"/>
      <c r="IR871" s="5"/>
      <c r="IS871" s="5"/>
      <c r="IT871" s="5"/>
      <c r="IU871" s="5"/>
      <c r="IV871" s="5"/>
      <c r="IW871" s="5"/>
      <c r="IX871" s="5"/>
      <c r="IY871" s="5"/>
      <c r="IZ871" s="5"/>
      <c r="JA871" s="5"/>
      <c r="JB871" s="5"/>
      <c r="JC871" s="5"/>
      <c r="JD871" s="5"/>
      <c r="JE871" s="5"/>
      <c r="JF871" s="5"/>
      <c r="JG871" s="5"/>
      <c r="JH871" s="5"/>
      <c r="JI871" s="5"/>
      <c r="JJ871" s="5"/>
      <c r="JK871" s="5"/>
      <c r="JL871" s="5"/>
      <c r="JM871" s="5"/>
      <c r="JN871" s="5"/>
      <c r="JO871" s="5"/>
      <c r="JP871" s="5"/>
      <c r="JQ871" s="5"/>
      <c r="JR871" s="5"/>
      <c r="JS871" s="5"/>
      <c r="JT871" s="5"/>
      <c r="JU871" s="5"/>
      <c r="JV871" s="5"/>
      <c r="JW871" s="5"/>
      <c r="JX871" s="5"/>
      <c r="JY871" s="5"/>
      <c r="JZ871" s="5"/>
      <c r="KA871" s="5"/>
      <c r="KB871" s="5"/>
      <c r="KC871" s="5"/>
      <c r="KD871" s="5"/>
      <c r="KE871" s="5"/>
      <c r="KF871" s="5"/>
      <c r="KG871" s="5"/>
      <c r="KH871" s="5"/>
      <c r="KI871" s="5"/>
      <c r="KJ871" s="5"/>
      <c r="KK871" s="5"/>
      <c r="KL871" s="5"/>
      <c r="KM871" s="5"/>
      <c r="KN871" s="5"/>
      <c r="KO871" s="5"/>
      <c r="KP871" s="5"/>
      <c r="KQ871" s="5"/>
      <c r="KR871" s="5"/>
      <c r="KS871" s="5"/>
      <c r="KT871" s="5"/>
      <c r="KU871" s="5"/>
      <c r="KV871" s="5"/>
      <c r="KW871" s="5"/>
      <c r="KX871" s="5"/>
      <c r="KY871" s="5"/>
      <c r="KZ871" s="5"/>
      <c r="LA871" s="5"/>
      <c r="LB871" s="5"/>
      <c r="LC871" s="5"/>
      <c r="LD871" s="5"/>
      <c r="LE871" s="5"/>
      <c r="LF871" s="5"/>
      <c r="LG871" s="5"/>
      <c r="LH871" s="5"/>
      <c r="LI871" s="5"/>
      <c r="LJ871" s="5"/>
      <c r="LK871" s="5"/>
      <c r="LL871" s="5"/>
      <c r="LM871" s="5"/>
      <c r="LN871" s="5"/>
      <c r="LO871" s="5"/>
      <c r="LP871" s="5"/>
      <c r="LQ871" s="5"/>
      <c r="LR871" s="5"/>
      <c r="LS871" s="5"/>
      <c r="LT871" s="5"/>
      <c r="LU871" s="5"/>
      <c r="LV871" s="5"/>
      <c r="LW871" s="5"/>
      <c r="LX871" s="5"/>
      <c r="LY871" s="5"/>
      <c r="LZ871" s="5"/>
      <c r="MA871" s="5"/>
      <c r="MB871" s="5"/>
      <c r="MC871" s="5"/>
      <c r="MD871" s="5"/>
      <c r="ME871" s="5"/>
      <c r="MF871" s="5"/>
      <c r="MG871" s="5"/>
      <c r="MH871" s="5"/>
      <c r="MI871" s="5"/>
      <c r="MJ871" s="5"/>
      <c r="MK871" s="5"/>
      <c r="ML871" s="5"/>
      <c r="MM871" s="5"/>
      <c r="MN871" s="5"/>
      <c r="MO871" s="5"/>
      <c r="MP871" s="5"/>
      <c r="MQ871" s="5"/>
      <c r="MR871" s="5"/>
      <c r="MS871" s="5"/>
      <c r="MT871" s="5"/>
      <c r="MU871" s="5"/>
      <c r="MV871" s="5"/>
      <c r="MW871" s="5"/>
      <c r="MX871" s="5"/>
      <c r="MY871" s="5"/>
      <c r="MZ871" s="5"/>
      <c r="NA871" s="5"/>
      <c r="NB871" s="5"/>
      <c r="NC871" s="5"/>
      <c r="ND871" s="5"/>
      <c r="NE871" s="5"/>
      <c r="NF871" s="5"/>
      <c r="NG871" s="5"/>
      <c r="NH871" s="5"/>
      <c r="NI871" s="5"/>
      <c r="NJ871" s="5"/>
      <c r="NK871" s="5"/>
      <c r="NL871" s="5"/>
      <c r="NM871" s="5"/>
      <c r="NN871" s="5"/>
      <c r="NO871" s="5"/>
      <c r="NP871" s="5"/>
      <c r="NQ871" s="5"/>
      <c r="NR871" s="5"/>
      <c r="NS871" s="5"/>
      <c r="NT871" s="5"/>
      <c r="NU871" s="5"/>
      <c r="NV871" s="5"/>
      <c r="NW871" s="5"/>
      <c r="NX871" s="5"/>
      <c r="NY871" s="5"/>
      <c r="NZ871" s="5"/>
      <c r="OA871" s="5"/>
      <c r="OB871" s="5"/>
      <c r="OC871" s="5"/>
      <c r="OD871" s="5"/>
      <c r="OE871" s="5"/>
      <c r="OF871" s="5"/>
      <c r="OG871" s="5"/>
      <c r="OH871" s="5"/>
      <c r="OI871" s="5"/>
      <c r="OJ871" s="5"/>
      <c r="OK871" s="5"/>
      <c r="OL871" s="5"/>
      <c r="OM871" s="5"/>
      <c r="ON871" s="5"/>
      <c r="OO871" s="5"/>
      <c r="OP871" s="5"/>
      <c r="OQ871" s="5"/>
      <c r="OR871" s="5"/>
      <c r="OS871" s="5"/>
      <c r="OT871" s="5"/>
      <c r="OU871" s="5"/>
      <c r="OV871" s="5"/>
      <c r="OW871" s="5"/>
      <c r="OX871" s="5"/>
      <c r="OY871" s="5"/>
      <c r="OZ871" s="5"/>
      <c r="PA871" s="5"/>
      <c r="PB871" s="5"/>
      <c r="PC871" s="5"/>
      <c r="PD871" s="5"/>
      <c r="PE871" s="5"/>
      <c r="PF871" s="5"/>
      <c r="PG871" s="5"/>
      <c r="PH871" s="5"/>
      <c r="PI871" s="5"/>
      <c r="PJ871" s="5"/>
      <c r="PK871" s="5"/>
      <c r="PL871" s="5"/>
      <c r="PM871" s="5"/>
      <c r="PN871" s="5"/>
      <c r="PO871" s="5"/>
      <c r="PP871" s="5"/>
      <c r="PQ871" s="5"/>
      <c r="PR871" s="5"/>
      <c r="PS871" s="5"/>
      <c r="PT871" s="5"/>
      <c r="PU871" s="5"/>
      <c r="PV871" s="5"/>
      <c r="PW871" s="5"/>
      <c r="PX871" s="5"/>
      <c r="PY871" s="5"/>
      <c r="PZ871" s="5"/>
      <c r="QA871" s="5"/>
      <c r="QB871" s="5"/>
      <c r="QC871" s="5"/>
      <c r="QD871" s="5"/>
      <c r="QE871" s="5"/>
      <c r="QF871" s="5"/>
      <c r="QG871" s="5"/>
      <c r="QH871" s="5"/>
      <c r="QI871" s="5"/>
      <c r="QJ871" s="5"/>
      <c r="QK871" s="5"/>
      <c r="QL871" s="5"/>
      <c r="QM871" s="5"/>
    </row>
    <row r="872" spans="1:45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  <c r="HJ872" s="5"/>
      <c r="HK872" s="5"/>
      <c r="HL872" s="5"/>
      <c r="HM872" s="5"/>
      <c r="HN872" s="5"/>
      <c r="HO872" s="5"/>
      <c r="HP872" s="5"/>
      <c r="HQ872" s="5"/>
      <c r="HR872" s="5"/>
      <c r="HS872" s="5"/>
      <c r="HT872" s="5"/>
      <c r="HU872" s="5"/>
      <c r="HV872" s="5"/>
      <c r="HW872" s="5"/>
      <c r="HX872" s="5"/>
      <c r="HY872" s="5"/>
      <c r="HZ872" s="5"/>
      <c r="IA872" s="5"/>
      <c r="IB872" s="5"/>
      <c r="IC872" s="5"/>
      <c r="ID872" s="5"/>
      <c r="IE872" s="5"/>
      <c r="IF872" s="5"/>
      <c r="IG872" s="5"/>
      <c r="IH872" s="5"/>
      <c r="II872" s="5"/>
      <c r="IJ872" s="5"/>
      <c r="IK872" s="5"/>
      <c r="IL872" s="5"/>
      <c r="IM872" s="5"/>
      <c r="IN872" s="5"/>
      <c r="IO872" s="5"/>
      <c r="IP872" s="5"/>
      <c r="IQ872" s="5"/>
      <c r="IR872" s="5"/>
      <c r="IS872" s="5"/>
      <c r="IT872" s="5"/>
      <c r="IU872" s="5"/>
      <c r="IV872" s="5"/>
      <c r="IW872" s="5"/>
      <c r="IX872" s="5"/>
      <c r="IY872" s="5"/>
      <c r="IZ872" s="5"/>
      <c r="JA872" s="5"/>
      <c r="JB872" s="5"/>
      <c r="JC872" s="5"/>
      <c r="JD872" s="5"/>
      <c r="JE872" s="5"/>
      <c r="JF872" s="5"/>
      <c r="JG872" s="5"/>
      <c r="JH872" s="5"/>
      <c r="JI872" s="5"/>
      <c r="JJ872" s="5"/>
      <c r="JK872" s="5"/>
      <c r="JL872" s="5"/>
      <c r="JM872" s="5"/>
      <c r="JN872" s="5"/>
      <c r="JO872" s="5"/>
      <c r="JP872" s="5"/>
      <c r="JQ872" s="5"/>
      <c r="JR872" s="5"/>
      <c r="JS872" s="5"/>
      <c r="JT872" s="5"/>
      <c r="JU872" s="5"/>
      <c r="JV872" s="5"/>
      <c r="JW872" s="5"/>
      <c r="JX872" s="5"/>
      <c r="JY872" s="5"/>
      <c r="JZ872" s="5"/>
      <c r="KA872" s="5"/>
      <c r="KB872" s="5"/>
      <c r="KC872" s="5"/>
      <c r="KD872" s="5"/>
      <c r="KE872" s="5"/>
      <c r="KF872" s="5"/>
      <c r="KG872" s="5"/>
      <c r="KH872" s="5"/>
      <c r="KI872" s="5"/>
      <c r="KJ872" s="5"/>
      <c r="KK872" s="5"/>
      <c r="KL872" s="5"/>
      <c r="KM872" s="5"/>
      <c r="KN872" s="5"/>
      <c r="KO872" s="5"/>
      <c r="KP872" s="5"/>
      <c r="KQ872" s="5"/>
      <c r="KR872" s="5"/>
      <c r="KS872" s="5"/>
      <c r="KT872" s="5"/>
      <c r="KU872" s="5"/>
      <c r="KV872" s="5"/>
      <c r="KW872" s="5"/>
      <c r="KX872" s="5"/>
      <c r="KY872" s="5"/>
      <c r="KZ872" s="5"/>
      <c r="LA872" s="5"/>
      <c r="LB872" s="5"/>
      <c r="LC872" s="5"/>
      <c r="LD872" s="5"/>
      <c r="LE872" s="5"/>
      <c r="LF872" s="5"/>
      <c r="LG872" s="5"/>
      <c r="LH872" s="5"/>
      <c r="LI872" s="5"/>
      <c r="LJ872" s="5"/>
      <c r="LK872" s="5"/>
      <c r="LL872" s="5"/>
      <c r="LM872" s="5"/>
      <c r="LN872" s="5"/>
      <c r="LO872" s="5"/>
      <c r="LP872" s="5"/>
      <c r="LQ872" s="5"/>
      <c r="LR872" s="5"/>
      <c r="LS872" s="5"/>
      <c r="LT872" s="5"/>
      <c r="LU872" s="5"/>
      <c r="LV872" s="5"/>
      <c r="LW872" s="5"/>
      <c r="LX872" s="5"/>
      <c r="LY872" s="5"/>
      <c r="LZ872" s="5"/>
      <c r="MA872" s="5"/>
      <c r="MB872" s="5"/>
      <c r="MC872" s="5"/>
      <c r="MD872" s="5"/>
      <c r="ME872" s="5"/>
      <c r="MF872" s="5"/>
      <c r="MG872" s="5"/>
      <c r="MH872" s="5"/>
      <c r="MI872" s="5"/>
      <c r="MJ872" s="5"/>
      <c r="MK872" s="5"/>
      <c r="ML872" s="5"/>
      <c r="MM872" s="5"/>
      <c r="MN872" s="5"/>
      <c r="MO872" s="5"/>
      <c r="MP872" s="5"/>
      <c r="MQ872" s="5"/>
      <c r="MR872" s="5"/>
      <c r="MS872" s="5"/>
      <c r="MT872" s="5"/>
      <c r="MU872" s="5"/>
      <c r="MV872" s="5"/>
      <c r="MW872" s="5"/>
      <c r="MX872" s="5"/>
      <c r="MY872" s="5"/>
      <c r="MZ872" s="5"/>
      <c r="NA872" s="5"/>
      <c r="NB872" s="5"/>
      <c r="NC872" s="5"/>
      <c r="ND872" s="5"/>
      <c r="NE872" s="5"/>
      <c r="NF872" s="5"/>
      <c r="NG872" s="5"/>
      <c r="NH872" s="5"/>
      <c r="NI872" s="5"/>
      <c r="NJ872" s="5"/>
      <c r="NK872" s="5"/>
      <c r="NL872" s="5"/>
      <c r="NM872" s="5"/>
      <c r="NN872" s="5"/>
      <c r="NO872" s="5"/>
      <c r="NP872" s="5"/>
      <c r="NQ872" s="5"/>
      <c r="NR872" s="5"/>
      <c r="NS872" s="5"/>
      <c r="NT872" s="5"/>
      <c r="NU872" s="5"/>
      <c r="NV872" s="5"/>
      <c r="NW872" s="5"/>
      <c r="NX872" s="5"/>
      <c r="NY872" s="5"/>
      <c r="NZ872" s="5"/>
      <c r="OA872" s="5"/>
      <c r="OB872" s="5"/>
      <c r="OC872" s="5"/>
      <c r="OD872" s="5"/>
      <c r="OE872" s="5"/>
      <c r="OF872" s="5"/>
      <c r="OG872" s="5"/>
      <c r="OH872" s="5"/>
      <c r="OI872" s="5"/>
      <c r="OJ872" s="5"/>
      <c r="OK872" s="5"/>
      <c r="OL872" s="5"/>
      <c r="OM872" s="5"/>
      <c r="ON872" s="5"/>
      <c r="OO872" s="5"/>
      <c r="OP872" s="5"/>
      <c r="OQ872" s="5"/>
      <c r="OR872" s="5"/>
      <c r="OS872" s="5"/>
      <c r="OT872" s="5"/>
      <c r="OU872" s="5"/>
      <c r="OV872" s="5"/>
      <c r="OW872" s="5"/>
      <c r="OX872" s="5"/>
      <c r="OY872" s="5"/>
      <c r="OZ872" s="5"/>
      <c r="PA872" s="5"/>
      <c r="PB872" s="5"/>
      <c r="PC872" s="5"/>
      <c r="PD872" s="5"/>
      <c r="PE872" s="5"/>
      <c r="PF872" s="5"/>
      <c r="PG872" s="5"/>
      <c r="PH872" s="5"/>
      <c r="PI872" s="5"/>
      <c r="PJ872" s="5"/>
      <c r="PK872" s="5"/>
      <c r="PL872" s="5"/>
      <c r="PM872" s="5"/>
      <c r="PN872" s="5"/>
      <c r="PO872" s="5"/>
      <c r="PP872" s="5"/>
      <c r="PQ872" s="5"/>
      <c r="PR872" s="5"/>
      <c r="PS872" s="5"/>
      <c r="PT872" s="5"/>
      <c r="PU872" s="5"/>
      <c r="PV872" s="5"/>
      <c r="PW872" s="5"/>
      <c r="PX872" s="5"/>
      <c r="PY872" s="5"/>
      <c r="PZ872" s="5"/>
      <c r="QA872" s="5"/>
      <c r="QB872" s="5"/>
      <c r="QC872" s="5"/>
      <c r="QD872" s="5"/>
      <c r="QE872" s="5"/>
      <c r="QF872" s="5"/>
      <c r="QG872" s="5"/>
      <c r="QH872" s="5"/>
      <c r="QI872" s="5"/>
      <c r="QJ872" s="5"/>
      <c r="QK872" s="5"/>
      <c r="QL872" s="5"/>
      <c r="QM872" s="5"/>
    </row>
    <row r="873" spans="1:45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  <c r="HJ873" s="5"/>
      <c r="HK873" s="5"/>
      <c r="HL873" s="5"/>
      <c r="HM873" s="5"/>
      <c r="HN873" s="5"/>
      <c r="HO873" s="5"/>
      <c r="HP873" s="5"/>
      <c r="HQ873" s="5"/>
      <c r="HR873" s="5"/>
      <c r="HS873" s="5"/>
      <c r="HT873" s="5"/>
      <c r="HU873" s="5"/>
      <c r="HV873" s="5"/>
      <c r="HW873" s="5"/>
      <c r="HX873" s="5"/>
      <c r="HY873" s="5"/>
      <c r="HZ873" s="5"/>
      <c r="IA873" s="5"/>
      <c r="IB873" s="5"/>
      <c r="IC873" s="5"/>
      <c r="ID873" s="5"/>
      <c r="IE873" s="5"/>
      <c r="IF873" s="5"/>
      <c r="IG873" s="5"/>
      <c r="IH873" s="5"/>
      <c r="II873" s="5"/>
      <c r="IJ873" s="5"/>
      <c r="IK873" s="5"/>
      <c r="IL873" s="5"/>
      <c r="IM873" s="5"/>
      <c r="IN873" s="5"/>
      <c r="IO873" s="5"/>
      <c r="IP873" s="5"/>
      <c r="IQ873" s="5"/>
      <c r="IR873" s="5"/>
      <c r="IS873" s="5"/>
      <c r="IT873" s="5"/>
      <c r="IU873" s="5"/>
      <c r="IV873" s="5"/>
      <c r="IW873" s="5"/>
      <c r="IX873" s="5"/>
      <c r="IY873" s="5"/>
      <c r="IZ873" s="5"/>
      <c r="JA873" s="5"/>
      <c r="JB873" s="5"/>
      <c r="JC873" s="5"/>
      <c r="JD873" s="5"/>
      <c r="JE873" s="5"/>
      <c r="JF873" s="5"/>
      <c r="JG873" s="5"/>
      <c r="JH873" s="5"/>
      <c r="JI873" s="5"/>
      <c r="JJ873" s="5"/>
      <c r="JK873" s="5"/>
      <c r="JL873" s="5"/>
      <c r="JM873" s="5"/>
      <c r="JN873" s="5"/>
      <c r="JO873" s="5"/>
      <c r="JP873" s="5"/>
      <c r="JQ873" s="5"/>
      <c r="JR873" s="5"/>
      <c r="JS873" s="5"/>
      <c r="JT873" s="5"/>
      <c r="JU873" s="5"/>
      <c r="JV873" s="5"/>
      <c r="JW873" s="5"/>
      <c r="JX873" s="5"/>
      <c r="JY873" s="5"/>
      <c r="JZ873" s="5"/>
      <c r="KA873" s="5"/>
      <c r="KB873" s="5"/>
      <c r="KC873" s="5"/>
      <c r="KD873" s="5"/>
      <c r="KE873" s="5"/>
      <c r="KF873" s="5"/>
      <c r="KG873" s="5"/>
      <c r="KH873" s="5"/>
      <c r="KI873" s="5"/>
      <c r="KJ873" s="5"/>
      <c r="KK873" s="5"/>
      <c r="KL873" s="5"/>
      <c r="KM873" s="5"/>
      <c r="KN873" s="5"/>
      <c r="KO873" s="5"/>
      <c r="KP873" s="5"/>
      <c r="KQ873" s="5"/>
      <c r="KR873" s="5"/>
      <c r="KS873" s="5"/>
      <c r="KT873" s="5"/>
      <c r="KU873" s="5"/>
      <c r="KV873" s="5"/>
      <c r="KW873" s="5"/>
      <c r="KX873" s="5"/>
      <c r="KY873" s="5"/>
      <c r="KZ873" s="5"/>
      <c r="LA873" s="5"/>
      <c r="LB873" s="5"/>
      <c r="LC873" s="5"/>
      <c r="LD873" s="5"/>
      <c r="LE873" s="5"/>
      <c r="LF873" s="5"/>
      <c r="LG873" s="5"/>
      <c r="LH873" s="5"/>
      <c r="LI873" s="5"/>
      <c r="LJ873" s="5"/>
      <c r="LK873" s="5"/>
      <c r="LL873" s="5"/>
      <c r="LM873" s="5"/>
      <c r="LN873" s="5"/>
      <c r="LO873" s="5"/>
      <c r="LP873" s="5"/>
      <c r="LQ873" s="5"/>
      <c r="LR873" s="5"/>
      <c r="LS873" s="5"/>
      <c r="LT873" s="5"/>
      <c r="LU873" s="5"/>
      <c r="LV873" s="5"/>
      <c r="LW873" s="5"/>
      <c r="LX873" s="5"/>
      <c r="LY873" s="5"/>
      <c r="LZ873" s="5"/>
      <c r="MA873" s="5"/>
      <c r="MB873" s="5"/>
      <c r="MC873" s="5"/>
      <c r="MD873" s="5"/>
      <c r="ME873" s="5"/>
      <c r="MF873" s="5"/>
      <c r="MG873" s="5"/>
      <c r="MH873" s="5"/>
      <c r="MI873" s="5"/>
      <c r="MJ873" s="5"/>
      <c r="MK873" s="5"/>
      <c r="ML873" s="5"/>
      <c r="MM873" s="5"/>
      <c r="MN873" s="5"/>
      <c r="MO873" s="5"/>
      <c r="MP873" s="5"/>
      <c r="MQ873" s="5"/>
      <c r="MR873" s="5"/>
      <c r="MS873" s="5"/>
      <c r="MT873" s="5"/>
      <c r="MU873" s="5"/>
      <c r="MV873" s="5"/>
      <c r="MW873" s="5"/>
      <c r="MX873" s="5"/>
      <c r="MY873" s="5"/>
      <c r="MZ873" s="5"/>
      <c r="NA873" s="5"/>
      <c r="NB873" s="5"/>
      <c r="NC873" s="5"/>
      <c r="ND873" s="5"/>
      <c r="NE873" s="5"/>
      <c r="NF873" s="5"/>
      <c r="NG873" s="5"/>
      <c r="NH873" s="5"/>
      <c r="NI873" s="5"/>
      <c r="NJ873" s="5"/>
      <c r="NK873" s="5"/>
      <c r="NL873" s="5"/>
      <c r="NM873" s="5"/>
      <c r="NN873" s="5"/>
      <c r="NO873" s="5"/>
      <c r="NP873" s="5"/>
      <c r="NQ873" s="5"/>
      <c r="NR873" s="5"/>
      <c r="NS873" s="5"/>
      <c r="NT873" s="5"/>
      <c r="NU873" s="5"/>
      <c r="NV873" s="5"/>
      <c r="NW873" s="5"/>
      <c r="NX873" s="5"/>
      <c r="NY873" s="5"/>
      <c r="NZ873" s="5"/>
      <c r="OA873" s="5"/>
      <c r="OB873" s="5"/>
      <c r="OC873" s="5"/>
      <c r="OD873" s="5"/>
      <c r="OE873" s="5"/>
      <c r="OF873" s="5"/>
      <c r="OG873" s="5"/>
      <c r="OH873" s="5"/>
      <c r="OI873" s="5"/>
      <c r="OJ873" s="5"/>
      <c r="OK873" s="5"/>
      <c r="OL873" s="5"/>
      <c r="OM873" s="5"/>
      <c r="ON873" s="5"/>
      <c r="OO873" s="5"/>
      <c r="OP873" s="5"/>
      <c r="OQ873" s="5"/>
      <c r="OR873" s="5"/>
      <c r="OS873" s="5"/>
      <c r="OT873" s="5"/>
      <c r="OU873" s="5"/>
      <c r="OV873" s="5"/>
      <c r="OW873" s="5"/>
      <c r="OX873" s="5"/>
      <c r="OY873" s="5"/>
      <c r="OZ873" s="5"/>
      <c r="PA873" s="5"/>
      <c r="PB873" s="5"/>
      <c r="PC873" s="5"/>
      <c r="PD873" s="5"/>
      <c r="PE873" s="5"/>
      <c r="PF873" s="5"/>
      <c r="PG873" s="5"/>
      <c r="PH873" s="5"/>
      <c r="PI873" s="5"/>
      <c r="PJ873" s="5"/>
      <c r="PK873" s="5"/>
      <c r="PL873" s="5"/>
      <c r="PM873" s="5"/>
      <c r="PN873" s="5"/>
      <c r="PO873" s="5"/>
      <c r="PP873" s="5"/>
      <c r="PQ873" s="5"/>
      <c r="PR873" s="5"/>
      <c r="PS873" s="5"/>
      <c r="PT873" s="5"/>
      <c r="PU873" s="5"/>
      <c r="PV873" s="5"/>
      <c r="PW873" s="5"/>
      <c r="PX873" s="5"/>
      <c r="PY873" s="5"/>
      <c r="PZ873" s="5"/>
      <c r="QA873" s="5"/>
      <c r="QB873" s="5"/>
      <c r="QC873" s="5"/>
      <c r="QD873" s="5"/>
      <c r="QE873" s="5"/>
      <c r="QF873" s="5"/>
      <c r="QG873" s="5"/>
      <c r="QH873" s="5"/>
      <c r="QI873" s="5"/>
      <c r="QJ873" s="5"/>
      <c r="QK873" s="5"/>
      <c r="QL873" s="5"/>
      <c r="QM873" s="5"/>
    </row>
    <row r="874" spans="1:45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  <c r="HJ874" s="5"/>
      <c r="HK874" s="5"/>
      <c r="HL874" s="5"/>
      <c r="HM874" s="5"/>
      <c r="HN874" s="5"/>
      <c r="HO874" s="5"/>
      <c r="HP874" s="5"/>
      <c r="HQ874" s="5"/>
      <c r="HR874" s="5"/>
      <c r="HS874" s="5"/>
      <c r="HT874" s="5"/>
      <c r="HU874" s="5"/>
      <c r="HV874" s="5"/>
      <c r="HW874" s="5"/>
      <c r="HX874" s="5"/>
      <c r="HY874" s="5"/>
      <c r="HZ874" s="5"/>
      <c r="IA874" s="5"/>
      <c r="IB874" s="5"/>
      <c r="IC874" s="5"/>
      <c r="ID874" s="5"/>
      <c r="IE874" s="5"/>
      <c r="IF874" s="5"/>
      <c r="IG874" s="5"/>
      <c r="IH874" s="5"/>
      <c r="II874" s="5"/>
      <c r="IJ874" s="5"/>
      <c r="IK874" s="5"/>
      <c r="IL874" s="5"/>
      <c r="IM874" s="5"/>
      <c r="IN874" s="5"/>
      <c r="IO874" s="5"/>
      <c r="IP874" s="5"/>
      <c r="IQ874" s="5"/>
      <c r="IR874" s="5"/>
      <c r="IS874" s="5"/>
      <c r="IT874" s="5"/>
      <c r="IU874" s="5"/>
      <c r="IV874" s="5"/>
      <c r="IW874" s="5"/>
      <c r="IX874" s="5"/>
      <c r="IY874" s="5"/>
      <c r="IZ874" s="5"/>
      <c r="JA874" s="5"/>
      <c r="JB874" s="5"/>
      <c r="JC874" s="5"/>
      <c r="JD874" s="5"/>
      <c r="JE874" s="5"/>
      <c r="JF874" s="5"/>
      <c r="JG874" s="5"/>
      <c r="JH874" s="5"/>
      <c r="JI874" s="5"/>
      <c r="JJ874" s="5"/>
      <c r="JK874" s="5"/>
      <c r="JL874" s="5"/>
      <c r="JM874" s="5"/>
      <c r="JN874" s="5"/>
      <c r="JO874" s="5"/>
      <c r="JP874" s="5"/>
      <c r="JQ874" s="5"/>
      <c r="JR874" s="5"/>
      <c r="JS874" s="5"/>
      <c r="JT874" s="5"/>
      <c r="JU874" s="5"/>
      <c r="JV874" s="5"/>
      <c r="JW874" s="5"/>
      <c r="JX874" s="5"/>
      <c r="JY874" s="5"/>
      <c r="JZ874" s="5"/>
      <c r="KA874" s="5"/>
      <c r="KB874" s="5"/>
      <c r="KC874" s="5"/>
      <c r="KD874" s="5"/>
      <c r="KE874" s="5"/>
      <c r="KF874" s="5"/>
      <c r="KG874" s="5"/>
      <c r="KH874" s="5"/>
      <c r="KI874" s="5"/>
      <c r="KJ874" s="5"/>
      <c r="KK874" s="5"/>
      <c r="KL874" s="5"/>
      <c r="KM874" s="5"/>
      <c r="KN874" s="5"/>
      <c r="KO874" s="5"/>
      <c r="KP874" s="5"/>
      <c r="KQ874" s="5"/>
      <c r="KR874" s="5"/>
      <c r="KS874" s="5"/>
      <c r="KT874" s="5"/>
      <c r="KU874" s="5"/>
      <c r="KV874" s="5"/>
      <c r="KW874" s="5"/>
      <c r="KX874" s="5"/>
      <c r="KY874" s="5"/>
      <c r="KZ874" s="5"/>
      <c r="LA874" s="5"/>
      <c r="LB874" s="5"/>
      <c r="LC874" s="5"/>
      <c r="LD874" s="5"/>
      <c r="LE874" s="5"/>
      <c r="LF874" s="5"/>
      <c r="LG874" s="5"/>
      <c r="LH874" s="5"/>
      <c r="LI874" s="5"/>
      <c r="LJ874" s="5"/>
      <c r="LK874" s="5"/>
      <c r="LL874" s="5"/>
      <c r="LM874" s="5"/>
      <c r="LN874" s="5"/>
      <c r="LO874" s="5"/>
      <c r="LP874" s="5"/>
      <c r="LQ874" s="5"/>
      <c r="LR874" s="5"/>
      <c r="LS874" s="5"/>
      <c r="LT874" s="5"/>
      <c r="LU874" s="5"/>
      <c r="LV874" s="5"/>
      <c r="LW874" s="5"/>
      <c r="LX874" s="5"/>
      <c r="LY874" s="5"/>
      <c r="LZ874" s="5"/>
      <c r="MA874" s="5"/>
      <c r="MB874" s="5"/>
      <c r="MC874" s="5"/>
      <c r="MD874" s="5"/>
      <c r="ME874" s="5"/>
      <c r="MF874" s="5"/>
      <c r="MG874" s="5"/>
      <c r="MH874" s="5"/>
      <c r="MI874" s="5"/>
      <c r="MJ874" s="5"/>
      <c r="MK874" s="5"/>
      <c r="ML874" s="5"/>
      <c r="MM874" s="5"/>
      <c r="MN874" s="5"/>
      <c r="MO874" s="5"/>
      <c r="MP874" s="5"/>
      <c r="MQ874" s="5"/>
      <c r="MR874" s="5"/>
      <c r="MS874" s="5"/>
      <c r="MT874" s="5"/>
      <c r="MU874" s="5"/>
      <c r="MV874" s="5"/>
      <c r="MW874" s="5"/>
      <c r="MX874" s="5"/>
      <c r="MY874" s="5"/>
      <c r="MZ874" s="5"/>
      <c r="NA874" s="5"/>
      <c r="NB874" s="5"/>
      <c r="NC874" s="5"/>
      <c r="ND874" s="5"/>
      <c r="NE874" s="5"/>
      <c r="NF874" s="5"/>
      <c r="NG874" s="5"/>
      <c r="NH874" s="5"/>
      <c r="NI874" s="5"/>
      <c r="NJ874" s="5"/>
      <c r="NK874" s="5"/>
      <c r="NL874" s="5"/>
      <c r="NM874" s="5"/>
      <c r="NN874" s="5"/>
      <c r="NO874" s="5"/>
      <c r="NP874" s="5"/>
      <c r="NQ874" s="5"/>
      <c r="NR874" s="5"/>
      <c r="NS874" s="5"/>
      <c r="NT874" s="5"/>
      <c r="NU874" s="5"/>
      <c r="NV874" s="5"/>
      <c r="NW874" s="5"/>
      <c r="NX874" s="5"/>
      <c r="NY874" s="5"/>
      <c r="NZ874" s="5"/>
      <c r="OA874" s="5"/>
      <c r="OB874" s="5"/>
      <c r="OC874" s="5"/>
      <c r="OD874" s="5"/>
      <c r="OE874" s="5"/>
      <c r="OF874" s="5"/>
      <c r="OG874" s="5"/>
      <c r="OH874" s="5"/>
      <c r="OI874" s="5"/>
      <c r="OJ874" s="5"/>
      <c r="OK874" s="5"/>
      <c r="OL874" s="5"/>
      <c r="OM874" s="5"/>
      <c r="ON874" s="5"/>
      <c r="OO874" s="5"/>
      <c r="OP874" s="5"/>
      <c r="OQ874" s="5"/>
      <c r="OR874" s="5"/>
      <c r="OS874" s="5"/>
      <c r="OT874" s="5"/>
      <c r="OU874" s="5"/>
      <c r="OV874" s="5"/>
      <c r="OW874" s="5"/>
      <c r="OX874" s="5"/>
      <c r="OY874" s="5"/>
      <c r="OZ874" s="5"/>
      <c r="PA874" s="5"/>
      <c r="PB874" s="5"/>
      <c r="PC874" s="5"/>
      <c r="PD874" s="5"/>
      <c r="PE874" s="5"/>
      <c r="PF874" s="5"/>
      <c r="PG874" s="5"/>
      <c r="PH874" s="5"/>
      <c r="PI874" s="5"/>
      <c r="PJ874" s="5"/>
      <c r="PK874" s="5"/>
      <c r="PL874" s="5"/>
      <c r="PM874" s="5"/>
      <c r="PN874" s="5"/>
      <c r="PO874" s="5"/>
      <c r="PP874" s="5"/>
      <c r="PQ874" s="5"/>
      <c r="PR874" s="5"/>
      <c r="PS874" s="5"/>
      <c r="PT874" s="5"/>
      <c r="PU874" s="5"/>
      <c r="PV874" s="5"/>
      <c r="PW874" s="5"/>
      <c r="PX874" s="5"/>
      <c r="PY874" s="5"/>
      <c r="PZ874" s="5"/>
      <c r="QA874" s="5"/>
      <c r="QB874" s="5"/>
      <c r="QC874" s="5"/>
      <c r="QD874" s="5"/>
      <c r="QE874" s="5"/>
      <c r="QF874" s="5"/>
      <c r="QG874" s="5"/>
      <c r="QH874" s="5"/>
      <c r="QI874" s="5"/>
      <c r="QJ874" s="5"/>
      <c r="QK874" s="5"/>
      <c r="QL874" s="5"/>
      <c r="QM874" s="5"/>
    </row>
    <row r="875" spans="1:45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  <c r="HJ875" s="5"/>
      <c r="HK875" s="5"/>
      <c r="HL875" s="5"/>
      <c r="HM875" s="5"/>
      <c r="HN875" s="5"/>
      <c r="HO875" s="5"/>
      <c r="HP875" s="5"/>
      <c r="HQ875" s="5"/>
      <c r="HR875" s="5"/>
      <c r="HS875" s="5"/>
      <c r="HT875" s="5"/>
      <c r="HU875" s="5"/>
      <c r="HV875" s="5"/>
      <c r="HW875" s="5"/>
      <c r="HX875" s="5"/>
      <c r="HY875" s="5"/>
      <c r="HZ875" s="5"/>
      <c r="IA875" s="5"/>
      <c r="IB875" s="5"/>
      <c r="IC875" s="5"/>
      <c r="ID875" s="5"/>
      <c r="IE875" s="5"/>
      <c r="IF875" s="5"/>
      <c r="IG875" s="5"/>
      <c r="IH875" s="5"/>
      <c r="II875" s="5"/>
      <c r="IJ875" s="5"/>
      <c r="IK875" s="5"/>
      <c r="IL875" s="5"/>
      <c r="IM875" s="5"/>
      <c r="IN875" s="5"/>
      <c r="IO875" s="5"/>
      <c r="IP875" s="5"/>
      <c r="IQ875" s="5"/>
      <c r="IR875" s="5"/>
      <c r="IS875" s="5"/>
      <c r="IT875" s="5"/>
      <c r="IU875" s="5"/>
      <c r="IV875" s="5"/>
      <c r="IW875" s="5"/>
      <c r="IX875" s="5"/>
      <c r="IY875" s="5"/>
      <c r="IZ875" s="5"/>
      <c r="JA875" s="5"/>
      <c r="JB875" s="5"/>
      <c r="JC875" s="5"/>
      <c r="JD875" s="5"/>
      <c r="JE875" s="5"/>
      <c r="JF875" s="5"/>
      <c r="JG875" s="5"/>
      <c r="JH875" s="5"/>
      <c r="JI875" s="5"/>
      <c r="JJ875" s="5"/>
      <c r="JK875" s="5"/>
      <c r="JL875" s="5"/>
      <c r="JM875" s="5"/>
      <c r="JN875" s="5"/>
      <c r="JO875" s="5"/>
      <c r="JP875" s="5"/>
      <c r="JQ875" s="5"/>
      <c r="JR875" s="5"/>
      <c r="JS875" s="5"/>
      <c r="JT875" s="5"/>
      <c r="JU875" s="5"/>
      <c r="JV875" s="5"/>
      <c r="JW875" s="5"/>
      <c r="JX875" s="5"/>
      <c r="JY875" s="5"/>
      <c r="JZ875" s="5"/>
      <c r="KA875" s="5"/>
      <c r="KB875" s="5"/>
      <c r="KC875" s="5"/>
      <c r="KD875" s="5"/>
      <c r="KE875" s="5"/>
      <c r="KF875" s="5"/>
      <c r="KG875" s="5"/>
      <c r="KH875" s="5"/>
      <c r="KI875" s="5"/>
      <c r="KJ875" s="5"/>
      <c r="KK875" s="5"/>
      <c r="KL875" s="5"/>
      <c r="KM875" s="5"/>
      <c r="KN875" s="5"/>
      <c r="KO875" s="5"/>
      <c r="KP875" s="5"/>
      <c r="KQ875" s="5"/>
      <c r="KR875" s="5"/>
      <c r="KS875" s="5"/>
      <c r="KT875" s="5"/>
      <c r="KU875" s="5"/>
      <c r="KV875" s="5"/>
      <c r="KW875" s="5"/>
      <c r="KX875" s="5"/>
      <c r="KY875" s="5"/>
      <c r="KZ875" s="5"/>
      <c r="LA875" s="5"/>
      <c r="LB875" s="5"/>
      <c r="LC875" s="5"/>
      <c r="LD875" s="5"/>
      <c r="LE875" s="5"/>
      <c r="LF875" s="5"/>
      <c r="LG875" s="5"/>
      <c r="LH875" s="5"/>
      <c r="LI875" s="5"/>
      <c r="LJ875" s="5"/>
      <c r="LK875" s="5"/>
      <c r="LL875" s="5"/>
      <c r="LM875" s="5"/>
      <c r="LN875" s="5"/>
      <c r="LO875" s="5"/>
      <c r="LP875" s="5"/>
      <c r="LQ875" s="5"/>
      <c r="LR875" s="5"/>
      <c r="LS875" s="5"/>
      <c r="LT875" s="5"/>
      <c r="LU875" s="5"/>
      <c r="LV875" s="5"/>
      <c r="LW875" s="5"/>
      <c r="LX875" s="5"/>
      <c r="LY875" s="5"/>
      <c r="LZ875" s="5"/>
      <c r="MA875" s="5"/>
      <c r="MB875" s="5"/>
      <c r="MC875" s="5"/>
      <c r="MD875" s="5"/>
      <c r="ME875" s="5"/>
      <c r="MF875" s="5"/>
      <c r="MG875" s="5"/>
      <c r="MH875" s="5"/>
      <c r="MI875" s="5"/>
      <c r="MJ875" s="5"/>
      <c r="MK875" s="5"/>
      <c r="ML875" s="5"/>
      <c r="MM875" s="5"/>
      <c r="MN875" s="5"/>
      <c r="MO875" s="5"/>
      <c r="MP875" s="5"/>
      <c r="MQ875" s="5"/>
      <c r="MR875" s="5"/>
      <c r="MS875" s="5"/>
      <c r="MT875" s="5"/>
      <c r="MU875" s="5"/>
      <c r="MV875" s="5"/>
      <c r="MW875" s="5"/>
      <c r="MX875" s="5"/>
      <c r="MY875" s="5"/>
      <c r="MZ875" s="5"/>
      <c r="NA875" s="5"/>
      <c r="NB875" s="5"/>
      <c r="NC875" s="5"/>
      <c r="ND875" s="5"/>
      <c r="NE875" s="5"/>
      <c r="NF875" s="5"/>
      <c r="NG875" s="5"/>
      <c r="NH875" s="5"/>
      <c r="NI875" s="5"/>
      <c r="NJ875" s="5"/>
      <c r="NK875" s="5"/>
      <c r="NL875" s="5"/>
      <c r="NM875" s="5"/>
      <c r="NN875" s="5"/>
      <c r="NO875" s="5"/>
      <c r="NP875" s="5"/>
      <c r="NQ875" s="5"/>
      <c r="NR875" s="5"/>
      <c r="NS875" s="5"/>
      <c r="NT875" s="5"/>
      <c r="NU875" s="5"/>
      <c r="NV875" s="5"/>
      <c r="NW875" s="5"/>
      <c r="NX875" s="5"/>
      <c r="NY875" s="5"/>
      <c r="NZ875" s="5"/>
      <c r="OA875" s="5"/>
      <c r="OB875" s="5"/>
      <c r="OC875" s="5"/>
      <c r="OD875" s="5"/>
      <c r="OE875" s="5"/>
      <c r="OF875" s="5"/>
      <c r="OG875" s="5"/>
      <c r="OH875" s="5"/>
      <c r="OI875" s="5"/>
      <c r="OJ875" s="5"/>
      <c r="OK875" s="5"/>
      <c r="OL875" s="5"/>
      <c r="OM875" s="5"/>
      <c r="ON875" s="5"/>
      <c r="OO875" s="5"/>
      <c r="OP875" s="5"/>
      <c r="OQ875" s="5"/>
      <c r="OR875" s="5"/>
      <c r="OS875" s="5"/>
      <c r="OT875" s="5"/>
      <c r="OU875" s="5"/>
      <c r="OV875" s="5"/>
      <c r="OW875" s="5"/>
      <c r="OX875" s="5"/>
      <c r="OY875" s="5"/>
      <c r="OZ875" s="5"/>
      <c r="PA875" s="5"/>
      <c r="PB875" s="5"/>
      <c r="PC875" s="5"/>
      <c r="PD875" s="5"/>
      <c r="PE875" s="5"/>
      <c r="PF875" s="5"/>
      <c r="PG875" s="5"/>
      <c r="PH875" s="5"/>
      <c r="PI875" s="5"/>
      <c r="PJ875" s="5"/>
      <c r="PK875" s="5"/>
      <c r="PL875" s="5"/>
      <c r="PM875" s="5"/>
      <c r="PN875" s="5"/>
      <c r="PO875" s="5"/>
      <c r="PP875" s="5"/>
      <c r="PQ875" s="5"/>
      <c r="PR875" s="5"/>
      <c r="PS875" s="5"/>
      <c r="PT875" s="5"/>
      <c r="PU875" s="5"/>
      <c r="PV875" s="5"/>
      <c r="PW875" s="5"/>
      <c r="PX875" s="5"/>
      <c r="PY875" s="5"/>
      <c r="PZ875" s="5"/>
      <c r="QA875" s="5"/>
      <c r="QB875" s="5"/>
      <c r="QC875" s="5"/>
      <c r="QD875" s="5"/>
      <c r="QE875" s="5"/>
      <c r="QF875" s="5"/>
      <c r="QG875" s="5"/>
      <c r="QH875" s="5"/>
      <c r="QI875" s="5"/>
      <c r="QJ875" s="5"/>
      <c r="QK875" s="5"/>
      <c r="QL875" s="5"/>
      <c r="QM875" s="5"/>
    </row>
    <row r="876" spans="1:45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  <c r="HJ876" s="5"/>
      <c r="HK876" s="5"/>
      <c r="HL876" s="5"/>
      <c r="HM876" s="5"/>
      <c r="HN876" s="5"/>
      <c r="HO876" s="5"/>
      <c r="HP876" s="5"/>
      <c r="HQ876" s="5"/>
      <c r="HR876" s="5"/>
      <c r="HS876" s="5"/>
      <c r="HT876" s="5"/>
      <c r="HU876" s="5"/>
      <c r="HV876" s="5"/>
      <c r="HW876" s="5"/>
      <c r="HX876" s="5"/>
      <c r="HY876" s="5"/>
      <c r="HZ876" s="5"/>
      <c r="IA876" s="5"/>
      <c r="IB876" s="5"/>
      <c r="IC876" s="5"/>
      <c r="ID876" s="5"/>
      <c r="IE876" s="5"/>
      <c r="IF876" s="5"/>
      <c r="IG876" s="5"/>
      <c r="IH876" s="5"/>
      <c r="II876" s="5"/>
      <c r="IJ876" s="5"/>
      <c r="IK876" s="5"/>
      <c r="IL876" s="5"/>
      <c r="IM876" s="5"/>
      <c r="IN876" s="5"/>
      <c r="IO876" s="5"/>
      <c r="IP876" s="5"/>
      <c r="IQ876" s="5"/>
      <c r="IR876" s="5"/>
      <c r="IS876" s="5"/>
      <c r="IT876" s="5"/>
      <c r="IU876" s="5"/>
      <c r="IV876" s="5"/>
      <c r="IW876" s="5"/>
      <c r="IX876" s="5"/>
      <c r="IY876" s="5"/>
      <c r="IZ876" s="5"/>
      <c r="JA876" s="5"/>
      <c r="JB876" s="5"/>
      <c r="JC876" s="5"/>
      <c r="JD876" s="5"/>
      <c r="JE876" s="5"/>
      <c r="JF876" s="5"/>
      <c r="JG876" s="5"/>
      <c r="JH876" s="5"/>
      <c r="JI876" s="5"/>
      <c r="JJ876" s="5"/>
      <c r="JK876" s="5"/>
      <c r="JL876" s="5"/>
      <c r="JM876" s="5"/>
      <c r="JN876" s="5"/>
      <c r="JO876" s="5"/>
      <c r="JP876" s="5"/>
      <c r="JQ876" s="5"/>
      <c r="JR876" s="5"/>
      <c r="JS876" s="5"/>
      <c r="JT876" s="5"/>
      <c r="JU876" s="5"/>
      <c r="JV876" s="5"/>
      <c r="JW876" s="5"/>
      <c r="JX876" s="5"/>
      <c r="JY876" s="5"/>
      <c r="JZ876" s="5"/>
      <c r="KA876" s="5"/>
      <c r="KB876" s="5"/>
      <c r="KC876" s="5"/>
      <c r="KD876" s="5"/>
      <c r="KE876" s="5"/>
      <c r="KF876" s="5"/>
      <c r="KG876" s="5"/>
      <c r="KH876" s="5"/>
      <c r="KI876" s="5"/>
      <c r="KJ876" s="5"/>
      <c r="KK876" s="5"/>
      <c r="KL876" s="5"/>
      <c r="KM876" s="5"/>
      <c r="KN876" s="5"/>
      <c r="KO876" s="5"/>
      <c r="KP876" s="5"/>
      <c r="KQ876" s="5"/>
      <c r="KR876" s="5"/>
      <c r="KS876" s="5"/>
      <c r="KT876" s="5"/>
      <c r="KU876" s="5"/>
      <c r="KV876" s="5"/>
      <c r="KW876" s="5"/>
      <c r="KX876" s="5"/>
      <c r="KY876" s="5"/>
      <c r="KZ876" s="5"/>
      <c r="LA876" s="5"/>
      <c r="LB876" s="5"/>
      <c r="LC876" s="5"/>
      <c r="LD876" s="5"/>
      <c r="LE876" s="5"/>
      <c r="LF876" s="5"/>
      <c r="LG876" s="5"/>
      <c r="LH876" s="5"/>
      <c r="LI876" s="5"/>
      <c r="LJ876" s="5"/>
      <c r="LK876" s="5"/>
      <c r="LL876" s="5"/>
      <c r="LM876" s="5"/>
      <c r="LN876" s="5"/>
      <c r="LO876" s="5"/>
      <c r="LP876" s="5"/>
      <c r="LQ876" s="5"/>
      <c r="LR876" s="5"/>
      <c r="LS876" s="5"/>
      <c r="LT876" s="5"/>
      <c r="LU876" s="5"/>
      <c r="LV876" s="5"/>
      <c r="LW876" s="5"/>
      <c r="LX876" s="5"/>
      <c r="LY876" s="5"/>
      <c r="LZ876" s="5"/>
      <c r="MA876" s="5"/>
      <c r="MB876" s="5"/>
      <c r="MC876" s="5"/>
      <c r="MD876" s="5"/>
      <c r="ME876" s="5"/>
      <c r="MF876" s="5"/>
      <c r="MG876" s="5"/>
      <c r="MH876" s="5"/>
      <c r="MI876" s="5"/>
      <c r="MJ876" s="5"/>
      <c r="MK876" s="5"/>
      <c r="ML876" s="5"/>
      <c r="MM876" s="5"/>
      <c r="MN876" s="5"/>
      <c r="MO876" s="5"/>
      <c r="MP876" s="5"/>
      <c r="MQ876" s="5"/>
      <c r="MR876" s="5"/>
      <c r="MS876" s="5"/>
      <c r="MT876" s="5"/>
      <c r="MU876" s="5"/>
      <c r="MV876" s="5"/>
      <c r="MW876" s="5"/>
      <c r="MX876" s="5"/>
      <c r="MY876" s="5"/>
      <c r="MZ876" s="5"/>
      <c r="NA876" s="5"/>
      <c r="NB876" s="5"/>
      <c r="NC876" s="5"/>
      <c r="ND876" s="5"/>
      <c r="NE876" s="5"/>
      <c r="NF876" s="5"/>
      <c r="NG876" s="5"/>
      <c r="NH876" s="5"/>
      <c r="NI876" s="5"/>
      <c r="NJ876" s="5"/>
      <c r="NK876" s="5"/>
      <c r="NL876" s="5"/>
      <c r="NM876" s="5"/>
      <c r="NN876" s="5"/>
      <c r="NO876" s="5"/>
      <c r="NP876" s="5"/>
      <c r="NQ876" s="5"/>
      <c r="NR876" s="5"/>
      <c r="NS876" s="5"/>
      <c r="NT876" s="5"/>
      <c r="NU876" s="5"/>
      <c r="NV876" s="5"/>
      <c r="NW876" s="5"/>
      <c r="NX876" s="5"/>
      <c r="NY876" s="5"/>
      <c r="NZ876" s="5"/>
      <c r="OA876" s="5"/>
      <c r="OB876" s="5"/>
      <c r="OC876" s="5"/>
      <c r="OD876" s="5"/>
      <c r="OE876" s="5"/>
      <c r="OF876" s="5"/>
      <c r="OG876" s="5"/>
      <c r="OH876" s="5"/>
      <c r="OI876" s="5"/>
      <c r="OJ876" s="5"/>
      <c r="OK876" s="5"/>
      <c r="OL876" s="5"/>
      <c r="OM876" s="5"/>
      <c r="ON876" s="5"/>
      <c r="OO876" s="5"/>
      <c r="OP876" s="5"/>
      <c r="OQ876" s="5"/>
      <c r="OR876" s="5"/>
      <c r="OS876" s="5"/>
      <c r="OT876" s="5"/>
      <c r="OU876" s="5"/>
      <c r="OV876" s="5"/>
      <c r="OW876" s="5"/>
      <c r="OX876" s="5"/>
      <c r="OY876" s="5"/>
      <c r="OZ876" s="5"/>
      <c r="PA876" s="5"/>
      <c r="PB876" s="5"/>
      <c r="PC876" s="5"/>
      <c r="PD876" s="5"/>
      <c r="PE876" s="5"/>
      <c r="PF876" s="5"/>
      <c r="PG876" s="5"/>
      <c r="PH876" s="5"/>
      <c r="PI876" s="5"/>
      <c r="PJ876" s="5"/>
      <c r="PK876" s="5"/>
      <c r="PL876" s="5"/>
      <c r="PM876" s="5"/>
      <c r="PN876" s="5"/>
      <c r="PO876" s="5"/>
      <c r="PP876" s="5"/>
      <c r="PQ876" s="5"/>
      <c r="PR876" s="5"/>
      <c r="PS876" s="5"/>
      <c r="PT876" s="5"/>
      <c r="PU876" s="5"/>
      <c r="PV876" s="5"/>
      <c r="PW876" s="5"/>
      <c r="PX876" s="5"/>
      <c r="PY876" s="5"/>
      <c r="PZ876" s="5"/>
      <c r="QA876" s="5"/>
      <c r="QB876" s="5"/>
      <c r="QC876" s="5"/>
      <c r="QD876" s="5"/>
      <c r="QE876" s="5"/>
      <c r="QF876" s="5"/>
      <c r="QG876" s="5"/>
      <c r="QH876" s="5"/>
      <c r="QI876" s="5"/>
      <c r="QJ876" s="5"/>
      <c r="QK876" s="5"/>
      <c r="QL876" s="5"/>
      <c r="QM876" s="5"/>
    </row>
    <row r="877" spans="1:45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  <c r="HJ877" s="5"/>
      <c r="HK877" s="5"/>
      <c r="HL877" s="5"/>
      <c r="HM877" s="5"/>
      <c r="HN877" s="5"/>
      <c r="HO877" s="5"/>
      <c r="HP877" s="5"/>
      <c r="HQ877" s="5"/>
      <c r="HR877" s="5"/>
      <c r="HS877" s="5"/>
      <c r="HT877" s="5"/>
      <c r="HU877" s="5"/>
      <c r="HV877" s="5"/>
      <c r="HW877" s="5"/>
      <c r="HX877" s="5"/>
      <c r="HY877" s="5"/>
      <c r="HZ877" s="5"/>
      <c r="IA877" s="5"/>
      <c r="IB877" s="5"/>
      <c r="IC877" s="5"/>
      <c r="ID877" s="5"/>
      <c r="IE877" s="5"/>
      <c r="IF877" s="5"/>
      <c r="IG877" s="5"/>
      <c r="IH877" s="5"/>
      <c r="II877" s="5"/>
      <c r="IJ877" s="5"/>
      <c r="IK877" s="5"/>
      <c r="IL877" s="5"/>
      <c r="IM877" s="5"/>
      <c r="IN877" s="5"/>
      <c r="IO877" s="5"/>
      <c r="IP877" s="5"/>
      <c r="IQ877" s="5"/>
      <c r="IR877" s="5"/>
      <c r="IS877" s="5"/>
      <c r="IT877" s="5"/>
      <c r="IU877" s="5"/>
      <c r="IV877" s="5"/>
      <c r="IW877" s="5"/>
      <c r="IX877" s="5"/>
      <c r="IY877" s="5"/>
      <c r="IZ877" s="5"/>
      <c r="JA877" s="5"/>
      <c r="JB877" s="5"/>
      <c r="JC877" s="5"/>
      <c r="JD877" s="5"/>
      <c r="JE877" s="5"/>
      <c r="JF877" s="5"/>
      <c r="JG877" s="5"/>
      <c r="JH877" s="5"/>
      <c r="JI877" s="5"/>
      <c r="JJ877" s="5"/>
      <c r="JK877" s="5"/>
      <c r="JL877" s="5"/>
      <c r="JM877" s="5"/>
      <c r="JN877" s="5"/>
      <c r="JO877" s="5"/>
      <c r="JP877" s="5"/>
      <c r="JQ877" s="5"/>
      <c r="JR877" s="5"/>
      <c r="JS877" s="5"/>
      <c r="JT877" s="5"/>
      <c r="JU877" s="5"/>
      <c r="JV877" s="5"/>
      <c r="JW877" s="5"/>
      <c r="JX877" s="5"/>
      <c r="JY877" s="5"/>
      <c r="JZ877" s="5"/>
      <c r="KA877" s="5"/>
      <c r="KB877" s="5"/>
      <c r="KC877" s="5"/>
      <c r="KD877" s="5"/>
      <c r="KE877" s="5"/>
      <c r="KF877" s="5"/>
      <c r="KG877" s="5"/>
      <c r="KH877" s="5"/>
      <c r="KI877" s="5"/>
      <c r="KJ877" s="5"/>
      <c r="KK877" s="5"/>
      <c r="KL877" s="5"/>
      <c r="KM877" s="5"/>
      <c r="KN877" s="5"/>
      <c r="KO877" s="5"/>
      <c r="KP877" s="5"/>
      <c r="KQ877" s="5"/>
      <c r="KR877" s="5"/>
      <c r="KS877" s="5"/>
      <c r="KT877" s="5"/>
      <c r="KU877" s="5"/>
      <c r="KV877" s="5"/>
      <c r="KW877" s="5"/>
      <c r="KX877" s="5"/>
      <c r="KY877" s="5"/>
      <c r="KZ877" s="5"/>
      <c r="LA877" s="5"/>
      <c r="LB877" s="5"/>
      <c r="LC877" s="5"/>
      <c r="LD877" s="5"/>
      <c r="LE877" s="5"/>
      <c r="LF877" s="5"/>
      <c r="LG877" s="5"/>
      <c r="LH877" s="5"/>
      <c r="LI877" s="5"/>
      <c r="LJ877" s="5"/>
      <c r="LK877" s="5"/>
      <c r="LL877" s="5"/>
      <c r="LM877" s="5"/>
      <c r="LN877" s="5"/>
      <c r="LO877" s="5"/>
      <c r="LP877" s="5"/>
      <c r="LQ877" s="5"/>
      <c r="LR877" s="5"/>
      <c r="LS877" s="5"/>
      <c r="LT877" s="5"/>
      <c r="LU877" s="5"/>
      <c r="LV877" s="5"/>
      <c r="LW877" s="5"/>
      <c r="LX877" s="5"/>
      <c r="LY877" s="5"/>
      <c r="LZ877" s="5"/>
      <c r="MA877" s="5"/>
      <c r="MB877" s="5"/>
      <c r="MC877" s="5"/>
      <c r="MD877" s="5"/>
      <c r="ME877" s="5"/>
      <c r="MF877" s="5"/>
      <c r="MG877" s="5"/>
      <c r="MH877" s="5"/>
      <c r="MI877" s="5"/>
      <c r="MJ877" s="5"/>
      <c r="MK877" s="5"/>
      <c r="ML877" s="5"/>
      <c r="MM877" s="5"/>
      <c r="MN877" s="5"/>
      <c r="MO877" s="5"/>
      <c r="MP877" s="5"/>
      <c r="MQ877" s="5"/>
      <c r="MR877" s="5"/>
      <c r="MS877" s="5"/>
      <c r="MT877" s="5"/>
      <c r="MU877" s="5"/>
      <c r="MV877" s="5"/>
      <c r="MW877" s="5"/>
      <c r="MX877" s="5"/>
      <c r="MY877" s="5"/>
      <c r="MZ877" s="5"/>
      <c r="NA877" s="5"/>
      <c r="NB877" s="5"/>
      <c r="NC877" s="5"/>
      <c r="ND877" s="5"/>
      <c r="NE877" s="5"/>
      <c r="NF877" s="5"/>
      <c r="NG877" s="5"/>
      <c r="NH877" s="5"/>
      <c r="NI877" s="5"/>
      <c r="NJ877" s="5"/>
      <c r="NK877" s="5"/>
      <c r="NL877" s="5"/>
      <c r="NM877" s="5"/>
      <c r="NN877" s="5"/>
      <c r="NO877" s="5"/>
      <c r="NP877" s="5"/>
      <c r="NQ877" s="5"/>
      <c r="NR877" s="5"/>
      <c r="NS877" s="5"/>
      <c r="NT877" s="5"/>
      <c r="NU877" s="5"/>
      <c r="NV877" s="5"/>
      <c r="NW877" s="5"/>
      <c r="NX877" s="5"/>
      <c r="NY877" s="5"/>
      <c r="NZ877" s="5"/>
      <c r="OA877" s="5"/>
      <c r="OB877" s="5"/>
      <c r="OC877" s="5"/>
      <c r="OD877" s="5"/>
      <c r="OE877" s="5"/>
      <c r="OF877" s="5"/>
      <c r="OG877" s="5"/>
      <c r="OH877" s="5"/>
      <c r="OI877" s="5"/>
      <c r="OJ877" s="5"/>
      <c r="OK877" s="5"/>
      <c r="OL877" s="5"/>
      <c r="OM877" s="5"/>
      <c r="ON877" s="5"/>
      <c r="OO877" s="5"/>
      <c r="OP877" s="5"/>
      <c r="OQ877" s="5"/>
      <c r="OR877" s="5"/>
      <c r="OS877" s="5"/>
      <c r="OT877" s="5"/>
      <c r="OU877" s="5"/>
      <c r="OV877" s="5"/>
      <c r="OW877" s="5"/>
      <c r="OX877" s="5"/>
      <c r="OY877" s="5"/>
      <c r="OZ877" s="5"/>
      <c r="PA877" s="5"/>
      <c r="PB877" s="5"/>
      <c r="PC877" s="5"/>
      <c r="PD877" s="5"/>
      <c r="PE877" s="5"/>
      <c r="PF877" s="5"/>
      <c r="PG877" s="5"/>
      <c r="PH877" s="5"/>
      <c r="PI877" s="5"/>
      <c r="PJ877" s="5"/>
      <c r="PK877" s="5"/>
      <c r="PL877" s="5"/>
      <c r="PM877" s="5"/>
      <c r="PN877" s="5"/>
      <c r="PO877" s="5"/>
      <c r="PP877" s="5"/>
      <c r="PQ877" s="5"/>
      <c r="PR877" s="5"/>
      <c r="PS877" s="5"/>
      <c r="PT877" s="5"/>
      <c r="PU877" s="5"/>
      <c r="PV877" s="5"/>
      <c r="PW877" s="5"/>
      <c r="PX877" s="5"/>
      <c r="PY877" s="5"/>
      <c r="PZ877" s="5"/>
      <c r="QA877" s="5"/>
      <c r="QB877" s="5"/>
      <c r="QC877" s="5"/>
      <c r="QD877" s="5"/>
      <c r="QE877" s="5"/>
      <c r="QF877" s="5"/>
      <c r="QG877" s="5"/>
      <c r="QH877" s="5"/>
      <c r="QI877" s="5"/>
      <c r="QJ877" s="5"/>
      <c r="QK877" s="5"/>
      <c r="QL877" s="5"/>
      <c r="QM877" s="5"/>
    </row>
    <row r="878" spans="1:45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  <c r="IE878" s="5"/>
      <c r="IF878" s="5"/>
      <c r="IG878" s="5"/>
      <c r="IH878" s="5"/>
      <c r="II878" s="5"/>
      <c r="IJ878" s="5"/>
      <c r="IK878" s="5"/>
      <c r="IL878" s="5"/>
      <c r="IM878" s="5"/>
      <c r="IN878" s="5"/>
      <c r="IO878" s="5"/>
      <c r="IP878" s="5"/>
      <c r="IQ878" s="5"/>
      <c r="IR878" s="5"/>
      <c r="IS878" s="5"/>
      <c r="IT878" s="5"/>
      <c r="IU878" s="5"/>
      <c r="IV878" s="5"/>
      <c r="IW878" s="5"/>
      <c r="IX878" s="5"/>
      <c r="IY878" s="5"/>
      <c r="IZ878" s="5"/>
      <c r="JA878" s="5"/>
      <c r="JB878" s="5"/>
      <c r="JC878" s="5"/>
      <c r="JD878" s="5"/>
      <c r="JE878" s="5"/>
      <c r="JF878" s="5"/>
      <c r="JG878" s="5"/>
      <c r="JH878" s="5"/>
      <c r="JI878" s="5"/>
      <c r="JJ878" s="5"/>
      <c r="JK878" s="5"/>
      <c r="JL878" s="5"/>
      <c r="JM878" s="5"/>
      <c r="JN878" s="5"/>
      <c r="JO878" s="5"/>
      <c r="JP878" s="5"/>
      <c r="JQ878" s="5"/>
      <c r="JR878" s="5"/>
      <c r="JS878" s="5"/>
      <c r="JT878" s="5"/>
      <c r="JU878" s="5"/>
      <c r="JV878" s="5"/>
      <c r="JW878" s="5"/>
      <c r="JX878" s="5"/>
      <c r="JY878" s="5"/>
      <c r="JZ878" s="5"/>
      <c r="KA878" s="5"/>
      <c r="KB878" s="5"/>
      <c r="KC878" s="5"/>
      <c r="KD878" s="5"/>
      <c r="KE878" s="5"/>
      <c r="KF878" s="5"/>
      <c r="KG878" s="5"/>
      <c r="KH878" s="5"/>
      <c r="KI878" s="5"/>
      <c r="KJ878" s="5"/>
      <c r="KK878" s="5"/>
      <c r="KL878" s="5"/>
      <c r="KM878" s="5"/>
      <c r="KN878" s="5"/>
      <c r="KO878" s="5"/>
      <c r="KP878" s="5"/>
      <c r="KQ878" s="5"/>
      <c r="KR878" s="5"/>
      <c r="KS878" s="5"/>
      <c r="KT878" s="5"/>
      <c r="KU878" s="5"/>
      <c r="KV878" s="5"/>
      <c r="KW878" s="5"/>
      <c r="KX878" s="5"/>
      <c r="KY878" s="5"/>
      <c r="KZ878" s="5"/>
      <c r="LA878" s="5"/>
      <c r="LB878" s="5"/>
      <c r="LC878" s="5"/>
      <c r="LD878" s="5"/>
      <c r="LE878" s="5"/>
      <c r="LF878" s="5"/>
      <c r="LG878" s="5"/>
      <c r="LH878" s="5"/>
      <c r="LI878" s="5"/>
      <c r="LJ878" s="5"/>
      <c r="LK878" s="5"/>
      <c r="LL878" s="5"/>
      <c r="LM878" s="5"/>
      <c r="LN878" s="5"/>
      <c r="LO878" s="5"/>
      <c r="LP878" s="5"/>
      <c r="LQ878" s="5"/>
      <c r="LR878" s="5"/>
      <c r="LS878" s="5"/>
      <c r="LT878" s="5"/>
      <c r="LU878" s="5"/>
      <c r="LV878" s="5"/>
      <c r="LW878" s="5"/>
      <c r="LX878" s="5"/>
      <c r="LY878" s="5"/>
      <c r="LZ878" s="5"/>
      <c r="MA878" s="5"/>
      <c r="MB878" s="5"/>
      <c r="MC878" s="5"/>
      <c r="MD878" s="5"/>
      <c r="ME878" s="5"/>
      <c r="MF878" s="5"/>
      <c r="MG878" s="5"/>
      <c r="MH878" s="5"/>
      <c r="MI878" s="5"/>
      <c r="MJ878" s="5"/>
      <c r="MK878" s="5"/>
      <c r="ML878" s="5"/>
      <c r="MM878" s="5"/>
      <c r="MN878" s="5"/>
      <c r="MO878" s="5"/>
      <c r="MP878" s="5"/>
      <c r="MQ878" s="5"/>
      <c r="MR878" s="5"/>
      <c r="MS878" s="5"/>
      <c r="MT878" s="5"/>
      <c r="MU878" s="5"/>
      <c r="MV878" s="5"/>
      <c r="MW878" s="5"/>
      <c r="MX878" s="5"/>
      <c r="MY878" s="5"/>
      <c r="MZ878" s="5"/>
      <c r="NA878" s="5"/>
      <c r="NB878" s="5"/>
      <c r="NC878" s="5"/>
      <c r="ND878" s="5"/>
      <c r="NE878" s="5"/>
      <c r="NF878" s="5"/>
      <c r="NG878" s="5"/>
      <c r="NH878" s="5"/>
      <c r="NI878" s="5"/>
      <c r="NJ878" s="5"/>
      <c r="NK878" s="5"/>
      <c r="NL878" s="5"/>
      <c r="NM878" s="5"/>
      <c r="NN878" s="5"/>
      <c r="NO878" s="5"/>
      <c r="NP878" s="5"/>
      <c r="NQ878" s="5"/>
      <c r="NR878" s="5"/>
      <c r="NS878" s="5"/>
      <c r="NT878" s="5"/>
      <c r="NU878" s="5"/>
      <c r="NV878" s="5"/>
      <c r="NW878" s="5"/>
      <c r="NX878" s="5"/>
      <c r="NY878" s="5"/>
      <c r="NZ878" s="5"/>
      <c r="OA878" s="5"/>
      <c r="OB878" s="5"/>
      <c r="OC878" s="5"/>
      <c r="OD878" s="5"/>
      <c r="OE878" s="5"/>
      <c r="OF878" s="5"/>
      <c r="OG878" s="5"/>
      <c r="OH878" s="5"/>
      <c r="OI878" s="5"/>
      <c r="OJ878" s="5"/>
      <c r="OK878" s="5"/>
      <c r="OL878" s="5"/>
      <c r="OM878" s="5"/>
      <c r="ON878" s="5"/>
      <c r="OO878" s="5"/>
      <c r="OP878" s="5"/>
      <c r="OQ878" s="5"/>
      <c r="OR878" s="5"/>
      <c r="OS878" s="5"/>
      <c r="OT878" s="5"/>
      <c r="OU878" s="5"/>
      <c r="OV878" s="5"/>
      <c r="OW878" s="5"/>
      <c r="OX878" s="5"/>
      <c r="OY878" s="5"/>
      <c r="OZ878" s="5"/>
      <c r="PA878" s="5"/>
      <c r="PB878" s="5"/>
      <c r="PC878" s="5"/>
      <c r="PD878" s="5"/>
      <c r="PE878" s="5"/>
      <c r="PF878" s="5"/>
      <c r="PG878" s="5"/>
      <c r="PH878" s="5"/>
      <c r="PI878" s="5"/>
      <c r="PJ878" s="5"/>
      <c r="PK878" s="5"/>
      <c r="PL878" s="5"/>
      <c r="PM878" s="5"/>
      <c r="PN878" s="5"/>
      <c r="PO878" s="5"/>
      <c r="PP878" s="5"/>
      <c r="PQ878" s="5"/>
      <c r="PR878" s="5"/>
      <c r="PS878" s="5"/>
      <c r="PT878" s="5"/>
      <c r="PU878" s="5"/>
      <c r="PV878" s="5"/>
      <c r="PW878" s="5"/>
      <c r="PX878" s="5"/>
      <c r="PY878" s="5"/>
      <c r="PZ878" s="5"/>
      <c r="QA878" s="5"/>
      <c r="QB878" s="5"/>
      <c r="QC878" s="5"/>
      <c r="QD878" s="5"/>
      <c r="QE878" s="5"/>
      <c r="QF878" s="5"/>
      <c r="QG878" s="5"/>
      <c r="QH878" s="5"/>
      <c r="QI878" s="5"/>
      <c r="QJ878" s="5"/>
      <c r="QK878" s="5"/>
      <c r="QL878" s="5"/>
      <c r="QM878" s="5"/>
    </row>
    <row r="879" spans="1:45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  <c r="FZ879" s="5"/>
      <c r="GA879" s="5"/>
      <c r="GB879" s="5"/>
      <c r="GC879" s="5"/>
      <c r="GD879" s="5"/>
      <c r="GE879" s="5"/>
      <c r="GF879" s="5"/>
      <c r="GG879" s="5"/>
      <c r="GH879" s="5"/>
      <c r="GI879" s="5"/>
      <c r="GJ879" s="5"/>
      <c r="GK879" s="5"/>
      <c r="GL879" s="5"/>
      <c r="GM879" s="5"/>
      <c r="GN879" s="5"/>
      <c r="GO879" s="5"/>
      <c r="GP879" s="5"/>
      <c r="GQ879" s="5"/>
      <c r="GR879" s="5"/>
      <c r="GS879" s="5"/>
      <c r="GT879" s="5"/>
      <c r="GU879" s="5"/>
      <c r="GV879" s="5"/>
      <c r="GW879" s="5"/>
      <c r="GX879" s="5"/>
      <c r="GY879" s="5"/>
      <c r="GZ879" s="5"/>
      <c r="HA879" s="5"/>
      <c r="HB879" s="5"/>
      <c r="HC879" s="5"/>
      <c r="HD879" s="5"/>
      <c r="HE879" s="5"/>
      <c r="HF879" s="5"/>
      <c r="HG879" s="5"/>
      <c r="HH879" s="5"/>
      <c r="HI879" s="5"/>
      <c r="HJ879" s="5"/>
      <c r="HK879" s="5"/>
      <c r="HL879" s="5"/>
      <c r="HM879" s="5"/>
      <c r="HN879" s="5"/>
      <c r="HO879" s="5"/>
      <c r="HP879" s="5"/>
      <c r="HQ879" s="5"/>
      <c r="HR879" s="5"/>
      <c r="HS879" s="5"/>
      <c r="HT879" s="5"/>
      <c r="HU879" s="5"/>
      <c r="HV879" s="5"/>
      <c r="HW879" s="5"/>
      <c r="HX879" s="5"/>
      <c r="HY879" s="5"/>
      <c r="HZ879" s="5"/>
      <c r="IA879" s="5"/>
      <c r="IB879" s="5"/>
      <c r="IC879" s="5"/>
      <c r="ID879" s="5"/>
      <c r="IE879" s="5"/>
      <c r="IF879" s="5"/>
      <c r="IG879" s="5"/>
      <c r="IH879" s="5"/>
      <c r="II879" s="5"/>
      <c r="IJ879" s="5"/>
      <c r="IK879" s="5"/>
      <c r="IL879" s="5"/>
      <c r="IM879" s="5"/>
      <c r="IN879" s="5"/>
      <c r="IO879" s="5"/>
      <c r="IP879" s="5"/>
      <c r="IQ879" s="5"/>
      <c r="IR879" s="5"/>
      <c r="IS879" s="5"/>
      <c r="IT879" s="5"/>
      <c r="IU879" s="5"/>
      <c r="IV879" s="5"/>
      <c r="IW879" s="5"/>
      <c r="IX879" s="5"/>
      <c r="IY879" s="5"/>
      <c r="IZ879" s="5"/>
      <c r="JA879" s="5"/>
      <c r="JB879" s="5"/>
      <c r="JC879" s="5"/>
      <c r="JD879" s="5"/>
      <c r="JE879" s="5"/>
      <c r="JF879" s="5"/>
      <c r="JG879" s="5"/>
      <c r="JH879" s="5"/>
      <c r="JI879" s="5"/>
      <c r="JJ879" s="5"/>
      <c r="JK879" s="5"/>
      <c r="JL879" s="5"/>
      <c r="JM879" s="5"/>
      <c r="JN879" s="5"/>
      <c r="JO879" s="5"/>
      <c r="JP879" s="5"/>
      <c r="JQ879" s="5"/>
      <c r="JR879" s="5"/>
      <c r="JS879" s="5"/>
      <c r="JT879" s="5"/>
      <c r="JU879" s="5"/>
      <c r="JV879" s="5"/>
      <c r="JW879" s="5"/>
      <c r="JX879" s="5"/>
      <c r="JY879" s="5"/>
      <c r="JZ879" s="5"/>
      <c r="KA879" s="5"/>
      <c r="KB879" s="5"/>
      <c r="KC879" s="5"/>
      <c r="KD879" s="5"/>
      <c r="KE879" s="5"/>
      <c r="KF879" s="5"/>
      <c r="KG879" s="5"/>
      <c r="KH879" s="5"/>
      <c r="KI879" s="5"/>
      <c r="KJ879" s="5"/>
      <c r="KK879" s="5"/>
      <c r="KL879" s="5"/>
      <c r="KM879" s="5"/>
      <c r="KN879" s="5"/>
      <c r="KO879" s="5"/>
      <c r="KP879" s="5"/>
      <c r="KQ879" s="5"/>
      <c r="KR879" s="5"/>
      <c r="KS879" s="5"/>
      <c r="KT879" s="5"/>
      <c r="KU879" s="5"/>
      <c r="KV879" s="5"/>
      <c r="KW879" s="5"/>
      <c r="KX879" s="5"/>
      <c r="KY879" s="5"/>
      <c r="KZ879" s="5"/>
      <c r="LA879" s="5"/>
      <c r="LB879" s="5"/>
      <c r="LC879" s="5"/>
      <c r="LD879" s="5"/>
      <c r="LE879" s="5"/>
      <c r="LF879" s="5"/>
      <c r="LG879" s="5"/>
      <c r="LH879" s="5"/>
      <c r="LI879" s="5"/>
      <c r="LJ879" s="5"/>
      <c r="LK879" s="5"/>
      <c r="LL879" s="5"/>
      <c r="LM879" s="5"/>
      <c r="LN879" s="5"/>
      <c r="LO879" s="5"/>
      <c r="LP879" s="5"/>
      <c r="LQ879" s="5"/>
      <c r="LR879" s="5"/>
      <c r="LS879" s="5"/>
      <c r="LT879" s="5"/>
      <c r="LU879" s="5"/>
      <c r="LV879" s="5"/>
      <c r="LW879" s="5"/>
      <c r="LX879" s="5"/>
      <c r="LY879" s="5"/>
      <c r="LZ879" s="5"/>
      <c r="MA879" s="5"/>
      <c r="MB879" s="5"/>
      <c r="MC879" s="5"/>
      <c r="MD879" s="5"/>
      <c r="ME879" s="5"/>
      <c r="MF879" s="5"/>
      <c r="MG879" s="5"/>
      <c r="MH879" s="5"/>
      <c r="MI879" s="5"/>
      <c r="MJ879" s="5"/>
      <c r="MK879" s="5"/>
      <c r="ML879" s="5"/>
      <c r="MM879" s="5"/>
      <c r="MN879" s="5"/>
      <c r="MO879" s="5"/>
      <c r="MP879" s="5"/>
      <c r="MQ879" s="5"/>
      <c r="MR879" s="5"/>
      <c r="MS879" s="5"/>
      <c r="MT879" s="5"/>
      <c r="MU879" s="5"/>
      <c r="MV879" s="5"/>
      <c r="MW879" s="5"/>
      <c r="MX879" s="5"/>
      <c r="MY879" s="5"/>
      <c r="MZ879" s="5"/>
      <c r="NA879" s="5"/>
      <c r="NB879" s="5"/>
      <c r="NC879" s="5"/>
      <c r="ND879" s="5"/>
      <c r="NE879" s="5"/>
      <c r="NF879" s="5"/>
      <c r="NG879" s="5"/>
      <c r="NH879" s="5"/>
      <c r="NI879" s="5"/>
      <c r="NJ879" s="5"/>
      <c r="NK879" s="5"/>
      <c r="NL879" s="5"/>
      <c r="NM879" s="5"/>
      <c r="NN879" s="5"/>
      <c r="NO879" s="5"/>
      <c r="NP879" s="5"/>
      <c r="NQ879" s="5"/>
      <c r="NR879" s="5"/>
      <c r="NS879" s="5"/>
      <c r="NT879" s="5"/>
      <c r="NU879" s="5"/>
      <c r="NV879" s="5"/>
      <c r="NW879" s="5"/>
      <c r="NX879" s="5"/>
      <c r="NY879" s="5"/>
      <c r="NZ879" s="5"/>
      <c r="OA879" s="5"/>
      <c r="OB879" s="5"/>
      <c r="OC879" s="5"/>
      <c r="OD879" s="5"/>
      <c r="OE879" s="5"/>
      <c r="OF879" s="5"/>
      <c r="OG879" s="5"/>
      <c r="OH879" s="5"/>
      <c r="OI879" s="5"/>
      <c r="OJ879" s="5"/>
      <c r="OK879" s="5"/>
      <c r="OL879" s="5"/>
      <c r="OM879" s="5"/>
      <c r="ON879" s="5"/>
      <c r="OO879" s="5"/>
      <c r="OP879" s="5"/>
      <c r="OQ879" s="5"/>
      <c r="OR879" s="5"/>
      <c r="OS879" s="5"/>
      <c r="OT879" s="5"/>
      <c r="OU879" s="5"/>
      <c r="OV879" s="5"/>
      <c r="OW879" s="5"/>
      <c r="OX879" s="5"/>
      <c r="OY879" s="5"/>
      <c r="OZ879" s="5"/>
      <c r="PA879" s="5"/>
      <c r="PB879" s="5"/>
      <c r="PC879" s="5"/>
      <c r="PD879" s="5"/>
      <c r="PE879" s="5"/>
      <c r="PF879" s="5"/>
      <c r="PG879" s="5"/>
      <c r="PH879" s="5"/>
      <c r="PI879" s="5"/>
      <c r="PJ879" s="5"/>
      <c r="PK879" s="5"/>
      <c r="PL879" s="5"/>
      <c r="PM879" s="5"/>
      <c r="PN879" s="5"/>
      <c r="PO879" s="5"/>
      <c r="PP879" s="5"/>
      <c r="PQ879" s="5"/>
      <c r="PR879" s="5"/>
      <c r="PS879" s="5"/>
      <c r="PT879" s="5"/>
      <c r="PU879" s="5"/>
      <c r="PV879" s="5"/>
      <c r="PW879" s="5"/>
      <c r="PX879" s="5"/>
      <c r="PY879" s="5"/>
      <c r="PZ879" s="5"/>
      <c r="QA879" s="5"/>
      <c r="QB879" s="5"/>
      <c r="QC879" s="5"/>
      <c r="QD879" s="5"/>
      <c r="QE879" s="5"/>
      <c r="QF879" s="5"/>
      <c r="QG879" s="5"/>
      <c r="QH879" s="5"/>
      <c r="QI879" s="5"/>
      <c r="QJ879" s="5"/>
      <c r="QK879" s="5"/>
      <c r="QL879" s="5"/>
      <c r="QM879" s="5"/>
    </row>
    <row r="880" spans="1:45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  <c r="IE880" s="5"/>
      <c r="IF880" s="5"/>
      <c r="IG880" s="5"/>
      <c r="IH880" s="5"/>
      <c r="II880" s="5"/>
      <c r="IJ880" s="5"/>
      <c r="IK880" s="5"/>
      <c r="IL880" s="5"/>
      <c r="IM880" s="5"/>
      <c r="IN880" s="5"/>
      <c r="IO880" s="5"/>
      <c r="IP880" s="5"/>
      <c r="IQ880" s="5"/>
      <c r="IR880" s="5"/>
      <c r="IS880" s="5"/>
      <c r="IT880" s="5"/>
      <c r="IU880" s="5"/>
      <c r="IV880" s="5"/>
      <c r="IW880" s="5"/>
      <c r="IX880" s="5"/>
      <c r="IY880" s="5"/>
      <c r="IZ880" s="5"/>
      <c r="JA880" s="5"/>
      <c r="JB880" s="5"/>
      <c r="JC880" s="5"/>
      <c r="JD880" s="5"/>
      <c r="JE880" s="5"/>
      <c r="JF880" s="5"/>
      <c r="JG880" s="5"/>
      <c r="JH880" s="5"/>
      <c r="JI880" s="5"/>
      <c r="JJ880" s="5"/>
      <c r="JK880" s="5"/>
      <c r="JL880" s="5"/>
      <c r="JM880" s="5"/>
      <c r="JN880" s="5"/>
      <c r="JO880" s="5"/>
      <c r="JP880" s="5"/>
      <c r="JQ880" s="5"/>
      <c r="JR880" s="5"/>
      <c r="JS880" s="5"/>
      <c r="JT880" s="5"/>
      <c r="JU880" s="5"/>
      <c r="JV880" s="5"/>
      <c r="JW880" s="5"/>
      <c r="JX880" s="5"/>
      <c r="JY880" s="5"/>
      <c r="JZ880" s="5"/>
      <c r="KA880" s="5"/>
      <c r="KB880" s="5"/>
      <c r="KC880" s="5"/>
      <c r="KD880" s="5"/>
      <c r="KE880" s="5"/>
      <c r="KF880" s="5"/>
      <c r="KG880" s="5"/>
      <c r="KH880" s="5"/>
      <c r="KI880" s="5"/>
      <c r="KJ880" s="5"/>
      <c r="KK880" s="5"/>
      <c r="KL880" s="5"/>
      <c r="KM880" s="5"/>
      <c r="KN880" s="5"/>
      <c r="KO880" s="5"/>
      <c r="KP880" s="5"/>
      <c r="KQ880" s="5"/>
      <c r="KR880" s="5"/>
      <c r="KS880" s="5"/>
      <c r="KT880" s="5"/>
      <c r="KU880" s="5"/>
      <c r="KV880" s="5"/>
      <c r="KW880" s="5"/>
      <c r="KX880" s="5"/>
      <c r="KY880" s="5"/>
      <c r="KZ880" s="5"/>
      <c r="LA880" s="5"/>
      <c r="LB880" s="5"/>
      <c r="LC880" s="5"/>
      <c r="LD880" s="5"/>
      <c r="LE880" s="5"/>
      <c r="LF880" s="5"/>
      <c r="LG880" s="5"/>
      <c r="LH880" s="5"/>
      <c r="LI880" s="5"/>
      <c r="LJ880" s="5"/>
      <c r="LK880" s="5"/>
      <c r="LL880" s="5"/>
      <c r="LM880" s="5"/>
      <c r="LN880" s="5"/>
      <c r="LO880" s="5"/>
      <c r="LP880" s="5"/>
      <c r="LQ880" s="5"/>
      <c r="LR880" s="5"/>
      <c r="LS880" s="5"/>
      <c r="LT880" s="5"/>
      <c r="LU880" s="5"/>
      <c r="LV880" s="5"/>
      <c r="LW880" s="5"/>
      <c r="LX880" s="5"/>
      <c r="LY880" s="5"/>
      <c r="LZ880" s="5"/>
      <c r="MA880" s="5"/>
      <c r="MB880" s="5"/>
      <c r="MC880" s="5"/>
      <c r="MD880" s="5"/>
      <c r="ME880" s="5"/>
      <c r="MF880" s="5"/>
      <c r="MG880" s="5"/>
      <c r="MH880" s="5"/>
      <c r="MI880" s="5"/>
      <c r="MJ880" s="5"/>
      <c r="MK880" s="5"/>
      <c r="ML880" s="5"/>
      <c r="MM880" s="5"/>
      <c r="MN880" s="5"/>
      <c r="MO880" s="5"/>
      <c r="MP880" s="5"/>
      <c r="MQ880" s="5"/>
      <c r="MR880" s="5"/>
      <c r="MS880" s="5"/>
      <c r="MT880" s="5"/>
      <c r="MU880" s="5"/>
      <c r="MV880" s="5"/>
      <c r="MW880" s="5"/>
      <c r="MX880" s="5"/>
      <c r="MY880" s="5"/>
      <c r="MZ880" s="5"/>
      <c r="NA880" s="5"/>
      <c r="NB880" s="5"/>
      <c r="NC880" s="5"/>
      <c r="ND880" s="5"/>
      <c r="NE880" s="5"/>
      <c r="NF880" s="5"/>
      <c r="NG880" s="5"/>
      <c r="NH880" s="5"/>
      <c r="NI880" s="5"/>
      <c r="NJ880" s="5"/>
      <c r="NK880" s="5"/>
      <c r="NL880" s="5"/>
      <c r="NM880" s="5"/>
      <c r="NN880" s="5"/>
      <c r="NO880" s="5"/>
      <c r="NP880" s="5"/>
      <c r="NQ880" s="5"/>
      <c r="NR880" s="5"/>
      <c r="NS880" s="5"/>
      <c r="NT880" s="5"/>
      <c r="NU880" s="5"/>
      <c r="NV880" s="5"/>
      <c r="NW880" s="5"/>
      <c r="NX880" s="5"/>
      <c r="NY880" s="5"/>
      <c r="NZ880" s="5"/>
      <c r="OA880" s="5"/>
      <c r="OB880" s="5"/>
      <c r="OC880" s="5"/>
      <c r="OD880" s="5"/>
      <c r="OE880" s="5"/>
      <c r="OF880" s="5"/>
      <c r="OG880" s="5"/>
      <c r="OH880" s="5"/>
      <c r="OI880" s="5"/>
      <c r="OJ880" s="5"/>
      <c r="OK880" s="5"/>
      <c r="OL880" s="5"/>
      <c r="OM880" s="5"/>
      <c r="ON880" s="5"/>
      <c r="OO880" s="5"/>
      <c r="OP880" s="5"/>
      <c r="OQ880" s="5"/>
      <c r="OR880" s="5"/>
      <c r="OS880" s="5"/>
      <c r="OT880" s="5"/>
      <c r="OU880" s="5"/>
      <c r="OV880" s="5"/>
      <c r="OW880" s="5"/>
      <c r="OX880" s="5"/>
      <c r="OY880" s="5"/>
      <c r="OZ880" s="5"/>
      <c r="PA880" s="5"/>
      <c r="PB880" s="5"/>
      <c r="PC880" s="5"/>
      <c r="PD880" s="5"/>
      <c r="PE880" s="5"/>
      <c r="PF880" s="5"/>
      <c r="PG880" s="5"/>
      <c r="PH880" s="5"/>
      <c r="PI880" s="5"/>
      <c r="PJ880" s="5"/>
      <c r="PK880" s="5"/>
      <c r="PL880" s="5"/>
      <c r="PM880" s="5"/>
      <c r="PN880" s="5"/>
      <c r="PO880" s="5"/>
      <c r="PP880" s="5"/>
      <c r="PQ880" s="5"/>
      <c r="PR880" s="5"/>
      <c r="PS880" s="5"/>
      <c r="PT880" s="5"/>
      <c r="PU880" s="5"/>
      <c r="PV880" s="5"/>
      <c r="PW880" s="5"/>
      <c r="PX880" s="5"/>
      <c r="PY880" s="5"/>
      <c r="PZ880" s="5"/>
      <c r="QA880" s="5"/>
      <c r="QB880" s="5"/>
      <c r="QC880" s="5"/>
      <c r="QD880" s="5"/>
      <c r="QE880" s="5"/>
      <c r="QF880" s="5"/>
      <c r="QG880" s="5"/>
      <c r="QH880" s="5"/>
      <c r="QI880" s="5"/>
      <c r="QJ880" s="5"/>
      <c r="QK880" s="5"/>
      <c r="QL880" s="5"/>
      <c r="QM880" s="5"/>
    </row>
    <row r="881" spans="1:45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  <c r="FZ881" s="5"/>
      <c r="GA881" s="5"/>
      <c r="GB881" s="5"/>
      <c r="GC881" s="5"/>
      <c r="GD881" s="5"/>
      <c r="GE881" s="5"/>
      <c r="GF881" s="5"/>
      <c r="GG881" s="5"/>
      <c r="GH881" s="5"/>
      <c r="GI881" s="5"/>
      <c r="GJ881" s="5"/>
      <c r="GK881" s="5"/>
      <c r="GL881" s="5"/>
      <c r="GM881" s="5"/>
      <c r="GN881" s="5"/>
      <c r="GO881" s="5"/>
      <c r="GP881" s="5"/>
      <c r="GQ881" s="5"/>
      <c r="GR881" s="5"/>
      <c r="GS881" s="5"/>
      <c r="GT881" s="5"/>
      <c r="GU881" s="5"/>
      <c r="GV881" s="5"/>
      <c r="GW881" s="5"/>
      <c r="GX881" s="5"/>
      <c r="GY881" s="5"/>
      <c r="GZ881" s="5"/>
      <c r="HA881" s="5"/>
      <c r="HB881" s="5"/>
      <c r="HC881" s="5"/>
      <c r="HD881" s="5"/>
      <c r="HE881" s="5"/>
      <c r="HF881" s="5"/>
      <c r="HG881" s="5"/>
      <c r="HH881" s="5"/>
      <c r="HI881" s="5"/>
      <c r="HJ881" s="5"/>
      <c r="HK881" s="5"/>
      <c r="HL881" s="5"/>
      <c r="HM881" s="5"/>
      <c r="HN881" s="5"/>
      <c r="HO881" s="5"/>
      <c r="HP881" s="5"/>
      <c r="HQ881" s="5"/>
      <c r="HR881" s="5"/>
      <c r="HS881" s="5"/>
      <c r="HT881" s="5"/>
      <c r="HU881" s="5"/>
      <c r="HV881" s="5"/>
      <c r="HW881" s="5"/>
      <c r="HX881" s="5"/>
      <c r="HY881" s="5"/>
      <c r="HZ881" s="5"/>
      <c r="IA881" s="5"/>
      <c r="IB881" s="5"/>
      <c r="IC881" s="5"/>
      <c r="ID881" s="5"/>
      <c r="IE881" s="5"/>
      <c r="IF881" s="5"/>
      <c r="IG881" s="5"/>
      <c r="IH881" s="5"/>
      <c r="II881" s="5"/>
      <c r="IJ881" s="5"/>
      <c r="IK881" s="5"/>
      <c r="IL881" s="5"/>
      <c r="IM881" s="5"/>
      <c r="IN881" s="5"/>
      <c r="IO881" s="5"/>
      <c r="IP881" s="5"/>
      <c r="IQ881" s="5"/>
      <c r="IR881" s="5"/>
      <c r="IS881" s="5"/>
      <c r="IT881" s="5"/>
      <c r="IU881" s="5"/>
      <c r="IV881" s="5"/>
      <c r="IW881" s="5"/>
      <c r="IX881" s="5"/>
      <c r="IY881" s="5"/>
      <c r="IZ881" s="5"/>
      <c r="JA881" s="5"/>
      <c r="JB881" s="5"/>
      <c r="JC881" s="5"/>
      <c r="JD881" s="5"/>
      <c r="JE881" s="5"/>
      <c r="JF881" s="5"/>
      <c r="JG881" s="5"/>
      <c r="JH881" s="5"/>
      <c r="JI881" s="5"/>
      <c r="JJ881" s="5"/>
      <c r="JK881" s="5"/>
      <c r="JL881" s="5"/>
      <c r="JM881" s="5"/>
      <c r="JN881" s="5"/>
      <c r="JO881" s="5"/>
      <c r="JP881" s="5"/>
      <c r="JQ881" s="5"/>
      <c r="JR881" s="5"/>
      <c r="JS881" s="5"/>
      <c r="JT881" s="5"/>
      <c r="JU881" s="5"/>
      <c r="JV881" s="5"/>
      <c r="JW881" s="5"/>
      <c r="JX881" s="5"/>
      <c r="JY881" s="5"/>
      <c r="JZ881" s="5"/>
      <c r="KA881" s="5"/>
      <c r="KB881" s="5"/>
      <c r="KC881" s="5"/>
      <c r="KD881" s="5"/>
      <c r="KE881" s="5"/>
      <c r="KF881" s="5"/>
      <c r="KG881" s="5"/>
      <c r="KH881" s="5"/>
      <c r="KI881" s="5"/>
      <c r="KJ881" s="5"/>
      <c r="KK881" s="5"/>
      <c r="KL881" s="5"/>
      <c r="KM881" s="5"/>
      <c r="KN881" s="5"/>
      <c r="KO881" s="5"/>
      <c r="KP881" s="5"/>
      <c r="KQ881" s="5"/>
      <c r="KR881" s="5"/>
      <c r="KS881" s="5"/>
      <c r="KT881" s="5"/>
      <c r="KU881" s="5"/>
      <c r="KV881" s="5"/>
      <c r="KW881" s="5"/>
      <c r="KX881" s="5"/>
      <c r="KY881" s="5"/>
      <c r="KZ881" s="5"/>
      <c r="LA881" s="5"/>
      <c r="LB881" s="5"/>
      <c r="LC881" s="5"/>
      <c r="LD881" s="5"/>
      <c r="LE881" s="5"/>
      <c r="LF881" s="5"/>
      <c r="LG881" s="5"/>
      <c r="LH881" s="5"/>
      <c r="LI881" s="5"/>
      <c r="LJ881" s="5"/>
      <c r="LK881" s="5"/>
      <c r="LL881" s="5"/>
      <c r="LM881" s="5"/>
      <c r="LN881" s="5"/>
      <c r="LO881" s="5"/>
      <c r="LP881" s="5"/>
      <c r="LQ881" s="5"/>
      <c r="LR881" s="5"/>
      <c r="LS881" s="5"/>
      <c r="LT881" s="5"/>
      <c r="LU881" s="5"/>
      <c r="LV881" s="5"/>
      <c r="LW881" s="5"/>
      <c r="LX881" s="5"/>
      <c r="LY881" s="5"/>
      <c r="LZ881" s="5"/>
      <c r="MA881" s="5"/>
      <c r="MB881" s="5"/>
      <c r="MC881" s="5"/>
      <c r="MD881" s="5"/>
      <c r="ME881" s="5"/>
      <c r="MF881" s="5"/>
      <c r="MG881" s="5"/>
      <c r="MH881" s="5"/>
      <c r="MI881" s="5"/>
      <c r="MJ881" s="5"/>
      <c r="MK881" s="5"/>
      <c r="ML881" s="5"/>
      <c r="MM881" s="5"/>
      <c r="MN881" s="5"/>
      <c r="MO881" s="5"/>
      <c r="MP881" s="5"/>
      <c r="MQ881" s="5"/>
      <c r="MR881" s="5"/>
      <c r="MS881" s="5"/>
      <c r="MT881" s="5"/>
      <c r="MU881" s="5"/>
      <c r="MV881" s="5"/>
      <c r="MW881" s="5"/>
      <c r="MX881" s="5"/>
      <c r="MY881" s="5"/>
      <c r="MZ881" s="5"/>
      <c r="NA881" s="5"/>
      <c r="NB881" s="5"/>
      <c r="NC881" s="5"/>
      <c r="ND881" s="5"/>
      <c r="NE881" s="5"/>
      <c r="NF881" s="5"/>
      <c r="NG881" s="5"/>
      <c r="NH881" s="5"/>
      <c r="NI881" s="5"/>
      <c r="NJ881" s="5"/>
      <c r="NK881" s="5"/>
      <c r="NL881" s="5"/>
      <c r="NM881" s="5"/>
      <c r="NN881" s="5"/>
      <c r="NO881" s="5"/>
      <c r="NP881" s="5"/>
      <c r="NQ881" s="5"/>
      <c r="NR881" s="5"/>
      <c r="NS881" s="5"/>
      <c r="NT881" s="5"/>
      <c r="NU881" s="5"/>
      <c r="NV881" s="5"/>
      <c r="NW881" s="5"/>
      <c r="NX881" s="5"/>
      <c r="NY881" s="5"/>
      <c r="NZ881" s="5"/>
      <c r="OA881" s="5"/>
      <c r="OB881" s="5"/>
      <c r="OC881" s="5"/>
      <c r="OD881" s="5"/>
      <c r="OE881" s="5"/>
      <c r="OF881" s="5"/>
      <c r="OG881" s="5"/>
      <c r="OH881" s="5"/>
      <c r="OI881" s="5"/>
      <c r="OJ881" s="5"/>
      <c r="OK881" s="5"/>
      <c r="OL881" s="5"/>
      <c r="OM881" s="5"/>
      <c r="ON881" s="5"/>
      <c r="OO881" s="5"/>
      <c r="OP881" s="5"/>
      <c r="OQ881" s="5"/>
      <c r="OR881" s="5"/>
      <c r="OS881" s="5"/>
      <c r="OT881" s="5"/>
      <c r="OU881" s="5"/>
      <c r="OV881" s="5"/>
      <c r="OW881" s="5"/>
      <c r="OX881" s="5"/>
      <c r="OY881" s="5"/>
      <c r="OZ881" s="5"/>
      <c r="PA881" s="5"/>
      <c r="PB881" s="5"/>
      <c r="PC881" s="5"/>
      <c r="PD881" s="5"/>
      <c r="PE881" s="5"/>
      <c r="PF881" s="5"/>
      <c r="PG881" s="5"/>
      <c r="PH881" s="5"/>
      <c r="PI881" s="5"/>
      <c r="PJ881" s="5"/>
      <c r="PK881" s="5"/>
      <c r="PL881" s="5"/>
      <c r="PM881" s="5"/>
      <c r="PN881" s="5"/>
      <c r="PO881" s="5"/>
      <c r="PP881" s="5"/>
      <c r="PQ881" s="5"/>
      <c r="PR881" s="5"/>
      <c r="PS881" s="5"/>
      <c r="PT881" s="5"/>
      <c r="PU881" s="5"/>
      <c r="PV881" s="5"/>
      <c r="PW881" s="5"/>
      <c r="PX881" s="5"/>
      <c r="PY881" s="5"/>
      <c r="PZ881" s="5"/>
      <c r="QA881" s="5"/>
      <c r="QB881" s="5"/>
      <c r="QC881" s="5"/>
      <c r="QD881" s="5"/>
      <c r="QE881" s="5"/>
      <c r="QF881" s="5"/>
      <c r="QG881" s="5"/>
      <c r="QH881" s="5"/>
      <c r="QI881" s="5"/>
      <c r="QJ881" s="5"/>
      <c r="QK881" s="5"/>
      <c r="QL881" s="5"/>
      <c r="QM881" s="5"/>
    </row>
    <row r="882" spans="1:45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  <c r="IE882" s="5"/>
      <c r="IF882" s="5"/>
      <c r="IG882" s="5"/>
      <c r="IH882" s="5"/>
      <c r="II882" s="5"/>
      <c r="IJ882" s="5"/>
      <c r="IK882" s="5"/>
      <c r="IL882" s="5"/>
      <c r="IM882" s="5"/>
      <c r="IN882" s="5"/>
      <c r="IO882" s="5"/>
      <c r="IP882" s="5"/>
      <c r="IQ882" s="5"/>
      <c r="IR882" s="5"/>
      <c r="IS882" s="5"/>
      <c r="IT882" s="5"/>
      <c r="IU882" s="5"/>
      <c r="IV882" s="5"/>
      <c r="IW882" s="5"/>
      <c r="IX882" s="5"/>
      <c r="IY882" s="5"/>
      <c r="IZ882" s="5"/>
      <c r="JA882" s="5"/>
      <c r="JB882" s="5"/>
      <c r="JC882" s="5"/>
      <c r="JD882" s="5"/>
      <c r="JE882" s="5"/>
      <c r="JF882" s="5"/>
      <c r="JG882" s="5"/>
      <c r="JH882" s="5"/>
      <c r="JI882" s="5"/>
      <c r="JJ882" s="5"/>
      <c r="JK882" s="5"/>
      <c r="JL882" s="5"/>
      <c r="JM882" s="5"/>
      <c r="JN882" s="5"/>
      <c r="JO882" s="5"/>
      <c r="JP882" s="5"/>
      <c r="JQ882" s="5"/>
      <c r="JR882" s="5"/>
      <c r="JS882" s="5"/>
      <c r="JT882" s="5"/>
      <c r="JU882" s="5"/>
      <c r="JV882" s="5"/>
      <c r="JW882" s="5"/>
      <c r="JX882" s="5"/>
      <c r="JY882" s="5"/>
      <c r="JZ882" s="5"/>
      <c r="KA882" s="5"/>
      <c r="KB882" s="5"/>
      <c r="KC882" s="5"/>
      <c r="KD882" s="5"/>
      <c r="KE882" s="5"/>
      <c r="KF882" s="5"/>
      <c r="KG882" s="5"/>
      <c r="KH882" s="5"/>
      <c r="KI882" s="5"/>
      <c r="KJ882" s="5"/>
      <c r="KK882" s="5"/>
      <c r="KL882" s="5"/>
      <c r="KM882" s="5"/>
      <c r="KN882" s="5"/>
      <c r="KO882" s="5"/>
      <c r="KP882" s="5"/>
      <c r="KQ882" s="5"/>
      <c r="KR882" s="5"/>
      <c r="KS882" s="5"/>
      <c r="KT882" s="5"/>
      <c r="KU882" s="5"/>
      <c r="KV882" s="5"/>
      <c r="KW882" s="5"/>
      <c r="KX882" s="5"/>
      <c r="KY882" s="5"/>
      <c r="KZ882" s="5"/>
      <c r="LA882" s="5"/>
      <c r="LB882" s="5"/>
      <c r="LC882" s="5"/>
      <c r="LD882" s="5"/>
      <c r="LE882" s="5"/>
      <c r="LF882" s="5"/>
      <c r="LG882" s="5"/>
      <c r="LH882" s="5"/>
      <c r="LI882" s="5"/>
      <c r="LJ882" s="5"/>
      <c r="LK882" s="5"/>
      <c r="LL882" s="5"/>
      <c r="LM882" s="5"/>
      <c r="LN882" s="5"/>
      <c r="LO882" s="5"/>
      <c r="LP882" s="5"/>
      <c r="LQ882" s="5"/>
      <c r="LR882" s="5"/>
      <c r="LS882" s="5"/>
      <c r="LT882" s="5"/>
      <c r="LU882" s="5"/>
      <c r="LV882" s="5"/>
      <c r="LW882" s="5"/>
      <c r="LX882" s="5"/>
      <c r="LY882" s="5"/>
      <c r="LZ882" s="5"/>
      <c r="MA882" s="5"/>
      <c r="MB882" s="5"/>
      <c r="MC882" s="5"/>
      <c r="MD882" s="5"/>
      <c r="ME882" s="5"/>
      <c r="MF882" s="5"/>
      <c r="MG882" s="5"/>
      <c r="MH882" s="5"/>
      <c r="MI882" s="5"/>
      <c r="MJ882" s="5"/>
      <c r="MK882" s="5"/>
      <c r="ML882" s="5"/>
      <c r="MM882" s="5"/>
      <c r="MN882" s="5"/>
      <c r="MO882" s="5"/>
      <c r="MP882" s="5"/>
      <c r="MQ882" s="5"/>
      <c r="MR882" s="5"/>
      <c r="MS882" s="5"/>
      <c r="MT882" s="5"/>
      <c r="MU882" s="5"/>
      <c r="MV882" s="5"/>
      <c r="MW882" s="5"/>
      <c r="MX882" s="5"/>
      <c r="MY882" s="5"/>
      <c r="MZ882" s="5"/>
      <c r="NA882" s="5"/>
      <c r="NB882" s="5"/>
      <c r="NC882" s="5"/>
      <c r="ND882" s="5"/>
      <c r="NE882" s="5"/>
      <c r="NF882" s="5"/>
      <c r="NG882" s="5"/>
      <c r="NH882" s="5"/>
      <c r="NI882" s="5"/>
      <c r="NJ882" s="5"/>
      <c r="NK882" s="5"/>
      <c r="NL882" s="5"/>
      <c r="NM882" s="5"/>
      <c r="NN882" s="5"/>
      <c r="NO882" s="5"/>
      <c r="NP882" s="5"/>
      <c r="NQ882" s="5"/>
      <c r="NR882" s="5"/>
      <c r="NS882" s="5"/>
      <c r="NT882" s="5"/>
      <c r="NU882" s="5"/>
      <c r="NV882" s="5"/>
      <c r="NW882" s="5"/>
      <c r="NX882" s="5"/>
      <c r="NY882" s="5"/>
      <c r="NZ882" s="5"/>
      <c r="OA882" s="5"/>
      <c r="OB882" s="5"/>
      <c r="OC882" s="5"/>
      <c r="OD882" s="5"/>
      <c r="OE882" s="5"/>
      <c r="OF882" s="5"/>
      <c r="OG882" s="5"/>
      <c r="OH882" s="5"/>
      <c r="OI882" s="5"/>
      <c r="OJ882" s="5"/>
      <c r="OK882" s="5"/>
      <c r="OL882" s="5"/>
      <c r="OM882" s="5"/>
      <c r="ON882" s="5"/>
      <c r="OO882" s="5"/>
      <c r="OP882" s="5"/>
      <c r="OQ882" s="5"/>
      <c r="OR882" s="5"/>
      <c r="OS882" s="5"/>
      <c r="OT882" s="5"/>
      <c r="OU882" s="5"/>
      <c r="OV882" s="5"/>
      <c r="OW882" s="5"/>
      <c r="OX882" s="5"/>
      <c r="OY882" s="5"/>
      <c r="OZ882" s="5"/>
      <c r="PA882" s="5"/>
      <c r="PB882" s="5"/>
      <c r="PC882" s="5"/>
      <c r="PD882" s="5"/>
      <c r="PE882" s="5"/>
      <c r="PF882" s="5"/>
      <c r="PG882" s="5"/>
      <c r="PH882" s="5"/>
      <c r="PI882" s="5"/>
      <c r="PJ882" s="5"/>
      <c r="PK882" s="5"/>
      <c r="PL882" s="5"/>
      <c r="PM882" s="5"/>
      <c r="PN882" s="5"/>
      <c r="PO882" s="5"/>
      <c r="PP882" s="5"/>
      <c r="PQ882" s="5"/>
      <c r="PR882" s="5"/>
      <c r="PS882" s="5"/>
      <c r="PT882" s="5"/>
      <c r="PU882" s="5"/>
      <c r="PV882" s="5"/>
      <c r="PW882" s="5"/>
      <c r="PX882" s="5"/>
      <c r="PY882" s="5"/>
      <c r="PZ882" s="5"/>
      <c r="QA882" s="5"/>
      <c r="QB882" s="5"/>
      <c r="QC882" s="5"/>
      <c r="QD882" s="5"/>
      <c r="QE882" s="5"/>
      <c r="QF882" s="5"/>
      <c r="QG882" s="5"/>
      <c r="QH882" s="5"/>
      <c r="QI882" s="5"/>
      <c r="QJ882" s="5"/>
      <c r="QK882" s="5"/>
      <c r="QL882" s="5"/>
      <c r="QM882" s="5"/>
    </row>
    <row r="883" spans="1:45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  <c r="FZ883" s="5"/>
      <c r="GA883" s="5"/>
      <c r="GB883" s="5"/>
      <c r="GC883" s="5"/>
      <c r="GD883" s="5"/>
      <c r="GE883" s="5"/>
      <c r="GF883" s="5"/>
      <c r="GG883" s="5"/>
      <c r="GH883" s="5"/>
      <c r="GI883" s="5"/>
      <c r="GJ883" s="5"/>
      <c r="GK883" s="5"/>
      <c r="GL883" s="5"/>
      <c r="GM883" s="5"/>
      <c r="GN883" s="5"/>
      <c r="GO883" s="5"/>
      <c r="GP883" s="5"/>
      <c r="GQ883" s="5"/>
      <c r="GR883" s="5"/>
      <c r="GS883" s="5"/>
      <c r="GT883" s="5"/>
      <c r="GU883" s="5"/>
      <c r="GV883" s="5"/>
      <c r="GW883" s="5"/>
      <c r="GX883" s="5"/>
      <c r="GY883" s="5"/>
      <c r="GZ883" s="5"/>
      <c r="HA883" s="5"/>
      <c r="HB883" s="5"/>
      <c r="HC883" s="5"/>
      <c r="HD883" s="5"/>
      <c r="HE883" s="5"/>
      <c r="HF883" s="5"/>
      <c r="HG883" s="5"/>
      <c r="HH883" s="5"/>
      <c r="HI883" s="5"/>
      <c r="HJ883" s="5"/>
      <c r="HK883" s="5"/>
      <c r="HL883" s="5"/>
      <c r="HM883" s="5"/>
      <c r="HN883" s="5"/>
      <c r="HO883" s="5"/>
      <c r="HP883" s="5"/>
      <c r="HQ883" s="5"/>
      <c r="HR883" s="5"/>
      <c r="HS883" s="5"/>
      <c r="HT883" s="5"/>
      <c r="HU883" s="5"/>
      <c r="HV883" s="5"/>
      <c r="HW883" s="5"/>
      <c r="HX883" s="5"/>
      <c r="HY883" s="5"/>
      <c r="HZ883" s="5"/>
      <c r="IA883" s="5"/>
      <c r="IB883" s="5"/>
      <c r="IC883" s="5"/>
      <c r="ID883" s="5"/>
      <c r="IE883" s="5"/>
      <c r="IF883" s="5"/>
      <c r="IG883" s="5"/>
      <c r="IH883" s="5"/>
      <c r="II883" s="5"/>
      <c r="IJ883" s="5"/>
      <c r="IK883" s="5"/>
      <c r="IL883" s="5"/>
      <c r="IM883" s="5"/>
      <c r="IN883" s="5"/>
      <c r="IO883" s="5"/>
      <c r="IP883" s="5"/>
      <c r="IQ883" s="5"/>
      <c r="IR883" s="5"/>
      <c r="IS883" s="5"/>
      <c r="IT883" s="5"/>
      <c r="IU883" s="5"/>
      <c r="IV883" s="5"/>
      <c r="IW883" s="5"/>
      <c r="IX883" s="5"/>
      <c r="IY883" s="5"/>
      <c r="IZ883" s="5"/>
      <c r="JA883" s="5"/>
      <c r="JB883" s="5"/>
      <c r="JC883" s="5"/>
      <c r="JD883" s="5"/>
      <c r="JE883" s="5"/>
      <c r="JF883" s="5"/>
      <c r="JG883" s="5"/>
      <c r="JH883" s="5"/>
      <c r="JI883" s="5"/>
      <c r="JJ883" s="5"/>
      <c r="JK883" s="5"/>
      <c r="JL883" s="5"/>
      <c r="JM883" s="5"/>
      <c r="JN883" s="5"/>
      <c r="JO883" s="5"/>
      <c r="JP883" s="5"/>
      <c r="JQ883" s="5"/>
      <c r="JR883" s="5"/>
      <c r="JS883" s="5"/>
      <c r="JT883" s="5"/>
      <c r="JU883" s="5"/>
      <c r="JV883" s="5"/>
      <c r="JW883" s="5"/>
      <c r="JX883" s="5"/>
      <c r="JY883" s="5"/>
      <c r="JZ883" s="5"/>
      <c r="KA883" s="5"/>
      <c r="KB883" s="5"/>
      <c r="KC883" s="5"/>
      <c r="KD883" s="5"/>
      <c r="KE883" s="5"/>
      <c r="KF883" s="5"/>
      <c r="KG883" s="5"/>
      <c r="KH883" s="5"/>
      <c r="KI883" s="5"/>
      <c r="KJ883" s="5"/>
      <c r="KK883" s="5"/>
      <c r="KL883" s="5"/>
      <c r="KM883" s="5"/>
      <c r="KN883" s="5"/>
      <c r="KO883" s="5"/>
      <c r="KP883" s="5"/>
      <c r="KQ883" s="5"/>
      <c r="KR883" s="5"/>
      <c r="KS883" s="5"/>
      <c r="KT883" s="5"/>
      <c r="KU883" s="5"/>
      <c r="KV883" s="5"/>
      <c r="KW883" s="5"/>
      <c r="KX883" s="5"/>
      <c r="KY883" s="5"/>
      <c r="KZ883" s="5"/>
      <c r="LA883" s="5"/>
      <c r="LB883" s="5"/>
      <c r="LC883" s="5"/>
      <c r="LD883" s="5"/>
      <c r="LE883" s="5"/>
      <c r="LF883" s="5"/>
      <c r="LG883" s="5"/>
      <c r="LH883" s="5"/>
      <c r="LI883" s="5"/>
      <c r="LJ883" s="5"/>
      <c r="LK883" s="5"/>
      <c r="LL883" s="5"/>
      <c r="LM883" s="5"/>
      <c r="LN883" s="5"/>
      <c r="LO883" s="5"/>
      <c r="LP883" s="5"/>
      <c r="LQ883" s="5"/>
      <c r="LR883" s="5"/>
      <c r="LS883" s="5"/>
      <c r="LT883" s="5"/>
      <c r="LU883" s="5"/>
      <c r="LV883" s="5"/>
      <c r="LW883" s="5"/>
      <c r="LX883" s="5"/>
      <c r="LY883" s="5"/>
      <c r="LZ883" s="5"/>
      <c r="MA883" s="5"/>
      <c r="MB883" s="5"/>
      <c r="MC883" s="5"/>
      <c r="MD883" s="5"/>
      <c r="ME883" s="5"/>
      <c r="MF883" s="5"/>
      <c r="MG883" s="5"/>
      <c r="MH883" s="5"/>
      <c r="MI883" s="5"/>
      <c r="MJ883" s="5"/>
      <c r="MK883" s="5"/>
      <c r="ML883" s="5"/>
      <c r="MM883" s="5"/>
      <c r="MN883" s="5"/>
      <c r="MO883" s="5"/>
      <c r="MP883" s="5"/>
      <c r="MQ883" s="5"/>
      <c r="MR883" s="5"/>
      <c r="MS883" s="5"/>
      <c r="MT883" s="5"/>
      <c r="MU883" s="5"/>
      <c r="MV883" s="5"/>
      <c r="MW883" s="5"/>
      <c r="MX883" s="5"/>
      <c r="MY883" s="5"/>
      <c r="MZ883" s="5"/>
      <c r="NA883" s="5"/>
      <c r="NB883" s="5"/>
      <c r="NC883" s="5"/>
      <c r="ND883" s="5"/>
      <c r="NE883" s="5"/>
      <c r="NF883" s="5"/>
      <c r="NG883" s="5"/>
      <c r="NH883" s="5"/>
      <c r="NI883" s="5"/>
      <c r="NJ883" s="5"/>
      <c r="NK883" s="5"/>
      <c r="NL883" s="5"/>
      <c r="NM883" s="5"/>
      <c r="NN883" s="5"/>
      <c r="NO883" s="5"/>
      <c r="NP883" s="5"/>
      <c r="NQ883" s="5"/>
      <c r="NR883" s="5"/>
      <c r="NS883" s="5"/>
      <c r="NT883" s="5"/>
      <c r="NU883" s="5"/>
      <c r="NV883" s="5"/>
      <c r="NW883" s="5"/>
      <c r="NX883" s="5"/>
      <c r="NY883" s="5"/>
      <c r="NZ883" s="5"/>
      <c r="OA883" s="5"/>
      <c r="OB883" s="5"/>
      <c r="OC883" s="5"/>
      <c r="OD883" s="5"/>
      <c r="OE883" s="5"/>
      <c r="OF883" s="5"/>
      <c r="OG883" s="5"/>
      <c r="OH883" s="5"/>
      <c r="OI883" s="5"/>
      <c r="OJ883" s="5"/>
      <c r="OK883" s="5"/>
      <c r="OL883" s="5"/>
      <c r="OM883" s="5"/>
      <c r="ON883" s="5"/>
      <c r="OO883" s="5"/>
      <c r="OP883" s="5"/>
      <c r="OQ883" s="5"/>
      <c r="OR883" s="5"/>
      <c r="OS883" s="5"/>
      <c r="OT883" s="5"/>
      <c r="OU883" s="5"/>
      <c r="OV883" s="5"/>
      <c r="OW883" s="5"/>
      <c r="OX883" s="5"/>
      <c r="OY883" s="5"/>
      <c r="OZ883" s="5"/>
      <c r="PA883" s="5"/>
      <c r="PB883" s="5"/>
      <c r="PC883" s="5"/>
      <c r="PD883" s="5"/>
      <c r="PE883" s="5"/>
      <c r="PF883" s="5"/>
      <c r="PG883" s="5"/>
      <c r="PH883" s="5"/>
      <c r="PI883" s="5"/>
      <c r="PJ883" s="5"/>
      <c r="PK883" s="5"/>
      <c r="PL883" s="5"/>
      <c r="PM883" s="5"/>
      <c r="PN883" s="5"/>
      <c r="PO883" s="5"/>
      <c r="PP883" s="5"/>
      <c r="PQ883" s="5"/>
      <c r="PR883" s="5"/>
      <c r="PS883" s="5"/>
      <c r="PT883" s="5"/>
      <c r="PU883" s="5"/>
      <c r="PV883" s="5"/>
      <c r="PW883" s="5"/>
      <c r="PX883" s="5"/>
      <c r="PY883" s="5"/>
      <c r="PZ883" s="5"/>
      <c r="QA883" s="5"/>
      <c r="QB883" s="5"/>
      <c r="QC883" s="5"/>
      <c r="QD883" s="5"/>
      <c r="QE883" s="5"/>
      <c r="QF883" s="5"/>
      <c r="QG883" s="5"/>
      <c r="QH883" s="5"/>
      <c r="QI883" s="5"/>
      <c r="QJ883" s="5"/>
      <c r="QK883" s="5"/>
      <c r="QL883" s="5"/>
      <c r="QM883" s="5"/>
    </row>
    <row r="884" spans="1:45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  <c r="IE884" s="5"/>
      <c r="IF884" s="5"/>
      <c r="IG884" s="5"/>
      <c r="IH884" s="5"/>
      <c r="II884" s="5"/>
      <c r="IJ884" s="5"/>
      <c r="IK884" s="5"/>
      <c r="IL884" s="5"/>
      <c r="IM884" s="5"/>
      <c r="IN884" s="5"/>
      <c r="IO884" s="5"/>
      <c r="IP884" s="5"/>
      <c r="IQ884" s="5"/>
      <c r="IR884" s="5"/>
      <c r="IS884" s="5"/>
      <c r="IT884" s="5"/>
      <c r="IU884" s="5"/>
      <c r="IV884" s="5"/>
      <c r="IW884" s="5"/>
      <c r="IX884" s="5"/>
      <c r="IY884" s="5"/>
      <c r="IZ884" s="5"/>
      <c r="JA884" s="5"/>
      <c r="JB884" s="5"/>
      <c r="JC884" s="5"/>
      <c r="JD884" s="5"/>
      <c r="JE884" s="5"/>
      <c r="JF884" s="5"/>
      <c r="JG884" s="5"/>
      <c r="JH884" s="5"/>
      <c r="JI884" s="5"/>
      <c r="JJ884" s="5"/>
      <c r="JK884" s="5"/>
      <c r="JL884" s="5"/>
      <c r="JM884" s="5"/>
      <c r="JN884" s="5"/>
      <c r="JO884" s="5"/>
      <c r="JP884" s="5"/>
      <c r="JQ884" s="5"/>
      <c r="JR884" s="5"/>
      <c r="JS884" s="5"/>
      <c r="JT884" s="5"/>
      <c r="JU884" s="5"/>
      <c r="JV884" s="5"/>
      <c r="JW884" s="5"/>
      <c r="JX884" s="5"/>
      <c r="JY884" s="5"/>
      <c r="JZ884" s="5"/>
      <c r="KA884" s="5"/>
      <c r="KB884" s="5"/>
      <c r="KC884" s="5"/>
      <c r="KD884" s="5"/>
      <c r="KE884" s="5"/>
      <c r="KF884" s="5"/>
      <c r="KG884" s="5"/>
      <c r="KH884" s="5"/>
      <c r="KI884" s="5"/>
      <c r="KJ884" s="5"/>
      <c r="KK884" s="5"/>
      <c r="KL884" s="5"/>
      <c r="KM884" s="5"/>
      <c r="KN884" s="5"/>
      <c r="KO884" s="5"/>
      <c r="KP884" s="5"/>
      <c r="KQ884" s="5"/>
      <c r="KR884" s="5"/>
      <c r="KS884" s="5"/>
      <c r="KT884" s="5"/>
      <c r="KU884" s="5"/>
      <c r="KV884" s="5"/>
      <c r="KW884" s="5"/>
      <c r="KX884" s="5"/>
      <c r="KY884" s="5"/>
      <c r="KZ884" s="5"/>
      <c r="LA884" s="5"/>
      <c r="LB884" s="5"/>
      <c r="LC884" s="5"/>
      <c r="LD884" s="5"/>
      <c r="LE884" s="5"/>
      <c r="LF884" s="5"/>
      <c r="LG884" s="5"/>
      <c r="LH884" s="5"/>
      <c r="LI884" s="5"/>
      <c r="LJ884" s="5"/>
      <c r="LK884" s="5"/>
      <c r="LL884" s="5"/>
      <c r="LM884" s="5"/>
      <c r="LN884" s="5"/>
      <c r="LO884" s="5"/>
      <c r="LP884" s="5"/>
      <c r="LQ884" s="5"/>
      <c r="LR884" s="5"/>
      <c r="LS884" s="5"/>
      <c r="LT884" s="5"/>
      <c r="LU884" s="5"/>
      <c r="LV884" s="5"/>
      <c r="LW884" s="5"/>
      <c r="LX884" s="5"/>
      <c r="LY884" s="5"/>
      <c r="LZ884" s="5"/>
      <c r="MA884" s="5"/>
      <c r="MB884" s="5"/>
      <c r="MC884" s="5"/>
      <c r="MD884" s="5"/>
      <c r="ME884" s="5"/>
      <c r="MF884" s="5"/>
      <c r="MG884" s="5"/>
      <c r="MH884" s="5"/>
      <c r="MI884" s="5"/>
      <c r="MJ884" s="5"/>
      <c r="MK884" s="5"/>
      <c r="ML884" s="5"/>
      <c r="MM884" s="5"/>
      <c r="MN884" s="5"/>
      <c r="MO884" s="5"/>
      <c r="MP884" s="5"/>
      <c r="MQ884" s="5"/>
      <c r="MR884" s="5"/>
      <c r="MS884" s="5"/>
      <c r="MT884" s="5"/>
      <c r="MU884" s="5"/>
      <c r="MV884" s="5"/>
      <c r="MW884" s="5"/>
      <c r="MX884" s="5"/>
      <c r="MY884" s="5"/>
      <c r="MZ884" s="5"/>
      <c r="NA884" s="5"/>
      <c r="NB884" s="5"/>
      <c r="NC884" s="5"/>
      <c r="ND884" s="5"/>
      <c r="NE884" s="5"/>
      <c r="NF884" s="5"/>
      <c r="NG884" s="5"/>
      <c r="NH884" s="5"/>
      <c r="NI884" s="5"/>
      <c r="NJ884" s="5"/>
      <c r="NK884" s="5"/>
      <c r="NL884" s="5"/>
      <c r="NM884" s="5"/>
      <c r="NN884" s="5"/>
      <c r="NO884" s="5"/>
      <c r="NP884" s="5"/>
      <c r="NQ884" s="5"/>
      <c r="NR884" s="5"/>
      <c r="NS884" s="5"/>
      <c r="NT884" s="5"/>
      <c r="NU884" s="5"/>
      <c r="NV884" s="5"/>
      <c r="NW884" s="5"/>
      <c r="NX884" s="5"/>
      <c r="NY884" s="5"/>
      <c r="NZ884" s="5"/>
      <c r="OA884" s="5"/>
      <c r="OB884" s="5"/>
      <c r="OC884" s="5"/>
      <c r="OD884" s="5"/>
      <c r="OE884" s="5"/>
      <c r="OF884" s="5"/>
      <c r="OG884" s="5"/>
      <c r="OH884" s="5"/>
      <c r="OI884" s="5"/>
      <c r="OJ884" s="5"/>
      <c r="OK884" s="5"/>
      <c r="OL884" s="5"/>
      <c r="OM884" s="5"/>
      <c r="ON884" s="5"/>
      <c r="OO884" s="5"/>
      <c r="OP884" s="5"/>
      <c r="OQ884" s="5"/>
      <c r="OR884" s="5"/>
      <c r="OS884" s="5"/>
      <c r="OT884" s="5"/>
      <c r="OU884" s="5"/>
      <c r="OV884" s="5"/>
      <c r="OW884" s="5"/>
      <c r="OX884" s="5"/>
      <c r="OY884" s="5"/>
      <c r="OZ884" s="5"/>
      <c r="PA884" s="5"/>
      <c r="PB884" s="5"/>
      <c r="PC884" s="5"/>
      <c r="PD884" s="5"/>
      <c r="PE884" s="5"/>
      <c r="PF884" s="5"/>
      <c r="PG884" s="5"/>
      <c r="PH884" s="5"/>
      <c r="PI884" s="5"/>
      <c r="PJ884" s="5"/>
      <c r="PK884" s="5"/>
      <c r="PL884" s="5"/>
      <c r="PM884" s="5"/>
      <c r="PN884" s="5"/>
      <c r="PO884" s="5"/>
      <c r="PP884" s="5"/>
      <c r="PQ884" s="5"/>
      <c r="PR884" s="5"/>
      <c r="PS884" s="5"/>
      <c r="PT884" s="5"/>
      <c r="PU884" s="5"/>
      <c r="PV884" s="5"/>
      <c r="PW884" s="5"/>
      <c r="PX884" s="5"/>
      <c r="PY884" s="5"/>
      <c r="PZ884" s="5"/>
      <c r="QA884" s="5"/>
      <c r="QB884" s="5"/>
      <c r="QC884" s="5"/>
      <c r="QD884" s="5"/>
      <c r="QE884" s="5"/>
      <c r="QF884" s="5"/>
      <c r="QG884" s="5"/>
      <c r="QH884" s="5"/>
      <c r="QI884" s="5"/>
      <c r="QJ884" s="5"/>
      <c r="QK884" s="5"/>
      <c r="QL884" s="5"/>
      <c r="QM884" s="5"/>
    </row>
    <row r="885" spans="1:45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  <c r="FZ885" s="5"/>
      <c r="GA885" s="5"/>
      <c r="GB885" s="5"/>
      <c r="GC885" s="5"/>
      <c r="GD885" s="5"/>
      <c r="GE885" s="5"/>
      <c r="GF885" s="5"/>
      <c r="GG885" s="5"/>
      <c r="GH885" s="5"/>
      <c r="GI885" s="5"/>
      <c r="GJ885" s="5"/>
      <c r="GK885" s="5"/>
      <c r="GL885" s="5"/>
      <c r="GM885" s="5"/>
      <c r="GN885" s="5"/>
      <c r="GO885" s="5"/>
      <c r="GP885" s="5"/>
      <c r="GQ885" s="5"/>
      <c r="GR885" s="5"/>
      <c r="GS885" s="5"/>
      <c r="GT885" s="5"/>
      <c r="GU885" s="5"/>
      <c r="GV885" s="5"/>
      <c r="GW885" s="5"/>
      <c r="GX885" s="5"/>
      <c r="GY885" s="5"/>
      <c r="GZ885" s="5"/>
      <c r="HA885" s="5"/>
      <c r="HB885" s="5"/>
      <c r="HC885" s="5"/>
      <c r="HD885" s="5"/>
      <c r="HE885" s="5"/>
      <c r="HF885" s="5"/>
      <c r="HG885" s="5"/>
      <c r="HH885" s="5"/>
      <c r="HI885" s="5"/>
      <c r="HJ885" s="5"/>
      <c r="HK885" s="5"/>
      <c r="HL885" s="5"/>
      <c r="HM885" s="5"/>
      <c r="HN885" s="5"/>
      <c r="HO885" s="5"/>
      <c r="HP885" s="5"/>
      <c r="HQ885" s="5"/>
      <c r="HR885" s="5"/>
      <c r="HS885" s="5"/>
      <c r="HT885" s="5"/>
      <c r="HU885" s="5"/>
      <c r="HV885" s="5"/>
      <c r="HW885" s="5"/>
      <c r="HX885" s="5"/>
      <c r="HY885" s="5"/>
      <c r="HZ885" s="5"/>
      <c r="IA885" s="5"/>
      <c r="IB885" s="5"/>
      <c r="IC885" s="5"/>
      <c r="ID885" s="5"/>
      <c r="IE885" s="5"/>
      <c r="IF885" s="5"/>
      <c r="IG885" s="5"/>
      <c r="IH885" s="5"/>
      <c r="II885" s="5"/>
      <c r="IJ885" s="5"/>
      <c r="IK885" s="5"/>
      <c r="IL885" s="5"/>
      <c r="IM885" s="5"/>
      <c r="IN885" s="5"/>
      <c r="IO885" s="5"/>
      <c r="IP885" s="5"/>
      <c r="IQ885" s="5"/>
      <c r="IR885" s="5"/>
      <c r="IS885" s="5"/>
      <c r="IT885" s="5"/>
      <c r="IU885" s="5"/>
      <c r="IV885" s="5"/>
      <c r="IW885" s="5"/>
      <c r="IX885" s="5"/>
      <c r="IY885" s="5"/>
      <c r="IZ885" s="5"/>
      <c r="JA885" s="5"/>
      <c r="JB885" s="5"/>
      <c r="JC885" s="5"/>
      <c r="JD885" s="5"/>
      <c r="JE885" s="5"/>
      <c r="JF885" s="5"/>
      <c r="JG885" s="5"/>
      <c r="JH885" s="5"/>
      <c r="JI885" s="5"/>
      <c r="JJ885" s="5"/>
      <c r="JK885" s="5"/>
      <c r="JL885" s="5"/>
      <c r="JM885" s="5"/>
      <c r="JN885" s="5"/>
      <c r="JO885" s="5"/>
      <c r="JP885" s="5"/>
      <c r="JQ885" s="5"/>
      <c r="JR885" s="5"/>
      <c r="JS885" s="5"/>
      <c r="JT885" s="5"/>
      <c r="JU885" s="5"/>
      <c r="JV885" s="5"/>
      <c r="JW885" s="5"/>
      <c r="JX885" s="5"/>
      <c r="JY885" s="5"/>
      <c r="JZ885" s="5"/>
      <c r="KA885" s="5"/>
      <c r="KB885" s="5"/>
      <c r="KC885" s="5"/>
      <c r="KD885" s="5"/>
      <c r="KE885" s="5"/>
      <c r="KF885" s="5"/>
      <c r="KG885" s="5"/>
      <c r="KH885" s="5"/>
      <c r="KI885" s="5"/>
      <c r="KJ885" s="5"/>
      <c r="KK885" s="5"/>
      <c r="KL885" s="5"/>
      <c r="KM885" s="5"/>
      <c r="KN885" s="5"/>
      <c r="KO885" s="5"/>
      <c r="KP885" s="5"/>
      <c r="KQ885" s="5"/>
      <c r="KR885" s="5"/>
      <c r="KS885" s="5"/>
      <c r="KT885" s="5"/>
      <c r="KU885" s="5"/>
      <c r="KV885" s="5"/>
      <c r="KW885" s="5"/>
      <c r="KX885" s="5"/>
      <c r="KY885" s="5"/>
      <c r="KZ885" s="5"/>
      <c r="LA885" s="5"/>
      <c r="LB885" s="5"/>
      <c r="LC885" s="5"/>
      <c r="LD885" s="5"/>
      <c r="LE885" s="5"/>
      <c r="LF885" s="5"/>
      <c r="LG885" s="5"/>
      <c r="LH885" s="5"/>
      <c r="LI885" s="5"/>
      <c r="LJ885" s="5"/>
      <c r="LK885" s="5"/>
      <c r="LL885" s="5"/>
      <c r="LM885" s="5"/>
      <c r="LN885" s="5"/>
      <c r="LO885" s="5"/>
      <c r="LP885" s="5"/>
      <c r="LQ885" s="5"/>
      <c r="LR885" s="5"/>
      <c r="LS885" s="5"/>
      <c r="LT885" s="5"/>
      <c r="LU885" s="5"/>
      <c r="LV885" s="5"/>
      <c r="LW885" s="5"/>
      <c r="LX885" s="5"/>
      <c r="LY885" s="5"/>
      <c r="LZ885" s="5"/>
      <c r="MA885" s="5"/>
      <c r="MB885" s="5"/>
      <c r="MC885" s="5"/>
      <c r="MD885" s="5"/>
      <c r="ME885" s="5"/>
      <c r="MF885" s="5"/>
      <c r="MG885" s="5"/>
      <c r="MH885" s="5"/>
      <c r="MI885" s="5"/>
      <c r="MJ885" s="5"/>
      <c r="MK885" s="5"/>
      <c r="ML885" s="5"/>
      <c r="MM885" s="5"/>
      <c r="MN885" s="5"/>
      <c r="MO885" s="5"/>
      <c r="MP885" s="5"/>
      <c r="MQ885" s="5"/>
      <c r="MR885" s="5"/>
      <c r="MS885" s="5"/>
      <c r="MT885" s="5"/>
      <c r="MU885" s="5"/>
      <c r="MV885" s="5"/>
      <c r="MW885" s="5"/>
      <c r="MX885" s="5"/>
      <c r="MY885" s="5"/>
      <c r="MZ885" s="5"/>
      <c r="NA885" s="5"/>
      <c r="NB885" s="5"/>
      <c r="NC885" s="5"/>
      <c r="ND885" s="5"/>
      <c r="NE885" s="5"/>
      <c r="NF885" s="5"/>
      <c r="NG885" s="5"/>
      <c r="NH885" s="5"/>
      <c r="NI885" s="5"/>
      <c r="NJ885" s="5"/>
      <c r="NK885" s="5"/>
      <c r="NL885" s="5"/>
      <c r="NM885" s="5"/>
      <c r="NN885" s="5"/>
      <c r="NO885" s="5"/>
      <c r="NP885" s="5"/>
      <c r="NQ885" s="5"/>
      <c r="NR885" s="5"/>
      <c r="NS885" s="5"/>
      <c r="NT885" s="5"/>
      <c r="NU885" s="5"/>
      <c r="NV885" s="5"/>
      <c r="NW885" s="5"/>
      <c r="NX885" s="5"/>
      <c r="NY885" s="5"/>
      <c r="NZ885" s="5"/>
      <c r="OA885" s="5"/>
      <c r="OB885" s="5"/>
      <c r="OC885" s="5"/>
      <c r="OD885" s="5"/>
      <c r="OE885" s="5"/>
      <c r="OF885" s="5"/>
      <c r="OG885" s="5"/>
      <c r="OH885" s="5"/>
      <c r="OI885" s="5"/>
      <c r="OJ885" s="5"/>
      <c r="OK885" s="5"/>
      <c r="OL885" s="5"/>
      <c r="OM885" s="5"/>
      <c r="ON885" s="5"/>
      <c r="OO885" s="5"/>
      <c r="OP885" s="5"/>
      <c r="OQ885" s="5"/>
      <c r="OR885" s="5"/>
      <c r="OS885" s="5"/>
      <c r="OT885" s="5"/>
      <c r="OU885" s="5"/>
      <c r="OV885" s="5"/>
      <c r="OW885" s="5"/>
      <c r="OX885" s="5"/>
      <c r="OY885" s="5"/>
      <c r="OZ885" s="5"/>
      <c r="PA885" s="5"/>
      <c r="PB885" s="5"/>
      <c r="PC885" s="5"/>
      <c r="PD885" s="5"/>
      <c r="PE885" s="5"/>
      <c r="PF885" s="5"/>
      <c r="PG885" s="5"/>
      <c r="PH885" s="5"/>
      <c r="PI885" s="5"/>
      <c r="PJ885" s="5"/>
      <c r="PK885" s="5"/>
      <c r="PL885" s="5"/>
      <c r="PM885" s="5"/>
      <c r="PN885" s="5"/>
      <c r="PO885" s="5"/>
      <c r="PP885" s="5"/>
      <c r="PQ885" s="5"/>
      <c r="PR885" s="5"/>
      <c r="PS885" s="5"/>
      <c r="PT885" s="5"/>
      <c r="PU885" s="5"/>
      <c r="PV885" s="5"/>
      <c r="PW885" s="5"/>
      <c r="PX885" s="5"/>
      <c r="PY885" s="5"/>
      <c r="PZ885" s="5"/>
      <c r="QA885" s="5"/>
      <c r="QB885" s="5"/>
      <c r="QC885" s="5"/>
      <c r="QD885" s="5"/>
      <c r="QE885" s="5"/>
      <c r="QF885" s="5"/>
      <c r="QG885" s="5"/>
      <c r="QH885" s="5"/>
      <c r="QI885" s="5"/>
      <c r="QJ885" s="5"/>
      <c r="QK885" s="5"/>
      <c r="QL885" s="5"/>
      <c r="QM885" s="5"/>
    </row>
    <row r="886" spans="1:45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  <c r="IE886" s="5"/>
      <c r="IF886" s="5"/>
      <c r="IG886" s="5"/>
      <c r="IH886" s="5"/>
      <c r="II886" s="5"/>
      <c r="IJ886" s="5"/>
      <c r="IK886" s="5"/>
      <c r="IL886" s="5"/>
      <c r="IM886" s="5"/>
      <c r="IN886" s="5"/>
      <c r="IO886" s="5"/>
      <c r="IP886" s="5"/>
      <c r="IQ886" s="5"/>
      <c r="IR886" s="5"/>
      <c r="IS886" s="5"/>
      <c r="IT886" s="5"/>
      <c r="IU886" s="5"/>
      <c r="IV886" s="5"/>
      <c r="IW886" s="5"/>
      <c r="IX886" s="5"/>
      <c r="IY886" s="5"/>
      <c r="IZ886" s="5"/>
      <c r="JA886" s="5"/>
      <c r="JB886" s="5"/>
      <c r="JC886" s="5"/>
      <c r="JD886" s="5"/>
      <c r="JE886" s="5"/>
      <c r="JF886" s="5"/>
      <c r="JG886" s="5"/>
      <c r="JH886" s="5"/>
      <c r="JI886" s="5"/>
      <c r="JJ886" s="5"/>
      <c r="JK886" s="5"/>
      <c r="JL886" s="5"/>
      <c r="JM886" s="5"/>
      <c r="JN886" s="5"/>
      <c r="JO886" s="5"/>
      <c r="JP886" s="5"/>
      <c r="JQ886" s="5"/>
      <c r="JR886" s="5"/>
      <c r="JS886" s="5"/>
      <c r="JT886" s="5"/>
      <c r="JU886" s="5"/>
      <c r="JV886" s="5"/>
      <c r="JW886" s="5"/>
      <c r="JX886" s="5"/>
      <c r="JY886" s="5"/>
      <c r="JZ886" s="5"/>
      <c r="KA886" s="5"/>
      <c r="KB886" s="5"/>
      <c r="KC886" s="5"/>
      <c r="KD886" s="5"/>
      <c r="KE886" s="5"/>
      <c r="KF886" s="5"/>
      <c r="KG886" s="5"/>
      <c r="KH886" s="5"/>
      <c r="KI886" s="5"/>
      <c r="KJ886" s="5"/>
      <c r="KK886" s="5"/>
      <c r="KL886" s="5"/>
      <c r="KM886" s="5"/>
      <c r="KN886" s="5"/>
      <c r="KO886" s="5"/>
      <c r="KP886" s="5"/>
      <c r="KQ886" s="5"/>
      <c r="KR886" s="5"/>
      <c r="KS886" s="5"/>
      <c r="KT886" s="5"/>
      <c r="KU886" s="5"/>
      <c r="KV886" s="5"/>
      <c r="KW886" s="5"/>
      <c r="KX886" s="5"/>
      <c r="KY886" s="5"/>
      <c r="KZ886" s="5"/>
      <c r="LA886" s="5"/>
      <c r="LB886" s="5"/>
      <c r="LC886" s="5"/>
      <c r="LD886" s="5"/>
      <c r="LE886" s="5"/>
      <c r="LF886" s="5"/>
      <c r="LG886" s="5"/>
      <c r="LH886" s="5"/>
      <c r="LI886" s="5"/>
      <c r="LJ886" s="5"/>
      <c r="LK886" s="5"/>
      <c r="LL886" s="5"/>
      <c r="LM886" s="5"/>
      <c r="LN886" s="5"/>
      <c r="LO886" s="5"/>
      <c r="LP886" s="5"/>
      <c r="LQ886" s="5"/>
      <c r="LR886" s="5"/>
      <c r="LS886" s="5"/>
      <c r="LT886" s="5"/>
      <c r="LU886" s="5"/>
      <c r="LV886" s="5"/>
      <c r="LW886" s="5"/>
      <c r="LX886" s="5"/>
      <c r="LY886" s="5"/>
      <c r="LZ886" s="5"/>
      <c r="MA886" s="5"/>
      <c r="MB886" s="5"/>
      <c r="MC886" s="5"/>
      <c r="MD886" s="5"/>
      <c r="ME886" s="5"/>
      <c r="MF886" s="5"/>
      <c r="MG886" s="5"/>
      <c r="MH886" s="5"/>
      <c r="MI886" s="5"/>
      <c r="MJ886" s="5"/>
      <c r="MK886" s="5"/>
      <c r="ML886" s="5"/>
      <c r="MM886" s="5"/>
      <c r="MN886" s="5"/>
      <c r="MO886" s="5"/>
      <c r="MP886" s="5"/>
      <c r="MQ886" s="5"/>
      <c r="MR886" s="5"/>
      <c r="MS886" s="5"/>
      <c r="MT886" s="5"/>
      <c r="MU886" s="5"/>
      <c r="MV886" s="5"/>
      <c r="MW886" s="5"/>
      <c r="MX886" s="5"/>
      <c r="MY886" s="5"/>
      <c r="MZ886" s="5"/>
      <c r="NA886" s="5"/>
      <c r="NB886" s="5"/>
      <c r="NC886" s="5"/>
      <c r="ND886" s="5"/>
      <c r="NE886" s="5"/>
      <c r="NF886" s="5"/>
      <c r="NG886" s="5"/>
      <c r="NH886" s="5"/>
      <c r="NI886" s="5"/>
      <c r="NJ886" s="5"/>
      <c r="NK886" s="5"/>
      <c r="NL886" s="5"/>
      <c r="NM886" s="5"/>
      <c r="NN886" s="5"/>
      <c r="NO886" s="5"/>
      <c r="NP886" s="5"/>
      <c r="NQ886" s="5"/>
      <c r="NR886" s="5"/>
      <c r="NS886" s="5"/>
      <c r="NT886" s="5"/>
      <c r="NU886" s="5"/>
      <c r="NV886" s="5"/>
      <c r="NW886" s="5"/>
      <c r="NX886" s="5"/>
      <c r="NY886" s="5"/>
      <c r="NZ886" s="5"/>
      <c r="OA886" s="5"/>
      <c r="OB886" s="5"/>
      <c r="OC886" s="5"/>
      <c r="OD886" s="5"/>
      <c r="OE886" s="5"/>
      <c r="OF886" s="5"/>
      <c r="OG886" s="5"/>
      <c r="OH886" s="5"/>
      <c r="OI886" s="5"/>
      <c r="OJ886" s="5"/>
      <c r="OK886" s="5"/>
      <c r="OL886" s="5"/>
      <c r="OM886" s="5"/>
      <c r="ON886" s="5"/>
      <c r="OO886" s="5"/>
      <c r="OP886" s="5"/>
      <c r="OQ886" s="5"/>
      <c r="OR886" s="5"/>
      <c r="OS886" s="5"/>
      <c r="OT886" s="5"/>
      <c r="OU886" s="5"/>
      <c r="OV886" s="5"/>
      <c r="OW886" s="5"/>
      <c r="OX886" s="5"/>
      <c r="OY886" s="5"/>
      <c r="OZ886" s="5"/>
      <c r="PA886" s="5"/>
      <c r="PB886" s="5"/>
      <c r="PC886" s="5"/>
      <c r="PD886" s="5"/>
      <c r="PE886" s="5"/>
      <c r="PF886" s="5"/>
      <c r="PG886" s="5"/>
      <c r="PH886" s="5"/>
      <c r="PI886" s="5"/>
      <c r="PJ886" s="5"/>
      <c r="PK886" s="5"/>
      <c r="PL886" s="5"/>
      <c r="PM886" s="5"/>
      <c r="PN886" s="5"/>
      <c r="PO886" s="5"/>
      <c r="PP886" s="5"/>
      <c r="PQ886" s="5"/>
      <c r="PR886" s="5"/>
      <c r="PS886" s="5"/>
      <c r="PT886" s="5"/>
      <c r="PU886" s="5"/>
      <c r="PV886" s="5"/>
      <c r="PW886" s="5"/>
      <c r="PX886" s="5"/>
      <c r="PY886" s="5"/>
      <c r="PZ886" s="5"/>
      <c r="QA886" s="5"/>
      <c r="QB886" s="5"/>
      <c r="QC886" s="5"/>
      <c r="QD886" s="5"/>
      <c r="QE886" s="5"/>
      <c r="QF886" s="5"/>
      <c r="QG886" s="5"/>
      <c r="QH886" s="5"/>
      <c r="QI886" s="5"/>
      <c r="QJ886" s="5"/>
      <c r="QK886" s="5"/>
      <c r="QL886" s="5"/>
      <c r="QM886" s="5"/>
    </row>
    <row r="887" spans="1:45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  <c r="FZ887" s="5"/>
      <c r="GA887" s="5"/>
      <c r="GB887" s="5"/>
      <c r="GC887" s="5"/>
      <c r="GD887" s="5"/>
      <c r="GE887" s="5"/>
      <c r="GF887" s="5"/>
      <c r="GG887" s="5"/>
      <c r="GH887" s="5"/>
      <c r="GI887" s="5"/>
      <c r="GJ887" s="5"/>
      <c r="GK887" s="5"/>
      <c r="GL887" s="5"/>
      <c r="GM887" s="5"/>
      <c r="GN887" s="5"/>
      <c r="GO887" s="5"/>
      <c r="GP887" s="5"/>
      <c r="GQ887" s="5"/>
      <c r="GR887" s="5"/>
      <c r="GS887" s="5"/>
      <c r="GT887" s="5"/>
      <c r="GU887" s="5"/>
      <c r="GV887" s="5"/>
      <c r="GW887" s="5"/>
      <c r="GX887" s="5"/>
      <c r="GY887" s="5"/>
      <c r="GZ887" s="5"/>
      <c r="HA887" s="5"/>
      <c r="HB887" s="5"/>
      <c r="HC887" s="5"/>
      <c r="HD887" s="5"/>
      <c r="HE887" s="5"/>
      <c r="HF887" s="5"/>
      <c r="HG887" s="5"/>
      <c r="HH887" s="5"/>
      <c r="HI887" s="5"/>
      <c r="HJ887" s="5"/>
      <c r="HK887" s="5"/>
      <c r="HL887" s="5"/>
      <c r="HM887" s="5"/>
      <c r="HN887" s="5"/>
      <c r="HO887" s="5"/>
      <c r="HP887" s="5"/>
      <c r="HQ887" s="5"/>
      <c r="HR887" s="5"/>
      <c r="HS887" s="5"/>
      <c r="HT887" s="5"/>
      <c r="HU887" s="5"/>
      <c r="HV887" s="5"/>
      <c r="HW887" s="5"/>
      <c r="HX887" s="5"/>
      <c r="HY887" s="5"/>
      <c r="HZ887" s="5"/>
      <c r="IA887" s="5"/>
      <c r="IB887" s="5"/>
      <c r="IC887" s="5"/>
      <c r="ID887" s="5"/>
      <c r="IE887" s="5"/>
      <c r="IF887" s="5"/>
      <c r="IG887" s="5"/>
      <c r="IH887" s="5"/>
      <c r="II887" s="5"/>
      <c r="IJ887" s="5"/>
      <c r="IK887" s="5"/>
      <c r="IL887" s="5"/>
      <c r="IM887" s="5"/>
      <c r="IN887" s="5"/>
      <c r="IO887" s="5"/>
      <c r="IP887" s="5"/>
      <c r="IQ887" s="5"/>
      <c r="IR887" s="5"/>
      <c r="IS887" s="5"/>
      <c r="IT887" s="5"/>
      <c r="IU887" s="5"/>
      <c r="IV887" s="5"/>
      <c r="IW887" s="5"/>
      <c r="IX887" s="5"/>
      <c r="IY887" s="5"/>
      <c r="IZ887" s="5"/>
      <c r="JA887" s="5"/>
      <c r="JB887" s="5"/>
      <c r="JC887" s="5"/>
      <c r="JD887" s="5"/>
      <c r="JE887" s="5"/>
      <c r="JF887" s="5"/>
      <c r="JG887" s="5"/>
      <c r="JH887" s="5"/>
      <c r="JI887" s="5"/>
      <c r="JJ887" s="5"/>
      <c r="JK887" s="5"/>
      <c r="JL887" s="5"/>
      <c r="JM887" s="5"/>
      <c r="JN887" s="5"/>
      <c r="JO887" s="5"/>
      <c r="JP887" s="5"/>
      <c r="JQ887" s="5"/>
      <c r="JR887" s="5"/>
      <c r="JS887" s="5"/>
      <c r="JT887" s="5"/>
      <c r="JU887" s="5"/>
      <c r="JV887" s="5"/>
      <c r="JW887" s="5"/>
      <c r="JX887" s="5"/>
      <c r="JY887" s="5"/>
      <c r="JZ887" s="5"/>
      <c r="KA887" s="5"/>
      <c r="KB887" s="5"/>
      <c r="KC887" s="5"/>
      <c r="KD887" s="5"/>
      <c r="KE887" s="5"/>
      <c r="KF887" s="5"/>
      <c r="KG887" s="5"/>
      <c r="KH887" s="5"/>
      <c r="KI887" s="5"/>
      <c r="KJ887" s="5"/>
      <c r="KK887" s="5"/>
      <c r="KL887" s="5"/>
      <c r="KM887" s="5"/>
      <c r="KN887" s="5"/>
      <c r="KO887" s="5"/>
      <c r="KP887" s="5"/>
      <c r="KQ887" s="5"/>
      <c r="KR887" s="5"/>
      <c r="KS887" s="5"/>
      <c r="KT887" s="5"/>
      <c r="KU887" s="5"/>
      <c r="KV887" s="5"/>
      <c r="KW887" s="5"/>
      <c r="KX887" s="5"/>
      <c r="KY887" s="5"/>
      <c r="KZ887" s="5"/>
      <c r="LA887" s="5"/>
      <c r="LB887" s="5"/>
      <c r="LC887" s="5"/>
      <c r="LD887" s="5"/>
      <c r="LE887" s="5"/>
      <c r="LF887" s="5"/>
      <c r="LG887" s="5"/>
      <c r="LH887" s="5"/>
      <c r="LI887" s="5"/>
      <c r="LJ887" s="5"/>
      <c r="LK887" s="5"/>
      <c r="LL887" s="5"/>
      <c r="LM887" s="5"/>
      <c r="LN887" s="5"/>
      <c r="LO887" s="5"/>
      <c r="LP887" s="5"/>
      <c r="LQ887" s="5"/>
      <c r="LR887" s="5"/>
      <c r="LS887" s="5"/>
      <c r="LT887" s="5"/>
      <c r="LU887" s="5"/>
      <c r="LV887" s="5"/>
      <c r="LW887" s="5"/>
      <c r="LX887" s="5"/>
      <c r="LY887" s="5"/>
      <c r="LZ887" s="5"/>
      <c r="MA887" s="5"/>
      <c r="MB887" s="5"/>
      <c r="MC887" s="5"/>
      <c r="MD887" s="5"/>
      <c r="ME887" s="5"/>
      <c r="MF887" s="5"/>
      <c r="MG887" s="5"/>
      <c r="MH887" s="5"/>
      <c r="MI887" s="5"/>
      <c r="MJ887" s="5"/>
      <c r="MK887" s="5"/>
      <c r="ML887" s="5"/>
      <c r="MM887" s="5"/>
      <c r="MN887" s="5"/>
      <c r="MO887" s="5"/>
      <c r="MP887" s="5"/>
      <c r="MQ887" s="5"/>
      <c r="MR887" s="5"/>
      <c r="MS887" s="5"/>
      <c r="MT887" s="5"/>
      <c r="MU887" s="5"/>
      <c r="MV887" s="5"/>
      <c r="MW887" s="5"/>
      <c r="MX887" s="5"/>
      <c r="MY887" s="5"/>
      <c r="MZ887" s="5"/>
      <c r="NA887" s="5"/>
      <c r="NB887" s="5"/>
      <c r="NC887" s="5"/>
      <c r="ND887" s="5"/>
      <c r="NE887" s="5"/>
      <c r="NF887" s="5"/>
      <c r="NG887" s="5"/>
      <c r="NH887" s="5"/>
      <c r="NI887" s="5"/>
      <c r="NJ887" s="5"/>
      <c r="NK887" s="5"/>
      <c r="NL887" s="5"/>
      <c r="NM887" s="5"/>
      <c r="NN887" s="5"/>
      <c r="NO887" s="5"/>
      <c r="NP887" s="5"/>
      <c r="NQ887" s="5"/>
      <c r="NR887" s="5"/>
      <c r="NS887" s="5"/>
      <c r="NT887" s="5"/>
      <c r="NU887" s="5"/>
      <c r="NV887" s="5"/>
      <c r="NW887" s="5"/>
      <c r="NX887" s="5"/>
      <c r="NY887" s="5"/>
      <c r="NZ887" s="5"/>
      <c r="OA887" s="5"/>
      <c r="OB887" s="5"/>
      <c r="OC887" s="5"/>
      <c r="OD887" s="5"/>
      <c r="OE887" s="5"/>
      <c r="OF887" s="5"/>
      <c r="OG887" s="5"/>
      <c r="OH887" s="5"/>
      <c r="OI887" s="5"/>
      <c r="OJ887" s="5"/>
      <c r="OK887" s="5"/>
      <c r="OL887" s="5"/>
      <c r="OM887" s="5"/>
      <c r="ON887" s="5"/>
      <c r="OO887" s="5"/>
      <c r="OP887" s="5"/>
      <c r="OQ887" s="5"/>
      <c r="OR887" s="5"/>
      <c r="OS887" s="5"/>
      <c r="OT887" s="5"/>
      <c r="OU887" s="5"/>
      <c r="OV887" s="5"/>
      <c r="OW887" s="5"/>
      <c r="OX887" s="5"/>
      <c r="OY887" s="5"/>
      <c r="OZ887" s="5"/>
      <c r="PA887" s="5"/>
      <c r="PB887" s="5"/>
      <c r="PC887" s="5"/>
      <c r="PD887" s="5"/>
      <c r="PE887" s="5"/>
      <c r="PF887" s="5"/>
      <c r="PG887" s="5"/>
      <c r="PH887" s="5"/>
      <c r="PI887" s="5"/>
      <c r="PJ887" s="5"/>
      <c r="PK887" s="5"/>
      <c r="PL887" s="5"/>
      <c r="PM887" s="5"/>
      <c r="PN887" s="5"/>
      <c r="PO887" s="5"/>
      <c r="PP887" s="5"/>
      <c r="PQ887" s="5"/>
      <c r="PR887" s="5"/>
      <c r="PS887" s="5"/>
      <c r="PT887" s="5"/>
      <c r="PU887" s="5"/>
      <c r="PV887" s="5"/>
      <c r="PW887" s="5"/>
      <c r="PX887" s="5"/>
      <c r="PY887" s="5"/>
      <c r="PZ887" s="5"/>
      <c r="QA887" s="5"/>
      <c r="QB887" s="5"/>
      <c r="QC887" s="5"/>
      <c r="QD887" s="5"/>
      <c r="QE887" s="5"/>
      <c r="QF887" s="5"/>
      <c r="QG887" s="5"/>
      <c r="QH887" s="5"/>
      <c r="QI887" s="5"/>
      <c r="QJ887" s="5"/>
      <c r="QK887" s="5"/>
      <c r="QL887" s="5"/>
      <c r="QM887" s="5"/>
    </row>
    <row r="888" spans="1:45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  <c r="IE888" s="5"/>
      <c r="IF888" s="5"/>
      <c r="IG888" s="5"/>
      <c r="IH888" s="5"/>
      <c r="II888" s="5"/>
      <c r="IJ888" s="5"/>
      <c r="IK888" s="5"/>
      <c r="IL888" s="5"/>
      <c r="IM888" s="5"/>
      <c r="IN888" s="5"/>
      <c r="IO888" s="5"/>
      <c r="IP888" s="5"/>
      <c r="IQ888" s="5"/>
      <c r="IR888" s="5"/>
      <c r="IS888" s="5"/>
      <c r="IT888" s="5"/>
      <c r="IU888" s="5"/>
      <c r="IV888" s="5"/>
      <c r="IW888" s="5"/>
      <c r="IX888" s="5"/>
      <c r="IY888" s="5"/>
      <c r="IZ888" s="5"/>
      <c r="JA888" s="5"/>
      <c r="JB888" s="5"/>
      <c r="JC888" s="5"/>
      <c r="JD888" s="5"/>
      <c r="JE888" s="5"/>
      <c r="JF888" s="5"/>
      <c r="JG888" s="5"/>
      <c r="JH888" s="5"/>
      <c r="JI888" s="5"/>
      <c r="JJ888" s="5"/>
      <c r="JK888" s="5"/>
      <c r="JL888" s="5"/>
      <c r="JM888" s="5"/>
      <c r="JN888" s="5"/>
      <c r="JO888" s="5"/>
      <c r="JP888" s="5"/>
      <c r="JQ888" s="5"/>
      <c r="JR888" s="5"/>
      <c r="JS888" s="5"/>
      <c r="JT888" s="5"/>
      <c r="JU888" s="5"/>
      <c r="JV888" s="5"/>
      <c r="JW888" s="5"/>
      <c r="JX888" s="5"/>
      <c r="JY888" s="5"/>
      <c r="JZ888" s="5"/>
      <c r="KA888" s="5"/>
      <c r="KB888" s="5"/>
      <c r="KC888" s="5"/>
      <c r="KD888" s="5"/>
      <c r="KE888" s="5"/>
      <c r="KF888" s="5"/>
      <c r="KG888" s="5"/>
      <c r="KH888" s="5"/>
      <c r="KI888" s="5"/>
      <c r="KJ888" s="5"/>
      <c r="KK888" s="5"/>
      <c r="KL888" s="5"/>
      <c r="KM888" s="5"/>
      <c r="KN888" s="5"/>
      <c r="KO888" s="5"/>
      <c r="KP888" s="5"/>
      <c r="KQ888" s="5"/>
      <c r="KR888" s="5"/>
      <c r="KS888" s="5"/>
      <c r="KT888" s="5"/>
      <c r="KU888" s="5"/>
      <c r="KV888" s="5"/>
      <c r="KW888" s="5"/>
      <c r="KX888" s="5"/>
      <c r="KY888" s="5"/>
      <c r="KZ888" s="5"/>
      <c r="LA888" s="5"/>
      <c r="LB888" s="5"/>
      <c r="LC888" s="5"/>
      <c r="LD888" s="5"/>
      <c r="LE888" s="5"/>
      <c r="LF888" s="5"/>
      <c r="LG888" s="5"/>
      <c r="LH888" s="5"/>
      <c r="LI888" s="5"/>
      <c r="LJ888" s="5"/>
      <c r="LK888" s="5"/>
      <c r="LL888" s="5"/>
      <c r="LM888" s="5"/>
      <c r="LN888" s="5"/>
      <c r="LO888" s="5"/>
      <c r="LP888" s="5"/>
      <c r="LQ888" s="5"/>
      <c r="LR888" s="5"/>
      <c r="LS888" s="5"/>
      <c r="LT888" s="5"/>
      <c r="LU888" s="5"/>
      <c r="LV888" s="5"/>
      <c r="LW888" s="5"/>
      <c r="LX888" s="5"/>
      <c r="LY888" s="5"/>
      <c r="LZ888" s="5"/>
      <c r="MA888" s="5"/>
      <c r="MB888" s="5"/>
      <c r="MC888" s="5"/>
      <c r="MD888" s="5"/>
      <c r="ME888" s="5"/>
      <c r="MF888" s="5"/>
      <c r="MG888" s="5"/>
      <c r="MH888" s="5"/>
      <c r="MI888" s="5"/>
      <c r="MJ888" s="5"/>
      <c r="MK888" s="5"/>
      <c r="ML888" s="5"/>
      <c r="MM888" s="5"/>
      <c r="MN888" s="5"/>
      <c r="MO888" s="5"/>
      <c r="MP888" s="5"/>
      <c r="MQ888" s="5"/>
      <c r="MR888" s="5"/>
      <c r="MS888" s="5"/>
      <c r="MT888" s="5"/>
      <c r="MU888" s="5"/>
      <c r="MV888" s="5"/>
      <c r="MW888" s="5"/>
      <c r="MX888" s="5"/>
      <c r="MY888" s="5"/>
      <c r="MZ888" s="5"/>
      <c r="NA888" s="5"/>
      <c r="NB888" s="5"/>
      <c r="NC888" s="5"/>
      <c r="ND888" s="5"/>
      <c r="NE888" s="5"/>
      <c r="NF888" s="5"/>
      <c r="NG888" s="5"/>
      <c r="NH888" s="5"/>
      <c r="NI888" s="5"/>
      <c r="NJ888" s="5"/>
      <c r="NK888" s="5"/>
      <c r="NL888" s="5"/>
      <c r="NM888" s="5"/>
      <c r="NN888" s="5"/>
      <c r="NO888" s="5"/>
      <c r="NP888" s="5"/>
      <c r="NQ888" s="5"/>
      <c r="NR888" s="5"/>
      <c r="NS888" s="5"/>
      <c r="NT888" s="5"/>
      <c r="NU888" s="5"/>
      <c r="NV888" s="5"/>
      <c r="NW888" s="5"/>
      <c r="NX888" s="5"/>
      <c r="NY888" s="5"/>
      <c r="NZ888" s="5"/>
      <c r="OA888" s="5"/>
      <c r="OB888" s="5"/>
      <c r="OC888" s="5"/>
      <c r="OD888" s="5"/>
      <c r="OE888" s="5"/>
      <c r="OF888" s="5"/>
      <c r="OG888" s="5"/>
      <c r="OH888" s="5"/>
      <c r="OI888" s="5"/>
      <c r="OJ888" s="5"/>
      <c r="OK888" s="5"/>
      <c r="OL888" s="5"/>
      <c r="OM888" s="5"/>
      <c r="ON888" s="5"/>
      <c r="OO888" s="5"/>
      <c r="OP888" s="5"/>
      <c r="OQ888" s="5"/>
      <c r="OR888" s="5"/>
      <c r="OS888" s="5"/>
      <c r="OT888" s="5"/>
      <c r="OU888" s="5"/>
      <c r="OV888" s="5"/>
      <c r="OW888" s="5"/>
      <c r="OX888" s="5"/>
      <c r="OY888" s="5"/>
      <c r="OZ888" s="5"/>
      <c r="PA888" s="5"/>
      <c r="PB888" s="5"/>
      <c r="PC888" s="5"/>
      <c r="PD888" s="5"/>
      <c r="PE888" s="5"/>
      <c r="PF888" s="5"/>
      <c r="PG888" s="5"/>
      <c r="PH888" s="5"/>
      <c r="PI888" s="5"/>
      <c r="PJ888" s="5"/>
      <c r="PK888" s="5"/>
      <c r="PL888" s="5"/>
      <c r="PM888" s="5"/>
      <c r="PN888" s="5"/>
      <c r="PO888" s="5"/>
      <c r="PP888" s="5"/>
      <c r="PQ888" s="5"/>
      <c r="PR888" s="5"/>
      <c r="PS888" s="5"/>
      <c r="PT888" s="5"/>
      <c r="PU888" s="5"/>
      <c r="PV888" s="5"/>
      <c r="PW888" s="5"/>
      <c r="PX888" s="5"/>
      <c r="PY888" s="5"/>
      <c r="PZ888" s="5"/>
      <c r="QA888" s="5"/>
      <c r="QB888" s="5"/>
      <c r="QC888" s="5"/>
      <c r="QD888" s="5"/>
      <c r="QE888" s="5"/>
      <c r="QF888" s="5"/>
      <c r="QG888" s="5"/>
      <c r="QH888" s="5"/>
      <c r="QI888" s="5"/>
      <c r="QJ888" s="5"/>
      <c r="QK888" s="5"/>
      <c r="QL888" s="5"/>
      <c r="QM888" s="5"/>
    </row>
    <row r="889" spans="1:45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  <c r="FZ889" s="5"/>
      <c r="GA889" s="5"/>
      <c r="GB889" s="5"/>
      <c r="GC889" s="5"/>
      <c r="GD889" s="5"/>
      <c r="GE889" s="5"/>
      <c r="GF889" s="5"/>
      <c r="GG889" s="5"/>
      <c r="GH889" s="5"/>
      <c r="GI889" s="5"/>
      <c r="GJ889" s="5"/>
      <c r="GK889" s="5"/>
      <c r="GL889" s="5"/>
      <c r="GM889" s="5"/>
      <c r="GN889" s="5"/>
      <c r="GO889" s="5"/>
      <c r="GP889" s="5"/>
      <c r="GQ889" s="5"/>
      <c r="GR889" s="5"/>
      <c r="GS889" s="5"/>
      <c r="GT889" s="5"/>
      <c r="GU889" s="5"/>
      <c r="GV889" s="5"/>
      <c r="GW889" s="5"/>
      <c r="GX889" s="5"/>
      <c r="GY889" s="5"/>
      <c r="GZ889" s="5"/>
      <c r="HA889" s="5"/>
      <c r="HB889" s="5"/>
      <c r="HC889" s="5"/>
      <c r="HD889" s="5"/>
      <c r="HE889" s="5"/>
      <c r="HF889" s="5"/>
      <c r="HG889" s="5"/>
      <c r="HH889" s="5"/>
      <c r="HI889" s="5"/>
      <c r="HJ889" s="5"/>
      <c r="HK889" s="5"/>
      <c r="HL889" s="5"/>
      <c r="HM889" s="5"/>
      <c r="HN889" s="5"/>
      <c r="HO889" s="5"/>
      <c r="HP889" s="5"/>
      <c r="HQ889" s="5"/>
      <c r="HR889" s="5"/>
      <c r="HS889" s="5"/>
      <c r="HT889" s="5"/>
      <c r="HU889" s="5"/>
      <c r="HV889" s="5"/>
      <c r="HW889" s="5"/>
      <c r="HX889" s="5"/>
      <c r="HY889" s="5"/>
      <c r="HZ889" s="5"/>
      <c r="IA889" s="5"/>
      <c r="IB889" s="5"/>
      <c r="IC889" s="5"/>
      <c r="ID889" s="5"/>
      <c r="IE889" s="5"/>
      <c r="IF889" s="5"/>
      <c r="IG889" s="5"/>
      <c r="IH889" s="5"/>
      <c r="II889" s="5"/>
      <c r="IJ889" s="5"/>
      <c r="IK889" s="5"/>
      <c r="IL889" s="5"/>
      <c r="IM889" s="5"/>
      <c r="IN889" s="5"/>
      <c r="IO889" s="5"/>
      <c r="IP889" s="5"/>
      <c r="IQ889" s="5"/>
      <c r="IR889" s="5"/>
      <c r="IS889" s="5"/>
      <c r="IT889" s="5"/>
      <c r="IU889" s="5"/>
      <c r="IV889" s="5"/>
      <c r="IW889" s="5"/>
      <c r="IX889" s="5"/>
      <c r="IY889" s="5"/>
      <c r="IZ889" s="5"/>
      <c r="JA889" s="5"/>
      <c r="JB889" s="5"/>
      <c r="JC889" s="5"/>
      <c r="JD889" s="5"/>
      <c r="JE889" s="5"/>
      <c r="JF889" s="5"/>
      <c r="JG889" s="5"/>
      <c r="JH889" s="5"/>
      <c r="JI889" s="5"/>
      <c r="JJ889" s="5"/>
      <c r="JK889" s="5"/>
      <c r="JL889" s="5"/>
      <c r="JM889" s="5"/>
      <c r="JN889" s="5"/>
      <c r="JO889" s="5"/>
      <c r="JP889" s="5"/>
      <c r="JQ889" s="5"/>
      <c r="JR889" s="5"/>
      <c r="JS889" s="5"/>
      <c r="JT889" s="5"/>
      <c r="JU889" s="5"/>
      <c r="JV889" s="5"/>
      <c r="JW889" s="5"/>
      <c r="JX889" s="5"/>
      <c r="JY889" s="5"/>
      <c r="JZ889" s="5"/>
      <c r="KA889" s="5"/>
      <c r="KB889" s="5"/>
      <c r="KC889" s="5"/>
      <c r="KD889" s="5"/>
      <c r="KE889" s="5"/>
      <c r="KF889" s="5"/>
      <c r="KG889" s="5"/>
      <c r="KH889" s="5"/>
      <c r="KI889" s="5"/>
      <c r="KJ889" s="5"/>
      <c r="KK889" s="5"/>
      <c r="KL889" s="5"/>
      <c r="KM889" s="5"/>
      <c r="KN889" s="5"/>
      <c r="KO889" s="5"/>
      <c r="KP889" s="5"/>
      <c r="KQ889" s="5"/>
      <c r="KR889" s="5"/>
      <c r="KS889" s="5"/>
      <c r="KT889" s="5"/>
      <c r="KU889" s="5"/>
      <c r="KV889" s="5"/>
      <c r="KW889" s="5"/>
      <c r="KX889" s="5"/>
      <c r="KY889" s="5"/>
      <c r="KZ889" s="5"/>
      <c r="LA889" s="5"/>
      <c r="LB889" s="5"/>
      <c r="LC889" s="5"/>
      <c r="LD889" s="5"/>
      <c r="LE889" s="5"/>
      <c r="LF889" s="5"/>
      <c r="LG889" s="5"/>
      <c r="LH889" s="5"/>
      <c r="LI889" s="5"/>
      <c r="LJ889" s="5"/>
      <c r="LK889" s="5"/>
      <c r="LL889" s="5"/>
      <c r="LM889" s="5"/>
      <c r="LN889" s="5"/>
      <c r="LO889" s="5"/>
      <c r="LP889" s="5"/>
      <c r="LQ889" s="5"/>
      <c r="LR889" s="5"/>
      <c r="LS889" s="5"/>
      <c r="LT889" s="5"/>
      <c r="LU889" s="5"/>
      <c r="LV889" s="5"/>
      <c r="LW889" s="5"/>
      <c r="LX889" s="5"/>
      <c r="LY889" s="5"/>
      <c r="LZ889" s="5"/>
      <c r="MA889" s="5"/>
      <c r="MB889" s="5"/>
      <c r="MC889" s="5"/>
      <c r="MD889" s="5"/>
      <c r="ME889" s="5"/>
      <c r="MF889" s="5"/>
      <c r="MG889" s="5"/>
      <c r="MH889" s="5"/>
      <c r="MI889" s="5"/>
      <c r="MJ889" s="5"/>
      <c r="MK889" s="5"/>
      <c r="ML889" s="5"/>
      <c r="MM889" s="5"/>
      <c r="MN889" s="5"/>
      <c r="MO889" s="5"/>
      <c r="MP889" s="5"/>
      <c r="MQ889" s="5"/>
      <c r="MR889" s="5"/>
      <c r="MS889" s="5"/>
      <c r="MT889" s="5"/>
      <c r="MU889" s="5"/>
      <c r="MV889" s="5"/>
      <c r="MW889" s="5"/>
      <c r="MX889" s="5"/>
      <c r="MY889" s="5"/>
      <c r="MZ889" s="5"/>
      <c r="NA889" s="5"/>
      <c r="NB889" s="5"/>
      <c r="NC889" s="5"/>
      <c r="ND889" s="5"/>
      <c r="NE889" s="5"/>
      <c r="NF889" s="5"/>
      <c r="NG889" s="5"/>
      <c r="NH889" s="5"/>
      <c r="NI889" s="5"/>
      <c r="NJ889" s="5"/>
      <c r="NK889" s="5"/>
      <c r="NL889" s="5"/>
      <c r="NM889" s="5"/>
      <c r="NN889" s="5"/>
      <c r="NO889" s="5"/>
      <c r="NP889" s="5"/>
      <c r="NQ889" s="5"/>
      <c r="NR889" s="5"/>
      <c r="NS889" s="5"/>
      <c r="NT889" s="5"/>
      <c r="NU889" s="5"/>
      <c r="NV889" s="5"/>
      <c r="NW889" s="5"/>
      <c r="NX889" s="5"/>
      <c r="NY889" s="5"/>
      <c r="NZ889" s="5"/>
      <c r="OA889" s="5"/>
      <c r="OB889" s="5"/>
      <c r="OC889" s="5"/>
      <c r="OD889" s="5"/>
      <c r="OE889" s="5"/>
      <c r="OF889" s="5"/>
      <c r="OG889" s="5"/>
      <c r="OH889" s="5"/>
      <c r="OI889" s="5"/>
      <c r="OJ889" s="5"/>
      <c r="OK889" s="5"/>
      <c r="OL889" s="5"/>
      <c r="OM889" s="5"/>
      <c r="ON889" s="5"/>
      <c r="OO889" s="5"/>
      <c r="OP889" s="5"/>
      <c r="OQ889" s="5"/>
      <c r="OR889" s="5"/>
      <c r="OS889" s="5"/>
      <c r="OT889" s="5"/>
      <c r="OU889" s="5"/>
      <c r="OV889" s="5"/>
      <c r="OW889" s="5"/>
      <c r="OX889" s="5"/>
      <c r="OY889" s="5"/>
      <c r="OZ889" s="5"/>
      <c r="PA889" s="5"/>
      <c r="PB889" s="5"/>
      <c r="PC889" s="5"/>
      <c r="PD889" s="5"/>
      <c r="PE889" s="5"/>
      <c r="PF889" s="5"/>
      <c r="PG889" s="5"/>
      <c r="PH889" s="5"/>
      <c r="PI889" s="5"/>
      <c r="PJ889" s="5"/>
      <c r="PK889" s="5"/>
      <c r="PL889" s="5"/>
      <c r="PM889" s="5"/>
      <c r="PN889" s="5"/>
      <c r="PO889" s="5"/>
      <c r="PP889" s="5"/>
      <c r="PQ889" s="5"/>
      <c r="PR889" s="5"/>
      <c r="PS889" s="5"/>
      <c r="PT889" s="5"/>
      <c r="PU889" s="5"/>
      <c r="PV889" s="5"/>
      <c r="PW889" s="5"/>
      <c r="PX889" s="5"/>
      <c r="PY889" s="5"/>
      <c r="PZ889" s="5"/>
      <c r="QA889" s="5"/>
      <c r="QB889" s="5"/>
      <c r="QC889" s="5"/>
      <c r="QD889" s="5"/>
      <c r="QE889" s="5"/>
      <c r="QF889" s="5"/>
      <c r="QG889" s="5"/>
      <c r="QH889" s="5"/>
      <c r="QI889" s="5"/>
      <c r="QJ889" s="5"/>
      <c r="QK889" s="5"/>
      <c r="QL889" s="5"/>
      <c r="QM889" s="5"/>
    </row>
    <row r="890" spans="1:45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  <c r="IE890" s="5"/>
      <c r="IF890" s="5"/>
      <c r="IG890" s="5"/>
      <c r="IH890" s="5"/>
      <c r="II890" s="5"/>
      <c r="IJ890" s="5"/>
      <c r="IK890" s="5"/>
      <c r="IL890" s="5"/>
      <c r="IM890" s="5"/>
      <c r="IN890" s="5"/>
      <c r="IO890" s="5"/>
      <c r="IP890" s="5"/>
      <c r="IQ890" s="5"/>
      <c r="IR890" s="5"/>
      <c r="IS890" s="5"/>
      <c r="IT890" s="5"/>
      <c r="IU890" s="5"/>
      <c r="IV890" s="5"/>
      <c r="IW890" s="5"/>
      <c r="IX890" s="5"/>
      <c r="IY890" s="5"/>
      <c r="IZ890" s="5"/>
      <c r="JA890" s="5"/>
      <c r="JB890" s="5"/>
      <c r="JC890" s="5"/>
      <c r="JD890" s="5"/>
      <c r="JE890" s="5"/>
      <c r="JF890" s="5"/>
      <c r="JG890" s="5"/>
      <c r="JH890" s="5"/>
      <c r="JI890" s="5"/>
      <c r="JJ890" s="5"/>
      <c r="JK890" s="5"/>
      <c r="JL890" s="5"/>
      <c r="JM890" s="5"/>
      <c r="JN890" s="5"/>
      <c r="JO890" s="5"/>
      <c r="JP890" s="5"/>
      <c r="JQ890" s="5"/>
      <c r="JR890" s="5"/>
      <c r="JS890" s="5"/>
      <c r="JT890" s="5"/>
      <c r="JU890" s="5"/>
      <c r="JV890" s="5"/>
      <c r="JW890" s="5"/>
      <c r="JX890" s="5"/>
      <c r="JY890" s="5"/>
      <c r="JZ890" s="5"/>
      <c r="KA890" s="5"/>
      <c r="KB890" s="5"/>
      <c r="KC890" s="5"/>
      <c r="KD890" s="5"/>
      <c r="KE890" s="5"/>
      <c r="KF890" s="5"/>
      <c r="KG890" s="5"/>
      <c r="KH890" s="5"/>
      <c r="KI890" s="5"/>
      <c r="KJ890" s="5"/>
      <c r="KK890" s="5"/>
      <c r="KL890" s="5"/>
      <c r="KM890" s="5"/>
      <c r="KN890" s="5"/>
      <c r="KO890" s="5"/>
      <c r="KP890" s="5"/>
      <c r="KQ890" s="5"/>
      <c r="KR890" s="5"/>
      <c r="KS890" s="5"/>
      <c r="KT890" s="5"/>
      <c r="KU890" s="5"/>
      <c r="KV890" s="5"/>
      <c r="KW890" s="5"/>
      <c r="KX890" s="5"/>
      <c r="KY890" s="5"/>
      <c r="KZ890" s="5"/>
      <c r="LA890" s="5"/>
      <c r="LB890" s="5"/>
      <c r="LC890" s="5"/>
      <c r="LD890" s="5"/>
      <c r="LE890" s="5"/>
      <c r="LF890" s="5"/>
      <c r="LG890" s="5"/>
      <c r="LH890" s="5"/>
      <c r="LI890" s="5"/>
      <c r="LJ890" s="5"/>
      <c r="LK890" s="5"/>
      <c r="LL890" s="5"/>
      <c r="LM890" s="5"/>
      <c r="LN890" s="5"/>
      <c r="LO890" s="5"/>
      <c r="LP890" s="5"/>
      <c r="LQ890" s="5"/>
      <c r="LR890" s="5"/>
      <c r="LS890" s="5"/>
      <c r="LT890" s="5"/>
      <c r="LU890" s="5"/>
      <c r="LV890" s="5"/>
      <c r="LW890" s="5"/>
      <c r="LX890" s="5"/>
      <c r="LY890" s="5"/>
      <c r="LZ890" s="5"/>
      <c r="MA890" s="5"/>
      <c r="MB890" s="5"/>
      <c r="MC890" s="5"/>
      <c r="MD890" s="5"/>
      <c r="ME890" s="5"/>
      <c r="MF890" s="5"/>
      <c r="MG890" s="5"/>
      <c r="MH890" s="5"/>
      <c r="MI890" s="5"/>
      <c r="MJ890" s="5"/>
      <c r="MK890" s="5"/>
      <c r="ML890" s="5"/>
      <c r="MM890" s="5"/>
      <c r="MN890" s="5"/>
      <c r="MO890" s="5"/>
      <c r="MP890" s="5"/>
      <c r="MQ890" s="5"/>
      <c r="MR890" s="5"/>
      <c r="MS890" s="5"/>
      <c r="MT890" s="5"/>
      <c r="MU890" s="5"/>
      <c r="MV890" s="5"/>
      <c r="MW890" s="5"/>
      <c r="MX890" s="5"/>
      <c r="MY890" s="5"/>
      <c r="MZ890" s="5"/>
      <c r="NA890" s="5"/>
      <c r="NB890" s="5"/>
      <c r="NC890" s="5"/>
      <c r="ND890" s="5"/>
      <c r="NE890" s="5"/>
      <c r="NF890" s="5"/>
      <c r="NG890" s="5"/>
      <c r="NH890" s="5"/>
      <c r="NI890" s="5"/>
      <c r="NJ890" s="5"/>
      <c r="NK890" s="5"/>
      <c r="NL890" s="5"/>
      <c r="NM890" s="5"/>
      <c r="NN890" s="5"/>
      <c r="NO890" s="5"/>
      <c r="NP890" s="5"/>
      <c r="NQ890" s="5"/>
      <c r="NR890" s="5"/>
      <c r="NS890" s="5"/>
      <c r="NT890" s="5"/>
      <c r="NU890" s="5"/>
      <c r="NV890" s="5"/>
      <c r="NW890" s="5"/>
      <c r="NX890" s="5"/>
      <c r="NY890" s="5"/>
      <c r="NZ890" s="5"/>
      <c r="OA890" s="5"/>
      <c r="OB890" s="5"/>
      <c r="OC890" s="5"/>
      <c r="OD890" s="5"/>
      <c r="OE890" s="5"/>
      <c r="OF890" s="5"/>
      <c r="OG890" s="5"/>
      <c r="OH890" s="5"/>
      <c r="OI890" s="5"/>
      <c r="OJ890" s="5"/>
      <c r="OK890" s="5"/>
      <c r="OL890" s="5"/>
      <c r="OM890" s="5"/>
      <c r="ON890" s="5"/>
      <c r="OO890" s="5"/>
      <c r="OP890" s="5"/>
      <c r="OQ890" s="5"/>
      <c r="OR890" s="5"/>
      <c r="OS890" s="5"/>
      <c r="OT890" s="5"/>
      <c r="OU890" s="5"/>
      <c r="OV890" s="5"/>
      <c r="OW890" s="5"/>
      <c r="OX890" s="5"/>
      <c r="OY890" s="5"/>
      <c r="OZ890" s="5"/>
      <c r="PA890" s="5"/>
      <c r="PB890" s="5"/>
      <c r="PC890" s="5"/>
      <c r="PD890" s="5"/>
      <c r="PE890" s="5"/>
      <c r="PF890" s="5"/>
      <c r="PG890" s="5"/>
      <c r="PH890" s="5"/>
      <c r="PI890" s="5"/>
      <c r="PJ890" s="5"/>
      <c r="PK890" s="5"/>
      <c r="PL890" s="5"/>
      <c r="PM890" s="5"/>
      <c r="PN890" s="5"/>
      <c r="PO890" s="5"/>
      <c r="PP890" s="5"/>
      <c r="PQ890" s="5"/>
      <c r="PR890" s="5"/>
      <c r="PS890" s="5"/>
      <c r="PT890" s="5"/>
      <c r="PU890" s="5"/>
      <c r="PV890" s="5"/>
      <c r="PW890" s="5"/>
      <c r="PX890" s="5"/>
      <c r="PY890" s="5"/>
      <c r="PZ890" s="5"/>
      <c r="QA890" s="5"/>
      <c r="QB890" s="5"/>
      <c r="QC890" s="5"/>
      <c r="QD890" s="5"/>
      <c r="QE890" s="5"/>
      <c r="QF890" s="5"/>
      <c r="QG890" s="5"/>
      <c r="QH890" s="5"/>
      <c r="QI890" s="5"/>
      <c r="QJ890" s="5"/>
      <c r="QK890" s="5"/>
      <c r="QL890" s="5"/>
      <c r="QM890" s="5"/>
    </row>
    <row r="891" spans="1:45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  <c r="HJ891" s="5"/>
      <c r="HK891" s="5"/>
      <c r="HL891" s="5"/>
      <c r="HM891" s="5"/>
      <c r="HN891" s="5"/>
      <c r="HO891" s="5"/>
      <c r="HP891" s="5"/>
      <c r="HQ891" s="5"/>
      <c r="HR891" s="5"/>
      <c r="HS891" s="5"/>
      <c r="HT891" s="5"/>
      <c r="HU891" s="5"/>
      <c r="HV891" s="5"/>
      <c r="HW891" s="5"/>
      <c r="HX891" s="5"/>
      <c r="HY891" s="5"/>
      <c r="HZ891" s="5"/>
      <c r="IA891" s="5"/>
      <c r="IB891" s="5"/>
      <c r="IC891" s="5"/>
      <c r="ID891" s="5"/>
      <c r="IE891" s="5"/>
      <c r="IF891" s="5"/>
      <c r="IG891" s="5"/>
      <c r="IH891" s="5"/>
      <c r="II891" s="5"/>
      <c r="IJ891" s="5"/>
      <c r="IK891" s="5"/>
      <c r="IL891" s="5"/>
      <c r="IM891" s="5"/>
      <c r="IN891" s="5"/>
      <c r="IO891" s="5"/>
      <c r="IP891" s="5"/>
      <c r="IQ891" s="5"/>
      <c r="IR891" s="5"/>
      <c r="IS891" s="5"/>
      <c r="IT891" s="5"/>
      <c r="IU891" s="5"/>
      <c r="IV891" s="5"/>
      <c r="IW891" s="5"/>
      <c r="IX891" s="5"/>
      <c r="IY891" s="5"/>
      <c r="IZ891" s="5"/>
      <c r="JA891" s="5"/>
      <c r="JB891" s="5"/>
      <c r="JC891" s="5"/>
      <c r="JD891" s="5"/>
      <c r="JE891" s="5"/>
      <c r="JF891" s="5"/>
      <c r="JG891" s="5"/>
      <c r="JH891" s="5"/>
      <c r="JI891" s="5"/>
      <c r="JJ891" s="5"/>
      <c r="JK891" s="5"/>
      <c r="JL891" s="5"/>
      <c r="JM891" s="5"/>
      <c r="JN891" s="5"/>
      <c r="JO891" s="5"/>
      <c r="JP891" s="5"/>
      <c r="JQ891" s="5"/>
      <c r="JR891" s="5"/>
      <c r="JS891" s="5"/>
      <c r="JT891" s="5"/>
      <c r="JU891" s="5"/>
      <c r="JV891" s="5"/>
      <c r="JW891" s="5"/>
      <c r="JX891" s="5"/>
      <c r="JY891" s="5"/>
      <c r="JZ891" s="5"/>
      <c r="KA891" s="5"/>
      <c r="KB891" s="5"/>
      <c r="KC891" s="5"/>
      <c r="KD891" s="5"/>
      <c r="KE891" s="5"/>
      <c r="KF891" s="5"/>
      <c r="KG891" s="5"/>
      <c r="KH891" s="5"/>
      <c r="KI891" s="5"/>
      <c r="KJ891" s="5"/>
      <c r="KK891" s="5"/>
      <c r="KL891" s="5"/>
      <c r="KM891" s="5"/>
      <c r="KN891" s="5"/>
      <c r="KO891" s="5"/>
      <c r="KP891" s="5"/>
      <c r="KQ891" s="5"/>
      <c r="KR891" s="5"/>
      <c r="KS891" s="5"/>
      <c r="KT891" s="5"/>
      <c r="KU891" s="5"/>
      <c r="KV891" s="5"/>
      <c r="KW891" s="5"/>
      <c r="KX891" s="5"/>
      <c r="KY891" s="5"/>
      <c r="KZ891" s="5"/>
      <c r="LA891" s="5"/>
      <c r="LB891" s="5"/>
      <c r="LC891" s="5"/>
      <c r="LD891" s="5"/>
      <c r="LE891" s="5"/>
      <c r="LF891" s="5"/>
      <c r="LG891" s="5"/>
      <c r="LH891" s="5"/>
      <c r="LI891" s="5"/>
      <c r="LJ891" s="5"/>
      <c r="LK891" s="5"/>
      <c r="LL891" s="5"/>
      <c r="LM891" s="5"/>
      <c r="LN891" s="5"/>
      <c r="LO891" s="5"/>
      <c r="LP891" s="5"/>
      <c r="LQ891" s="5"/>
      <c r="LR891" s="5"/>
      <c r="LS891" s="5"/>
      <c r="LT891" s="5"/>
      <c r="LU891" s="5"/>
      <c r="LV891" s="5"/>
      <c r="LW891" s="5"/>
      <c r="LX891" s="5"/>
      <c r="LY891" s="5"/>
      <c r="LZ891" s="5"/>
      <c r="MA891" s="5"/>
      <c r="MB891" s="5"/>
      <c r="MC891" s="5"/>
      <c r="MD891" s="5"/>
      <c r="ME891" s="5"/>
      <c r="MF891" s="5"/>
      <c r="MG891" s="5"/>
      <c r="MH891" s="5"/>
      <c r="MI891" s="5"/>
      <c r="MJ891" s="5"/>
      <c r="MK891" s="5"/>
      <c r="ML891" s="5"/>
      <c r="MM891" s="5"/>
      <c r="MN891" s="5"/>
      <c r="MO891" s="5"/>
      <c r="MP891" s="5"/>
      <c r="MQ891" s="5"/>
      <c r="MR891" s="5"/>
      <c r="MS891" s="5"/>
      <c r="MT891" s="5"/>
      <c r="MU891" s="5"/>
      <c r="MV891" s="5"/>
      <c r="MW891" s="5"/>
      <c r="MX891" s="5"/>
      <c r="MY891" s="5"/>
      <c r="MZ891" s="5"/>
      <c r="NA891" s="5"/>
      <c r="NB891" s="5"/>
      <c r="NC891" s="5"/>
      <c r="ND891" s="5"/>
      <c r="NE891" s="5"/>
      <c r="NF891" s="5"/>
      <c r="NG891" s="5"/>
      <c r="NH891" s="5"/>
      <c r="NI891" s="5"/>
      <c r="NJ891" s="5"/>
      <c r="NK891" s="5"/>
      <c r="NL891" s="5"/>
      <c r="NM891" s="5"/>
      <c r="NN891" s="5"/>
      <c r="NO891" s="5"/>
      <c r="NP891" s="5"/>
      <c r="NQ891" s="5"/>
      <c r="NR891" s="5"/>
      <c r="NS891" s="5"/>
      <c r="NT891" s="5"/>
      <c r="NU891" s="5"/>
      <c r="NV891" s="5"/>
      <c r="NW891" s="5"/>
      <c r="NX891" s="5"/>
      <c r="NY891" s="5"/>
      <c r="NZ891" s="5"/>
      <c r="OA891" s="5"/>
      <c r="OB891" s="5"/>
      <c r="OC891" s="5"/>
      <c r="OD891" s="5"/>
      <c r="OE891" s="5"/>
      <c r="OF891" s="5"/>
      <c r="OG891" s="5"/>
      <c r="OH891" s="5"/>
      <c r="OI891" s="5"/>
      <c r="OJ891" s="5"/>
      <c r="OK891" s="5"/>
      <c r="OL891" s="5"/>
      <c r="OM891" s="5"/>
      <c r="ON891" s="5"/>
      <c r="OO891" s="5"/>
      <c r="OP891" s="5"/>
      <c r="OQ891" s="5"/>
      <c r="OR891" s="5"/>
      <c r="OS891" s="5"/>
      <c r="OT891" s="5"/>
      <c r="OU891" s="5"/>
      <c r="OV891" s="5"/>
      <c r="OW891" s="5"/>
      <c r="OX891" s="5"/>
      <c r="OY891" s="5"/>
      <c r="OZ891" s="5"/>
      <c r="PA891" s="5"/>
      <c r="PB891" s="5"/>
      <c r="PC891" s="5"/>
      <c r="PD891" s="5"/>
      <c r="PE891" s="5"/>
      <c r="PF891" s="5"/>
      <c r="PG891" s="5"/>
      <c r="PH891" s="5"/>
      <c r="PI891" s="5"/>
      <c r="PJ891" s="5"/>
      <c r="PK891" s="5"/>
      <c r="PL891" s="5"/>
      <c r="PM891" s="5"/>
      <c r="PN891" s="5"/>
      <c r="PO891" s="5"/>
      <c r="PP891" s="5"/>
      <c r="PQ891" s="5"/>
      <c r="PR891" s="5"/>
      <c r="PS891" s="5"/>
      <c r="PT891" s="5"/>
      <c r="PU891" s="5"/>
      <c r="PV891" s="5"/>
      <c r="PW891" s="5"/>
      <c r="PX891" s="5"/>
      <c r="PY891" s="5"/>
      <c r="PZ891" s="5"/>
      <c r="QA891" s="5"/>
      <c r="QB891" s="5"/>
      <c r="QC891" s="5"/>
      <c r="QD891" s="5"/>
      <c r="QE891" s="5"/>
      <c r="QF891" s="5"/>
      <c r="QG891" s="5"/>
      <c r="QH891" s="5"/>
      <c r="QI891" s="5"/>
      <c r="QJ891" s="5"/>
      <c r="QK891" s="5"/>
      <c r="QL891" s="5"/>
      <c r="QM891" s="5"/>
    </row>
    <row r="892" spans="1:45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  <c r="HJ892" s="5"/>
      <c r="HK892" s="5"/>
      <c r="HL892" s="5"/>
      <c r="HM892" s="5"/>
      <c r="HN892" s="5"/>
      <c r="HO892" s="5"/>
      <c r="HP892" s="5"/>
      <c r="HQ892" s="5"/>
      <c r="HR892" s="5"/>
      <c r="HS892" s="5"/>
      <c r="HT892" s="5"/>
      <c r="HU892" s="5"/>
      <c r="HV892" s="5"/>
      <c r="HW892" s="5"/>
      <c r="HX892" s="5"/>
      <c r="HY892" s="5"/>
      <c r="HZ892" s="5"/>
      <c r="IA892" s="5"/>
      <c r="IB892" s="5"/>
      <c r="IC892" s="5"/>
      <c r="ID892" s="5"/>
      <c r="IE892" s="5"/>
      <c r="IF892" s="5"/>
      <c r="IG892" s="5"/>
      <c r="IH892" s="5"/>
      <c r="II892" s="5"/>
      <c r="IJ892" s="5"/>
      <c r="IK892" s="5"/>
      <c r="IL892" s="5"/>
      <c r="IM892" s="5"/>
      <c r="IN892" s="5"/>
      <c r="IO892" s="5"/>
      <c r="IP892" s="5"/>
      <c r="IQ892" s="5"/>
      <c r="IR892" s="5"/>
      <c r="IS892" s="5"/>
      <c r="IT892" s="5"/>
      <c r="IU892" s="5"/>
      <c r="IV892" s="5"/>
      <c r="IW892" s="5"/>
      <c r="IX892" s="5"/>
      <c r="IY892" s="5"/>
      <c r="IZ892" s="5"/>
      <c r="JA892" s="5"/>
      <c r="JB892" s="5"/>
      <c r="JC892" s="5"/>
      <c r="JD892" s="5"/>
      <c r="JE892" s="5"/>
      <c r="JF892" s="5"/>
      <c r="JG892" s="5"/>
      <c r="JH892" s="5"/>
      <c r="JI892" s="5"/>
      <c r="JJ892" s="5"/>
      <c r="JK892" s="5"/>
      <c r="JL892" s="5"/>
      <c r="JM892" s="5"/>
      <c r="JN892" s="5"/>
      <c r="JO892" s="5"/>
      <c r="JP892" s="5"/>
      <c r="JQ892" s="5"/>
      <c r="JR892" s="5"/>
      <c r="JS892" s="5"/>
      <c r="JT892" s="5"/>
      <c r="JU892" s="5"/>
      <c r="JV892" s="5"/>
      <c r="JW892" s="5"/>
      <c r="JX892" s="5"/>
      <c r="JY892" s="5"/>
      <c r="JZ892" s="5"/>
      <c r="KA892" s="5"/>
      <c r="KB892" s="5"/>
      <c r="KC892" s="5"/>
      <c r="KD892" s="5"/>
      <c r="KE892" s="5"/>
      <c r="KF892" s="5"/>
      <c r="KG892" s="5"/>
      <c r="KH892" s="5"/>
      <c r="KI892" s="5"/>
      <c r="KJ892" s="5"/>
      <c r="KK892" s="5"/>
      <c r="KL892" s="5"/>
      <c r="KM892" s="5"/>
      <c r="KN892" s="5"/>
      <c r="KO892" s="5"/>
      <c r="KP892" s="5"/>
      <c r="KQ892" s="5"/>
      <c r="KR892" s="5"/>
      <c r="KS892" s="5"/>
      <c r="KT892" s="5"/>
      <c r="KU892" s="5"/>
      <c r="KV892" s="5"/>
      <c r="KW892" s="5"/>
      <c r="KX892" s="5"/>
      <c r="KY892" s="5"/>
      <c r="KZ892" s="5"/>
      <c r="LA892" s="5"/>
      <c r="LB892" s="5"/>
      <c r="LC892" s="5"/>
      <c r="LD892" s="5"/>
      <c r="LE892" s="5"/>
      <c r="LF892" s="5"/>
      <c r="LG892" s="5"/>
      <c r="LH892" s="5"/>
      <c r="LI892" s="5"/>
      <c r="LJ892" s="5"/>
      <c r="LK892" s="5"/>
      <c r="LL892" s="5"/>
      <c r="LM892" s="5"/>
      <c r="LN892" s="5"/>
      <c r="LO892" s="5"/>
      <c r="LP892" s="5"/>
      <c r="LQ892" s="5"/>
      <c r="LR892" s="5"/>
      <c r="LS892" s="5"/>
      <c r="LT892" s="5"/>
      <c r="LU892" s="5"/>
      <c r="LV892" s="5"/>
      <c r="LW892" s="5"/>
      <c r="LX892" s="5"/>
      <c r="LY892" s="5"/>
      <c r="LZ892" s="5"/>
      <c r="MA892" s="5"/>
      <c r="MB892" s="5"/>
      <c r="MC892" s="5"/>
      <c r="MD892" s="5"/>
      <c r="ME892" s="5"/>
      <c r="MF892" s="5"/>
      <c r="MG892" s="5"/>
      <c r="MH892" s="5"/>
      <c r="MI892" s="5"/>
      <c r="MJ892" s="5"/>
      <c r="MK892" s="5"/>
      <c r="ML892" s="5"/>
      <c r="MM892" s="5"/>
      <c r="MN892" s="5"/>
      <c r="MO892" s="5"/>
      <c r="MP892" s="5"/>
      <c r="MQ892" s="5"/>
      <c r="MR892" s="5"/>
      <c r="MS892" s="5"/>
      <c r="MT892" s="5"/>
      <c r="MU892" s="5"/>
      <c r="MV892" s="5"/>
      <c r="MW892" s="5"/>
      <c r="MX892" s="5"/>
      <c r="MY892" s="5"/>
      <c r="MZ892" s="5"/>
      <c r="NA892" s="5"/>
      <c r="NB892" s="5"/>
      <c r="NC892" s="5"/>
      <c r="ND892" s="5"/>
      <c r="NE892" s="5"/>
      <c r="NF892" s="5"/>
      <c r="NG892" s="5"/>
      <c r="NH892" s="5"/>
      <c r="NI892" s="5"/>
      <c r="NJ892" s="5"/>
      <c r="NK892" s="5"/>
      <c r="NL892" s="5"/>
      <c r="NM892" s="5"/>
      <c r="NN892" s="5"/>
      <c r="NO892" s="5"/>
      <c r="NP892" s="5"/>
      <c r="NQ892" s="5"/>
      <c r="NR892" s="5"/>
      <c r="NS892" s="5"/>
      <c r="NT892" s="5"/>
      <c r="NU892" s="5"/>
      <c r="NV892" s="5"/>
      <c r="NW892" s="5"/>
      <c r="NX892" s="5"/>
      <c r="NY892" s="5"/>
      <c r="NZ892" s="5"/>
      <c r="OA892" s="5"/>
      <c r="OB892" s="5"/>
      <c r="OC892" s="5"/>
      <c r="OD892" s="5"/>
      <c r="OE892" s="5"/>
      <c r="OF892" s="5"/>
      <c r="OG892" s="5"/>
      <c r="OH892" s="5"/>
      <c r="OI892" s="5"/>
      <c r="OJ892" s="5"/>
      <c r="OK892" s="5"/>
      <c r="OL892" s="5"/>
      <c r="OM892" s="5"/>
      <c r="ON892" s="5"/>
      <c r="OO892" s="5"/>
      <c r="OP892" s="5"/>
      <c r="OQ892" s="5"/>
      <c r="OR892" s="5"/>
      <c r="OS892" s="5"/>
      <c r="OT892" s="5"/>
      <c r="OU892" s="5"/>
      <c r="OV892" s="5"/>
      <c r="OW892" s="5"/>
      <c r="OX892" s="5"/>
      <c r="OY892" s="5"/>
      <c r="OZ892" s="5"/>
      <c r="PA892" s="5"/>
      <c r="PB892" s="5"/>
      <c r="PC892" s="5"/>
      <c r="PD892" s="5"/>
      <c r="PE892" s="5"/>
      <c r="PF892" s="5"/>
      <c r="PG892" s="5"/>
      <c r="PH892" s="5"/>
      <c r="PI892" s="5"/>
      <c r="PJ892" s="5"/>
      <c r="PK892" s="5"/>
      <c r="PL892" s="5"/>
      <c r="PM892" s="5"/>
      <c r="PN892" s="5"/>
      <c r="PO892" s="5"/>
      <c r="PP892" s="5"/>
      <c r="PQ892" s="5"/>
      <c r="PR892" s="5"/>
      <c r="PS892" s="5"/>
      <c r="PT892" s="5"/>
      <c r="PU892" s="5"/>
      <c r="PV892" s="5"/>
      <c r="PW892" s="5"/>
      <c r="PX892" s="5"/>
      <c r="PY892" s="5"/>
      <c r="PZ892" s="5"/>
      <c r="QA892" s="5"/>
      <c r="QB892" s="5"/>
      <c r="QC892" s="5"/>
      <c r="QD892" s="5"/>
      <c r="QE892" s="5"/>
      <c r="QF892" s="5"/>
      <c r="QG892" s="5"/>
      <c r="QH892" s="5"/>
      <c r="QI892" s="5"/>
      <c r="QJ892" s="5"/>
      <c r="QK892" s="5"/>
      <c r="QL892" s="5"/>
      <c r="QM892" s="5"/>
    </row>
    <row r="893" spans="1:45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  <c r="HJ893" s="5"/>
      <c r="HK893" s="5"/>
      <c r="HL893" s="5"/>
      <c r="HM893" s="5"/>
      <c r="HN893" s="5"/>
      <c r="HO893" s="5"/>
      <c r="HP893" s="5"/>
      <c r="HQ893" s="5"/>
      <c r="HR893" s="5"/>
      <c r="HS893" s="5"/>
      <c r="HT893" s="5"/>
      <c r="HU893" s="5"/>
      <c r="HV893" s="5"/>
      <c r="HW893" s="5"/>
      <c r="HX893" s="5"/>
      <c r="HY893" s="5"/>
      <c r="HZ893" s="5"/>
      <c r="IA893" s="5"/>
      <c r="IB893" s="5"/>
      <c r="IC893" s="5"/>
      <c r="ID893" s="5"/>
      <c r="IE893" s="5"/>
      <c r="IF893" s="5"/>
      <c r="IG893" s="5"/>
      <c r="IH893" s="5"/>
      <c r="II893" s="5"/>
      <c r="IJ893" s="5"/>
      <c r="IK893" s="5"/>
      <c r="IL893" s="5"/>
      <c r="IM893" s="5"/>
      <c r="IN893" s="5"/>
      <c r="IO893" s="5"/>
      <c r="IP893" s="5"/>
      <c r="IQ893" s="5"/>
      <c r="IR893" s="5"/>
      <c r="IS893" s="5"/>
      <c r="IT893" s="5"/>
      <c r="IU893" s="5"/>
      <c r="IV893" s="5"/>
      <c r="IW893" s="5"/>
      <c r="IX893" s="5"/>
      <c r="IY893" s="5"/>
      <c r="IZ893" s="5"/>
      <c r="JA893" s="5"/>
      <c r="JB893" s="5"/>
      <c r="JC893" s="5"/>
      <c r="JD893" s="5"/>
      <c r="JE893" s="5"/>
      <c r="JF893" s="5"/>
      <c r="JG893" s="5"/>
      <c r="JH893" s="5"/>
      <c r="JI893" s="5"/>
      <c r="JJ893" s="5"/>
      <c r="JK893" s="5"/>
      <c r="JL893" s="5"/>
      <c r="JM893" s="5"/>
      <c r="JN893" s="5"/>
      <c r="JO893" s="5"/>
      <c r="JP893" s="5"/>
      <c r="JQ893" s="5"/>
      <c r="JR893" s="5"/>
      <c r="JS893" s="5"/>
      <c r="JT893" s="5"/>
      <c r="JU893" s="5"/>
      <c r="JV893" s="5"/>
      <c r="JW893" s="5"/>
      <c r="JX893" s="5"/>
      <c r="JY893" s="5"/>
      <c r="JZ893" s="5"/>
      <c r="KA893" s="5"/>
      <c r="KB893" s="5"/>
      <c r="KC893" s="5"/>
      <c r="KD893" s="5"/>
      <c r="KE893" s="5"/>
      <c r="KF893" s="5"/>
      <c r="KG893" s="5"/>
      <c r="KH893" s="5"/>
      <c r="KI893" s="5"/>
      <c r="KJ893" s="5"/>
      <c r="KK893" s="5"/>
      <c r="KL893" s="5"/>
      <c r="KM893" s="5"/>
      <c r="KN893" s="5"/>
      <c r="KO893" s="5"/>
      <c r="KP893" s="5"/>
      <c r="KQ893" s="5"/>
      <c r="KR893" s="5"/>
      <c r="KS893" s="5"/>
      <c r="KT893" s="5"/>
      <c r="KU893" s="5"/>
      <c r="KV893" s="5"/>
      <c r="KW893" s="5"/>
      <c r="KX893" s="5"/>
      <c r="KY893" s="5"/>
      <c r="KZ893" s="5"/>
      <c r="LA893" s="5"/>
      <c r="LB893" s="5"/>
      <c r="LC893" s="5"/>
      <c r="LD893" s="5"/>
      <c r="LE893" s="5"/>
      <c r="LF893" s="5"/>
      <c r="LG893" s="5"/>
      <c r="LH893" s="5"/>
      <c r="LI893" s="5"/>
      <c r="LJ893" s="5"/>
      <c r="LK893" s="5"/>
      <c r="LL893" s="5"/>
      <c r="LM893" s="5"/>
      <c r="LN893" s="5"/>
      <c r="LO893" s="5"/>
      <c r="LP893" s="5"/>
      <c r="LQ893" s="5"/>
      <c r="LR893" s="5"/>
      <c r="LS893" s="5"/>
      <c r="LT893" s="5"/>
      <c r="LU893" s="5"/>
      <c r="LV893" s="5"/>
      <c r="LW893" s="5"/>
      <c r="LX893" s="5"/>
      <c r="LY893" s="5"/>
      <c r="LZ893" s="5"/>
      <c r="MA893" s="5"/>
      <c r="MB893" s="5"/>
      <c r="MC893" s="5"/>
      <c r="MD893" s="5"/>
      <c r="ME893" s="5"/>
      <c r="MF893" s="5"/>
      <c r="MG893" s="5"/>
      <c r="MH893" s="5"/>
      <c r="MI893" s="5"/>
      <c r="MJ893" s="5"/>
      <c r="MK893" s="5"/>
      <c r="ML893" s="5"/>
      <c r="MM893" s="5"/>
      <c r="MN893" s="5"/>
      <c r="MO893" s="5"/>
      <c r="MP893" s="5"/>
      <c r="MQ893" s="5"/>
      <c r="MR893" s="5"/>
      <c r="MS893" s="5"/>
      <c r="MT893" s="5"/>
      <c r="MU893" s="5"/>
      <c r="MV893" s="5"/>
      <c r="MW893" s="5"/>
      <c r="MX893" s="5"/>
      <c r="MY893" s="5"/>
      <c r="MZ893" s="5"/>
      <c r="NA893" s="5"/>
      <c r="NB893" s="5"/>
      <c r="NC893" s="5"/>
      <c r="ND893" s="5"/>
      <c r="NE893" s="5"/>
      <c r="NF893" s="5"/>
      <c r="NG893" s="5"/>
      <c r="NH893" s="5"/>
      <c r="NI893" s="5"/>
      <c r="NJ893" s="5"/>
      <c r="NK893" s="5"/>
      <c r="NL893" s="5"/>
      <c r="NM893" s="5"/>
      <c r="NN893" s="5"/>
      <c r="NO893" s="5"/>
      <c r="NP893" s="5"/>
      <c r="NQ893" s="5"/>
      <c r="NR893" s="5"/>
      <c r="NS893" s="5"/>
      <c r="NT893" s="5"/>
      <c r="NU893" s="5"/>
      <c r="NV893" s="5"/>
      <c r="NW893" s="5"/>
      <c r="NX893" s="5"/>
      <c r="NY893" s="5"/>
      <c r="NZ893" s="5"/>
      <c r="OA893" s="5"/>
      <c r="OB893" s="5"/>
      <c r="OC893" s="5"/>
      <c r="OD893" s="5"/>
      <c r="OE893" s="5"/>
      <c r="OF893" s="5"/>
      <c r="OG893" s="5"/>
      <c r="OH893" s="5"/>
      <c r="OI893" s="5"/>
      <c r="OJ893" s="5"/>
      <c r="OK893" s="5"/>
      <c r="OL893" s="5"/>
      <c r="OM893" s="5"/>
      <c r="ON893" s="5"/>
      <c r="OO893" s="5"/>
      <c r="OP893" s="5"/>
      <c r="OQ893" s="5"/>
      <c r="OR893" s="5"/>
      <c r="OS893" s="5"/>
      <c r="OT893" s="5"/>
      <c r="OU893" s="5"/>
      <c r="OV893" s="5"/>
      <c r="OW893" s="5"/>
      <c r="OX893" s="5"/>
      <c r="OY893" s="5"/>
      <c r="OZ893" s="5"/>
      <c r="PA893" s="5"/>
      <c r="PB893" s="5"/>
      <c r="PC893" s="5"/>
      <c r="PD893" s="5"/>
      <c r="PE893" s="5"/>
      <c r="PF893" s="5"/>
      <c r="PG893" s="5"/>
      <c r="PH893" s="5"/>
      <c r="PI893" s="5"/>
      <c r="PJ893" s="5"/>
      <c r="PK893" s="5"/>
      <c r="PL893" s="5"/>
      <c r="PM893" s="5"/>
      <c r="PN893" s="5"/>
      <c r="PO893" s="5"/>
      <c r="PP893" s="5"/>
      <c r="PQ893" s="5"/>
      <c r="PR893" s="5"/>
      <c r="PS893" s="5"/>
      <c r="PT893" s="5"/>
      <c r="PU893" s="5"/>
      <c r="PV893" s="5"/>
      <c r="PW893" s="5"/>
      <c r="PX893" s="5"/>
      <c r="PY893" s="5"/>
      <c r="PZ893" s="5"/>
      <c r="QA893" s="5"/>
      <c r="QB893" s="5"/>
      <c r="QC893" s="5"/>
      <c r="QD893" s="5"/>
      <c r="QE893" s="5"/>
      <c r="QF893" s="5"/>
      <c r="QG893" s="5"/>
      <c r="QH893" s="5"/>
      <c r="QI893" s="5"/>
      <c r="QJ893" s="5"/>
      <c r="QK893" s="5"/>
      <c r="QL893" s="5"/>
      <c r="QM893" s="5"/>
    </row>
    <row r="894" spans="1:45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  <c r="HJ894" s="5"/>
      <c r="HK894" s="5"/>
      <c r="HL894" s="5"/>
      <c r="HM894" s="5"/>
      <c r="HN894" s="5"/>
      <c r="HO894" s="5"/>
      <c r="HP894" s="5"/>
      <c r="HQ894" s="5"/>
      <c r="HR894" s="5"/>
      <c r="HS894" s="5"/>
      <c r="HT894" s="5"/>
      <c r="HU894" s="5"/>
      <c r="HV894" s="5"/>
      <c r="HW894" s="5"/>
      <c r="HX894" s="5"/>
      <c r="HY894" s="5"/>
      <c r="HZ894" s="5"/>
      <c r="IA894" s="5"/>
      <c r="IB894" s="5"/>
      <c r="IC894" s="5"/>
      <c r="ID894" s="5"/>
      <c r="IE894" s="5"/>
      <c r="IF894" s="5"/>
      <c r="IG894" s="5"/>
      <c r="IH894" s="5"/>
      <c r="II894" s="5"/>
      <c r="IJ894" s="5"/>
      <c r="IK894" s="5"/>
      <c r="IL894" s="5"/>
      <c r="IM894" s="5"/>
      <c r="IN894" s="5"/>
      <c r="IO894" s="5"/>
      <c r="IP894" s="5"/>
      <c r="IQ894" s="5"/>
      <c r="IR894" s="5"/>
      <c r="IS894" s="5"/>
      <c r="IT894" s="5"/>
      <c r="IU894" s="5"/>
      <c r="IV894" s="5"/>
      <c r="IW894" s="5"/>
      <c r="IX894" s="5"/>
      <c r="IY894" s="5"/>
      <c r="IZ894" s="5"/>
      <c r="JA894" s="5"/>
      <c r="JB894" s="5"/>
      <c r="JC894" s="5"/>
      <c r="JD894" s="5"/>
      <c r="JE894" s="5"/>
      <c r="JF894" s="5"/>
      <c r="JG894" s="5"/>
      <c r="JH894" s="5"/>
      <c r="JI894" s="5"/>
      <c r="JJ894" s="5"/>
      <c r="JK894" s="5"/>
      <c r="JL894" s="5"/>
      <c r="JM894" s="5"/>
      <c r="JN894" s="5"/>
      <c r="JO894" s="5"/>
      <c r="JP894" s="5"/>
      <c r="JQ894" s="5"/>
      <c r="JR894" s="5"/>
      <c r="JS894" s="5"/>
      <c r="JT894" s="5"/>
      <c r="JU894" s="5"/>
      <c r="JV894" s="5"/>
      <c r="JW894" s="5"/>
      <c r="JX894" s="5"/>
      <c r="JY894" s="5"/>
      <c r="JZ894" s="5"/>
      <c r="KA894" s="5"/>
      <c r="KB894" s="5"/>
      <c r="KC894" s="5"/>
      <c r="KD894" s="5"/>
      <c r="KE894" s="5"/>
      <c r="KF894" s="5"/>
      <c r="KG894" s="5"/>
      <c r="KH894" s="5"/>
      <c r="KI894" s="5"/>
      <c r="KJ894" s="5"/>
      <c r="KK894" s="5"/>
      <c r="KL894" s="5"/>
      <c r="KM894" s="5"/>
      <c r="KN894" s="5"/>
      <c r="KO894" s="5"/>
      <c r="KP894" s="5"/>
      <c r="KQ894" s="5"/>
      <c r="KR894" s="5"/>
      <c r="KS894" s="5"/>
      <c r="KT894" s="5"/>
      <c r="KU894" s="5"/>
      <c r="KV894" s="5"/>
      <c r="KW894" s="5"/>
      <c r="KX894" s="5"/>
      <c r="KY894" s="5"/>
      <c r="KZ894" s="5"/>
      <c r="LA894" s="5"/>
      <c r="LB894" s="5"/>
      <c r="LC894" s="5"/>
      <c r="LD894" s="5"/>
      <c r="LE894" s="5"/>
      <c r="LF894" s="5"/>
      <c r="LG894" s="5"/>
      <c r="LH894" s="5"/>
      <c r="LI894" s="5"/>
      <c r="LJ894" s="5"/>
      <c r="LK894" s="5"/>
      <c r="LL894" s="5"/>
      <c r="LM894" s="5"/>
      <c r="LN894" s="5"/>
      <c r="LO894" s="5"/>
      <c r="LP894" s="5"/>
      <c r="LQ894" s="5"/>
      <c r="LR894" s="5"/>
      <c r="LS894" s="5"/>
      <c r="LT894" s="5"/>
      <c r="LU894" s="5"/>
      <c r="LV894" s="5"/>
      <c r="LW894" s="5"/>
      <c r="LX894" s="5"/>
      <c r="LY894" s="5"/>
      <c r="LZ894" s="5"/>
      <c r="MA894" s="5"/>
      <c r="MB894" s="5"/>
      <c r="MC894" s="5"/>
      <c r="MD894" s="5"/>
      <c r="ME894" s="5"/>
      <c r="MF894" s="5"/>
      <c r="MG894" s="5"/>
      <c r="MH894" s="5"/>
      <c r="MI894" s="5"/>
      <c r="MJ894" s="5"/>
      <c r="MK894" s="5"/>
      <c r="ML894" s="5"/>
      <c r="MM894" s="5"/>
      <c r="MN894" s="5"/>
      <c r="MO894" s="5"/>
      <c r="MP894" s="5"/>
      <c r="MQ894" s="5"/>
      <c r="MR894" s="5"/>
      <c r="MS894" s="5"/>
      <c r="MT894" s="5"/>
      <c r="MU894" s="5"/>
      <c r="MV894" s="5"/>
      <c r="MW894" s="5"/>
      <c r="MX894" s="5"/>
      <c r="MY894" s="5"/>
      <c r="MZ894" s="5"/>
      <c r="NA894" s="5"/>
      <c r="NB894" s="5"/>
      <c r="NC894" s="5"/>
      <c r="ND894" s="5"/>
      <c r="NE894" s="5"/>
      <c r="NF894" s="5"/>
      <c r="NG894" s="5"/>
      <c r="NH894" s="5"/>
      <c r="NI894" s="5"/>
      <c r="NJ894" s="5"/>
      <c r="NK894" s="5"/>
      <c r="NL894" s="5"/>
      <c r="NM894" s="5"/>
      <c r="NN894" s="5"/>
      <c r="NO894" s="5"/>
      <c r="NP894" s="5"/>
      <c r="NQ894" s="5"/>
      <c r="NR894" s="5"/>
      <c r="NS894" s="5"/>
      <c r="NT894" s="5"/>
      <c r="NU894" s="5"/>
      <c r="NV894" s="5"/>
      <c r="NW894" s="5"/>
      <c r="NX894" s="5"/>
      <c r="NY894" s="5"/>
      <c r="NZ894" s="5"/>
      <c r="OA894" s="5"/>
      <c r="OB894" s="5"/>
      <c r="OC894" s="5"/>
      <c r="OD894" s="5"/>
      <c r="OE894" s="5"/>
      <c r="OF894" s="5"/>
      <c r="OG894" s="5"/>
      <c r="OH894" s="5"/>
      <c r="OI894" s="5"/>
      <c r="OJ894" s="5"/>
      <c r="OK894" s="5"/>
      <c r="OL894" s="5"/>
      <c r="OM894" s="5"/>
      <c r="ON894" s="5"/>
      <c r="OO894" s="5"/>
      <c r="OP894" s="5"/>
      <c r="OQ894" s="5"/>
      <c r="OR894" s="5"/>
      <c r="OS894" s="5"/>
      <c r="OT894" s="5"/>
      <c r="OU894" s="5"/>
      <c r="OV894" s="5"/>
      <c r="OW894" s="5"/>
      <c r="OX894" s="5"/>
      <c r="OY894" s="5"/>
      <c r="OZ894" s="5"/>
      <c r="PA894" s="5"/>
      <c r="PB894" s="5"/>
      <c r="PC894" s="5"/>
      <c r="PD894" s="5"/>
      <c r="PE894" s="5"/>
      <c r="PF894" s="5"/>
      <c r="PG894" s="5"/>
      <c r="PH894" s="5"/>
      <c r="PI894" s="5"/>
      <c r="PJ894" s="5"/>
      <c r="PK894" s="5"/>
      <c r="PL894" s="5"/>
      <c r="PM894" s="5"/>
      <c r="PN894" s="5"/>
      <c r="PO894" s="5"/>
      <c r="PP894" s="5"/>
      <c r="PQ894" s="5"/>
      <c r="PR894" s="5"/>
      <c r="PS894" s="5"/>
      <c r="PT894" s="5"/>
      <c r="PU894" s="5"/>
      <c r="PV894" s="5"/>
      <c r="PW894" s="5"/>
      <c r="PX894" s="5"/>
      <c r="PY894" s="5"/>
      <c r="PZ894" s="5"/>
      <c r="QA894" s="5"/>
      <c r="QB894" s="5"/>
      <c r="QC894" s="5"/>
      <c r="QD894" s="5"/>
      <c r="QE894" s="5"/>
      <c r="QF894" s="5"/>
      <c r="QG894" s="5"/>
      <c r="QH894" s="5"/>
      <c r="QI894" s="5"/>
      <c r="QJ894" s="5"/>
      <c r="QK894" s="5"/>
      <c r="QL894" s="5"/>
      <c r="QM894" s="5"/>
    </row>
    <row r="895" spans="1:45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  <c r="IE895" s="5"/>
      <c r="IF895" s="5"/>
      <c r="IG895" s="5"/>
      <c r="IH895" s="5"/>
      <c r="II895" s="5"/>
      <c r="IJ895" s="5"/>
      <c r="IK895" s="5"/>
      <c r="IL895" s="5"/>
      <c r="IM895" s="5"/>
      <c r="IN895" s="5"/>
      <c r="IO895" s="5"/>
      <c r="IP895" s="5"/>
      <c r="IQ895" s="5"/>
      <c r="IR895" s="5"/>
      <c r="IS895" s="5"/>
      <c r="IT895" s="5"/>
      <c r="IU895" s="5"/>
      <c r="IV895" s="5"/>
      <c r="IW895" s="5"/>
      <c r="IX895" s="5"/>
      <c r="IY895" s="5"/>
      <c r="IZ895" s="5"/>
      <c r="JA895" s="5"/>
      <c r="JB895" s="5"/>
      <c r="JC895" s="5"/>
      <c r="JD895" s="5"/>
      <c r="JE895" s="5"/>
      <c r="JF895" s="5"/>
      <c r="JG895" s="5"/>
      <c r="JH895" s="5"/>
      <c r="JI895" s="5"/>
      <c r="JJ895" s="5"/>
      <c r="JK895" s="5"/>
      <c r="JL895" s="5"/>
      <c r="JM895" s="5"/>
      <c r="JN895" s="5"/>
      <c r="JO895" s="5"/>
      <c r="JP895" s="5"/>
      <c r="JQ895" s="5"/>
      <c r="JR895" s="5"/>
      <c r="JS895" s="5"/>
      <c r="JT895" s="5"/>
      <c r="JU895" s="5"/>
      <c r="JV895" s="5"/>
      <c r="JW895" s="5"/>
      <c r="JX895" s="5"/>
      <c r="JY895" s="5"/>
      <c r="JZ895" s="5"/>
      <c r="KA895" s="5"/>
      <c r="KB895" s="5"/>
      <c r="KC895" s="5"/>
      <c r="KD895" s="5"/>
      <c r="KE895" s="5"/>
      <c r="KF895" s="5"/>
      <c r="KG895" s="5"/>
      <c r="KH895" s="5"/>
      <c r="KI895" s="5"/>
      <c r="KJ895" s="5"/>
      <c r="KK895" s="5"/>
      <c r="KL895" s="5"/>
      <c r="KM895" s="5"/>
      <c r="KN895" s="5"/>
      <c r="KO895" s="5"/>
      <c r="KP895" s="5"/>
      <c r="KQ895" s="5"/>
      <c r="KR895" s="5"/>
      <c r="KS895" s="5"/>
      <c r="KT895" s="5"/>
      <c r="KU895" s="5"/>
      <c r="KV895" s="5"/>
      <c r="KW895" s="5"/>
      <c r="KX895" s="5"/>
      <c r="KY895" s="5"/>
      <c r="KZ895" s="5"/>
      <c r="LA895" s="5"/>
      <c r="LB895" s="5"/>
      <c r="LC895" s="5"/>
      <c r="LD895" s="5"/>
      <c r="LE895" s="5"/>
      <c r="LF895" s="5"/>
      <c r="LG895" s="5"/>
      <c r="LH895" s="5"/>
      <c r="LI895" s="5"/>
      <c r="LJ895" s="5"/>
      <c r="LK895" s="5"/>
      <c r="LL895" s="5"/>
      <c r="LM895" s="5"/>
      <c r="LN895" s="5"/>
      <c r="LO895" s="5"/>
      <c r="LP895" s="5"/>
      <c r="LQ895" s="5"/>
      <c r="LR895" s="5"/>
      <c r="LS895" s="5"/>
      <c r="LT895" s="5"/>
      <c r="LU895" s="5"/>
      <c r="LV895" s="5"/>
      <c r="LW895" s="5"/>
      <c r="LX895" s="5"/>
      <c r="LY895" s="5"/>
      <c r="LZ895" s="5"/>
      <c r="MA895" s="5"/>
      <c r="MB895" s="5"/>
      <c r="MC895" s="5"/>
      <c r="MD895" s="5"/>
      <c r="ME895" s="5"/>
      <c r="MF895" s="5"/>
      <c r="MG895" s="5"/>
      <c r="MH895" s="5"/>
      <c r="MI895" s="5"/>
      <c r="MJ895" s="5"/>
      <c r="MK895" s="5"/>
      <c r="ML895" s="5"/>
      <c r="MM895" s="5"/>
      <c r="MN895" s="5"/>
      <c r="MO895" s="5"/>
      <c r="MP895" s="5"/>
      <c r="MQ895" s="5"/>
      <c r="MR895" s="5"/>
      <c r="MS895" s="5"/>
      <c r="MT895" s="5"/>
      <c r="MU895" s="5"/>
      <c r="MV895" s="5"/>
      <c r="MW895" s="5"/>
      <c r="MX895" s="5"/>
      <c r="MY895" s="5"/>
      <c r="MZ895" s="5"/>
      <c r="NA895" s="5"/>
      <c r="NB895" s="5"/>
      <c r="NC895" s="5"/>
      <c r="ND895" s="5"/>
      <c r="NE895" s="5"/>
      <c r="NF895" s="5"/>
      <c r="NG895" s="5"/>
      <c r="NH895" s="5"/>
      <c r="NI895" s="5"/>
      <c r="NJ895" s="5"/>
      <c r="NK895" s="5"/>
      <c r="NL895" s="5"/>
      <c r="NM895" s="5"/>
      <c r="NN895" s="5"/>
      <c r="NO895" s="5"/>
      <c r="NP895" s="5"/>
      <c r="NQ895" s="5"/>
      <c r="NR895" s="5"/>
      <c r="NS895" s="5"/>
      <c r="NT895" s="5"/>
      <c r="NU895" s="5"/>
      <c r="NV895" s="5"/>
      <c r="NW895" s="5"/>
      <c r="NX895" s="5"/>
      <c r="NY895" s="5"/>
      <c r="NZ895" s="5"/>
      <c r="OA895" s="5"/>
      <c r="OB895" s="5"/>
      <c r="OC895" s="5"/>
      <c r="OD895" s="5"/>
      <c r="OE895" s="5"/>
      <c r="OF895" s="5"/>
      <c r="OG895" s="5"/>
      <c r="OH895" s="5"/>
      <c r="OI895" s="5"/>
      <c r="OJ895" s="5"/>
      <c r="OK895" s="5"/>
      <c r="OL895" s="5"/>
      <c r="OM895" s="5"/>
      <c r="ON895" s="5"/>
      <c r="OO895" s="5"/>
      <c r="OP895" s="5"/>
      <c r="OQ895" s="5"/>
      <c r="OR895" s="5"/>
      <c r="OS895" s="5"/>
      <c r="OT895" s="5"/>
      <c r="OU895" s="5"/>
      <c r="OV895" s="5"/>
      <c r="OW895" s="5"/>
      <c r="OX895" s="5"/>
      <c r="OY895" s="5"/>
      <c r="OZ895" s="5"/>
      <c r="PA895" s="5"/>
      <c r="PB895" s="5"/>
      <c r="PC895" s="5"/>
      <c r="PD895" s="5"/>
      <c r="PE895" s="5"/>
      <c r="PF895" s="5"/>
      <c r="PG895" s="5"/>
      <c r="PH895" s="5"/>
      <c r="PI895" s="5"/>
      <c r="PJ895" s="5"/>
      <c r="PK895" s="5"/>
      <c r="PL895" s="5"/>
      <c r="PM895" s="5"/>
      <c r="PN895" s="5"/>
      <c r="PO895" s="5"/>
      <c r="PP895" s="5"/>
      <c r="PQ895" s="5"/>
      <c r="PR895" s="5"/>
      <c r="PS895" s="5"/>
      <c r="PT895" s="5"/>
      <c r="PU895" s="5"/>
      <c r="PV895" s="5"/>
      <c r="PW895" s="5"/>
      <c r="PX895" s="5"/>
      <c r="PY895" s="5"/>
      <c r="PZ895" s="5"/>
      <c r="QA895" s="5"/>
      <c r="QB895" s="5"/>
      <c r="QC895" s="5"/>
      <c r="QD895" s="5"/>
      <c r="QE895" s="5"/>
      <c r="QF895" s="5"/>
      <c r="QG895" s="5"/>
      <c r="QH895" s="5"/>
      <c r="QI895" s="5"/>
      <c r="QJ895" s="5"/>
      <c r="QK895" s="5"/>
      <c r="QL895" s="5"/>
      <c r="QM895" s="5"/>
    </row>
    <row r="896" spans="1:45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  <c r="HJ896" s="5"/>
      <c r="HK896" s="5"/>
      <c r="HL896" s="5"/>
      <c r="HM896" s="5"/>
      <c r="HN896" s="5"/>
      <c r="HO896" s="5"/>
      <c r="HP896" s="5"/>
      <c r="HQ896" s="5"/>
      <c r="HR896" s="5"/>
      <c r="HS896" s="5"/>
      <c r="HT896" s="5"/>
      <c r="HU896" s="5"/>
      <c r="HV896" s="5"/>
      <c r="HW896" s="5"/>
      <c r="HX896" s="5"/>
      <c r="HY896" s="5"/>
      <c r="HZ896" s="5"/>
      <c r="IA896" s="5"/>
      <c r="IB896" s="5"/>
      <c r="IC896" s="5"/>
      <c r="ID896" s="5"/>
      <c r="IE896" s="5"/>
      <c r="IF896" s="5"/>
      <c r="IG896" s="5"/>
      <c r="IH896" s="5"/>
      <c r="II896" s="5"/>
      <c r="IJ896" s="5"/>
      <c r="IK896" s="5"/>
      <c r="IL896" s="5"/>
      <c r="IM896" s="5"/>
      <c r="IN896" s="5"/>
      <c r="IO896" s="5"/>
      <c r="IP896" s="5"/>
      <c r="IQ896" s="5"/>
      <c r="IR896" s="5"/>
      <c r="IS896" s="5"/>
      <c r="IT896" s="5"/>
      <c r="IU896" s="5"/>
      <c r="IV896" s="5"/>
      <c r="IW896" s="5"/>
      <c r="IX896" s="5"/>
      <c r="IY896" s="5"/>
      <c r="IZ896" s="5"/>
      <c r="JA896" s="5"/>
      <c r="JB896" s="5"/>
      <c r="JC896" s="5"/>
      <c r="JD896" s="5"/>
      <c r="JE896" s="5"/>
      <c r="JF896" s="5"/>
      <c r="JG896" s="5"/>
      <c r="JH896" s="5"/>
      <c r="JI896" s="5"/>
      <c r="JJ896" s="5"/>
      <c r="JK896" s="5"/>
      <c r="JL896" s="5"/>
      <c r="JM896" s="5"/>
      <c r="JN896" s="5"/>
      <c r="JO896" s="5"/>
      <c r="JP896" s="5"/>
      <c r="JQ896" s="5"/>
      <c r="JR896" s="5"/>
      <c r="JS896" s="5"/>
      <c r="JT896" s="5"/>
      <c r="JU896" s="5"/>
      <c r="JV896" s="5"/>
      <c r="JW896" s="5"/>
      <c r="JX896" s="5"/>
      <c r="JY896" s="5"/>
      <c r="JZ896" s="5"/>
      <c r="KA896" s="5"/>
      <c r="KB896" s="5"/>
      <c r="KC896" s="5"/>
      <c r="KD896" s="5"/>
      <c r="KE896" s="5"/>
      <c r="KF896" s="5"/>
      <c r="KG896" s="5"/>
      <c r="KH896" s="5"/>
      <c r="KI896" s="5"/>
      <c r="KJ896" s="5"/>
      <c r="KK896" s="5"/>
      <c r="KL896" s="5"/>
      <c r="KM896" s="5"/>
      <c r="KN896" s="5"/>
      <c r="KO896" s="5"/>
      <c r="KP896" s="5"/>
      <c r="KQ896" s="5"/>
      <c r="KR896" s="5"/>
      <c r="KS896" s="5"/>
      <c r="KT896" s="5"/>
      <c r="KU896" s="5"/>
      <c r="KV896" s="5"/>
      <c r="KW896" s="5"/>
      <c r="KX896" s="5"/>
      <c r="KY896" s="5"/>
      <c r="KZ896" s="5"/>
      <c r="LA896" s="5"/>
      <c r="LB896" s="5"/>
      <c r="LC896" s="5"/>
      <c r="LD896" s="5"/>
      <c r="LE896" s="5"/>
      <c r="LF896" s="5"/>
      <c r="LG896" s="5"/>
      <c r="LH896" s="5"/>
      <c r="LI896" s="5"/>
      <c r="LJ896" s="5"/>
      <c r="LK896" s="5"/>
      <c r="LL896" s="5"/>
      <c r="LM896" s="5"/>
      <c r="LN896" s="5"/>
      <c r="LO896" s="5"/>
      <c r="LP896" s="5"/>
      <c r="LQ896" s="5"/>
      <c r="LR896" s="5"/>
      <c r="LS896" s="5"/>
      <c r="LT896" s="5"/>
      <c r="LU896" s="5"/>
      <c r="LV896" s="5"/>
      <c r="LW896" s="5"/>
      <c r="LX896" s="5"/>
      <c r="LY896" s="5"/>
      <c r="LZ896" s="5"/>
      <c r="MA896" s="5"/>
      <c r="MB896" s="5"/>
      <c r="MC896" s="5"/>
      <c r="MD896" s="5"/>
      <c r="ME896" s="5"/>
      <c r="MF896" s="5"/>
      <c r="MG896" s="5"/>
      <c r="MH896" s="5"/>
      <c r="MI896" s="5"/>
      <c r="MJ896" s="5"/>
      <c r="MK896" s="5"/>
      <c r="ML896" s="5"/>
      <c r="MM896" s="5"/>
      <c r="MN896" s="5"/>
      <c r="MO896" s="5"/>
      <c r="MP896" s="5"/>
      <c r="MQ896" s="5"/>
      <c r="MR896" s="5"/>
      <c r="MS896" s="5"/>
      <c r="MT896" s="5"/>
      <c r="MU896" s="5"/>
      <c r="MV896" s="5"/>
      <c r="MW896" s="5"/>
      <c r="MX896" s="5"/>
      <c r="MY896" s="5"/>
      <c r="MZ896" s="5"/>
      <c r="NA896" s="5"/>
      <c r="NB896" s="5"/>
      <c r="NC896" s="5"/>
      <c r="ND896" s="5"/>
      <c r="NE896" s="5"/>
      <c r="NF896" s="5"/>
      <c r="NG896" s="5"/>
      <c r="NH896" s="5"/>
      <c r="NI896" s="5"/>
      <c r="NJ896" s="5"/>
      <c r="NK896" s="5"/>
      <c r="NL896" s="5"/>
      <c r="NM896" s="5"/>
      <c r="NN896" s="5"/>
      <c r="NO896" s="5"/>
      <c r="NP896" s="5"/>
      <c r="NQ896" s="5"/>
      <c r="NR896" s="5"/>
      <c r="NS896" s="5"/>
      <c r="NT896" s="5"/>
      <c r="NU896" s="5"/>
      <c r="NV896" s="5"/>
      <c r="NW896" s="5"/>
      <c r="NX896" s="5"/>
      <c r="NY896" s="5"/>
      <c r="NZ896" s="5"/>
      <c r="OA896" s="5"/>
      <c r="OB896" s="5"/>
      <c r="OC896" s="5"/>
      <c r="OD896" s="5"/>
      <c r="OE896" s="5"/>
      <c r="OF896" s="5"/>
      <c r="OG896" s="5"/>
      <c r="OH896" s="5"/>
      <c r="OI896" s="5"/>
      <c r="OJ896" s="5"/>
      <c r="OK896" s="5"/>
      <c r="OL896" s="5"/>
      <c r="OM896" s="5"/>
      <c r="ON896" s="5"/>
      <c r="OO896" s="5"/>
      <c r="OP896" s="5"/>
      <c r="OQ896" s="5"/>
      <c r="OR896" s="5"/>
      <c r="OS896" s="5"/>
      <c r="OT896" s="5"/>
      <c r="OU896" s="5"/>
      <c r="OV896" s="5"/>
      <c r="OW896" s="5"/>
      <c r="OX896" s="5"/>
      <c r="OY896" s="5"/>
      <c r="OZ896" s="5"/>
      <c r="PA896" s="5"/>
      <c r="PB896" s="5"/>
      <c r="PC896" s="5"/>
      <c r="PD896" s="5"/>
      <c r="PE896" s="5"/>
      <c r="PF896" s="5"/>
      <c r="PG896" s="5"/>
      <c r="PH896" s="5"/>
      <c r="PI896" s="5"/>
      <c r="PJ896" s="5"/>
      <c r="PK896" s="5"/>
      <c r="PL896" s="5"/>
      <c r="PM896" s="5"/>
      <c r="PN896" s="5"/>
      <c r="PO896" s="5"/>
      <c r="PP896" s="5"/>
      <c r="PQ896" s="5"/>
      <c r="PR896" s="5"/>
      <c r="PS896" s="5"/>
      <c r="PT896" s="5"/>
      <c r="PU896" s="5"/>
      <c r="PV896" s="5"/>
      <c r="PW896" s="5"/>
      <c r="PX896" s="5"/>
      <c r="PY896" s="5"/>
      <c r="PZ896" s="5"/>
      <c r="QA896" s="5"/>
      <c r="QB896" s="5"/>
      <c r="QC896" s="5"/>
      <c r="QD896" s="5"/>
      <c r="QE896" s="5"/>
      <c r="QF896" s="5"/>
      <c r="QG896" s="5"/>
      <c r="QH896" s="5"/>
      <c r="QI896" s="5"/>
      <c r="QJ896" s="5"/>
      <c r="QK896" s="5"/>
      <c r="QL896" s="5"/>
      <c r="QM896" s="5"/>
    </row>
    <row r="897" spans="1:45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  <c r="HJ897" s="5"/>
      <c r="HK897" s="5"/>
      <c r="HL897" s="5"/>
      <c r="HM897" s="5"/>
      <c r="HN897" s="5"/>
      <c r="HO897" s="5"/>
      <c r="HP897" s="5"/>
      <c r="HQ897" s="5"/>
      <c r="HR897" s="5"/>
      <c r="HS897" s="5"/>
      <c r="HT897" s="5"/>
      <c r="HU897" s="5"/>
      <c r="HV897" s="5"/>
      <c r="HW897" s="5"/>
      <c r="HX897" s="5"/>
      <c r="HY897" s="5"/>
      <c r="HZ897" s="5"/>
      <c r="IA897" s="5"/>
      <c r="IB897" s="5"/>
      <c r="IC897" s="5"/>
      <c r="ID897" s="5"/>
      <c r="IE897" s="5"/>
      <c r="IF897" s="5"/>
      <c r="IG897" s="5"/>
      <c r="IH897" s="5"/>
      <c r="II897" s="5"/>
      <c r="IJ897" s="5"/>
      <c r="IK897" s="5"/>
      <c r="IL897" s="5"/>
      <c r="IM897" s="5"/>
      <c r="IN897" s="5"/>
      <c r="IO897" s="5"/>
      <c r="IP897" s="5"/>
      <c r="IQ897" s="5"/>
      <c r="IR897" s="5"/>
      <c r="IS897" s="5"/>
      <c r="IT897" s="5"/>
      <c r="IU897" s="5"/>
      <c r="IV897" s="5"/>
      <c r="IW897" s="5"/>
      <c r="IX897" s="5"/>
      <c r="IY897" s="5"/>
      <c r="IZ897" s="5"/>
      <c r="JA897" s="5"/>
      <c r="JB897" s="5"/>
      <c r="JC897" s="5"/>
      <c r="JD897" s="5"/>
      <c r="JE897" s="5"/>
      <c r="JF897" s="5"/>
      <c r="JG897" s="5"/>
      <c r="JH897" s="5"/>
      <c r="JI897" s="5"/>
      <c r="JJ897" s="5"/>
      <c r="JK897" s="5"/>
      <c r="JL897" s="5"/>
      <c r="JM897" s="5"/>
      <c r="JN897" s="5"/>
      <c r="JO897" s="5"/>
      <c r="JP897" s="5"/>
      <c r="JQ897" s="5"/>
      <c r="JR897" s="5"/>
      <c r="JS897" s="5"/>
      <c r="JT897" s="5"/>
      <c r="JU897" s="5"/>
      <c r="JV897" s="5"/>
      <c r="JW897" s="5"/>
      <c r="JX897" s="5"/>
      <c r="JY897" s="5"/>
      <c r="JZ897" s="5"/>
      <c r="KA897" s="5"/>
      <c r="KB897" s="5"/>
      <c r="KC897" s="5"/>
      <c r="KD897" s="5"/>
      <c r="KE897" s="5"/>
      <c r="KF897" s="5"/>
      <c r="KG897" s="5"/>
      <c r="KH897" s="5"/>
      <c r="KI897" s="5"/>
      <c r="KJ897" s="5"/>
      <c r="KK897" s="5"/>
      <c r="KL897" s="5"/>
      <c r="KM897" s="5"/>
      <c r="KN897" s="5"/>
      <c r="KO897" s="5"/>
      <c r="KP897" s="5"/>
      <c r="KQ897" s="5"/>
      <c r="KR897" s="5"/>
      <c r="KS897" s="5"/>
      <c r="KT897" s="5"/>
      <c r="KU897" s="5"/>
      <c r="KV897" s="5"/>
      <c r="KW897" s="5"/>
      <c r="KX897" s="5"/>
      <c r="KY897" s="5"/>
      <c r="KZ897" s="5"/>
      <c r="LA897" s="5"/>
      <c r="LB897" s="5"/>
      <c r="LC897" s="5"/>
      <c r="LD897" s="5"/>
      <c r="LE897" s="5"/>
      <c r="LF897" s="5"/>
      <c r="LG897" s="5"/>
      <c r="LH897" s="5"/>
      <c r="LI897" s="5"/>
      <c r="LJ897" s="5"/>
      <c r="LK897" s="5"/>
      <c r="LL897" s="5"/>
      <c r="LM897" s="5"/>
      <c r="LN897" s="5"/>
      <c r="LO897" s="5"/>
      <c r="LP897" s="5"/>
      <c r="LQ897" s="5"/>
      <c r="LR897" s="5"/>
      <c r="LS897" s="5"/>
      <c r="LT897" s="5"/>
      <c r="LU897" s="5"/>
      <c r="LV897" s="5"/>
      <c r="LW897" s="5"/>
      <c r="LX897" s="5"/>
      <c r="LY897" s="5"/>
      <c r="LZ897" s="5"/>
      <c r="MA897" s="5"/>
      <c r="MB897" s="5"/>
      <c r="MC897" s="5"/>
      <c r="MD897" s="5"/>
      <c r="ME897" s="5"/>
      <c r="MF897" s="5"/>
      <c r="MG897" s="5"/>
      <c r="MH897" s="5"/>
      <c r="MI897" s="5"/>
      <c r="MJ897" s="5"/>
      <c r="MK897" s="5"/>
      <c r="ML897" s="5"/>
      <c r="MM897" s="5"/>
      <c r="MN897" s="5"/>
      <c r="MO897" s="5"/>
      <c r="MP897" s="5"/>
      <c r="MQ897" s="5"/>
      <c r="MR897" s="5"/>
      <c r="MS897" s="5"/>
      <c r="MT897" s="5"/>
      <c r="MU897" s="5"/>
      <c r="MV897" s="5"/>
      <c r="MW897" s="5"/>
      <c r="MX897" s="5"/>
      <c r="MY897" s="5"/>
      <c r="MZ897" s="5"/>
      <c r="NA897" s="5"/>
      <c r="NB897" s="5"/>
      <c r="NC897" s="5"/>
      <c r="ND897" s="5"/>
      <c r="NE897" s="5"/>
      <c r="NF897" s="5"/>
      <c r="NG897" s="5"/>
      <c r="NH897" s="5"/>
      <c r="NI897" s="5"/>
      <c r="NJ897" s="5"/>
      <c r="NK897" s="5"/>
      <c r="NL897" s="5"/>
      <c r="NM897" s="5"/>
      <c r="NN897" s="5"/>
      <c r="NO897" s="5"/>
      <c r="NP897" s="5"/>
      <c r="NQ897" s="5"/>
      <c r="NR897" s="5"/>
      <c r="NS897" s="5"/>
      <c r="NT897" s="5"/>
      <c r="NU897" s="5"/>
      <c r="NV897" s="5"/>
      <c r="NW897" s="5"/>
      <c r="NX897" s="5"/>
      <c r="NY897" s="5"/>
      <c r="NZ897" s="5"/>
      <c r="OA897" s="5"/>
      <c r="OB897" s="5"/>
      <c r="OC897" s="5"/>
      <c r="OD897" s="5"/>
      <c r="OE897" s="5"/>
      <c r="OF897" s="5"/>
      <c r="OG897" s="5"/>
      <c r="OH897" s="5"/>
      <c r="OI897" s="5"/>
      <c r="OJ897" s="5"/>
      <c r="OK897" s="5"/>
      <c r="OL897" s="5"/>
      <c r="OM897" s="5"/>
      <c r="ON897" s="5"/>
      <c r="OO897" s="5"/>
      <c r="OP897" s="5"/>
      <c r="OQ897" s="5"/>
      <c r="OR897" s="5"/>
      <c r="OS897" s="5"/>
      <c r="OT897" s="5"/>
      <c r="OU897" s="5"/>
      <c r="OV897" s="5"/>
      <c r="OW897" s="5"/>
      <c r="OX897" s="5"/>
      <c r="OY897" s="5"/>
      <c r="OZ897" s="5"/>
      <c r="PA897" s="5"/>
      <c r="PB897" s="5"/>
      <c r="PC897" s="5"/>
      <c r="PD897" s="5"/>
      <c r="PE897" s="5"/>
      <c r="PF897" s="5"/>
      <c r="PG897" s="5"/>
      <c r="PH897" s="5"/>
      <c r="PI897" s="5"/>
      <c r="PJ897" s="5"/>
      <c r="PK897" s="5"/>
      <c r="PL897" s="5"/>
      <c r="PM897" s="5"/>
      <c r="PN897" s="5"/>
      <c r="PO897" s="5"/>
      <c r="PP897" s="5"/>
      <c r="PQ897" s="5"/>
      <c r="PR897" s="5"/>
      <c r="PS897" s="5"/>
      <c r="PT897" s="5"/>
      <c r="PU897" s="5"/>
      <c r="PV897" s="5"/>
      <c r="PW897" s="5"/>
      <c r="PX897" s="5"/>
      <c r="PY897" s="5"/>
      <c r="PZ897" s="5"/>
      <c r="QA897" s="5"/>
      <c r="QB897" s="5"/>
      <c r="QC897" s="5"/>
      <c r="QD897" s="5"/>
      <c r="QE897" s="5"/>
      <c r="QF897" s="5"/>
      <c r="QG897" s="5"/>
      <c r="QH897" s="5"/>
      <c r="QI897" s="5"/>
      <c r="QJ897" s="5"/>
      <c r="QK897" s="5"/>
      <c r="QL897" s="5"/>
      <c r="QM897" s="5"/>
    </row>
    <row r="898" spans="1:45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  <c r="HJ898" s="5"/>
      <c r="HK898" s="5"/>
      <c r="HL898" s="5"/>
      <c r="HM898" s="5"/>
      <c r="HN898" s="5"/>
      <c r="HO898" s="5"/>
      <c r="HP898" s="5"/>
      <c r="HQ898" s="5"/>
      <c r="HR898" s="5"/>
      <c r="HS898" s="5"/>
      <c r="HT898" s="5"/>
      <c r="HU898" s="5"/>
      <c r="HV898" s="5"/>
      <c r="HW898" s="5"/>
      <c r="HX898" s="5"/>
      <c r="HY898" s="5"/>
      <c r="HZ898" s="5"/>
      <c r="IA898" s="5"/>
      <c r="IB898" s="5"/>
      <c r="IC898" s="5"/>
      <c r="ID898" s="5"/>
      <c r="IE898" s="5"/>
      <c r="IF898" s="5"/>
      <c r="IG898" s="5"/>
      <c r="IH898" s="5"/>
      <c r="II898" s="5"/>
      <c r="IJ898" s="5"/>
      <c r="IK898" s="5"/>
      <c r="IL898" s="5"/>
      <c r="IM898" s="5"/>
      <c r="IN898" s="5"/>
      <c r="IO898" s="5"/>
      <c r="IP898" s="5"/>
      <c r="IQ898" s="5"/>
      <c r="IR898" s="5"/>
      <c r="IS898" s="5"/>
      <c r="IT898" s="5"/>
      <c r="IU898" s="5"/>
      <c r="IV898" s="5"/>
      <c r="IW898" s="5"/>
      <c r="IX898" s="5"/>
      <c r="IY898" s="5"/>
      <c r="IZ898" s="5"/>
      <c r="JA898" s="5"/>
      <c r="JB898" s="5"/>
      <c r="JC898" s="5"/>
      <c r="JD898" s="5"/>
      <c r="JE898" s="5"/>
      <c r="JF898" s="5"/>
      <c r="JG898" s="5"/>
      <c r="JH898" s="5"/>
      <c r="JI898" s="5"/>
      <c r="JJ898" s="5"/>
      <c r="JK898" s="5"/>
      <c r="JL898" s="5"/>
      <c r="JM898" s="5"/>
      <c r="JN898" s="5"/>
      <c r="JO898" s="5"/>
      <c r="JP898" s="5"/>
      <c r="JQ898" s="5"/>
      <c r="JR898" s="5"/>
      <c r="JS898" s="5"/>
      <c r="JT898" s="5"/>
      <c r="JU898" s="5"/>
      <c r="JV898" s="5"/>
      <c r="JW898" s="5"/>
      <c r="JX898" s="5"/>
      <c r="JY898" s="5"/>
      <c r="JZ898" s="5"/>
      <c r="KA898" s="5"/>
      <c r="KB898" s="5"/>
      <c r="KC898" s="5"/>
      <c r="KD898" s="5"/>
      <c r="KE898" s="5"/>
      <c r="KF898" s="5"/>
      <c r="KG898" s="5"/>
      <c r="KH898" s="5"/>
      <c r="KI898" s="5"/>
      <c r="KJ898" s="5"/>
      <c r="KK898" s="5"/>
      <c r="KL898" s="5"/>
      <c r="KM898" s="5"/>
      <c r="KN898" s="5"/>
      <c r="KO898" s="5"/>
      <c r="KP898" s="5"/>
      <c r="KQ898" s="5"/>
      <c r="KR898" s="5"/>
      <c r="KS898" s="5"/>
      <c r="KT898" s="5"/>
      <c r="KU898" s="5"/>
      <c r="KV898" s="5"/>
      <c r="KW898" s="5"/>
      <c r="KX898" s="5"/>
      <c r="KY898" s="5"/>
      <c r="KZ898" s="5"/>
      <c r="LA898" s="5"/>
      <c r="LB898" s="5"/>
      <c r="LC898" s="5"/>
      <c r="LD898" s="5"/>
      <c r="LE898" s="5"/>
      <c r="LF898" s="5"/>
      <c r="LG898" s="5"/>
      <c r="LH898" s="5"/>
      <c r="LI898" s="5"/>
      <c r="LJ898" s="5"/>
      <c r="LK898" s="5"/>
      <c r="LL898" s="5"/>
      <c r="LM898" s="5"/>
      <c r="LN898" s="5"/>
      <c r="LO898" s="5"/>
      <c r="LP898" s="5"/>
      <c r="LQ898" s="5"/>
      <c r="LR898" s="5"/>
      <c r="LS898" s="5"/>
      <c r="LT898" s="5"/>
      <c r="LU898" s="5"/>
      <c r="LV898" s="5"/>
      <c r="LW898" s="5"/>
      <c r="LX898" s="5"/>
      <c r="LY898" s="5"/>
      <c r="LZ898" s="5"/>
      <c r="MA898" s="5"/>
      <c r="MB898" s="5"/>
      <c r="MC898" s="5"/>
      <c r="MD898" s="5"/>
      <c r="ME898" s="5"/>
      <c r="MF898" s="5"/>
      <c r="MG898" s="5"/>
      <c r="MH898" s="5"/>
      <c r="MI898" s="5"/>
      <c r="MJ898" s="5"/>
      <c r="MK898" s="5"/>
      <c r="ML898" s="5"/>
      <c r="MM898" s="5"/>
      <c r="MN898" s="5"/>
      <c r="MO898" s="5"/>
      <c r="MP898" s="5"/>
      <c r="MQ898" s="5"/>
      <c r="MR898" s="5"/>
      <c r="MS898" s="5"/>
      <c r="MT898" s="5"/>
      <c r="MU898" s="5"/>
      <c r="MV898" s="5"/>
      <c r="MW898" s="5"/>
      <c r="MX898" s="5"/>
      <c r="MY898" s="5"/>
      <c r="MZ898" s="5"/>
      <c r="NA898" s="5"/>
      <c r="NB898" s="5"/>
      <c r="NC898" s="5"/>
      <c r="ND898" s="5"/>
      <c r="NE898" s="5"/>
      <c r="NF898" s="5"/>
      <c r="NG898" s="5"/>
      <c r="NH898" s="5"/>
      <c r="NI898" s="5"/>
      <c r="NJ898" s="5"/>
      <c r="NK898" s="5"/>
      <c r="NL898" s="5"/>
      <c r="NM898" s="5"/>
      <c r="NN898" s="5"/>
      <c r="NO898" s="5"/>
      <c r="NP898" s="5"/>
      <c r="NQ898" s="5"/>
      <c r="NR898" s="5"/>
      <c r="NS898" s="5"/>
      <c r="NT898" s="5"/>
      <c r="NU898" s="5"/>
      <c r="NV898" s="5"/>
      <c r="NW898" s="5"/>
      <c r="NX898" s="5"/>
      <c r="NY898" s="5"/>
      <c r="NZ898" s="5"/>
      <c r="OA898" s="5"/>
      <c r="OB898" s="5"/>
      <c r="OC898" s="5"/>
      <c r="OD898" s="5"/>
      <c r="OE898" s="5"/>
      <c r="OF898" s="5"/>
      <c r="OG898" s="5"/>
      <c r="OH898" s="5"/>
      <c r="OI898" s="5"/>
      <c r="OJ898" s="5"/>
      <c r="OK898" s="5"/>
      <c r="OL898" s="5"/>
      <c r="OM898" s="5"/>
      <c r="ON898" s="5"/>
      <c r="OO898" s="5"/>
      <c r="OP898" s="5"/>
      <c r="OQ898" s="5"/>
      <c r="OR898" s="5"/>
      <c r="OS898" s="5"/>
      <c r="OT898" s="5"/>
      <c r="OU898" s="5"/>
      <c r="OV898" s="5"/>
      <c r="OW898" s="5"/>
      <c r="OX898" s="5"/>
      <c r="OY898" s="5"/>
      <c r="OZ898" s="5"/>
      <c r="PA898" s="5"/>
      <c r="PB898" s="5"/>
      <c r="PC898" s="5"/>
      <c r="PD898" s="5"/>
      <c r="PE898" s="5"/>
      <c r="PF898" s="5"/>
      <c r="PG898" s="5"/>
      <c r="PH898" s="5"/>
      <c r="PI898" s="5"/>
      <c r="PJ898" s="5"/>
      <c r="PK898" s="5"/>
      <c r="PL898" s="5"/>
      <c r="PM898" s="5"/>
      <c r="PN898" s="5"/>
      <c r="PO898" s="5"/>
      <c r="PP898" s="5"/>
      <c r="PQ898" s="5"/>
      <c r="PR898" s="5"/>
      <c r="PS898" s="5"/>
      <c r="PT898" s="5"/>
      <c r="PU898" s="5"/>
      <c r="PV898" s="5"/>
      <c r="PW898" s="5"/>
      <c r="PX898" s="5"/>
      <c r="PY898" s="5"/>
      <c r="PZ898" s="5"/>
      <c r="QA898" s="5"/>
      <c r="QB898" s="5"/>
      <c r="QC898" s="5"/>
      <c r="QD898" s="5"/>
      <c r="QE898" s="5"/>
      <c r="QF898" s="5"/>
      <c r="QG898" s="5"/>
      <c r="QH898" s="5"/>
      <c r="QI898" s="5"/>
      <c r="QJ898" s="5"/>
      <c r="QK898" s="5"/>
      <c r="QL898" s="5"/>
      <c r="QM898" s="5"/>
    </row>
    <row r="899" spans="1:45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  <c r="HJ899" s="5"/>
      <c r="HK899" s="5"/>
      <c r="HL899" s="5"/>
      <c r="HM899" s="5"/>
      <c r="HN899" s="5"/>
      <c r="HO899" s="5"/>
      <c r="HP899" s="5"/>
      <c r="HQ899" s="5"/>
      <c r="HR899" s="5"/>
      <c r="HS899" s="5"/>
      <c r="HT899" s="5"/>
      <c r="HU899" s="5"/>
      <c r="HV899" s="5"/>
      <c r="HW899" s="5"/>
      <c r="HX899" s="5"/>
      <c r="HY899" s="5"/>
      <c r="HZ899" s="5"/>
      <c r="IA899" s="5"/>
      <c r="IB899" s="5"/>
      <c r="IC899" s="5"/>
      <c r="ID899" s="5"/>
      <c r="IE899" s="5"/>
      <c r="IF899" s="5"/>
      <c r="IG899" s="5"/>
      <c r="IH899" s="5"/>
      <c r="II899" s="5"/>
      <c r="IJ899" s="5"/>
      <c r="IK899" s="5"/>
      <c r="IL899" s="5"/>
      <c r="IM899" s="5"/>
      <c r="IN899" s="5"/>
      <c r="IO899" s="5"/>
      <c r="IP899" s="5"/>
      <c r="IQ899" s="5"/>
      <c r="IR899" s="5"/>
      <c r="IS899" s="5"/>
      <c r="IT899" s="5"/>
      <c r="IU899" s="5"/>
      <c r="IV899" s="5"/>
      <c r="IW899" s="5"/>
      <c r="IX899" s="5"/>
      <c r="IY899" s="5"/>
      <c r="IZ899" s="5"/>
      <c r="JA899" s="5"/>
      <c r="JB899" s="5"/>
      <c r="JC899" s="5"/>
      <c r="JD899" s="5"/>
      <c r="JE899" s="5"/>
      <c r="JF899" s="5"/>
      <c r="JG899" s="5"/>
      <c r="JH899" s="5"/>
      <c r="JI899" s="5"/>
      <c r="JJ899" s="5"/>
      <c r="JK899" s="5"/>
      <c r="JL899" s="5"/>
      <c r="JM899" s="5"/>
      <c r="JN899" s="5"/>
      <c r="JO899" s="5"/>
      <c r="JP899" s="5"/>
      <c r="JQ899" s="5"/>
      <c r="JR899" s="5"/>
      <c r="JS899" s="5"/>
      <c r="JT899" s="5"/>
      <c r="JU899" s="5"/>
      <c r="JV899" s="5"/>
      <c r="JW899" s="5"/>
      <c r="JX899" s="5"/>
      <c r="JY899" s="5"/>
      <c r="JZ899" s="5"/>
      <c r="KA899" s="5"/>
      <c r="KB899" s="5"/>
      <c r="KC899" s="5"/>
      <c r="KD899" s="5"/>
      <c r="KE899" s="5"/>
      <c r="KF899" s="5"/>
      <c r="KG899" s="5"/>
      <c r="KH899" s="5"/>
      <c r="KI899" s="5"/>
      <c r="KJ899" s="5"/>
      <c r="KK899" s="5"/>
      <c r="KL899" s="5"/>
      <c r="KM899" s="5"/>
      <c r="KN899" s="5"/>
      <c r="KO899" s="5"/>
      <c r="KP899" s="5"/>
      <c r="KQ899" s="5"/>
      <c r="KR899" s="5"/>
      <c r="KS899" s="5"/>
      <c r="KT899" s="5"/>
      <c r="KU899" s="5"/>
      <c r="KV899" s="5"/>
      <c r="KW899" s="5"/>
      <c r="KX899" s="5"/>
      <c r="KY899" s="5"/>
      <c r="KZ899" s="5"/>
      <c r="LA899" s="5"/>
      <c r="LB899" s="5"/>
      <c r="LC899" s="5"/>
      <c r="LD899" s="5"/>
      <c r="LE899" s="5"/>
      <c r="LF899" s="5"/>
      <c r="LG899" s="5"/>
      <c r="LH899" s="5"/>
      <c r="LI899" s="5"/>
      <c r="LJ899" s="5"/>
      <c r="LK899" s="5"/>
      <c r="LL899" s="5"/>
      <c r="LM899" s="5"/>
      <c r="LN899" s="5"/>
      <c r="LO899" s="5"/>
      <c r="LP899" s="5"/>
      <c r="LQ899" s="5"/>
      <c r="LR899" s="5"/>
      <c r="LS899" s="5"/>
      <c r="LT899" s="5"/>
      <c r="LU899" s="5"/>
      <c r="LV899" s="5"/>
      <c r="LW899" s="5"/>
      <c r="LX899" s="5"/>
      <c r="LY899" s="5"/>
      <c r="LZ899" s="5"/>
      <c r="MA899" s="5"/>
      <c r="MB899" s="5"/>
      <c r="MC899" s="5"/>
      <c r="MD899" s="5"/>
      <c r="ME899" s="5"/>
      <c r="MF899" s="5"/>
      <c r="MG899" s="5"/>
      <c r="MH899" s="5"/>
      <c r="MI899" s="5"/>
      <c r="MJ899" s="5"/>
      <c r="MK899" s="5"/>
      <c r="ML899" s="5"/>
      <c r="MM899" s="5"/>
      <c r="MN899" s="5"/>
      <c r="MO899" s="5"/>
      <c r="MP899" s="5"/>
      <c r="MQ899" s="5"/>
      <c r="MR899" s="5"/>
      <c r="MS899" s="5"/>
      <c r="MT899" s="5"/>
      <c r="MU899" s="5"/>
      <c r="MV899" s="5"/>
      <c r="MW899" s="5"/>
      <c r="MX899" s="5"/>
      <c r="MY899" s="5"/>
      <c r="MZ899" s="5"/>
      <c r="NA899" s="5"/>
      <c r="NB899" s="5"/>
      <c r="NC899" s="5"/>
      <c r="ND899" s="5"/>
      <c r="NE899" s="5"/>
      <c r="NF899" s="5"/>
      <c r="NG899" s="5"/>
      <c r="NH899" s="5"/>
      <c r="NI899" s="5"/>
      <c r="NJ899" s="5"/>
      <c r="NK899" s="5"/>
      <c r="NL899" s="5"/>
      <c r="NM899" s="5"/>
      <c r="NN899" s="5"/>
      <c r="NO899" s="5"/>
      <c r="NP899" s="5"/>
      <c r="NQ899" s="5"/>
      <c r="NR899" s="5"/>
      <c r="NS899" s="5"/>
      <c r="NT899" s="5"/>
      <c r="NU899" s="5"/>
      <c r="NV899" s="5"/>
      <c r="NW899" s="5"/>
      <c r="NX899" s="5"/>
      <c r="NY899" s="5"/>
      <c r="NZ899" s="5"/>
      <c r="OA899" s="5"/>
      <c r="OB899" s="5"/>
      <c r="OC899" s="5"/>
      <c r="OD899" s="5"/>
      <c r="OE899" s="5"/>
      <c r="OF899" s="5"/>
      <c r="OG899" s="5"/>
      <c r="OH899" s="5"/>
      <c r="OI899" s="5"/>
      <c r="OJ899" s="5"/>
      <c r="OK899" s="5"/>
      <c r="OL899" s="5"/>
      <c r="OM899" s="5"/>
      <c r="ON899" s="5"/>
      <c r="OO899" s="5"/>
      <c r="OP899" s="5"/>
      <c r="OQ899" s="5"/>
      <c r="OR899" s="5"/>
      <c r="OS899" s="5"/>
      <c r="OT899" s="5"/>
      <c r="OU899" s="5"/>
      <c r="OV899" s="5"/>
      <c r="OW899" s="5"/>
      <c r="OX899" s="5"/>
      <c r="OY899" s="5"/>
      <c r="OZ899" s="5"/>
      <c r="PA899" s="5"/>
      <c r="PB899" s="5"/>
      <c r="PC899" s="5"/>
      <c r="PD899" s="5"/>
      <c r="PE899" s="5"/>
      <c r="PF899" s="5"/>
      <c r="PG899" s="5"/>
      <c r="PH899" s="5"/>
      <c r="PI899" s="5"/>
      <c r="PJ899" s="5"/>
      <c r="PK899" s="5"/>
      <c r="PL899" s="5"/>
      <c r="PM899" s="5"/>
      <c r="PN899" s="5"/>
      <c r="PO899" s="5"/>
      <c r="PP899" s="5"/>
      <c r="PQ899" s="5"/>
      <c r="PR899" s="5"/>
      <c r="PS899" s="5"/>
      <c r="PT899" s="5"/>
      <c r="PU899" s="5"/>
      <c r="PV899" s="5"/>
      <c r="PW899" s="5"/>
      <c r="PX899" s="5"/>
      <c r="PY899" s="5"/>
      <c r="PZ899" s="5"/>
      <c r="QA899" s="5"/>
      <c r="QB899" s="5"/>
      <c r="QC899" s="5"/>
      <c r="QD899" s="5"/>
      <c r="QE899" s="5"/>
      <c r="QF899" s="5"/>
      <c r="QG899" s="5"/>
      <c r="QH899" s="5"/>
      <c r="QI899" s="5"/>
      <c r="QJ899" s="5"/>
      <c r="QK899" s="5"/>
      <c r="QL899" s="5"/>
      <c r="QM899" s="5"/>
    </row>
    <row r="900" spans="1:45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  <c r="HJ900" s="5"/>
      <c r="HK900" s="5"/>
      <c r="HL900" s="5"/>
      <c r="HM900" s="5"/>
      <c r="HN900" s="5"/>
      <c r="HO900" s="5"/>
      <c r="HP900" s="5"/>
      <c r="HQ900" s="5"/>
      <c r="HR900" s="5"/>
      <c r="HS900" s="5"/>
      <c r="HT900" s="5"/>
      <c r="HU900" s="5"/>
      <c r="HV900" s="5"/>
      <c r="HW900" s="5"/>
      <c r="HX900" s="5"/>
      <c r="HY900" s="5"/>
      <c r="HZ900" s="5"/>
      <c r="IA900" s="5"/>
      <c r="IB900" s="5"/>
      <c r="IC900" s="5"/>
      <c r="ID900" s="5"/>
      <c r="IE900" s="5"/>
      <c r="IF900" s="5"/>
      <c r="IG900" s="5"/>
      <c r="IH900" s="5"/>
      <c r="II900" s="5"/>
      <c r="IJ900" s="5"/>
      <c r="IK900" s="5"/>
      <c r="IL900" s="5"/>
      <c r="IM900" s="5"/>
      <c r="IN900" s="5"/>
      <c r="IO900" s="5"/>
      <c r="IP900" s="5"/>
      <c r="IQ900" s="5"/>
      <c r="IR900" s="5"/>
      <c r="IS900" s="5"/>
      <c r="IT900" s="5"/>
      <c r="IU900" s="5"/>
      <c r="IV900" s="5"/>
      <c r="IW900" s="5"/>
      <c r="IX900" s="5"/>
      <c r="IY900" s="5"/>
      <c r="IZ900" s="5"/>
      <c r="JA900" s="5"/>
      <c r="JB900" s="5"/>
      <c r="JC900" s="5"/>
      <c r="JD900" s="5"/>
      <c r="JE900" s="5"/>
      <c r="JF900" s="5"/>
      <c r="JG900" s="5"/>
      <c r="JH900" s="5"/>
      <c r="JI900" s="5"/>
      <c r="JJ900" s="5"/>
      <c r="JK900" s="5"/>
      <c r="JL900" s="5"/>
      <c r="JM900" s="5"/>
      <c r="JN900" s="5"/>
      <c r="JO900" s="5"/>
      <c r="JP900" s="5"/>
      <c r="JQ900" s="5"/>
      <c r="JR900" s="5"/>
      <c r="JS900" s="5"/>
      <c r="JT900" s="5"/>
      <c r="JU900" s="5"/>
      <c r="JV900" s="5"/>
      <c r="JW900" s="5"/>
      <c r="JX900" s="5"/>
      <c r="JY900" s="5"/>
      <c r="JZ900" s="5"/>
      <c r="KA900" s="5"/>
      <c r="KB900" s="5"/>
      <c r="KC900" s="5"/>
      <c r="KD900" s="5"/>
      <c r="KE900" s="5"/>
      <c r="KF900" s="5"/>
      <c r="KG900" s="5"/>
      <c r="KH900" s="5"/>
      <c r="KI900" s="5"/>
      <c r="KJ900" s="5"/>
      <c r="KK900" s="5"/>
      <c r="KL900" s="5"/>
      <c r="KM900" s="5"/>
      <c r="KN900" s="5"/>
      <c r="KO900" s="5"/>
      <c r="KP900" s="5"/>
      <c r="KQ900" s="5"/>
      <c r="KR900" s="5"/>
      <c r="KS900" s="5"/>
      <c r="KT900" s="5"/>
      <c r="KU900" s="5"/>
      <c r="KV900" s="5"/>
      <c r="KW900" s="5"/>
      <c r="KX900" s="5"/>
      <c r="KY900" s="5"/>
      <c r="KZ900" s="5"/>
      <c r="LA900" s="5"/>
      <c r="LB900" s="5"/>
      <c r="LC900" s="5"/>
      <c r="LD900" s="5"/>
      <c r="LE900" s="5"/>
      <c r="LF900" s="5"/>
      <c r="LG900" s="5"/>
      <c r="LH900" s="5"/>
      <c r="LI900" s="5"/>
      <c r="LJ900" s="5"/>
      <c r="LK900" s="5"/>
      <c r="LL900" s="5"/>
      <c r="LM900" s="5"/>
      <c r="LN900" s="5"/>
      <c r="LO900" s="5"/>
      <c r="LP900" s="5"/>
      <c r="LQ900" s="5"/>
      <c r="LR900" s="5"/>
      <c r="LS900" s="5"/>
      <c r="LT900" s="5"/>
      <c r="LU900" s="5"/>
      <c r="LV900" s="5"/>
      <c r="LW900" s="5"/>
      <c r="LX900" s="5"/>
      <c r="LY900" s="5"/>
      <c r="LZ900" s="5"/>
      <c r="MA900" s="5"/>
      <c r="MB900" s="5"/>
      <c r="MC900" s="5"/>
      <c r="MD900" s="5"/>
      <c r="ME900" s="5"/>
      <c r="MF900" s="5"/>
      <c r="MG900" s="5"/>
      <c r="MH900" s="5"/>
      <c r="MI900" s="5"/>
      <c r="MJ900" s="5"/>
      <c r="MK900" s="5"/>
      <c r="ML900" s="5"/>
      <c r="MM900" s="5"/>
      <c r="MN900" s="5"/>
      <c r="MO900" s="5"/>
      <c r="MP900" s="5"/>
      <c r="MQ900" s="5"/>
      <c r="MR900" s="5"/>
      <c r="MS900" s="5"/>
      <c r="MT900" s="5"/>
      <c r="MU900" s="5"/>
      <c r="MV900" s="5"/>
      <c r="MW900" s="5"/>
      <c r="MX900" s="5"/>
      <c r="MY900" s="5"/>
      <c r="MZ900" s="5"/>
      <c r="NA900" s="5"/>
      <c r="NB900" s="5"/>
      <c r="NC900" s="5"/>
      <c r="ND900" s="5"/>
      <c r="NE900" s="5"/>
      <c r="NF900" s="5"/>
      <c r="NG900" s="5"/>
      <c r="NH900" s="5"/>
      <c r="NI900" s="5"/>
      <c r="NJ900" s="5"/>
      <c r="NK900" s="5"/>
      <c r="NL900" s="5"/>
      <c r="NM900" s="5"/>
      <c r="NN900" s="5"/>
      <c r="NO900" s="5"/>
      <c r="NP900" s="5"/>
      <c r="NQ900" s="5"/>
      <c r="NR900" s="5"/>
      <c r="NS900" s="5"/>
      <c r="NT900" s="5"/>
      <c r="NU900" s="5"/>
      <c r="NV900" s="5"/>
      <c r="NW900" s="5"/>
      <c r="NX900" s="5"/>
      <c r="NY900" s="5"/>
      <c r="NZ900" s="5"/>
      <c r="OA900" s="5"/>
      <c r="OB900" s="5"/>
      <c r="OC900" s="5"/>
      <c r="OD900" s="5"/>
      <c r="OE900" s="5"/>
      <c r="OF900" s="5"/>
      <c r="OG900" s="5"/>
      <c r="OH900" s="5"/>
      <c r="OI900" s="5"/>
      <c r="OJ900" s="5"/>
      <c r="OK900" s="5"/>
      <c r="OL900" s="5"/>
      <c r="OM900" s="5"/>
      <c r="ON900" s="5"/>
      <c r="OO900" s="5"/>
      <c r="OP900" s="5"/>
      <c r="OQ900" s="5"/>
      <c r="OR900" s="5"/>
      <c r="OS900" s="5"/>
      <c r="OT900" s="5"/>
      <c r="OU900" s="5"/>
      <c r="OV900" s="5"/>
      <c r="OW900" s="5"/>
      <c r="OX900" s="5"/>
      <c r="OY900" s="5"/>
      <c r="OZ900" s="5"/>
      <c r="PA900" s="5"/>
      <c r="PB900" s="5"/>
      <c r="PC900" s="5"/>
      <c r="PD900" s="5"/>
      <c r="PE900" s="5"/>
      <c r="PF900" s="5"/>
      <c r="PG900" s="5"/>
      <c r="PH900" s="5"/>
      <c r="PI900" s="5"/>
      <c r="PJ900" s="5"/>
      <c r="PK900" s="5"/>
      <c r="PL900" s="5"/>
      <c r="PM900" s="5"/>
      <c r="PN900" s="5"/>
      <c r="PO900" s="5"/>
      <c r="PP900" s="5"/>
      <c r="PQ900" s="5"/>
      <c r="PR900" s="5"/>
      <c r="PS900" s="5"/>
      <c r="PT900" s="5"/>
      <c r="PU900" s="5"/>
      <c r="PV900" s="5"/>
      <c r="PW900" s="5"/>
      <c r="PX900" s="5"/>
      <c r="PY900" s="5"/>
      <c r="PZ900" s="5"/>
      <c r="QA900" s="5"/>
      <c r="QB900" s="5"/>
      <c r="QC900" s="5"/>
      <c r="QD900" s="5"/>
      <c r="QE900" s="5"/>
      <c r="QF900" s="5"/>
      <c r="QG900" s="5"/>
      <c r="QH900" s="5"/>
      <c r="QI900" s="5"/>
      <c r="QJ900" s="5"/>
      <c r="QK900" s="5"/>
      <c r="QL900" s="5"/>
      <c r="QM900" s="5"/>
    </row>
    <row r="901" spans="1:45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  <c r="HJ901" s="5"/>
      <c r="HK901" s="5"/>
      <c r="HL901" s="5"/>
      <c r="HM901" s="5"/>
      <c r="HN901" s="5"/>
      <c r="HO901" s="5"/>
      <c r="HP901" s="5"/>
      <c r="HQ901" s="5"/>
      <c r="HR901" s="5"/>
      <c r="HS901" s="5"/>
      <c r="HT901" s="5"/>
      <c r="HU901" s="5"/>
      <c r="HV901" s="5"/>
      <c r="HW901" s="5"/>
      <c r="HX901" s="5"/>
      <c r="HY901" s="5"/>
      <c r="HZ901" s="5"/>
      <c r="IA901" s="5"/>
      <c r="IB901" s="5"/>
      <c r="IC901" s="5"/>
      <c r="ID901" s="5"/>
      <c r="IE901" s="5"/>
      <c r="IF901" s="5"/>
      <c r="IG901" s="5"/>
      <c r="IH901" s="5"/>
      <c r="II901" s="5"/>
      <c r="IJ901" s="5"/>
      <c r="IK901" s="5"/>
      <c r="IL901" s="5"/>
      <c r="IM901" s="5"/>
      <c r="IN901" s="5"/>
      <c r="IO901" s="5"/>
      <c r="IP901" s="5"/>
      <c r="IQ901" s="5"/>
      <c r="IR901" s="5"/>
      <c r="IS901" s="5"/>
      <c r="IT901" s="5"/>
      <c r="IU901" s="5"/>
      <c r="IV901" s="5"/>
      <c r="IW901" s="5"/>
      <c r="IX901" s="5"/>
      <c r="IY901" s="5"/>
      <c r="IZ901" s="5"/>
      <c r="JA901" s="5"/>
      <c r="JB901" s="5"/>
      <c r="JC901" s="5"/>
      <c r="JD901" s="5"/>
      <c r="JE901" s="5"/>
      <c r="JF901" s="5"/>
      <c r="JG901" s="5"/>
      <c r="JH901" s="5"/>
      <c r="JI901" s="5"/>
      <c r="JJ901" s="5"/>
      <c r="JK901" s="5"/>
      <c r="JL901" s="5"/>
      <c r="JM901" s="5"/>
      <c r="JN901" s="5"/>
      <c r="JO901" s="5"/>
      <c r="JP901" s="5"/>
      <c r="JQ901" s="5"/>
      <c r="JR901" s="5"/>
      <c r="JS901" s="5"/>
      <c r="JT901" s="5"/>
      <c r="JU901" s="5"/>
      <c r="JV901" s="5"/>
      <c r="JW901" s="5"/>
      <c r="JX901" s="5"/>
      <c r="JY901" s="5"/>
      <c r="JZ901" s="5"/>
      <c r="KA901" s="5"/>
      <c r="KB901" s="5"/>
      <c r="KC901" s="5"/>
      <c r="KD901" s="5"/>
      <c r="KE901" s="5"/>
      <c r="KF901" s="5"/>
      <c r="KG901" s="5"/>
      <c r="KH901" s="5"/>
      <c r="KI901" s="5"/>
      <c r="KJ901" s="5"/>
      <c r="KK901" s="5"/>
      <c r="KL901" s="5"/>
      <c r="KM901" s="5"/>
      <c r="KN901" s="5"/>
      <c r="KO901" s="5"/>
      <c r="KP901" s="5"/>
      <c r="KQ901" s="5"/>
      <c r="KR901" s="5"/>
      <c r="KS901" s="5"/>
      <c r="KT901" s="5"/>
      <c r="KU901" s="5"/>
      <c r="KV901" s="5"/>
      <c r="KW901" s="5"/>
      <c r="KX901" s="5"/>
      <c r="KY901" s="5"/>
      <c r="KZ901" s="5"/>
      <c r="LA901" s="5"/>
      <c r="LB901" s="5"/>
      <c r="LC901" s="5"/>
      <c r="LD901" s="5"/>
      <c r="LE901" s="5"/>
      <c r="LF901" s="5"/>
      <c r="LG901" s="5"/>
      <c r="LH901" s="5"/>
      <c r="LI901" s="5"/>
      <c r="LJ901" s="5"/>
      <c r="LK901" s="5"/>
      <c r="LL901" s="5"/>
      <c r="LM901" s="5"/>
      <c r="LN901" s="5"/>
      <c r="LO901" s="5"/>
      <c r="LP901" s="5"/>
      <c r="LQ901" s="5"/>
      <c r="LR901" s="5"/>
      <c r="LS901" s="5"/>
      <c r="LT901" s="5"/>
      <c r="LU901" s="5"/>
      <c r="LV901" s="5"/>
      <c r="LW901" s="5"/>
      <c r="LX901" s="5"/>
      <c r="LY901" s="5"/>
      <c r="LZ901" s="5"/>
      <c r="MA901" s="5"/>
      <c r="MB901" s="5"/>
      <c r="MC901" s="5"/>
      <c r="MD901" s="5"/>
      <c r="ME901" s="5"/>
      <c r="MF901" s="5"/>
      <c r="MG901" s="5"/>
      <c r="MH901" s="5"/>
      <c r="MI901" s="5"/>
      <c r="MJ901" s="5"/>
      <c r="MK901" s="5"/>
      <c r="ML901" s="5"/>
      <c r="MM901" s="5"/>
      <c r="MN901" s="5"/>
      <c r="MO901" s="5"/>
      <c r="MP901" s="5"/>
      <c r="MQ901" s="5"/>
      <c r="MR901" s="5"/>
      <c r="MS901" s="5"/>
      <c r="MT901" s="5"/>
      <c r="MU901" s="5"/>
      <c r="MV901" s="5"/>
      <c r="MW901" s="5"/>
      <c r="MX901" s="5"/>
      <c r="MY901" s="5"/>
      <c r="MZ901" s="5"/>
      <c r="NA901" s="5"/>
      <c r="NB901" s="5"/>
      <c r="NC901" s="5"/>
      <c r="ND901" s="5"/>
      <c r="NE901" s="5"/>
      <c r="NF901" s="5"/>
      <c r="NG901" s="5"/>
      <c r="NH901" s="5"/>
      <c r="NI901" s="5"/>
      <c r="NJ901" s="5"/>
      <c r="NK901" s="5"/>
      <c r="NL901" s="5"/>
      <c r="NM901" s="5"/>
      <c r="NN901" s="5"/>
      <c r="NO901" s="5"/>
      <c r="NP901" s="5"/>
      <c r="NQ901" s="5"/>
      <c r="NR901" s="5"/>
      <c r="NS901" s="5"/>
      <c r="NT901" s="5"/>
      <c r="NU901" s="5"/>
      <c r="NV901" s="5"/>
      <c r="NW901" s="5"/>
      <c r="NX901" s="5"/>
      <c r="NY901" s="5"/>
      <c r="NZ901" s="5"/>
      <c r="OA901" s="5"/>
      <c r="OB901" s="5"/>
      <c r="OC901" s="5"/>
      <c r="OD901" s="5"/>
      <c r="OE901" s="5"/>
      <c r="OF901" s="5"/>
      <c r="OG901" s="5"/>
      <c r="OH901" s="5"/>
      <c r="OI901" s="5"/>
      <c r="OJ901" s="5"/>
      <c r="OK901" s="5"/>
      <c r="OL901" s="5"/>
      <c r="OM901" s="5"/>
      <c r="ON901" s="5"/>
      <c r="OO901" s="5"/>
      <c r="OP901" s="5"/>
      <c r="OQ901" s="5"/>
      <c r="OR901" s="5"/>
      <c r="OS901" s="5"/>
      <c r="OT901" s="5"/>
      <c r="OU901" s="5"/>
      <c r="OV901" s="5"/>
      <c r="OW901" s="5"/>
      <c r="OX901" s="5"/>
      <c r="OY901" s="5"/>
      <c r="OZ901" s="5"/>
      <c r="PA901" s="5"/>
      <c r="PB901" s="5"/>
      <c r="PC901" s="5"/>
      <c r="PD901" s="5"/>
      <c r="PE901" s="5"/>
      <c r="PF901" s="5"/>
      <c r="PG901" s="5"/>
      <c r="PH901" s="5"/>
      <c r="PI901" s="5"/>
      <c r="PJ901" s="5"/>
      <c r="PK901" s="5"/>
      <c r="PL901" s="5"/>
      <c r="PM901" s="5"/>
      <c r="PN901" s="5"/>
      <c r="PO901" s="5"/>
      <c r="PP901" s="5"/>
      <c r="PQ901" s="5"/>
      <c r="PR901" s="5"/>
      <c r="PS901" s="5"/>
      <c r="PT901" s="5"/>
      <c r="PU901" s="5"/>
      <c r="PV901" s="5"/>
      <c r="PW901" s="5"/>
      <c r="PX901" s="5"/>
      <c r="PY901" s="5"/>
      <c r="PZ901" s="5"/>
      <c r="QA901" s="5"/>
      <c r="QB901" s="5"/>
      <c r="QC901" s="5"/>
      <c r="QD901" s="5"/>
      <c r="QE901" s="5"/>
      <c r="QF901" s="5"/>
      <c r="QG901" s="5"/>
      <c r="QH901" s="5"/>
      <c r="QI901" s="5"/>
      <c r="QJ901" s="5"/>
      <c r="QK901" s="5"/>
      <c r="QL901" s="5"/>
      <c r="QM901" s="5"/>
    </row>
    <row r="902" spans="1:45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  <c r="HJ902" s="5"/>
      <c r="HK902" s="5"/>
      <c r="HL902" s="5"/>
      <c r="HM902" s="5"/>
      <c r="HN902" s="5"/>
      <c r="HO902" s="5"/>
      <c r="HP902" s="5"/>
      <c r="HQ902" s="5"/>
      <c r="HR902" s="5"/>
      <c r="HS902" s="5"/>
      <c r="HT902" s="5"/>
      <c r="HU902" s="5"/>
      <c r="HV902" s="5"/>
      <c r="HW902" s="5"/>
      <c r="HX902" s="5"/>
      <c r="HY902" s="5"/>
      <c r="HZ902" s="5"/>
      <c r="IA902" s="5"/>
      <c r="IB902" s="5"/>
      <c r="IC902" s="5"/>
      <c r="ID902" s="5"/>
      <c r="IE902" s="5"/>
      <c r="IF902" s="5"/>
      <c r="IG902" s="5"/>
      <c r="IH902" s="5"/>
      <c r="II902" s="5"/>
      <c r="IJ902" s="5"/>
      <c r="IK902" s="5"/>
      <c r="IL902" s="5"/>
      <c r="IM902" s="5"/>
      <c r="IN902" s="5"/>
      <c r="IO902" s="5"/>
      <c r="IP902" s="5"/>
      <c r="IQ902" s="5"/>
      <c r="IR902" s="5"/>
      <c r="IS902" s="5"/>
      <c r="IT902" s="5"/>
      <c r="IU902" s="5"/>
      <c r="IV902" s="5"/>
      <c r="IW902" s="5"/>
      <c r="IX902" s="5"/>
      <c r="IY902" s="5"/>
      <c r="IZ902" s="5"/>
      <c r="JA902" s="5"/>
      <c r="JB902" s="5"/>
      <c r="JC902" s="5"/>
      <c r="JD902" s="5"/>
      <c r="JE902" s="5"/>
      <c r="JF902" s="5"/>
      <c r="JG902" s="5"/>
      <c r="JH902" s="5"/>
      <c r="JI902" s="5"/>
      <c r="JJ902" s="5"/>
      <c r="JK902" s="5"/>
      <c r="JL902" s="5"/>
      <c r="JM902" s="5"/>
      <c r="JN902" s="5"/>
      <c r="JO902" s="5"/>
      <c r="JP902" s="5"/>
      <c r="JQ902" s="5"/>
      <c r="JR902" s="5"/>
      <c r="JS902" s="5"/>
      <c r="JT902" s="5"/>
      <c r="JU902" s="5"/>
      <c r="JV902" s="5"/>
      <c r="JW902" s="5"/>
      <c r="JX902" s="5"/>
      <c r="JY902" s="5"/>
      <c r="JZ902" s="5"/>
      <c r="KA902" s="5"/>
      <c r="KB902" s="5"/>
      <c r="KC902" s="5"/>
      <c r="KD902" s="5"/>
      <c r="KE902" s="5"/>
      <c r="KF902" s="5"/>
      <c r="KG902" s="5"/>
      <c r="KH902" s="5"/>
      <c r="KI902" s="5"/>
      <c r="KJ902" s="5"/>
      <c r="KK902" s="5"/>
      <c r="KL902" s="5"/>
      <c r="KM902" s="5"/>
      <c r="KN902" s="5"/>
      <c r="KO902" s="5"/>
      <c r="KP902" s="5"/>
      <c r="KQ902" s="5"/>
      <c r="KR902" s="5"/>
      <c r="KS902" s="5"/>
      <c r="KT902" s="5"/>
      <c r="KU902" s="5"/>
      <c r="KV902" s="5"/>
      <c r="KW902" s="5"/>
      <c r="KX902" s="5"/>
      <c r="KY902" s="5"/>
      <c r="KZ902" s="5"/>
      <c r="LA902" s="5"/>
      <c r="LB902" s="5"/>
      <c r="LC902" s="5"/>
      <c r="LD902" s="5"/>
      <c r="LE902" s="5"/>
      <c r="LF902" s="5"/>
      <c r="LG902" s="5"/>
      <c r="LH902" s="5"/>
      <c r="LI902" s="5"/>
      <c r="LJ902" s="5"/>
      <c r="LK902" s="5"/>
      <c r="LL902" s="5"/>
      <c r="LM902" s="5"/>
      <c r="LN902" s="5"/>
      <c r="LO902" s="5"/>
      <c r="LP902" s="5"/>
      <c r="LQ902" s="5"/>
      <c r="LR902" s="5"/>
      <c r="LS902" s="5"/>
      <c r="LT902" s="5"/>
      <c r="LU902" s="5"/>
      <c r="LV902" s="5"/>
      <c r="LW902" s="5"/>
      <c r="LX902" s="5"/>
      <c r="LY902" s="5"/>
      <c r="LZ902" s="5"/>
      <c r="MA902" s="5"/>
      <c r="MB902" s="5"/>
      <c r="MC902" s="5"/>
      <c r="MD902" s="5"/>
      <c r="ME902" s="5"/>
      <c r="MF902" s="5"/>
      <c r="MG902" s="5"/>
      <c r="MH902" s="5"/>
      <c r="MI902" s="5"/>
      <c r="MJ902" s="5"/>
      <c r="MK902" s="5"/>
      <c r="ML902" s="5"/>
      <c r="MM902" s="5"/>
      <c r="MN902" s="5"/>
      <c r="MO902" s="5"/>
      <c r="MP902" s="5"/>
      <c r="MQ902" s="5"/>
      <c r="MR902" s="5"/>
      <c r="MS902" s="5"/>
      <c r="MT902" s="5"/>
      <c r="MU902" s="5"/>
      <c r="MV902" s="5"/>
      <c r="MW902" s="5"/>
      <c r="MX902" s="5"/>
      <c r="MY902" s="5"/>
      <c r="MZ902" s="5"/>
      <c r="NA902" s="5"/>
      <c r="NB902" s="5"/>
      <c r="NC902" s="5"/>
      <c r="ND902" s="5"/>
      <c r="NE902" s="5"/>
      <c r="NF902" s="5"/>
      <c r="NG902" s="5"/>
      <c r="NH902" s="5"/>
      <c r="NI902" s="5"/>
      <c r="NJ902" s="5"/>
      <c r="NK902" s="5"/>
      <c r="NL902" s="5"/>
      <c r="NM902" s="5"/>
      <c r="NN902" s="5"/>
      <c r="NO902" s="5"/>
      <c r="NP902" s="5"/>
      <c r="NQ902" s="5"/>
      <c r="NR902" s="5"/>
      <c r="NS902" s="5"/>
      <c r="NT902" s="5"/>
      <c r="NU902" s="5"/>
      <c r="NV902" s="5"/>
      <c r="NW902" s="5"/>
      <c r="NX902" s="5"/>
      <c r="NY902" s="5"/>
      <c r="NZ902" s="5"/>
      <c r="OA902" s="5"/>
      <c r="OB902" s="5"/>
      <c r="OC902" s="5"/>
      <c r="OD902" s="5"/>
      <c r="OE902" s="5"/>
      <c r="OF902" s="5"/>
      <c r="OG902" s="5"/>
      <c r="OH902" s="5"/>
      <c r="OI902" s="5"/>
      <c r="OJ902" s="5"/>
      <c r="OK902" s="5"/>
      <c r="OL902" s="5"/>
      <c r="OM902" s="5"/>
      <c r="ON902" s="5"/>
      <c r="OO902" s="5"/>
      <c r="OP902" s="5"/>
      <c r="OQ902" s="5"/>
      <c r="OR902" s="5"/>
      <c r="OS902" s="5"/>
      <c r="OT902" s="5"/>
      <c r="OU902" s="5"/>
      <c r="OV902" s="5"/>
      <c r="OW902" s="5"/>
      <c r="OX902" s="5"/>
      <c r="OY902" s="5"/>
      <c r="OZ902" s="5"/>
      <c r="PA902" s="5"/>
      <c r="PB902" s="5"/>
      <c r="PC902" s="5"/>
      <c r="PD902" s="5"/>
      <c r="PE902" s="5"/>
      <c r="PF902" s="5"/>
      <c r="PG902" s="5"/>
      <c r="PH902" s="5"/>
      <c r="PI902" s="5"/>
      <c r="PJ902" s="5"/>
      <c r="PK902" s="5"/>
      <c r="PL902" s="5"/>
      <c r="PM902" s="5"/>
      <c r="PN902" s="5"/>
      <c r="PO902" s="5"/>
      <c r="PP902" s="5"/>
      <c r="PQ902" s="5"/>
      <c r="PR902" s="5"/>
      <c r="PS902" s="5"/>
      <c r="PT902" s="5"/>
      <c r="PU902" s="5"/>
      <c r="PV902" s="5"/>
      <c r="PW902" s="5"/>
      <c r="PX902" s="5"/>
      <c r="PY902" s="5"/>
      <c r="PZ902" s="5"/>
      <c r="QA902" s="5"/>
      <c r="QB902" s="5"/>
      <c r="QC902" s="5"/>
      <c r="QD902" s="5"/>
      <c r="QE902" s="5"/>
      <c r="QF902" s="5"/>
      <c r="QG902" s="5"/>
      <c r="QH902" s="5"/>
      <c r="QI902" s="5"/>
      <c r="QJ902" s="5"/>
      <c r="QK902" s="5"/>
      <c r="QL902" s="5"/>
      <c r="QM902" s="5"/>
    </row>
    <row r="903" spans="1:45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  <c r="HJ903" s="5"/>
      <c r="HK903" s="5"/>
      <c r="HL903" s="5"/>
      <c r="HM903" s="5"/>
      <c r="HN903" s="5"/>
      <c r="HO903" s="5"/>
      <c r="HP903" s="5"/>
      <c r="HQ903" s="5"/>
      <c r="HR903" s="5"/>
      <c r="HS903" s="5"/>
      <c r="HT903" s="5"/>
      <c r="HU903" s="5"/>
      <c r="HV903" s="5"/>
      <c r="HW903" s="5"/>
      <c r="HX903" s="5"/>
      <c r="HY903" s="5"/>
      <c r="HZ903" s="5"/>
      <c r="IA903" s="5"/>
      <c r="IB903" s="5"/>
      <c r="IC903" s="5"/>
      <c r="ID903" s="5"/>
      <c r="IE903" s="5"/>
      <c r="IF903" s="5"/>
      <c r="IG903" s="5"/>
      <c r="IH903" s="5"/>
      <c r="II903" s="5"/>
      <c r="IJ903" s="5"/>
      <c r="IK903" s="5"/>
      <c r="IL903" s="5"/>
      <c r="IM903" s="5"/>
      <c r="IN903" s="5"/>
      <c r="IO903" s="5"/>
      <c r="IP903" s="5"/>
      <c r="IQ903" s="5"/>
      <c r="IR903" s="5"/>
      <c r="IS903" s="5"/>
      <c r="IT903" s="5"/>
      <c r="IU903" s="5"/>
      <c r="IV903" s="5"/>
      <c r="IW903" s="5"/>
      <c r="IX903" s="5"/>
      <c r="IY903" s="5"/>
      <c r="IZ903" s="5"/>
      <c r="JA903" s="5"/>
      <c r="JB903" s="5"/>
      <c r="JC903" s="5"/>
      <c r="JD903" s="5"/>
      <c r="JE903" s="5"/>
      <c r="JF903" s="5"/>
      <c r="JG903" s="5"/>
      <c r="JH903" s="5"/>
      <c r="JI903" s="5"/>
      <c r="JJ903" s="5"/>
      <c r="JK903" s="5"/>
      <c r="JL903" s="5"/>
      <c r="JM903" s="5"/>
      <c r="JN903" s="5"/>
      <c r="JO903" s="5"/>
      <c r="JP903" s="5"/>
      <c r="JQ903" s="5"/>
      <c r="JR903" s="5"/>
      <c r="JS903" s="5"/>
      <c r="JT903" s="5"/>
      <c r="JU903" s="5"/>
      <c r="JV903" s="5"/>
      <c r="JW903" s="5"/>
      <c r="JX903" s="5"/>
      <c r="JY903" s="5"/>
      <c r="JZ903" s="5"/>
      <c r="KA903" s="5"/>
      <c r="KB903" s="5"/>
      <c r="KC903" s="5"/>
      <c r="KD903" s="5"/>
      <c r="KE903" s="5"/>
      <c r="KF903" s="5"/>
      <c r="KG903" s="5"/>
      <c r="KH903" s="5"/>
      <c r="KI903" s="5"/>
      <c r="KJ903" s="5"/>
      <c r="KK903" s="5"/>
      <c r="KL903" s="5"/>
      <c r="KM903" s="5"/>
      <c r="KN903" s="5"/>
      <c r="KO903" s="5"/>
      <c r="KP903" s="5"/>
      <c r="KQ903" s="5"/>
      <c r="KR903" s="5"/>
      <c r="KS903" s="5"/>
      <c r="KT903" s="5"/>
      <c r="KU903" s="5"/>
      <c r="KV903" s="5"/>
      <c r="KW903" s="5"/>
      <c r="KX903" s="5"/>
      <c r="KY903" s="5"/>
      <c r="KZ903" s="5"/>
      <c r="LA903" s="5"/>
      <c r="LB903" s="5"/>
      <c r="LC903" s="5"/>
      <c r="LD903" s="5"/>
      <c r="LE903" s="5"/>
      <c r="LF903" s="5"/>
      <c r="LG903" s="5"/>
      <c r="LH903" s="5"/>
      <c r="LI903" s="5"/>
      <c r="LJ903" s="5"/>
      <c r="LK903" s="5"/>
      <c r="LL903" s="5"/>
      <c r="LM903" s="5"/>
      <c r="LN903" s="5"/>
      <c r="LO903" s="5"/>
      <c r="LP903" s="5"/>
      <c r="LQ903" s="5"/>
      <c r="LR903" s="5"/>
      <c r="LS903" s="5"/>
      <c r="LT903" s="5"/>
      <c r="LU903" s="5"/>
      <c r="LV903" s="5"/>
      <c r="LW903" s="5"/>
      <c r="LX903" s="5"/>
      <c r="LY903" s="5"/>
      <c r="LZ903" s="5"/>
      <c r="MA903" s="5"/>
      <c r="MB903" s="5"/>
      <c r="MC903" s="5"/>
      <c r="MD903" s="5"/>
      <c r="ME903" s="5"/>
      <c r="MF903" s="5"/>
      <c r="MG903" s="5"/>
      <c r="MH903" s="5"/>
      <c r="MI903" s="5"/>
      <c r="MJ903" s="5"/>
      <c r="MK903" s="5"/>
      <c r="ML903" s="5"/>
      <c r="MM903" s="5"/>
      <c r="MN903" s="5"/>
      <c r="MO903" s="5"/>
      <c r="MP903" s="5"/>
      <c r="MQ903" s="5"/>
      <c r="MR903" s="5"/>
      <c r="MS903" s="5"/>
      <c r="MT903" s="5"/>
      <c r="MU903" s="5"/>
      <c r="MV903" s="5"/>
      <c r="MW903" s="5"/>
      <c r="MX903" s="5"/>
      <c r="MY903" s="5"/>
      <c r="MZ903" s="5"/>
      <c r="NA903" s="5"/>
      <c r="NB903" s="5"/>
      <c r="NC903" s="5"/>
      <c r="ND903" s="5"/>
      <c r="NE903" s="5"/>
      <c r="NF903" s="5"/>
      <c r="NG903" s="5"/>
      <c r="NH903" s="5"/>
      <c r="NI903" s="5"/>
      <c r="NJ903" s="5"/>
      <c r="NK903" s="5"/>
      <c r="NL903" s="5"/>
      <c r="NM903" s="5"/>
      <c r="NN903" s="5"/>
      <c r="NO903" s="5"/>
      <c r="NP903" s="5"/>
      <c r="NQ903" s="5"/>
      <c r="NR903" s="5"/>
      <c r="NS903" s="5"/>
      <c r="NT903" s="5"/>
      <c r="NU903" s="5"/>
      <c r="NV903" s="5"/>
      <c r="NW903" s="5"/>
      <c r="NX903" s="5"/>
      <c r="NY903" s="5"/>
      <c r="NZ903" s="5"/>
      <c r="OA903" s="5"/>
      <c r="OB903" s="5"/>
      <c r="OC903" s="5"/>
      <c r="OD903" s="5"/>
      <c r="OE903" s="5"/>
      <c r="OF903" s="5"/>
      <c r="OG903" s="5"/>
      <c r="OH903" s="5"/>
      <c r="OI903" s="5"/>
      <c r="OJ903" s="5"/>
      <c r="OK903" s="5"/>
      <c r="OL903" s="5"/>
      <c r="OM903" s="5"/>
      <c r="ON903" s="5"/>
      <c r="OO903" s="5"/>
      <c r="OP903" s="5"/>
      <c r="OQ903" s="5"/>
      <c r="OR903" s="5"/>
      <c r="OS903" s="5"/>
      <c r="OT903" s="5"/>
      <c r="OU903" s="5"/>
      <c r="OV903" s="5"/>
      <c r="OW903" s="5"/>
      <c r="OX903" s="5"/>
      <c r="OY903" s="5"/>
      <c r="OZ903" s="5"/>
      <c r="PA903" s="5"/>
      <c r="PB903" s="5"/>
      <c r="PC903" s="5"/>
      <c r="PD903" s="5"/>
      <c r="PE903" s="5"/>
      <c r="PF903" s="5"/>
      <c r="PG903" s="5"/>
      <c r="PH903" s="5"/>
      <c r="PI903" s="5"/>
      <c r="PJ903" s="5"/>
      <c r="PK903" s="5"/>
      <c r="PL903" s="5"/>
      <c r="PM903" s="5"/>
      <c r="PN903" s="5"/>
      <c r="PO903" s="5"/>
      <c r="PP903" s="5"/>
      <c r="PQ903" s="5"/>
      <c r="PR903" s="5"/>
      <c r="PS903" s="5"/>
      <c r="PT903" s="5"/>
      <c r="PU903" s="5"/>
      <c r="PV903" s="5"/>
      <c r="PW903" s="5"/>
      <c r="PX903" s="5"/>
      <c r="PY903" s="5"/>
      <c r="PZ903" s="5"/>
      <c r="QA903" s="5"/>
      <c r="QB903" s="5"/>
      <c r="QC903" s="5"/>
      <c r="QD903" s="5"/>
      <c r="QE903" s="5"/>
      <c r="QF903" s="5"/>
      <c r="QG903" s="5"/>
      <c r="QH903" s="5"/>
      <c r="QI903" s="5"/>
      <c r="QJ903" s="5"/>
      <c r="QK903" s="5"/>
      <c r="QL903" s="5"/>
      <c r="QM903" s="5"/>
    </row>
    <row r="904" spans="1:45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  <c r="HJ904" s="5"/>
      <c r="HK904" s="5"/>
      <c r="HL904" s="5"/>
      <c r="HM904" s="5"/>
      <c r="HN904" s="5"/>
      <c r="HO904" s="5"/>
      <c r="HP904" s="5"/>
      <c r="HQ904" s="5"/>
      <c r="HR904" s="5"/>
      <c r="HS904" s="5"/>
      <c r="HT904" s="5"/>
      <c r="HU904" s="5"/>
      <c r="HV904" s="5"/>
      <c r="HW904" s="5"/>
      <c r="HX904" s="5"/>
      <c r="HY904" s="5"/>
      <c r="HZ904" s="5"/>
      <c r="IA904" s="5"/>
      <c r="IB904" s="5"/>
      <c r="IC904" s="5"/>
      <c r="ID904" s="5"/>
      <c r="IE904" s="5"/>
      <c r="IF904" s="5"/>
      <c r="IG904" s="5"/>
      <c r="IH904" s="5"/>
      <c r="II904" s="5"/>
      <c r="IJ904" s="5"/>
      <c r="IK904" s="5"/>
      <c r="IL904" s="5"/>
      <c r="IM904" s="5"/>
      <c r="IN904" s="5"/>
      <c r="IO904" s="5"/>
      <c r="IP904" s="5"/>
      <c r="IQ904" s="5"/>
      <c r="IR904" s="5"/>
      <c r="IS904" s="5"/>
      <c r="IT904" s="5"/>
      <c r="IU904" s="5"/>
      <c r="IV904" s="5"/>
      <c r="IW904" s="5"/>
      <c r="IX904" s="5"/>
      <c r="IY904" s="5"/>
      <c r="IZ904" s="5"/>
      <c r="JA904" s="5"/>
      <c r="JB904" s="5"/>
      <c r="JC904" s="5"/>
      <c r="JD904" s="5"/>
      <c r="JE904" s="5"/>
      <c r="JF904" s="5"/>
      <c r="JG904" s="5"/>
      <c r="JH904" s="5"/>
      <c r="JI904" s="5"/>
      <c r="JJ904" s="5"/>
      <c r="JK904" s="5"/>
      <c r="JL904" s="5"/>
      <c r="JM904" s="5"/>
      <c r="JN904" s="5"/>
      <c r="JO904" s="5"/>
      <c r="JP904" s="5"/>
      <c r="JQ904" s="5"/>
      <c r="JR904" s="5"/>
      <c r="JS904" s="5"/>
      <c r="JT904" s="5"/>
      <c r="JU904" s="5"/>
      <c r="JV904" s="5"/>
      <c r="JW904" s="5"/>
      <c r="JX904" s="5"/>
      <c r="JY904" s="5"/>
      <c r="JZ904" s="5"/>
      <c r="KA904" s="5"/>
      <c r="KB904" s="5"/>
      <c r="KC904" s="5"/>
      <c r="KD904" s="5"/>
      <c r="KE904" s="5"/>
      <c r="KF904" s="5"/>
      <c r="KG904" s="5"/>
      <c r="KH904" s="5"/>
      <c r="KI904" s="5"/>
      <c r="KJ904" s="5"/>
      <c r="KK904" s="5"/>
      <c r="KL904" s="5"/>
      <c r="KM904" s="5"/>
      <c r="KN904" s="5"/>
      <c r="KO904" s="5"/>
      <c r="KP904" s="5"/>
      <c r="KQ904" s="5"/>
      <c r="KR904" s="5"/>
      <c r="KS904" s="5"/>
      <c r="KT904" s="5"/>
      <c r="KU904" s="5"/>
      <c r="KV904" s="5"/>
      <c r="KW904" s="5"/>
      <c r="KX904" s="5"/>
      <c r="KY904" s="5"/>
      <c r="KZ904" s="5"/>
      <c r="LA904" s="5"/>
      <c r="LB904" s="5"/>
      <c r="LC904" s="5"/>
      <c r="LD904" s="5"/>
      <c r="LE904" s="5"/>
      <c r="LF904" s="5"/>
      <c r="LG904" s="5"/>
      <c r="LH904" s="5"/>
      <c r="LI904" s="5"/>
      <c r="LJ904" s="5"/>
      <c r="LK904" s="5"/>
      <c r="LL904" s="5"/>
      <c r="LM904" s="5"/>
      <c r="LN904" s="5"/>
      <c r="LO904" s="5"/>
      <c r="LP904" s="5"/>
      <c r="LQ904" s="5"/>
      <c r="LR904" s="5"/>
      <c r="LS904" s="5"/>
      <c r="LT904" s="5"/>
      <c r="LU904" s="5"/>
      <c r="LV904" s="5"/>
      <c r="LW904" s="5"/>
      <c r="LX904" s="5"/>
      <c r="LY904" s="5"/>
      <c r="LZ904" s="5"/>
      <c r="MA904" s="5"/>
      <c r="MB904" s="5"/>
      <c r="MC904" s="5"/>
      <c r="MD904" s="5"/>
      <c r="ME904" s="5"/>
      <c r="MF904" s="5"/>
      <c r="MG904" s="5"/>
      <c r="MH904" s="5"/>
      <c r="MI904" s="5"/>
      <c r="MJ904" s="5"/>
      <c r="MK904" s="5"/>
      <c r="ML904" s="5"/>
      <c r="MM904" s="5"/>
      <c r="MN904" s="5"/>
      <c r="MO904" s="5"/>
      <c r="MP904" s="5"/>
      <c r="MQ904" s="5"/>
      <c r="MR904" s="5"/>
      <c r="MS904" s="5"/>
      <c r="MT904" s="5"/>
      <c r="MU904" s="5"/>
      <c r="MV904" s="5"/>
      <c r="MW904" s="5"/>
      <c r="MX904" s="5"/>
      <c r="MY904" s="5"/>
      <c r="MZ904" s="5"/>
      <c r="NA904" s="5"/>
      <c r="NB904" s="5"/>
      <c r="NC904" s="5"/>
      <c r="ND904" s="5"/>
      <c r="NE904" s="5"/>
      <c r="NF904" s="5"/>
      <c r="NG904" s="5"/>
      <c r="NH904" s="5"/>
      <c r="NI904" s="5"/>
      <c r="NJ904" s="5"/>
      <c r="NK904" s="5"/>
      <c r="NL904" s="5"/>
      <c r="NM904" s="5"/>
      <c r="NN904" s="5"/>
      <c r="NO904" s="5"/>
      <c r="NP904" s="5"/>
      <c r="NQ904" s="5"/>
      <c r="NR904" s="5"/>
      <c r="NS904" s="5"/>
      <c r="NT904" s="5"/>
      <c r="NU904" s="5"/>
      <c r="NV904" s="5"/>
      <c r="NW904" s="5"/>
      <c r="NX904" s="5"/>
      <c r="NY904" s="5"/>
      <c r="NZ904" s="5"/>
      <c r="OA904" s="5"/>
      <c r="OB904" s="5"/>
      <c r="OC904" s="5"/>
      <c r="OD904" s="5"/>
      <c r="OE904" s="5"/>
      <c r="OF904" s="5"/>
      <c r="OG904" s="5"/>
      <c r="OH904" s="5"/>
      <c r="OI904" s="5"/>
      <c r="OJ904" s="5"/>
      <c r="OK904" s="5"/>
      <c r="OL904" s="5"/>
      <c r="OM904" s="5"/>
      <c r="ON904" s="5"/>
      <c r="OO904" s="5"/>
      <c r="OP904" s="5"/>
      <c r="OQ904" s="5"/>
      <c r="OR904" s="5"/>
      <c r="OS904" s="5"/>
      <c r="OT904" s="5"/>
      <c r="OU904" s="5"/>
      <c r="OV904" s="5"/>
      <c r="OW904" s="5"/>
      <c r="OX904" s="5"/>
      <c r="OY904" s="5"/>
      <c r="OZ904" s="5"/>
      <c r="PA904" s="5"/>
      <c r="PB904" s="5"/>
      <c r="PC904" s="5"/>
      <c r="PD904" s="5"/>
      <c r="PE904" s="5"/>
      <c r="PF904" s="5"/>
      <c r="PG904" s="5"/>
      <c r="PH904" s="5"/>
      <c r="PI904" s="5"/>
      <c r="PJ904" s="5"/>
      <c r="PK904" s="5"/>
      <c r="PL904" s="5"/>
      <c r="PM904" s="5"/>
      <c r="PN904" s="5"/>
      <c r="PO904" s="5"/>
      <c r="PP904" s="5"/>
      <c r="PQ904" s="5"/>
      <c r="PR904" s="5"/>
      <c r="PS904" s="5"/>
      <c r="PT904" s="5"/>
      <c r="PU904" s="5"/>
      <c r="PV904" s="5"/>
      <c r="PW904" s="5"/>
      <c r="PX904" s="5"/>
      <c r="PY904" s="5"/>
      <c r="PZ904" s="5"/>
      <c r="QA904" s="5"/>
      <c r="QB904" s="5"/>
      <c r="QC904" s="5"/>
      <c r="QD904" s="5"/>
      <c r="QE904" s="5"/>
      <c r="QF904" s="5"/>
      <c r="QG904" s="5"/>
      <c r="QH904" s="5"/>
      <c r="QI904" s="5"/>
      <c r="QJ904" s="5"/>
      <c r="QK904" s="5"/>
      <c r="QL904" s="5"/>
      <c r="QM904" s="5"/>
    </row>
    <row r="905" spans="1:45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  <c r="IE905" s="5"/>
      <c r="IF905" s="5"/>
      <c r="IG905" s="5"/>
      <c r="IH905" s="5"/>
      <c r="II905" s="5"/>
      <c r="IJ905" s="5"/>
      <c r="IK905" s="5"/>
      <c r="IL905" s="5"/>
      <c r="IM905" s="5"/>
      <c r="IN905" s="5"/>
      <c r="IO905" s="5"/>
      <c r="IP905" s="5"/>
      <c r="IQ905" s="5"/>
      <c r="IR905" s="5"/>
      <c r="IS905" s="5"/>
      <c r="IT905" s="5"/>
      <c r="IU905" s="5"/>
      <c r="IV905" s="5"/>
      <c r="IW905" s="5"/>
      <c r="IX905" s="5"/>
      <c r="IY905" s="5"/>
      <c r="IZ905" s="5"/>
      <c r="JA905" s="5"/>
      <c r="JB905" s="5"/>
      <c r="JC905" s="5"/>
      <c r="JD905" s="5"/>
      <c r="JE905" s="5"/>
      <c r="JF905" s="5"/>
      <c r="JG905" s="5"/>
      <c r="JH905" s="5"/>
      <c r="JI905" s="5"/>
      <c r="JJ905" s="5"/>
      <c r="JK905" s="5"/>
      <c r="JL905" s="5"/>
      <c r="JM905" s="5"/>
      <c r="JN905" s="5"/>
      <c r="JO905" s="5"/>
      <c r="JP905" s="5"/>
      <c r="JQ905" s="5"/>
      <c r="JR905" s="5"/>
      <c r="JS905" s="5"/>
      <c r="JT905" s="5"/>
      <c r="JU905" s="5"/>
      <c r="JV905" s="5"/>
      <c r="JW905" s="5"/>
      <c r="JX905" s="5"/>
      <c r="JY905" s="5"/>
      <c r="JZ905" s="5"/>
      <c r="KA905" s="5"/>
      <c r="KB905" s="5"/>
      <c r="KC905" s="5"/>
      <c r="KD905" s="5"/>
      <c r="KE905" s="5"/>
      <c r="KF905" s="5"/>
      <c r="KG905" s="5"/>
      <c r="KH905" s="5"/>
      <c r="KI905" s="5"/>
      <c r="KJ905" s="5"/>
      <c r="KK905" s="5"/>
      <c r="KL905" s="5"/>
      <c r="KM905" s="5"/>
      <c r="KN905" s="5"/>
      <c r="KO905" s="5"/>
      <c r="KP905" s="5"/>
      <c r="KQ905" s="5"/>
      <c r="KR905" s="5"/>
      <c r="KS905" s="5"/>
      <c r="KT905" s="5"/>
      <c r="KU905" s="5"/>
      <c r="KV905" s="5"/>
      <c r="KW905" s="5"/>
      <c r="KX905" s="5"/>
      <c r="KY905" s="5"/>
      <c r="KZ905" s="5"/>
      <c r="LA905" s="5"/>
      <c r="LB905" s="5"/>
      <c r="LC905" s="5"/>
      <c r="LD905" s="5"/>
      <c r="LE905" s="5"/>
      <c r="LF905" s="5"/>
      <c r="LG905" s="5"/>
      <c r="LH905" s="5"/>
      <c r="LI905" s="5"/>
      <c r="LJ905" s="5"/>
      <c r="LK905" s="5"/>
      <c r="LL905" s="5"/>
      <c r="LM905" s="5"/>
      <c r="LN905" s="5"/>
      <c r="LO905" s="5"/>
      <c r="LP905" s="5"/>
      <c r="LQ905" s="5"/>
      <c r="LR905" s="5"/>
      <c r="LS905" s="5"/>
      <c r="LT905" s="5"/>
      <c r="LU905" s="5"/>
      <c r="LV905" s="5"/>
      <c r="LW905" s="5"/>
      <c r="LX905" s="5"/>
      <c r="LY905" s="5"/>
      <c r="LZ905" s="5"/>
      <c r="MA905" s="5"/>
      <c r="MB905" s="5"/>
      <c r="MC905" s="5"/>
      <c r="MD905" s="5"/>
      <c r="ME905" s="5"/>
      <c r="MF905" s="5"/>
      <c r="MG905" s="5"/>
      <c r="MH905" s="5"/>
      <c r="MI905" s="5"/>
      <c r="MJ905" s="5"/>
      <c r="MK905" s="5"/>
      <c r="ML905" s="5"/>
      <c r="MM905" s="5"/>
      <c r="MN905" s="5"/>
      <c r="MO905" s="5"/>
      <c r="MP905" s="5"/>
      <c r="MQ905" s="5"/>
      <c r="MR905" s="5"/>
      <c r="MS905" s="5"/>
      <c r="MT905" s="5"/>
      <c r="MU905" s="5"/>
      <c r="MV905" s="5"/>
      <c r="MW905" s="5"/>
      <c r="MX905" s="5"/>
      <c r="MY905" s="5"/>
      <c r="MZ905" s="5"/>
      <c r="NA905" s="5"/>
      <c r="NB905" s="5"/>
      <c r="NC905" s="5"/>
      <c r="ND905" s="5"/>
      <c r="NE905" s="5"/>
      <c r="NF905" s="5"/>
      <c r="NG905" s="5"/>
      <c r="NH905" s="5"/>
      <c r="NI905" s="5"/>
      <c r="NJ905" s="5"/>
      <c r="NK905" s="5"/>
      <c r="NL905" s="5"/>
      <c r="NM905" s="5"/>
      <c r="NN905" s="5"/>
      <c r="NO905" s="5"/>
      <c r="NP905" s="5"/>
      <c r="NQ905" s="5"/>
      <c r="NR905" s="5"/>
      <c r="NS905" s="5"/>
      <c r="NT905" s="5"/>
      <c r="NU905" s="5"/>
      <c r="NV905" s="5"/>
      <c r="NW905" s="5"/>
      <c r="NX905" s="5"/>
      <c r="NY905" s="5"/>
      <c r="NZ905" s="5"/>
      <c r="OA905" s="5"/>
      <c r="OB905" s="5"/>
      <c r="OC905" s="5"/>
      <c r="OD905" s="5"/>
      <c r="OE905" s="5"/>
      <c r="OF905" s="5"/>
      <c r="OG905" s="5"/>
      <c r="OH905" s="5"/>
      <c r="OI905" s="5"/>
      <c r="OJ905" s="5"/>
      <c r="OK905" s="5"/>
      <c r="OL905" s="5"/>
      <c r="OM905" s="5"/>
      <c r="ON905" s="5"/>
      <c r="OO905" s="5"/>
      <c r="OP905" s="5"/>
      <c r="OQ905" s="5"/>
      <c r="OR905" s="5"/>
      <c r="OS905" s="5"/>
      <c r="OT905" s="5"/>
      <c r="OU905" s="5"/>
      <c r="OV905" s="5"/>
      <c r="OW905" s="5"/>
      <c r="OX905" s="5"/>
      <c r="OY905" s="5"/>
      <c r="OZ905" s="5"/>
      <c r="PA905" s="5"/>
      <c r="PB905" s="5"/>
      <c r="PC905" s="5"/>
      <c r="PD905" s="5"/>
      <c r="PE905" s="5"/>
      <c r="PF905" s="5"/>
      <c r="PG905" s="5"/>
      <c r="PH905" s="5"/>
      <c r="PI905" s="5"/>
      <c r="PJ905" s="5"/>
      <c r="PK905" s="5"/>
      <c r="PL905" s="5"/>
      <c r="PM905" s="5"/>
      <c r="PN905" s="5"/>
      <c r="PO905" s="5"/>
      <c r="PP905" s="5"/>
      <c r="PQ905" s="5"/>
      <c r="PR905" s="5"/>
      <c r="PS905" s="5"/>
      <c r="PT905" s="5"/>
      <c r="PU905" s="5"/>
      <c r="PV905" s="5"/>
      <c r="PW905" s="5"/>
      <c r="PX905" s="5"/>
      <c r="PY905" s="5"/>
      <c r="PZ905" s="5"/>
      <c r="QA905" s="5"/>
      <c r="QB905" s="5"/>
      <c r="QC905" s="5"/>
      <c r="QD905" s="5"/>
      <c r="QE905" s="5"/>
      <c r="QF905" s="5"/>
      <c r="QG905" s="5"/>
      <c r="QH905" s="5"/>
      <c r="QI905" s="5"/>
      <c r="QJ905" s="5"/>
      <c r="QK905" s="5"/>
      <c r="QL905" s="5"/>
      <c r="QM905" s="5"/>
    </row>
    <row r="906" spans="1:45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  <c r="HJ906" s="5"/>
      <c r="HK906" s="5"/>
      <c r="HL906" s="5"/>
      <c r="HM906" s="5"/>
      <c r="HN906" s="5"/>
      <c r="HO906" s="5"/>
      <c r="HP906" s="5"/>
      <c r="HQ906" s="5"/>
      <c r="HR906" s="5"/>
      <c r="HS906" s="5"/>
      <c r="HT906" s="5"/>
      <c r="HU906" s="5"/>
      <c r="HV906" s="5"/>
      <c r="HW906" s="5"/>
      <c r="HX906" s="5"/>
      <c r="HY906" s="5"/>
      <c r="HZ906" s="5"/>
      <c r="IA906" s="5"/>
      <c r="IB906" s="5"/>
      <c r="IC906" s="5"/>
      <c r="ID906" s="5"/>
      <c r="IE906" s="5"/>
      <c r="IF906" s="5"/>
      <c r="IG906" s="5"/>
      <c r="IH906" s="5"/>
      <c r="II906" s="5"/>
      <c r="IJ906" s="5"/>
      <c r="IK906" s="5"/>
      <c r="IL906" s="5"/>
      <c r="IM906" s="5"/>
      <c r="IN906" s="5"/>
      <c r="IO906" s="5"/>
      <c r="IP906" s="5"/>
      <c r="IQ906" s="5"/>
      <c r="IR906" s="5"/>
      <c r="IS906" s="5"/>
      <c r="IT906" s="5"/>
      <c r="IU906" s="5"/>
      <c r="IV906" s="5"/>
      <c r="IW906" s="5"/>
      <c r="IX906" s="5"/>
      <c r="IY906" s="5"/>
      <c r="IZ906" s="5"/>
      <c r="JA906" s="5"/>
      <c r="JB906" s="5"/>
      <c r="JC906" s="5"/>
      <c r="JD906" s="5"/>
      <c r="JE906" s="5"/>
      <c r="JF906" s="5"/>
      <c r="JG906" s="5"/>
      <c r="JH906" s="5"/>
      <c r="JI906" s="5"/>
      <c r="JJ906" s="5"/>
      <c r="JK906" s="5"/>
      <c r="JL906" s="5"/>
      <c r="JM906" s="5"/>
      <c r="JN906" s="5"/>
      <c r="JO906" s="5"/>
      <c r="JP906" s="5"/>
      <c r="JQ906" s="5"/>
      <c r="JR906" s="5"/>
      <c r="JS906" s="5"/>
      <c r="JT906" s="5"/>
      <c r="JU906" s="5"/>
      <c r="JV906" s="5"/>
      <c r="JW906" s="5"/>
      <c r="JX906" s="5"/>
      <c r="JY906" s="5"/>
      <c r="JZ906" s="5"/>
      <c r="KA906" s="5"/>
      <c r="KB906" s="5"/>
      <c r="KC906" s="5"/>
      <c r="KD906" s="5"/>
      <c r="KE906" s="5"/>
      <c r="KF906" s="5"/>
      <c r="KG906" s="5"/>
      <c r="KH906" s="5"/>
      <c r="KI906" s="5"/>
      <c r="KJ906" s="5"/>
      <c r="KK906" s="5"/>
      <c r="KL906" s="5"/>
      <c r="KM906" s="5"/>
      <c r="KN906" s="5"/>
      <c r="KO906" s="5"/>
      <c r="KP906" s="5"/>
      <c r="KQ906" s="5"/>
      <c r="KR906" s="5"/>
      <c r="KS906" s="5"/>
      <c r="KT906" s="5"/>
      <c r="KU906" s="5"/>
      <c r="KV906" s="5"/>
      <c r="KW906" s="5"/>
      <c r="KX906" s="5"/>
      <c r="KY906" s="5"/>
      <c r="KZ906" s="5"/>
      <c r="LA906" s="5"/>
      <c r="LB906" s="5"/>
      <c r="LC906" s="5"/>
      <c r="LD906" s="5"/>
      <c r="LE906" s="5"/>
      <c r="LF906" s="5"/>
      <c r="LG906" s="5"/>
      <c r="LH906" s="5"/>
      <c r="LI906" s="5"/>
      <c r="LJ906" s="5"/>
      <c r="LK906" s="5"/>
      <c r="LL906" s="5"/>
      <c r="LM906" s="5"/>
      <c r="LN906" s="5"/>
      <c r="LO906" s="5"/>
      <c r="LP906" s="5"/>
      <c r="LQ906" s="5"/>
      <c r="LR906" s="5"/>
      <c r="LS906" s="5"/>
      <c r="LT906" s="5"/>
      <c r="LU906" s="5"/>
      <c r="LV906" s="5"/>
      <c r="LW906" s="5"/>
      <c r="LX906" s="5"/>
      <c r="LY906" s="5"/>
      <c r="LZ906" s="5"/>
      <c r="MA906" s="5"/>
      <c r="MB906" s="5"/>
      <c r="MC906" s="5"/>
      <c r="MD906" s="5"/>
      <c r="ME906" s="5"/>
      <c r="MF906" s="5"/>
      <c r="MG906" s="5"/>
      <c r="MH906" s="5"/>
      <c r="MI906" s="5"/>
      <c r="MJ906" s="5"/>
      <c r="MK906" s="5"/>
      <c r="ML906" s="5"/>
      <c r="MM906" s="5"/>
      <c r="MN906" s="5"/>
      <c r="MO906" s="5"/>
      <c r="MP906" s="5"/>
      <c r="MQ906" s="5"/>
      <c r="MR906" s="5"/>
      <c r="MS906" s="5"/>
      <c r="MT906" s="5"/>
      <c r="MU906" s="5"/>
      <c r="MV906" s="5"/>
      <c r="MW906" s="5"/>
      <c r="MX906" s="5"/>
      <c r="MY906" s="5"/>
      <c r="MZ906" s="5"/>
      <c r="NA906" s="5"/>
      <c r="NB906" s="5"/>
      <c r="NC906" s="5"/>
      <c r="ND906" s="5"/>
      <c r="NE906" s="5"/>
      <c r="NF906" s="5"/>
      <c r="NG906" s="5"/>
      <c r="NH906" s="5"/>
      <c r="NI906" s="5"/>
      <c r="NJ906" s="5"/>
      <c r="NK906" s="5"/>
      <c r="NL906" s="5"/>
      <c r="NM906" s="5"/>
      <c r="NN906" s="5"/>
      <c r="NO906" s="5"/>
      <c r="NP906" s="5"/>
      <c r="NQ906" s="5"/>
      <c r="NR906" s="5"/>
      <c r="NS906" s="5"/>
      <c r="NT906" s="5"/>
      <c r="NU906" s="5"/>
      <c r="NV906" s="5"/>
      <c r="NW906" s="5"/>
      <c r="NX906" s="5"/>
      <c r="NY906" s="5"/>
      <c r="NZ906" s="5"/>
      <c r="OA906" s="5"/>
      <c r="OB906" s="5"/>
      <c r="OC906" s="5"/>
      <c r="OD906" s="5"/>
      <c r="OE906" s="5"/>
      <c r="OF906" s="5"/>
      <c r="OG906" s="5"/>
      <c r="OH906" s="5"/>
      <c r="OI906" s="5"/>
      <c r="OJ906" s="5"/>
      <c r="OK906" s="5"/>
      <c r="OL906" s="5"/>
      <c r="OM906" s="5"/>
      <c r="ON906" s="5"/>
      <c r="OO906" s="5"/>
      <c r="OP906" s="5"/>
      <c r="OQ906" s="5"/>
      <c r="OR906" s="5"/>
      <c r="OS906" s="5"/>
      <c r="OT906" s="5"/>
      <c r="OU906" s="5"/>
      <c r="OV906" s="5"/>
      <c r="OW906" s="5"/>
      <c r="OX906" s="5"/>
      <c r="OY906" s="5"/>
      <c r="OZ906" s="5"/>
      <c r="PA906" s="5"/>
      <c r="PB906" s="5"/>
      <c r="PC906" s="5"/>
      <c r="PD906" s="5"/>
      <c r="PE906" s="5"/>
      <c r="PF906" s="5"/>
      <c r="PG906" s="5"/>
      <c r="PH906" s="5"/>
      <c r="PI906" s="5"/>
      <c r="PJ906" s="5"/>
      <c r="PK906" s="5"/>
      <c r="PL906" s="5"/>
      <c r="PM906" s="5"/>
      <c r="PN906" s="5"/>
      <c r="PO906" s="5"/>
      <c r="PP906" s="5"/>
      <c r="PQ906" s="5"/>
      <c r="PR906" s="5"/>
      <c r="PS906" s="5"/>
      <c r="PT906" s="5"/>
      <c r="PU906" s="5"/>
      <c r="PV906" s="5"/>
      <c r="PW906" s="5"/>
      <c r="PX906" s="5"/>
      <c r="PY906" s="5"/>
      <c r="PZ906" s="5"/>
      <c r="QA906" s="5"/>
      <c r="QB906" s="5"/>
      <c r="QC906" s="5"/>
      <c r="QD906" s="5"/>
      <c r="QE906" s="5"/>
      <c r="QF906" s="5"/>
      <c r="QG906" s="5"/>
      <c r="QH906" s="5"/>
      <c r="QI906" s="5"/>
      <c r="QJ906" s="5"/>
      <c r="QK906" s="5"/>
      <c r="QL906" s="5"/>
      <c r="QM906" s="5"/>
    </row>
    <row r="907" spans="1:45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  <c r="HJ907" s="5"/>
      <c r="HK907" s="5"/>
      <c r="HL907" s="5"/>
      <c r="HM907" s="5"/>
      <c r="HN907" s="5"/>
      <c r="HO907" s="5"/>
      <c r="HP907" s="5"/>
      <c r="HQ907" s="5"/>
      <c r="HR907" s="5"/>
      <c r="HS907" s="5"/>
      <c r="HT907" s="5"/>
      <c r="HU907" s="5"/>
      <c r="HV907" s="5"/>
      <c r="HW907" s="5"/>
      <c r="HX907" s="5"/>
      <c r="HY907" s="5"/>
      <c r="HZ907" s="5"/>
      <c r="IA907" s="5"/>
      <c r="IB907" s="5"/>
      <c r="IC907" s="5"/>
      <c r="ID907" s="5"/>
      <c r="IE907" s="5"/>
      <c r="IF907" s="5"/>
      <c r="IG907" s="5"/>
      <c r="IH907" s="5"/>
      <c r="II907" s="5"/>
      <c r="IJ907" s="5"/>
      <c r="IK907" s="5"/>
      <c r="IL907" s="5"/>
      <c r="IM907" s="5"/>
      <c r="IN907" s="5"/>
      <c r="IO907" s="5"/>
      <c r="IP907" s="5"/>
      <c r="IQ907" s="5"/>
      <c r="IR907" s="5"/>
      <c r="IS907" s="5"/>
      <c r="IT907" s="5"/>
      <c r="IU907" s="5"/>
      <c r="IV907" s="5"/>
      <c r="IW907" s="5"/>
      <c r="IX907" s="5"/>
      <c r="IY907" s="5"/>
      <c r="IZ907" s="5"/>
      <c r="JA907" s="5"/>
      <c r="JB907" s="5"/>
      <c r="JC907" s="5"/>
      <c r="JD907" s="5"/>
      <c r="JE907" s="5"/>
      <c r="JF907" s="5"/>
      <c r="JG907" s="5"/>
      <c r="JH907" s="5"/>
      <c r="JI907" s="5"/>
      <c r="JJ907" s="5"/>
      <c r="JK907" s="5"/>
      <c r="JL907" s="5"/>
      <c r="JM907" s="5"/>
      <c r="JN907" s="5"/>
      <c r="JO907" s="5"/>
      <c r="JP907" s="5"/>
      <c r="JQ907" s="5"/>
      <c r="JR907" s="5"/>
      <c r="JS907" s="5"/>
      <c r="JT907" s="5"/>
      <c r="JU907" s="5"/>
      <c r="JV907" s="5"/>
      <c r="JW907" s="5"/>
      <c r="JX907" s="5"/>
      <c r="JY907" s="5"/>
      <c r="JZ907" s="5"/>
      <c r="KA907" s="5"/>
      <c r="KB907" s="5"/>
      <c r="KC907" s="5"/>
      <c r="KD907" s="5"/>
      <c r="KE907" s="5"/>
      <c r="KF907" s="5"/>
      <c r="KG907" s="5"/>
      <c r="KH907" s="5"/>
      <c r="KI907" s="5"/>
      <c r="KJ907" s="5"/>
      <c r="KK907" s="5"/>
      <c r="KL907" s="5"/>
      <c r="KM907" s="5"/>
      <c r="KN907" s="5"/>
      <c r="KO907" s="5"/>
      <c r="KP907" s="5"/>
      <c r="KQ907" s="5"/>
      <c r="KR907" s="5"/>
      <c r="KS907" s="5"/>
      <c r="KT907" s="5"/>
      <c r="KU907" s="5"/>
      <c r="KV907" s="5"/>
      <c r="KW907" s="5"/>
      <c r="KX907" s="5"/>
      <c r="KY907" s="5"/>
      <c r="KZ907" s="5"/>
      <c r="LA907" s="5"/>
      <c r="LB907" s="5"/>
      <c r="LC907" s="5"/>
      <c r="LD907" s="5"/>
      <c r="LE907" s="5"/>
      <c r="LF907" s="5"/>
      <c r="LG907" s="5"/>
      <c r="LH907" s="5"/>
      <c r="LI907" s="5"/>
      <c r="LJ907" s="5"/>
      <c r="LK907" s="5"/>
      <c r="LL907" s="5"/>
      <c r="LM907" s="5"/>
      <c r="LN907" s="5"/>
      <c r="LO907" s="5"/>
      <c r="LP907" s="5"/>
      <c r="LQ907" s="5"/>
      <c r="LR907" s="5"/>
      <c r="LS907" s="5"/>
      <c r="LT907" s="5"/>
      <c r="LU907" s="5"/>
      <c r="LV907" s="5"/>
      <c r="LW907" s="5"/>
      <c r="LX907" s="5"/>
      <c r="LY907" s="5"/>
      <c r="LZ907" s="5"/>
      <c r="MA907" s="5"/>
      <c r="MB907" s="5"/>
      <c r="MC907" s="5"/>
      <c r="MD907" s="5"/>
      <c r="ME907" s="5"/>
      <c r="MF907" s="5"/>
      <c r="MG907" s="5"/>
      <c r="MH907" s="5"/>
      <c r="MI907" s="5"/>
      <c r="MJ907" s="5"/>
      <c r="MK907" s="5"/>
      <c r="ML907" s="5"/>
      <c r="MM907" s="5"/>
      <c r="MN907" s="5"/>
      <c r="MO907" s="5"/>
      <c r="MP907" s="5"/>
      <c r="MQ907" s="5"/>
      <c r="MR907" s="5"/>
      <c r="MS907" s="5"/>
      <c r="MT907" s="5"/>
      <c r="MU907" s="5"/>
      <c r="MV907" s="5"/>
      <c r="MW907" s="5"/>
      <c r="MX907" s="5"/>
      <c r="MY907" s="5"/>
      <c r="MZ907" s="5"/>
      <c r="NA907" s="5"/>
      <c r="NB907" s="5"/>
      <c r="NC907" s="5"/>
      <c r="ND907" s="5"/>
      <c r="NE907" s="5"/>
      <c r="NF907" s="5"/>
      <c r="NG907" s="5"/>
      <c r="NH907" s="5"/>
      <c r="NI907" s="5"/>
      <c r="NJ907" s="5"/>
      <c r="NK907" s="5"/>
      <c r="NL907" s="5"/>
      <c r="NM907" s="5"/>
      <c r="NN907" s="5"/>
      <c r="NO907" s="5"/>
      <c r="NP907" s="5"/>
      <c r="NQ907" s="5"/>
      <c r="NR907" s="5"/>
      <c r="NS907" s="5"/>
      <c r="NT907" s="5"/>
      <c r="NU907" s="5"/>
      <c r="NV907" s="5"/>
      <c r="NW907" s="5"/>
      <c r="NX907" s="5"/>
      <c r="NY907" s="5"/>
      <c r="NZ907" s="5"/>
      <c r="OA907" s="5"/>
      <c r="OB907" s="5"/>
      <c r="OC907" s="5"/>
      <c r="OD907" s="5"/>
      <c r="OE907" s="5"/>
      <c r="OF907" s="5"/>
      <c r="OG907" s="5"/>
      <c r="OH907" s="5"/>
      <c r="OI907" s="5"/>
      <c r="OJ907" s="5"/>
      <c r="OK907" s="5"/>
      <c r="OL907" s="5"/>
      <c r="OM907" s="5"/>
      <c r="ON907" s="5"/>
      <c r="OO907" s="5"/>
      <c r="OP907" s="5"/>
      <c r="OQ907" s="5"/>
      <c r="OR907" s="5"/>
      <c r="OS907" s="5"/>
      <c r="OT907" s="5"/>
      <c r="OU907" s="5"/>
      <c r="OV907" s="5"/>
      <c r="OW907" s="5"/>
      <c r="OX907" s="5"/>
      <c r="OY907" s="5"/>
      <c r="OZ907" s="5"/>
      <c r="PA907" s="5"/>
      <c r="PB907" s="5"/>
      <c r="PC907" s="5"/>
      <c r="PD907" s="5"/>
      <c r="PE907" s="5"/>
      <c r="PF907" s="5"/>
      <c r="PG907" s="5"/>
      <c r="PH907" s="5"/>
      <c r="PI907" s="5"/>
      <c r="PJ907" s="5"/>
      <c r="PK907" s="5"/>
      <c r="PL907" s="5"/>
      <c r="PM907" s="5"/>
      <c r="PN907" s="5"/>
      <c r="PO907" s="5"/>
      <c r="PP907" s="5"/>
      <c r="PQ907" s="5"/>
      <c r="PR907" s="5"/>
      <c r="PS907" s="5"/>
      <c r="PT907" s="5"/>
      <c r="PU907" s="5"/>
      <c r="PV907" s="5"/>
      <c r="PW907" s="5"/>
      <c r="PX907" s="5"/>
      <c r="PY907" s="5"/>
      <c r="PZ907" s="5"/>
      <c r="QA907" s="5"/>
      <c r="QB907" s="5"/>
      <c r="QC907" s="5"/>
      <c r="QD907" s="5"/>
      <c r="QE907" s="5"/>
      <c r="QF907" s="5"/>
      <c r="QG907" s="5"/>
      <c r="QH907" s="5"/>
      <c r="QI907" s="5"/>
      <c r="QJ907" s="5"/>
      <c r="QK907" s="5"/>
      <c r="QL907" s="5"/>
      <c r="QM907" s="5"/>
    </row>
    <row r="908" spans="1:45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  <c r="HJ908" s="5"/>
      <c r="HK908" s="5"/>
      <c r="HL908" s="5"/>
      <c r="HM908" s="5"/>
      <c r="HN908" s="5"/>
      <c r="HO908" s="5"/>
      <c r="HP908" s="5"/>
      <c r="HQ908" s="5"/>
      <c r="HR908" s="5"/>
      <c r="HS908" s="5"/>
      <c r="HT908" s="5"/>
      <c r="HU908" s="5"/>
      <c r="HV908" s="5"/>
      <c r="HW908" s="5"/>
      <c r="HX908" s="5"/>
      <c r="HY908" s="5"/>
      <c r="HZ908" s="5"/>
      <c r="IA908" s="5"/>
      <c r="IB908" s="5"/>
      <c r="IC908" s="5"/>
      <c r="ID908" s="5"/>
      <c r="IE908" s="5"/>
      <c r="IF908" s="5"/>
      <c r="IG908" s="5"/>
      <c r="IH908" s="5"/>
      <c r="II908" s="5"/>
      <c r="IJ908" s="5"/>
      <c r="IK908" s="5"/>
      <c r="IL908" s="5"/>
      <c r="IM908" s="5"/>
      <c r="IN908" s="5"/>
      <c r="IO908" s="5"/>
      <c r="IP908" s="5"/>
      <c r="IQ908" s="5"/>
      <c r="IR908" s="5"/>
      <c r="IS908" s="5"/>
      <c r="IT908" s="5"/>
      <c r="IU908" s="5"/>
      <c r="IV908" s="5"/>
      <c r="IW908" s="5"/>
      <c r="IX908" s="5"/>
      <c r="IY908" s="5"/>
      <c r="IZ908" s="5"/>
      <c r="JA908" s="5"/>
      <c r="JB908" s="5"/>
      <c r="JC908" s="5"/>
      <c r="JD908" s="5"/>
      <c r="JE908" s="5"/>
      <c r="JF908" s="5"/>
      <c r="JG908" s="5"/>
      <c r="JH908" s="5"/>
      <c r="JI908" s="5"/>
      <c r="JJ908" s="5"/>
      <c r="JK908" s="5"/>
      <c r="JL908" s="5"/>
      <c r="JM908" s="5"/>
      <c r="JN908" s="5"/>
      <c r="JO908" s="5"/>
      <c r="JP908" s="5"/>
      <c r="JQ908" s="5"/>
      <c r="JR908" s="5"/>
      <c r="JS908" s="5"/>
      <c r="JT908" s="5"/>
      <c r="JU908" s="5"/>
      <c r="JV908" s="5"/>
      <c r="JW908" s="5"/>
      <c r="JX908" s="5"/>
      <c r="JY908" s="5"/>
      <c r="JZ908" s="5"/>
      <c r="KA908" s="5"/>
      <c r="KB908" s="5"/>
      <c r="KC908" s="5"/>
      <c r="KD908" s="5"/>
      <c r="KE908" s="5"/>
      <c r="KF908" s="5"/>
      <c r="KG908" s="5"/>
      <c r="KH908" s="5"/>
      <c r="KI908" s="5"/>
      <c r="KJ908" s="5"/>
      <c r="KK908" s="5"/>
      <c r="KL908" s="5"/>
      <c r="KM908" s="5"/>
      <c r="KN908" s="5"/>
      <c r="KO908" s="5"/>
      <c r="KP908" s="5"/>
      <c r="KQ908" s="5"/>
      <c r="KR908" s="5"/>
      <c r="KS908" s="5"/>
      <c r="KT908" s="5"/>
      <c r="KU908" s="5"/>
      <c r="KV908" s="5"/>
      <c r="KW908" s="5"/>
      <c r="KX908" s="5"/>
      <c r="KY908" s="5"/>
      <c r="KZ908" s="5"/>
      <c r="LA908" s="5"/>
      <c r="LB908" s="5"/>
      <c r="LC908" s="5"/>
      <c r="LD908" s="5"/>
      <c r="LE908" s="5"/>
      <c r="LF908" s="5"/>
      <c r="LG908" s="5"/>
      <c r="LH908" s="5"/>
      <c r="LI908" s="5"/>
      <c r="LJ908" s="5"/>
      <c r="LK908" s="5"/>
      <c r="LL908" s="5"/>
      <c r="LM908" s="5"/>
      <c r="LN908" s="5"/>
      <c r="LO908" s="5"/>
      <c r="LP908" s="5"/>
      <c r="LQ908" s="5"/>
      <c r="LR908" s="5"/>
      <c r="LS908" s="5"/>
      <c r="LT908" s="5"/>
      <c r="LU908" s="5"/>
      <c r="LV908" s="5"/>
      <c r="LW908" s="5"/>
      <c r="LX908" s="5"/>
      <c r="LY908" s="5"/>
      <c r="LZ908" s="5"/>
      <c r="MA908" s="5"/>
      <c r="MB908" s="5"/>
      <c r="MC908" s="5"/>
      <c r="MD908" s="5"/>
      <c r="ME908" s="5"/>
      <c r="MF908" s="5"/>
      <c r="MG908" s="5"/>
      <c r="MH908" s="5"/>
      <c r="MI908" s="5"/>
      <c r="MJ908" s="5"/>
      <c r="MK908" s="5"/>
      <c r="ML908" s="5"/>
      <c r="MM908" s="5"/>
      <c r="MN908" s="5"/>
      <c r="MO908" s="5"/>
      <c r="MP908" s="5"/>
      <c r="MQ908" s="5"/>
      <c r="MR908" s="5"/>
      <c r="MS908" s="5"/>
      <c r="MT908" s="5"/>
      <c r="MU908" s="5"/>
      <c r="MV908" s="5"/>
      <c r="MW908" s="5"/>
      <c r="MX908" s="5"/>
      <c r="MY908" s="5"/>
      <c r="MZ908" s="5"/>
      <c r="NA908" s="5"/>
      <c r="NB908" s="5"/>
      <c r="NC908" s="5"/>
      <c r="ND908" s="5"/>
      <c r="NE908" s="5"/>
      <c r="NF908" s="5"/>
      <c r="NG908" s="5"/>
      <c r="NH908" s="5"/>
      <c r="NI908" s="5"/>
      <c r="NJ908" s="5"/>
      <c r="NK908" s="5"/>
      <c r="NL908" s="5"/>
      <c r="NM908" s="5"/>
      <c r="NN908" s="5"/>
      <c r="NO908" s="5"/>
      <c r="NP908" s="5"/>
      <c r="NQ908" s="5"/>
      <c r="NR908" s="5"/>
      <c r="NS908" s="5"/>
      <c r="NT908" s="5"/>
      <c r="NU908" s="5"/>
      <c r="NV908" s="5"/>
      <c r="NW908" s="5"/>
      <c r="NX908" s="5"/>
      <c r="NY908" s="5"/>
      <c r="NZ908" s="5"/>
      <c r="OA908" s="5"/>
      <c r="OB908" s="5"/>
      <c r="OC908" s="5"/>
      <c r="OD908" s="5"/>
      <c r="OE908" s="5"/>
      <c r="OF908" s="5"/>
      <c r="OG908" s="5"/>
      <c r="OH908" s="5"/>
      <c r="OI908" s="5"/>
      <c r="OJ908" s="5"/>
      <c r="OK908" s="5"/>
      <c r="OL908" s="5"/>
      <c r="OM908" s="5"/>
      <c r="ON908" s="5"/>
      <c r="OO908" s="5"/>
      <c r="OP908" s="5"/>
      <c r="OQ908" s="5"/>
      <c r="OR908" s="5"/>
      <c r="OS908" s="5"/>
      <c r="OT908" s="5"/>
      <c r="OU908" s="5"/>
      <c r="OV908" s="5"/>
      <c r="OW908" s="5"/>
      <c r="OX908" s="5"/>
      <c r="OY908" s="5"/>
      <c r="OZ908" s="5"/>
      <c r="PA908" s="5"/>
      <c r="PB908" s="5"/>
      <c r="PC908" s="5"/>
      <c r="PD908" s="5"/>
      <c r="PE908" s="5"/>
      <c r="PF908" s="5"/>
      <c r="PG908" s="5"/>
      <c r="PH908" s="5"/>
      <c r="PI908" s="5"/>
      <c r="PJ908" s="5"/>
      <c r="PK908" s="5"/>
      <c r="PL908" s="5"/>
      <c r="PM908" s="5"/>
      <c r="PN908" s="5"/>
      <c r="PO908" s="5"/>
      <c r="PP908" s="5"/>
      <c r="PQ908" s="5"/>
      <c r="PR908" s="5"/>
      <c r="PS908" s="5"/>
      <c r="PT908" s="5"/>
      <c r="PU908" s="5"/>
      <c r="PV908" s="5"/>
      <c r="PW908" s="5"/>
      <c r="PX908" s="5"/>
      <c r="PY908" s="5"/>
      <c r="PZ908" s="5"/>
      <c r="QA908" s="5"/>
      <c r="QB908" s="5"/>
      <c r="QC908" s="5"/>
      <c r="QD908" s="5"/>
      <c r="QE908" s="5"/>
      <c r="QF908" s="5"/>
      <c r="QG908" s="5"/>
      <c r="QH908" s="5"/>
      <c r="QI908" s="5"/>
      <c r="QJ908" s="5"/>
      <c r="QK908" s="5"/>
      <c r="QL908" s="5"/>
      <c r="QM908" s="5"/>
    </row>
    <row r="909" spans="1:45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  <c r="HJ909" s="5"/>
      <c r="HK909" s="5"/>
      <c r="HL909" s="5"/>
      <c r="HM909" s="5"/>
      <c r="HN909" s="5"/>
      <c r="HO909" s="5"/>
      <c r="HP909" s="5"/>
      <c r="HQ909" s="5"/>
      <c r="HR909" s="5"/>
      <c r="HS909" s="5"/>
      <c r="HT909" s="5"/>
      <c r="HU909" s="5"/>
      <c r="HV909" s="5"/>
      <c r="HW909" s="5"/>
      <c r="HX909" s="5"/>
      <c r="HY909" s="5"/>
      <c r="HZ909" s="5"/>
      <c r="IA909" s="5"/>
      <c r="IB909" s="5"/>
      <c r="IC909" s="5"/>
      <c r="ID909" s="5"/>
      <c r="IE909" s="5"/>
      <c r="IF909" s="5"/>
      <c r="IG909" s="5"/>
      <c r="IH909" s="5"/>
      <c r="II909" s="5"/>
      <c r="IJ909" s="5"/>
      <c r="IK909" s="5"/>
      <c r="IL909" s="5"/>
      <c r="IM909" s="5"/>
      <c r="IN909" s="5"/>
      <c r="IO909" s="5"/>
      <c r="IP909" s="5"/>
      <c r="IQ909" s="5"/>
      <c r="IR909" s="5"/>
      <c r="IS909" s="5"/>
      <c r="IT909" s="5"/>
      <c r="IU909" s="5"/>
      <c r="IV909" s="5"/>
      <c r="IW909" s="5"/>
      <c r="IX909" s="5"/>
      <c r="IY909" s="5"/>
      <c r="IZ909" s="5"/>
      <c r="JA909" s="5"/>
      <c r="JB909" s="5"/>
      <c r="JC909" s="5"/>
      <c r="JD909" s="5"/>
      <c r="JE909" s="5"/>
      <c r="JF909" s="5"/>
      <c r="JG909" s="5"/>
      <c r="JH909" s="5"/>
      <c r="JI909" s="5"/>
      <c r="JJ909" s="5"/>
      <c r="JK909" s="5"/>
      <c r="JL909" s="5"/>
      <c r="JM909" s="5"/>
      <c r="JN909" s="5"/>
      <c r="JO909" s="5"/>
      <c r="JP909" s="5"/>
      <c r="JQ909" s="5"/>
      <c r="JR909" s="5"/>
      <c r="JS909" s="5"/>
      <c r="JT909" s="5"/>
      <c r="JU909" s="5"/>
      <c r="JV909" s="5"/>
      <c r="JW909" s="5"/>
      <c r="JX909" s="5"/>
      <c r="JY909" s="5"/>
      <c r="JZ909" s="5"/>
      <c r="KA909" s="5"/>
      <c r="KB909" s="5"/>
      <c r="KC909" s="5"/>
      <c r="KD909" s="5"/>
      <c r="KE909" s="5"/>
      <c r="KF909" s="5"/>
      <c r="KG909" s="5"/>
      <c r="KH909" s="5"/>
      <c r="KI909" s="5"/>
      <c r="KJ909" s="5"/>
      <c r="KK909" s="5"/>
      <c r="KL909" s="5"/>
      <c r="KM909" s="5"/>
      <c r="KN909" s="5"/>
      <c r="KO909" s="5"/>
      <c r="KP909" s="5"/>
      <c r="KQ909" s="5"/>
      <c r="KR909" s="5"/>
      <c r="KS909" s="5"/>
      <c r="KT909" s="5"/>
      <c r="KU909" s="5"/>
      <c r="KV909" s="5"/>
      <c r="KW909" s="5"/>
      <c r="KX909" s="5"/>
      <c r="KY909" s="5"/>
      <c r="KZ909" s="5"/>
      <c r="LA909" s="5"/>
      <c r="LB909" s="5"/>
      <c r="LC909" s="5"/>
      <c r="LD909" s="5"/>
      <c r="LE909" s="5"/>
      <c r="LF909" s="5"/>
      <c r="LG909" s="5"/>
      <c r="LH909" s="5"/>
      <c r="LI909" s="5"/>
      <c r="LJ909" s="5"/>
      <c r="LK909" s="5"/>
      <c r="LL909" s="5"/>
      <c r="LM909" s="5"/>
      <c r="LN909" s="5"/>
      <c r="LO909" s="5"/>
      <c r="LP909" s="5"/>
      <c r="LQ909" s="5"/>
      <c r="LR909" s="5"/>
      <c r="LS909" s="5"/>
      <c r="LT909" s="5"/>
      <c r="LU909" s="5"/>
      <c r="LV909" s="5"/>
      <c r="LW909" s="5"/>
      <c r="LX909" s="5"/>
      <c r="LY909" s="5"/>
      <c r="LZ909" s="5"/>
      <c r="MA909" s="5"/>
      <c r="MB909" s="5"/>
      <c r="MC909" s="5"/>
      <c r="MD909" s="5"/>
      <c r="ME909" s="5"/>
      <c r="MF909" s="5"/>
      <c r="MG909" s="5"/>
      <c r="MH909" s="5"/>
      <c r="MI909" s="5"/>
      <c r="MJ909" s="5"/>
      <c r="MK909" s="5"/>
      <c r="ML909" s="5"/>
      <c r="MM909" s="5"/>
      <c r="MN909" s="5"/>
      <c r="MO909" s="5"/>
      <c r="MP909" s="5"/>
      <c r="MQ909" s="5"/>
      <c r="MR909" s="5"/>
      <c r="MS909" s="5"/>
      <c r="MT909" s="5"/>
      <c r="MU909" s="5"/>
      <c r="MV909" s="5"/>
      <c r="MW909" s="5"/>
      <c r="MX909" s="5"/>
      <c r="MY909" s="5"/>
      <c r="MZ909" s="5"/>
      <c r="NA909" s="5"/>
      <c r="NB909" s="5"/>
      <c r="NC909" s="5"/>
      <c r="ND909" s="5"/>
      <c r="NE909" s="5"/>
      <c r="NF909" s="5"/>
      <c r="NG909" s="5"/>
      <c r="NH909" s="5"/>
      <c r="NI909" s="5"/>
      <c r="NJ909" s="5"/>
      <c r="NK909" s="5"/>
      <c r="NL909" s="5"/>
      <c r="NM909" s="5"/>
      <c r="NN909" s="5"/>
      <c r="NO909" s="5"/>
      <c r="NP909" s="5"/>
      <c r="NQ909" s="5"/>
      <c r="NR909" s="5"/>
      <c r="NS909" s="5"/>
      <c r="NT909" s="5"/>
      <c r="NU909" s="5"/>
      <c r="NV909" s="5"/>
      <c r="NW909" s="5"/>
      <c r="NX909" s="5"/>
      <c r="NY909" s="5"/>
      <c r="NZ909" s="5"/>
      <c r="OA909" s="5"/>
      <c r="OB909" s="5"/>
      <c r="OC909" s="5"/>
      <c r="OD909" s="5"/>
      <c r="OE909" s="5"/>
      <c r="OF909" s="5"/>
      <c r="OG909" s="5"/>
      <c r="OH909" s="5"/>
      <c r="OI909" s="5"/>
      <c r="OJ909" s="5"/>
      <c r="OK909" s="5"/>
      <c r="OL909" s="5"/>
      <c r="OM909" s="5"/>
      <c r="ON909" s="5"/>
      <c r="OO909" s="5"/>
      <c r="OP909" s="5"/>
      <c r="OQ909" s="5"/>
      <c r="OR909" s="5"/>
      <c r="OS909" s="5"/>
      <c r="OT909" s="5"/>
      <c r="OU909" s="5"/>
      <c r="OV909" s="5"/>
      <c r="OW909" s="5"/>
      <c r="OX909" s="5"/>
      <c r="OY909" s="5"/>
      <c r="OZ909" s="5"/>
      <c r="PA909" s="5"/>
      <c r="PB909" s="5"/>
      <c r="PC909" s="5"/>
      <c r="PD909" s="5"/>
      <c r="PE909" s="5"/>
      <c r="PF909" s="5"/>
      <c r="PG909" s="5"/>
      <c r="PH909" s="5"/>
      <c r="PI909" s="5"/>
      <c r="PJ909" s="5"/>
      <c r="PK909" s="5"/>
      <c r="PL909" s="5"/>
      <c r="PM909" s="5"/>
      <c r="PN909" s="5"/>
      <c r="PO909" s="5"/>
      <c r="PP909" s="5"/>
      <c r="PQ909" s="5"/>
      <c r="PR909" s="5"/>
      <c r="PS909" s="5"/>
      <c r="PT909" s="5"/>
      <c r="PU909" s="5"/>
      <c r="PV909" s="5"/>
      <c r="PW909" s="5"/>
      <c r="PX909" s="5"/>
      <c r="PY909" s="5"/>
      <c r="PZ909" s="5"/>
      <c r="QA909" s="5"/>
      <c r="QB909" s="5"/>
      <c r="QC909" s="5"/>
      <c r="QD909" s="5"/>
      <c r="QE909" s="5"/>
      <c r="QF909" s="5"/>
      <c r="QG909" s="5"/>
      <c r="QH909" s="5"/>
      <c r="QI909" s="5"/>
      <c r="QJ909" s="5"/>
      <c r="QK909" s="5"/>
      <c r="QL909" s="5"/>
      <c r="QM909" s="5"/>
    </row>
    <row r="910" spans="1:45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  <c r="HJ910" s="5"/>
      <c r="HK910" s="5"/>
      <c r="HL910" s="5"/>
      <c r="HM910" s="5"/>
      <c r="HN910" s="5"/>
      <c r="HO910" s="5"/>
      <c r="HP910" s="5"/>
      <c r="HQ910" s="5"/>
      <c r="HR910" s="5"/>
      <c r="HS910" s="5"/>
      <c r="HT910" s="5"/>
      <c r="HU910" s="5"/>
      <c r="HV910" s="5"/>
      <c r="HW910" s="5"/>
      <c r="HX910" s="5"/>
      <c r="HY910" s="5"/>
      <c r="HZ910" s="5"/>
      <c r="IA910" s="5"/>
      <c r="IB910" s="5"/>
      <c r="IC910" s="5"/>
      <c r="ID910" s="5"/>
      <c r="IE910" s="5"/>
      <c r="IF910" s="5"/>
      <c r="IG910" s="5"/>
      <c r="IH910" s="5"/>
      <c r="II910" s="5"/>
      <c r="IJ910" s="5"/>
      <c r="IK910" s="5"/>
      <c r="IL910" s="5"/>
      <c r="IM910" s="5"/>
      <c r="IN910" s="5"/>
      <c r="IO910" s="5"/>
      <c r="IP910" s="5"/>
      <c r="IQ910" s="5"/>
      <c r="IR910" s="5"/>
      <c r="IS910" s="5"/>
      <c r="IT910" s="5"/>
      <c r="IU910" s="5"/>
      <c r="IV910" s="5"/>
      <c r="IW910" s="5"/>
      <c r="IX910" s="5"/>
      <c r="IY910" s="5"/>
      <c r="IZ910" s="5"/>
      <c r="JA910" s="5"/>
      <c r="JB910" s="5"/>
      <c r="JC910" s="5"/>
      <c r="JD910" s="5"/>
      <c r="JE910" s="5"/>
      <c r="JF910" s="5"/>
      <c r="JG910" s="5"/>
      <c r="JH910" s="5"/>
      <c r="JI910" s="5"/>
      <c r="JJ910" s="5"/>
      <c r="JK910" s="5"/>
      <c r="JL910" s="5"/>
      <c r="JM910" s="5"/>
      <c r="JN910" s="5"/>
      <c r="JO910" s="5"/>
      <c r="JP910" s="5"/>
      <c r="JQ910" s="5"/>
      <c r="JR910" s="5"/>
      <c r="JS910" s="5"/>
      <c r="JT910" s="5"/>
      <c r="JU910" s="5"/>
      <c r="JV910" s="5"/>
      <c r="JW910" s="5"/>
      <c r="JX910" s="5"/>
      <c r="JY910" s="5"/>
      <c r="JZ910" s="5"/>
      <c r="KA910" s="5"/>
      <c r="KB910" s="5"/>
      <c r="KC910" s="5"/>
      <c r="KD910" s="5"/>
      <c r="KE910" s="5"/>
      <c r="KF910" s="5"/>
      <c r="KG910" s="5"/>
      <c r="KH910" s="5"/>
      <c r="KI910" s="5"/>
      <c r="KJ910" s="5"/>
      <c r="KK910" s="5"/>
      <c r="KL910" s="5"/>
      <c r="KM910" s="5"/>
      <c r="KN910" s="5"/>
      <c r="KO910" s="5"/>
      <c r="KP910" s="5"/>
      <c r="KQ910" s="5"/>
      <c r="KR910" s="5"/>
      <c r="KS910" s="5"/>
      <c r="KT910" s="5"/>
      <c r="KU910" s="5"/>
      <c r="KV910" s="5"/>
      <c r="KW910" s="5"/>
      <c r="KX910" s="5"/>
      <c r="KY910" s="5"/>
      <c r="KZ910" s="5"/>
      <c r="LA910" s="5"/>
      <c r="LB910" s="5"/>
      <c r="LC910" s="5"/>
      <c r="LD910" s="5"/>
      <c r="LE910" s="5"/>
      <c r="LF910" s="5"/>
      <c r="LG910" s="5"/>
      <c r="LH910" s="5"/>
      <c r="LI910" s="5"/>
      <c r="LJ910" s="5"/>
      <c r="LK910" s="5"/>
      <c r="LL910" s="5"/>
      <c r="LM910" s="5"/>
      <c r="LN910" s="5"/>
      <c r="LO910" s="5"/>
      <c r="LP910" s="5"/>
      <c r="LQ910" s="5"/>
      <c r="LR910" s="5"/>
      <c r="LS910" s="5"/>
      <c r="LT910" s="5"/>
      <c r="LU910" s="5"/>
      <c r="LV910" s="5"/>
      <c r="LW910" s="5"/>
      <c r="LX910" s="5"/>
      <c r="LY910" s="5"/>
      <c r="LZ910" s="5"/>
      <c r="MA910" s="5"/>
      <c r="MB910" s="5"/>
      <c r="MC910" s="5"/>
      <c r="MD910" s="5"/>
      <c r="ME910" s="5"/>
      <c r="MF910" s="5"/>
      <c r="MG910" s="5"/>
      <c r="MH910" s="5"/>
      <c r="MI910" s="5"/>
      <c r="MJ910" s="5"/>
      <c r="MK910" s="5"/>
      <c r="ML910" s="5"/>
      <c r="MM910" s="5"/>
      <c r="MN910" s="5"/>
      <c r="MO910" s="5"/>
      <c r="MP910" s="5"/>
      <c r="MQ910" s="5"/>
      <c r="MR910" s="5"/>
      <c r="MS910" s="5"/>
      <c r="MT910" s="5"/>
      <c r="MU910" s="5"/>
      <c r="MV910" s="5"/>
      <c r="MW910" s="5"/>
      <c r="MX910" s="5"/>
      <c r="MY910" s="5"/>
      <c r="MZ910" s="5"/>
      <c r="NA910" s="5"/>
      <c r="NB910" s="5"/>
      <c r="NC910" s="5"/>
      <c r="ND910" s="5"/>
      <c r="NE910" s="5"/>
      <c r="NF910" s="5"/>
      <c r="NG910" s="5"/>
      <c r="NH910" s="5"/>
      <c r="NI910" s="5"/>
      <c r="NJ910" s="5"/>
      <c r="NK910" s="5"/>
      <c r="NL910" s="5"/>
      <c r="NM910" s="5"/>
      <c r="NN910" s="5"/>
      <c r="NO910" s="5"/>
      <c r="NP910" s="5"/>
      <c r="NQ910" s="5"/>
      <c r="NR910" s="5"/>
      <c r="NS910" s="5"/>
      <c r="NT910" s="5"/>
      <c r="NU910" s="5"/>
      <c r="NV910" s="5"/>
      <c r="NW910" s="5"/>
      <c r="NX910" s="5"/>
      <c r="NY910" s="5"/>
      <c r="NZ910" s="5"/>
      <c r="OA910" s="5"/>
      <c r="OB910" s="5"/>
      <c r="OC910" s="5"/>
      <c r="OD910" s="5"/>
      <c r="OE910" s="5"/>
      <c r="OF910" s="5"/>
      <c r="OG910" s="5"/>
      <c r="OH910" s="5"/>
      <c r="OI910" s="5"/>
      <c r="OJ910" s="5"/>
      <c r="OK910" s="5"/>
      <c r="OL910" s="5"/>
      <c r="OM910" s="5"/>
      <c r="ON910" s="5"/>
      <c r="OO910" s="5"/>
      <c r="OP910" s="5"/>
      <c r="OQ910" s="5"/>
      <c r="OR910" s="5"/>
      <c r="OS910" s="5"/>
      <c r="OT910" s="5"/>
      <c r="OU910" s="5"/>
      <c r="OV910" s="5"/>
      <c r="OW910" s="5"/>
      <c r="OX910" s="5"/>
      <c r="OY910" s="5"/>
      <c r="OZ910" s="5"/>
      <c r="PA910" s="5"/>
      <c r="PB910" s="5"/>
      <c r="PC910" s="5"/>
      <c r="PD910" s="5"/>
      <c r="PE910" s="5"/>
      <c r="PF910" s="5"/>
      <c r="PG910" s="5"/>
      <c r="PH910" s="5"/>
      <c r="PI910" s="5"/>
      <c r="PJ910" s="5"/>
      <c r="PK910" s="5"/>
      <c r="PL910" s="5"/>
      <c r="PM910" s="5"/>
      <c r="PN910" s="5"/>
      <c r="PO910" s="5"/>
      <c r="PP910" s="5"/>
      <c r="PQ910" s="5"/>
      <c r="PR910" s="5"/>
      <c r="PS910" s="5"/>
      <c r="PT910" s="5"/>
      <c r="PU910" s="5"/>
      <c r="PV910" s="5"/>
      <c r="PW910" s="5"/>
      <c r="PX910" s="5"/>
      <c r="PY910" s="5"/>
      <c r="PZ910" s="5"/>
      <c r="QA910" s="5"/>
      <c r="QB910" s="5"/>
      <c r="QC910" s="5"/>
      <c r="QD910" s="5"/>
      <c r="QE910" s="5"/>
      <c r="QF910" s="5"/>
      <c r="QG910" s="5"/>
      <c r="QH910" s="5"/>
      <c r="QI910" s="5"/>
      <c r="QJ910" s="5"/>
      <c r="QK910" s="5"/>
      <c r="QL910" s="5"/>
      <c r="QM910" s="5"/>
    </row>
    <row r="911" spans="1:45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  <c r="HJ911" s="5"/>
      <c r="HK911" s="5"/>
      <c r="HL911" s="5"/>
      <c r="HM911" s="5"/>
      <c r="HN911" s="5"/>
      <c r="HO911" s="5"/>
      <c r="HP911" s="5"/>
      <c r="HQ911" s="5"/>
      <c r="HR911" s="5"/>
      <c r="HS911" s="5"/>
      <c r="HT911" s="5"/>
      <c r="HU911" s="5"/>
      <c r="HV911" s="5"/>
      <c r="HW911" s="5"/>
      <c r="HX911" s="5"/>
      <c r="HY911" s="5"/>
      <c r="HZ911" s="5"/>
      <c r="IA911" s="5"/>
      <c r="IB911" s="5"/>
      <c r="IC911" s="5"/>
      <c r="ID911" s="5"/>
      <c r="IE911" s="5"/>
      <c r="IF911" s="5"/>
      <c r="IG911" s="5"/>
      <c r="IH911" s="5"/>
      <c r="II911" s="5"/>
      <c r="IJ911" s="5"/>
      <c r="IK911" s="5"/>
      <c r="IL911" s="5"/>
      <c r="IM911" s="5"/>
      <c r="IN911" s="5"/>
      <c r="IO911" s="5"/>
      <c r="IP911" s="5"/>
      <c r="IQ911" s="5"/>
      <c r="IR911" s="5"/>
      <c r="IS911" s="5"/>
      <c r="IT911" s="5"/>
      <c r="IU911" s="5"/>
      <c r="IV911" s="5"/>
      <c r="IW911" s="5"/>
      <c r="IX911" s="5"/>
      <c r="IY911" s="5"/>
      <c r="IZ911" s="5"/>
      <c r="JA911" s="5"/>
      <c r="JB911" s="5"/>
      <c r="JC911" s="5"/>
      <c r="JD911" s="5"/>
      <c r="JE911" s="5"/>
      <c r="JF911" s="5"/>
      <c r="JG911" s="5"/>
      <c r="JH911" s="5"/>
      <c r="JI911" s="5"/>
      <c r="JJ911" s="5"/>
      <c r="JK911" s="5"/>
      <c r="JL911" s="5"/>
      <c r="JM911" s="5"/>
      <c r="JN911" s="5"/>
      <c r="JO911" s="5"/>
      <c r="JP911" s="5"/>
      <c r="JQ911" s="5"/>
      <c r="JR911" s="5"/>
      <c r="JS911" s="5"/>
      <c r="JT911" s="5"/>
      <c r="JU911" s="5"/>
      <c r="JV911" s="5"/>
      <c r="JW911" s="5"/>
      <c r="JX911" s="5"/>
      <c r="JY911" s="5"/>
      <c r="JZ911" s="5"/>
      <c r="KA911" s="5"/>
      <c r="KB911" s="5"/>
      <c r="KC911" s="5"/>
      <c r="KD911" s="5"/>
      <c r="KE911" s="5"/>
      <c r="KF911" s="5"/>
      <c r="KG911" s="5"/>
      <c r="KH911" s="5"/>
      <c r="KI911" s="5"/>
      <c r="KJ911" s="5"/>
      <c r="KK911" s="5"/>
      <c r="KL911" s="5"/>
      <c r="KM911" s="5"/>
      <c r="KN911" s="5"/>
      <c r="KO911" s="5"/>
      <c r="KP911" s="5"/>
      <c r="KQ911" s="5"/>
      <c r="KR911" s="5"/>
      <c r="KS911" s="5"/>
      <c r="KT911" s="5"/>
      <c r="KU911" s="5"/>
      <c r="KV911" s="5"/>
      <c r="KW911" s="5"/>
      <c r="KX911" s="5"/>
      <c r="KY911" s="5"/>
      <c r="KZ911" s="5"/>
      <c r="LA911" s="5"/>
      <c r="LB911" s="5"/>
      <c r="LC911" s="5"/>
      <c r="LD911" s="5"/>
      <c r="LE911" s="5"/>
      <c r="LF911" s="5"/>
      <c r="LG911" s="5"/>
      <c r="LH911" s="5"/>
      <c r="LI911" s="5"/>
      <c r="LJ911" s="5"/>
      <c r="LK911" s="5"/>
      <c r="LL911" s="5"/>
      <c r="LM911" s="5"/>
      <c r="LN911" s="5"/>
      <c r="LO911" s="5"/>
      <c r="LP911" s="5"/>
      <c r="LQ911" s="5"/>
      <c r="LR911" s="5"/>
      <c r="LS911" s="5"/>
      <c r="LT911" s="5"/>
      <c r="LU911" s="5"/>
      <c r="LV911" s="5"/>
      <c r="LW911" s="5"/>
      <c r="LX911" s="5"/>
      <c r="LY911" s="5"/>
      <c r="LZ911" s="5"/>
      <c r="MA911" s="5"/>
      <c r="MB911" s="5"/>
      <c r="MC911" s="5"/>
      <c r="MD911" s="5"/>
      <c r="ME911" s="5"/>
      <c r="MF911" s="5"/>
      <c r="MG911" s="5"/>
      <c r="MH911" s="5"/>
      <c r="MI911" s="5"/>
      <c r="MJ911" s="5"/>
      <c r="MK911" s="5"/>
      <c r="ML911" s="5"/>
      <c r="MM911" s="5"/>
      <c r="MN911" s="5"/>
      <c r="MO911" s="5"/>
      <c r="MP911" s="5"/>
      <c r="MQ911" s="5"/>
      <c r="MR911" s="5"/>
      <c r="MS911" s="5"/>
      <c r="MT911" s="5"/>
      <c r="MU911" s="5"/>
      <c r="MV911" s="5"/>
      <c r="MW911" s="5"/>
      <c r="MX911" s="5"/>
      <c r="MY911" s="5"/>
      <c r="MZ911" s="5"/>
      <c r="NA911" s="5"/>
      <c r="NB911" s="5"/>
      <c r="NC911" s="5"/>
      <c r="ND911" s="5"/>
      <c r="NE911" s="5"/>
      <c r="NF911" s="5"/>
      <c r="NG911" s="5"/>
      <c r="NH911" s="5"/>
      <c r="NI911" s="5"/>
      <c r="NJ911" s="5"/>
      <c r="NK911" s="5"/>
      <c r="NL911" s="5"/>
      <c r="NM911" s="5"/>
      <c r="NN911" s="5"/>
      <c r="NO911" s="5"/>
      <c r="NP911" s="5"/>
      <c r="NQ911" s="5"/>
      <c r="NR911" s="5"/>
      <c r="NS911" s="5"/>
      <c r="NT911" s="5"/>
      <c r="NU911" s="5"/>
      <c r="NV911" s="5"/>
      <c r="NW911" s="5"/>
      <c r="NX911" s="5"/>
      <c r="NY911" s="5"/>
      <c r="NZ911" s="5"/>
      <c r="OA911" s="5"/>
      <c r="OB911" s="5"/>
      <c r="OC911" s="5"/>
      <c r="OD911" s="5"/>
      <c r="OE911" s="5"/>
      <c r="OF911" s="5"/>
      <c r="OG911" s="5"/>
      <c r="OH911" s="5"/>
      <c r="OI911" s="5"/>
      <c r="OJ911" s="5"/>
      <c r="OK911" s="5"/>
      <c r="OL911" s="5"/>
      <c r="OM911" s="5"/>
      <c r="ON911" s="5"/>
      <c r="OO911" s="5"/>
      <c r="OP911" s="5"/>
      <c r="OQ911" s="5"/>
      <c r="OR911" s="5"/>
      <c r="OS911" s="5"/>
      <c r="OT911" s="5"/>
      <c r="OU911" s="5"/>
      <c r="OV911" s="5"/>
      <c r="OW911" s="5"/>
      <c r="OX911" s="5"/>
      <c r="OY911" s="5"/>
      <c r="OZ911" s="5"/>
      <c r="PA911" s="5"/>
      <c r="PB911" s="5"/>
      <c r="PC911" s="5"/>
      <c r="PD911" s="5"/>
      <c r="PE911" s="5"/>
      <c r="PF911" s="5"/>
      <c r="PG911" s="5"/>
      <c r="PH911" s="5"/>
      <c r="PI911" s="5"/>
      <c r="PJ911" s="5"/>
      <c r="PK911" s="5"/>
      <c r="PL911" s="5"/>
      <c r="PM911" s="5"/>
      <c r="PN911" s="5"/>
      <c r="PO911" s="5"/>
      <c r="PP911" s="5"/>
      <c r="PQ911" s="5"/>
      <c r="PR911" s="5"/>
      <c r="PS911" s="5"/>
      <c r="PT911" s="5"/>
      <c r="PU911" s="5"/>
      <c r="PV911" s="5"/>
      <c r="PW911" s="5"/>
      <c r="PX911" s="5"/>
      <c r="PY911" s="5"/>
      <c r="PZ911" s="5"/>
      <c r="QA911" s="5"/>
      <c r="QB911" s="5"/>
      <c r="QC911" s="5"/>
      <c r="QD911" s="5"/>
      <c r="QE911" s="5"/>
      <c r="QF911" s="5"/>
      <c r="QG911" s="5"/>
      <c r="QH911" s="5"/>
      <c r="QI911" s="5"/>
      <c r="QJ911" s="5"/>
      <c r="QK911" s="5"/>
      <c r="QL911" s="5"/>
      <c r="QM911" s="5"/>
    </row>
    <row r="912" spans="1:45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  <c r="HJ912" s="5"/>
      <c r="HK912" s="5"/>
      <c r="HL912" s="5"/>
      <c r="HM912" s="5"/>
      <c r="HN912" s="5"/>
      <c r="HO912" s="5"/>
      <c r="HP912" s="5"/>
      <c r="HQ912" s="5"/>
      <c r="HR912" s="5"/>
      <c r="HS912" s="5"/>
      <c r="HT912" s="5"/>
      <c r="HU912" s="5"/>
      <c r="HV912" s="5"/>
      <c r="HW912" s="5"/>
      <c r="HX912" s="5"/>
      <c r="HY912" s="5"/>
      <c r="HZ912" s="5"/>
      <c r="IA912" s="5"/>
      <c r="IB912" s="5"/>
      <c r="IC912" s="5"/>
      <c r="ID912" s="5"/>
      <c r="IE912" s="5"/>
      <c r="IF912" s="5"/>
      <c r="IG912" s="5"/>
      <c r="IH912" s="5"/>
      <c r="II912" s="5"/>
      <c r="IJ912" s="5"/>
      <c r="IK912" s="5"/>
      <c r="IL912" s="5"/>
      <c r="IM912" s="5"/>
      <c r="IN912" s="5"/>
      <c r="IO912" s="5"/>
      <c r="IP912" s="5"/>
      <c r="IQ912" s="5"/>
      <c r="IR912" s="5"/>
      <c r="IS912" s="5"/>
      <c r="IT912" s="5"/>
      <c r="IU912" s="5"/>
      <c r="IV912" s="5"/>
      <c r="IW912" s="5"/>
      <c r="IX912" s="5"/>
      <c r="IY912" s="5"/>
      <c r="IZ912" s="5"/>
      <c r="JA912" s="5"/>
      <c r="JB912" s="5"/>
      <c r="JC912" s="5"/>
      <c r="JD912" s="5"/>
      <c r="JE912" s="5"/>
      <c r="JF912" s="5"/>
      <c r="JG912" s="5"/>
      <c r="JH912" s="5"/>
      <c r="JI912" s="5"/>
      <c r="JJ912" s="5"/>
      <c r="JK912" s="5"/>
      <c r="JL912" s="5"/>
      <c r="JM912" s="5"/>
      <c r="JN912" s="5"/>
      <c r="JO912" s="5"/>
      <c r="JP912" s="5"/>
      <c r="JQ912" s="5"/>
      <c r="JR912" s="5"/>
      <c r="JS912" s="5"/>
      <c r="JT912" s="5"/>
      <c r="JU912" s="5"/>
      <c r="JV912" s="5"/>
      <c r="JW912" s="5"/>
      <c r="JX912" s="5"/>
      <c r="JY912" s="5"/>
      <c r="JZ912" s="5"/>
      <c r="KA912" s="5"/>
      <c r="KB912" s="5"/>
      <c r="KC912" s="5"/>
      <c r="KD912" s="5"/>
      <c r="KE912" s="5"/>
      <c r="KF912" s="5"/>
      <c r="KG912" s="5"/>
      <c r="KH912" s="5"/>
      <c r="KI912" s="5"/>
      <c r="KJ912" s="5"/>
      <c r="KK912" s="5"/>
      <c r="KL912" s="5"/>
      <c r="KM912" s="5"/>
      <c r="KN912" s="5"/>
      <c r="KO912" s="5"/>
      <c r="KP912" s="5"/>
      <c r="KQ912" s="5"/>
      <c r="KR912" s="5"/>
      <c r="KS912" s="5"/>
      <c r="KT912" s="5"/>
      <c r="KU912" s="5"/>
      <c r="KV912" s="5"/>
      <c r="KW912" s="5"/>
      <c r="KX912" s="5"/>
      <c r="KY912" s="5"/>
      <c r="KZ912" s="5"/>
      <c r="LA912" s="5"/>
      <c r="LB912" s="5"/>
      <c r="LC912" s="5"/>
      <c r="LD912" s="5"/>
      <c r="LE912" s="5"/>
      <c r="LF912" s="5"/>
      <c r="LG912" s="5"/>
      <c r="LH912" s="5"/>
      <c r="LI912" s="5"/>
      <c r="LJ912" s="5"/>
      <c r="LK912" s="5"/>
      <c r="LL912" s="5"/>
      <c r="LM912" s="5"/>
      <c r="LN912" s="5"/>
      <c r="LO912" s="5"/>
      <c r="LP912" s="5"/>
      <c r="LQ912" s="5"/>
      <c r="LR912" s="5"/>
      <c r="LS912" s="5"/>
      <c r="LT912" s="5"/>
      <c r="LU912" s="5"/>
      <c r="LV912" s="5"/>
      <c r="LW912" s="5"/>
      <c r="LX912" s="5"/>
      <c r="LY912" s="5"/>
      <c r="LZ912" s="5"/>
      <c r="MA912" s="5"/>
      <c r="MB912" s="5"/>
      <c r="MC912" s="5"/>
      <c r="MD912" s="5"/>
      <c r="ME912" s="5"/>
      <c r="MF912" s="5"/>
      <c r="MG912" s="5"/>
      <c r="MH912" s="5"/>
      <c r="MI912" s="5"/>
      <c r="MJ912" s="5"/>
      <c r="MK912" s="5"/>
      <c r="ML912" s="5"/>
      <c r="MM912" s="5"/>
      <c r="MN912" s="5"/>
      <c r="MO912" s="5"/>
      <c r="MP912" s="5"/>
      <c r="MQ912" s="5"/>
      <c r="MR912" s="5"/>
      <c r="MS912" s="5"/>
      <c r="MT912" s="5"/>
      <c r="MU912" s="5"/>
      <c r="MV912" s="5"/>
      <c r="MW912" s="5"/>
      <c r="MX912" s="5"/>
      <c r="MY912" s="5"/>
      <c r="MZ912" s="5"/>
      <c r="NA912" s="5"/>
      <c r="NB912" s="5"/>
      <c r="NC912" s="5"/>
      <c r="ND912" s="5"/>
      <c r="NE912" s="5"/>
      <c r="NF912" s="5"/>
      <c r="NG912" s="5"/>
      <c r="NH912" s="5"/>
      <c r="NI912" s="5"/>
      <c r="NJ912" s="5"/>
      <c r="NK912" s="5"/>
      <c r="NL912" s="5"/>
      <c r="NM912" s="5"/>
      <c r="NN912" s="5"/>
      <c r="NO912" s="5"/>
      <c r="NP912" s="5"/>
      <c r="NQ912" s="5"/>
      <c r="NR912" s="5"/>
      <c r="NS912" s="5"/>
      <c r="NT912" s="5"/>
      <c r="NU912" s="5"/>
      <c r="NV912" s="5"/>
      <c r="NW912" s="5"/>
      <c r="NX912" s="5"/>
      <c r="NY912" s="5"/>
      <c r="NZ912" s="5"/>
      <c r="OA912" s="5"/>
      <c r="OB912" s="5"/>
      <c r="OC912" s="5"/>
      <c r="OD912" s="5"/>
      <c r="OE912" s="5"/>
      <c r="OF912" s="5"/>
      <c r="OG912" s="5"/>
      <c r="OH912" s="5"/>
      <c r="OI912" s="5"/>
      <c r="OJ912" s="5"/>
      <c r="OK912" s="5"/>
      <c r="OL912" s="5"/>
      <c r="OM912" s="5"/>
      <c r="ON912" s="5"/>
      <c r="OO912" s="5"/>
      <c r="OP912" s="5"/>
      <c r="OQ912" s="5"/>
      <c r="OR912" s="5"/>
      <c r="OS912" s="5"/>
      <c r="OT912" s="5"/>
      <c r="OU912" s="5"/>
      <c r="OV912" s="5"/>
      <c r="OW912" s="5"/>
      <c r="OX912" s="5"/>
      <c r="OY912" s="5"/>
      <c r="OZ912" s="5"/>
      <c r="PA912" s="5"/>
      <c r="PB912" s="5"/>
      <c r="PC912" s="5"/>
      <c r="PD912" s="5"/>
      <c r="PE912" s="5"/>
      <c r="PF912" s="5"/>
      <c r="PG912" s="5"/>
      <c r="PH912" s="5"/>
      <c r="PI912" s="5"/>
      <c r="PJ912" s="5"/>
      <c r="PK912" s="5"/>
      <c r="PL912" s="5"/>
      <c r="PM912" s="5"/>
      <c r="PN912" s="5"/>
      <c r="PO912" s="5"/>
      <c r="PP912" s="5"/>
      <c r="PQ912" s="5"/>
      <c r="PR912" s="5"/>
      <c r="PS912" s="5"/>
      <c r="PT912" s="5"/>
      <c r="PU912" s="5"/>
      <c r="PV912" s="5"/>
      <c r="PW912" s="5"/>
      <c r="PX912" s="5"/>
      <c r="PY912" s="5"/>
      <c r="PZ912" s="5"/>
      <c r="QA912" s="5"/>
      <c r="QB912" s="5"/>
      <c r="QC912" s="5"/>
      <c r="QD912" s="5"/>
      <c r="QE912" s="5"/>
      <c r="QF912" s="5"/>
      <c r="QG912" s="5"/>
      <c r="QH912" s="5"/>
      <c r="QI912" s="5"/>
      <c r="QJ912" s="5"/>
      <c r="QK912" s="5"/>
      <c r="QL912" s="5"/>
      <c r="QM912" s="5"/>
    </row>
    <row r="913" spans="1:45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  <c r="HJ913" s="5"/>
      <c r="HK913" s="5"/>
      <c r="HL913" s="5"/>
      <c r="HM913" s="5"/>
      <c r="HN913" s="5"/>
      <c r="HO913" s="5"/>
      <c r="HP913" s="5"/>
      <c r="HQ913" s="5"/>
      <c r="HR913" s="5"/>
      <c r="HS913" s="5"/>
      <c r="HT913" s="5"/>
      <c r="HU913" s="5"/>
      <c r="HV913" s="5"/>
      <c r="HW913" s="5"/>
      <c r="HX913" s="5"/>
      <c r="HY913" s="5"/>
      <c r="HZ913" s="5"/>
      <c r="IA913" s="5"/>
      <c r="IB913" s="5"/>
      <c r="IC913" s="5"/>
      <c r="ID913" s="5"/>
      <c r="IE913" s="5"/>
      <c r="IF913" s="5"/>
      <c r="IG913" s="5"/>
      <c r="IH913" s="5"/>
      <c r="II913" s="5"/>
      <c r="IJ913" s="5"/>
      <c r="IK913" s="5"/>
      <c r="IL913" s="5"/>
      <c r="IM913" s="5"/>
      <c r="IN913" s="5"/>
      <c r="IO913" s="5"/>
      <c r="IP913" s="5"/>
      <c r="IQ913" s="5"/>
      <c r="IR913" s="5"/>
      <c r="IS913" s="5"/>
      <c r="IT913" s="5"/>
      <c r="IU913" s="5"/>
      <c r="IV913" s="5"/>
      <c r="IW913" s="5"/>
      <c r="IX913" s="5"/>
      <c r="IY913" s="5"/>
      <c r="IZ913" s="5"/>
      <c r="JA913" s="5"/>
      <c r="JB913" s="5"/>
      <c r="JC913" s="5"/>
      <c r="JD913" s="5"/>
      <c r="JE913" s="5"/>
      <c r="JF913" s="5"/>
      <c r="JG913" s="5"/>
      <c r="JH913" s="5"/>
      <c r="JI913" s="5"/>
      <c r="JJ913" s="5"/>
      <c r="JK913" s="5"/>
      <c r="JL913" s="5"/>
      <c r="JM913" s="5"/>
      <c r="JN913" s="5"/>
      <c r="JO913" s="5"/>
      <c r="JP913" s="5"/>
      <c r="JQ913" s="5"/>
      <c r="JR913" s="5"/>
      <c r="JS913" s="5"/>
      <c r="JT913" s="5"/>
      <c r="JU913" s="5"/>
      <c r="JV913" s="5"/>
      <c r="JW913" s="5"/>
      <c r="JX913" s="5"/>
      <c r="JY913" s="5"/>
      <c r="JZ913" s="5"/>
      <c r="KA913" s="5"/>
      <c r="KB913" s="5"/>
      <c r="KC913" s="5"/>
      <c r="KD913" s="5"/>
      <c r="KE913" s="5"/>
      <c r="KF913" s="5"/>
      <c r="KG913" s="5"/>
      <c r="KH913" s="5"/>
      <c r="KI913" s="5"/>
      <c r="KJ913" s="5"/>
      <c r="KK913" s="5"/>
      <c r="KL913" s="5"/>
      <c r="KM913" s="5"/>
      <c r="KN913" s="5"/>
      <c r="KO913" s="5"/>
      <c r="KP913" s="5"/>
      <c r="KQ913" s="5"/>
      <c r="KR913" s="5"/>
      <c r="KS913" s="5"/>
      <c r="KT913" s="5"/>
      <c r="KU913" s="5"/>
      <c r="KV913" s="5"/>
      <c r="KW913" s="5"/>
      <c r="KX913" s="5"/>
      <c r="KY913" s="5"/>
      <c r="KZ913" s="5"/>
      <c r="LA913" s="5"/>
      <c r="LB913" s="5"/>
      <c r="LC913" s="5"/>
      <c r="LD913" s="5"/>
      <c r="LE913" s="5"/>
      <c r="LF913" s="5"/>
      <c r="LG913" s="5"/>
      <c r="LH913" s="5"/>
      <c r="LI913" s="5"/>
      <c r="LJ913" s="5"/>
      <c r="LK913" s="5"/>
      <c r="LL913" s="5"/>
      <c r="LM913" s="5"/>
      <c r="LN913" s="5"/>
      <c r="LO913" s="5"/>
      <c r="LP913" s="5"/>
      <c r="LQ913" s="5"/>
      <c r="LR913" s="5"/>
      <c r="LS913" s="5"/>
      <c r="LT913" s="5"/>
      <c r="LU913" s="5"/>
      <c r="LV913" s="5"/>
      <c r="LW913" s="5"/>
      <c r="LX913" s="5"/>
      <c r="LY913" s="5"/>
      <c r="LZ913" s="5"/>
      <c r="MA913" s="5"/>
      <c r="MB913" s="5"/>
      <c r="MC913" s="5"/>
      <c r="MD913" s="5"/>
      <c r="ME913" s="5"/>
      <c r="MF913" s="5"/>
      <c r="MG913" s="5"/>
      <c r="MH913" s="5"/>
      <c r="MI913" s="5"/>
      <c r="MJ913" s="5"/>
      <c r="MK913" s="5"/>
      <c r="ML913" s="5"/>
      <c r="MM913" s="5"/>
      <c r="MN913" s="5"/>
      <c r="MO913" s="5"/>
      <c r="MP913" s="5"/>
      <c r="MQ913" s="5"/>
      <c r="MR913" s="5"/>
      <c r="MS913" s="5"/>
      <c r="MT913" s="5"/>
      <c r="MU913" s="5"/>
      <c r="MV913" s="5"/>
      <c r="MW913" s="5"/>
      <c r="MX913" s="5"/>
      <c r="MY913" s="5"/>
      <c r="MZ913" s="5"/>
      <c r="NA913" s="5"/>
      <c r="NB913" s="5"/>
      <c r="NC913" s="5"/>
      <c r="ND913" s="5"/>
      <c r="NE913" s="5"/>
      <c r="NF913" s="5"/>
      <c r="NG913" s="5"/>
      <c r="NH913" s="5"/>
      <c r="NI913" s="5"/>
      <c r="NJ913" s="5"/>
      <c r="NK913" s="5"/>
      <c r="NL913" s="5"/>
      <c r="NM913" s="5"/>
      <c r="NN913" s="5"/>
      <c r="NO913" s="5"/>
      <c r="NP913" s="5"/>
      <c r="NQ913" s="5"/>
      <c r="NR913" s="5"/>
      <c r="NS913" s="5"/>
      <c r="NT913" s="5"/>
      <c r="NU913" s="5"/>
      <c r="NV913" s="5"/>
      <c r="NW913" s="5"/>
      <c r="NX913" s="5"/>
      <c r="NY913" s="5"/>
      <c r="NZ913" s="5"/>
      <c r="OA913" s="5"/>
      <c r="OB913" s="5"/>
      <c r="OC913" s="5"/>
      <c r="OD913" s="5"/>
      <c r="OE913" s="5"/>
      <c r="OF913" s="5"/>
      <c r="OG913" s="5"/>
      <c r="OH913" s="5"/>
      <c r="OI913" s="5"/>
      <c r="OJ913" s="5"/>
      <c r="OK913" s="5"/>
      <c r="OL913" s="5"/>
      <c r="OM913" s="5"/>
      <c r="ON913" s="5"/>
      <c r="OO913" s="5"/>
      <c r="OP913" s="5"/>
      <c r="OQ913" s="5"/>
      <c r="OR913" s="5"/>
      <c r="OS913" s="5"/>
      <c r="OT913" s="5"/>
      <c r="OU913" s="5"/>
      <c r="OV913" s="5"/>
      <c r="OW913" s="5"/>
      <c r="OX913" s="5"/>
      <c r="OY913" s="5"/>
      <c r="OZ913" s="5"/>
      <c r="PA913" s="5"/>
      <c r="PB913" s="5"/>
      <c r="PC913" s="5"/>
      <c r="PD913" s="5"/>
      <c r="PE913" s="5"/>
      <c r="PF913" s="5"/>
      <c r="PG913" s="5"/>
      <c r="PH913" s="5"/>
      <c r="PI913" s="5"/>
      <c r="PJ913" s="5"/>
      <c r="PK913" s="5"/>
      <c r="PL913" s="5"/>
      <c r="PM913" s="5"/>
      <c r="PN913" s="5"/>
      <c r="PO913" s="5"/>
      <c r="PP913" s="5"/>
      <c r="PQ913" s="5"/>
      <c r="PR913" s="5"/>
      <c r="PS913" s="5"/>
      <c r="PT913" s="5"/>
      <c r="PU913" s="5"/>
      <c r="PV913" s="5"/>
      <c r="PW913" s="5"/>
      <c r="PX913" s="5"/>
      <c r="PY913" s="5"/>
      <c r="PZ913" s="5"/>
      <c r="QA913" s="5"/>
      <c r="QB913" s="5"/>
      <c r="QC913" s="5"/>
      <c r="QD913" s="5"/>
      <c r="QE913" s="5"/>
      <c r="QF913" s="5"/>
      <c r="QG913" s="5"/>
      <c r="QH913" s="5"/>
      <c r="QI913" s="5"/>
      <c r="QJ913" s="5"/>
      <c r="QK913" s="5"/>
      <c r="QL913" s="5"/>
      <c r="QM913" s="5"/>
    </row>
    <row r="914" spans="1:45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  <c r="IE914" s="5"/>
      <c r="IF914" s="5"/>
      <c r="IG914" s="5"/>
      <c r="IH914" s="5"/>
      <c r="II914" s="5"/>
      <c r="IJ914" s="5"/>
      <c r="IK914" s="5"/>
      <c r="IL914" s="5"/>
      <c r="IM914" s="5"/>
      <c r="IN914" s="5"/>
      <c r="IO914" s="5"/>
      <c r="IP914" s="5"/>
      <c r="IQ914" s="5"/>
      <c r="IR914" s="5"/>
      <c r="IS914" s="5"/>
      <c r="IT914" s="5"/>
      <c r="IU914" s="5"/>
      <c r="IV914" s="5"/>
      <c r="IW914" s="5"/>
      <c r="IX914" s="5"/>
      <c r="IY914" s="5"/>
      <c r="IZ914" s="5"/>
      <c r="JA914" s="5"/>
      <c r="JB914" s="5"/>
      <c r="JC914" s="5"/>
      <c r="JD914" s="5"/>
      <c r="JE914" s="5"/>
      <c r="JF914" s="5"/>
      <c r="JG914" s="5"/>
      <c r="JH914" s="5"/>
      <c r="JI914" s="5"/>
      <c r="JJ914" s="5"/>
      <c r="JK914" s="5"/>
      <c r="JL914" s="5"/>
      <c r="JM914" s="5"/>
      <c r="JN914" s="5"/>
      <c r="JO914" s="5"/>
      <c r="JP914" s="5"/>
      <c r="JQ914" s="5"/>
      <c r="JR914" s="5"/>
      <c r="JS914" s="5"/>
      <c r="JT914" s="5"/>
      <c r="JU914" s="5"/>
      <c r="JV914" s="5"/>
      <c r="JW914" s="5"/>
      <c r="JX914" s="5"/>
      <c r="JY914" s="5"/>
      <c r="JZ914" s="5"/>
      <c r="KA914" s="5"/>
      <c r="KB914" s="5"/>
      <c r="KC914" s="5"/>
      <c r="KD914" s="5"/>
      <c r="KE914" s="5"/>
      <c r="KF914" s="5"/>
      <c r="KG914" s="5"/>
      <c r="KH914" s="5"/>
      <c r="KI914" s="5"/>
      <c r="KJ914" s="5"/>
      <c r="KK914" s="5"/>
      <c r="KL914" s="5"/>
      <c r="KM914" s="5"/>
      <c r="KN914" s="5"/>
      <c r="KO914" s="5"/>
      <c r="KP914" s="5"/>
      <c r="KQ914" s="5"/>
      <c r="KR914" s="5"/>
      <c r="KS914" s="5"/>
      <c r="KT914" s="5"/>
      <c r="KU914" s="5"/>
      <c r="KV914" s="5"/>
      <c r="KW914" s="5"/>
      <c r="KX914" s="5"/>
      <c r="KY914" s="5"/>
      <c r="KZ914" s="5"/>
      <c r="LA914" s="5"/>
      <c r="LB914" s="5"/>
      <c r="LC914" s="5"/>
      <c r="LD914" s="5"/>
      <c r="LE914" s="5"/>
      <c r="LF914" s="5"/>
      <c r="LG914" s="5"/>
      <c r="LH914" s="5"/>
      <c r="LI914" s="5"/>
      <c r="LJ914" s="5"/>
      <c r="LK914" s="5"/>
      <c r="LL914" s="5"/>
      <c r="LM914" s="5"/>
      <c r="LN914" s="5"/>
      <c r="LO914" s="5"/>
      <c r="LP914" s="5"/>
      <c r="LQ914" s="5"/>
      <c r="LR914" s="5"/>
      <c r="LS914" s="5"/>
      <c r="LT914" s="5"/>
      <c r="LU914" s="5"/>
      <c r="LV914" s="5"/>
      <c r="LW914" s="5"/>
      <c r="LX914" s="5"/>
      <c r="LY914" s="5"/>
      <c r="LZ914" s="5"/>
      <c r="MA914" s="5"/>
      <c r="MB914" s="5"/>
      <c r="MC914" s="5"/>
      <c r="MD914" s="5"/>
      <c r="ME914" s="5"/>
      <c r="MF914" s="5"/>
      <c r="MG914" s="5"/>
      <c r="MH914" s="5"/>
      <c r="MI914" s="5"/>
      <c r="MJ914" s="5"/>
      <c r="MK914" s="5"/>
      <c r="ML914" s="5"/>
      <c r="MM914" s="5"/>
      <c r="MN914" s="5"/>
      <c r="MO914" s="5"/>
      <c r="MP914" s="5"/>
      <c r="MQ914" s="5"/>
      <c r="MR914" s="5"/>
      <c r="MS914" s="5"/>
      <c r="MT914" s="5"/>
      <c r="MU914" s="5"/>
      <c r="MV914" s="5"/>
      <c r="MW914" s="5"/>
      <c r="MX914" s="5"/>
      <c r="MY914" s="5"/>
      <c r="MZ914" s="5"/>
      <c r="NA914" s="5"/>
      <c r="NB914" s="5"/>
      <c r="NC914" s="5"/>
      <c r="ND914" s="5"/>
      <c r="NE914" s="5"/>
      <c r="NF914" s="5"/>
      <c r="NG914" s="5"/>
      <c r="NH914" s="5"/>
      <c r="NI914" s="5"/>
      <c r="NJ914" s="5"/>
      <c r="NK914" s="5"/>
      <c r="NL914" s="5"/>
      <c r="NM914" s="5"/>
      <c r="NN914" s="5"/>
      <c r="NO914" s="5"/>
      <c r="NP914" s="5"/>
      <c r="NQ914" s="5"/>
      <c r="NR914" s="5"/>
      <c r="NS914" s="5"/>
      <c r="NT914" s="5"/>
      <c r="NU914" s="5"/>
      <c r="NV914" s="5"/>
      <c r="NW914" s="5"/>
      <c r="NX914" s="5"/>
      <c r="NY914" s="5"/>
      <c r="NZ914" s="5"/>
      <c r="OA914" s="5"/>
      <c r="OB914" s="5"/>
      <c r="OC914" s="5"/>
      <c r="OD914" s="5"/>
      <c r="OE914" s="5"/>
      <c r="OF914" s="5"/>
      <c r="OG914" s="5"/>
      <c r="OH914" s="5"/>
      <c r="OI914" s="5"/>
      <c r="OJ914" s="5"/>
      <c r="OK914" s="5"/>
      <c r="OL914" s="5"/>
      <c r="OM914" s="5"/>
      <c r="ON914" s="5"/>
      <c r="OO914" s="5"/>
      <c r="OP914" s="5"/>
      <c r="OQ914" s="5"/>
      <c r="OR914" s="5"/>
      <c r="OS914" s="5"/>
      <c r="OT914" s="5"/>
      <c r="OU914" s="5"/>
      <c r="OV914" s="5"/>
      <c r="OW914" s="5"/>
      <c r="OX914" s="5"/>
      <c r="OY914" s="5"/>
      <c r="OZ914" s="5"/>
      <c r="PA914" s="5"/>
      <c r="PB914" s="5"/>
      <c r="PC914" s="5"/>
      <c r="PD914" s="5"/>
      <c r="PE914" s="5"/>
      <c r="PF914" s="5"/>
      <c r="PG914" s="5"/>
      <c r="PH914" s="5"/>
      <c r="PI914" s="5"/>
      <c r="PJ914" s="5"/>
      <c r="PK914" s="5"/>
      <c r="PL914" s="5"/>
      <c r="PM914" s="5"/>
      <c r="PN914" s="5"/>
      <c r="PO914" s="5"/>
      <c r="PP914" s="5"/>
      <c r="PQ914" s="5"/>
      <c r="PR914" s="5"/>
      <c r="PS914" s="5"/>
      <c r="PT914" s="5"/>
      <c r="PU914" s="5"/>
      <c r="PV914" s="5"/>
      <c r="PW914" s="5"/>
      <c r="PX914" s="5"/>
      <c r="PY914" s="5"/>
      <c r="PZ914" s="5"/>
      <c r="QA914" s="5"/>
      <c r="QB914" s="5"/>
      <c r="QC914" s="5"/>
      <c r="QD914" s="5"/>
      <c r="QE914" s="5"/>
      <c r="QF914" s="5"/>
      <c r="QG914" s="5"/>
      <c r="QH914" s="5"/>
      <c r="QI914" s="5"/>
      <c r="QJ914" s="5"/>
      <c r="QK914" s="5"/>
      <c r="QL914" s="5"/>
      <c r="QM914" s="5"/>
    </row>
    <row r="915" spans="1:45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  <c r="IE915" s="5"/>
      <c r="IF915" s="5"/>
      <c r="IG915" s="5"/>
      <c r="IH915" s="5"/>
      <c r="II915" s="5"/>
      <c r="IJ915" s="5"/>
      <c r="IK915" s="5"/>
      <c r="IL915" s="5"/>
      <c r="IM915" s="5"/>
      <c r="IN915" s="5"/>
      <c r="IO915" s="5"/>
      <c r="IP915" s="5"/>
      <c r="IQ915" s="5"/>
      <c r="IR915" s="5"/>
      <c r="IS915" s="5"/>
      <c r="IT915" s="5"/>
      <c r="IU915" s="5"/>
      <c r="IV915" s="5"/>
      <c r="IW915" s="5"/>
      <c r="IX915" s="5"/>
      <c r="IY915" s="5"/>
      <c r="IZ915" s="5"/>
      <c r="JA915" s="5"/>
      <c r="JB915" s="5"/>
      <c r="JC915" s="5"/>
      <c r="JD915" s="5"/>
      <c r="JE915" s="5"/>
      <c r="JF915" s="5"/>
      <c r="JG915" s="5"/>
      <c r="JH915" s="5"/>
      <c r="JI915" s="5"/>
      <c r="JJ915" s="5"/>
      <c r="JK915" s="5"/>
      <c r="JL915" s="5"/>
      <c r="JM915" s="5"/>
      <c r="JN915" s="5"/>
      <c r="JO915" s="5"/>
      <c r="JP915" s="5"/>
      <c r="JQ915" s="5"/>
      <c r="JR915" s="5"/>
      <c r="JS915" s="5"/>
      <c r="JT915" s="5"/>
      <c r="JU915" s="5"/>
      <c r="JV915" s="5"/>
      <c r="JW915" s="5"/>
      <c r="JX915" s="5"/>
      <c r="JY915" s="5"/>
      <c r="JZ915" s="5"/>
      <c r="KA915" s="5"/>
      <c r="KB915" s="5"/>
      <c r="KC915" s="5"/>
      <c r="KD915" s="5"/>
      <c r="KE915" s="5"/>
      <c r="KF915" s="5"/>
      <c r="KG915" s="5"/>
      <c r="KH915" s="5"/>
      <c r="KI915" s="5"/>
      <c r="KJ915" s="5"/>
      <c r="KK915" s="5"/>
      <c r="KL915" s="5"/>
      <c r="KM915" s="5"/>
      <c r="KN915" s="5"/>
      <c r="KO915" s="5"/>
      <c r="KP915" s="5"/>
      <c r="KQ915" s="5"/>
      <c r="KR915" s="5"/>
      <c r="KS915" s="5"/>
      <c r="KT915" s="5"/>
      <c r="KU915" s="5"/>
      <c r="KV915" s="5"/>
      <c r="KW915" s="5"/>
      <c r="KX915" s="5"/>
      <c r="KY915" s="5"/>
      <c r="KZ915" s="5"/>
      <c r="LA915" s="5"/>
      <c r="LB915" s="5"/>
      <c r="LC915" s="5"/>
      <c r="LD915" s="5"/>
      <c r="LE915" s="5"/>
      <c r="LF915" s="5"/>
      <c r="LG915" s="5"/>
      <c r="LH915" s="5"/>
      <c r="LI915" s="5"/>
      <c r="LJ915" s="5"/>
      <c r="LK915" s="5"/>
      <c r="LL915" s="5"/>
      <c r="LM915" s="5"/>
      <c r="LN915" s="5"/>
      <c r="LO915" s="5"/>
      <c r="LP915" s="5"/>
      <c r="LQ915" s="5"/>
      <c r="LR915" s="5"/>
      <c r="LS915" s="5"/>
      <c r="LT915" s="5"/>
      <c r="LU915" s="5"/>
      <c r="LV915" s="5"/>
      <c r="LW915" s="5"/>
      <c r="LX915" s="5"/>
      <c r="LY915" s="5"/>
      <c r="LZ915" s="5"/>
      <c r="MA915" s="5"/>
      <c r="MB915" s="5"/>
      <c r="MC915" s="5"/>
      <c r="MD915" s="5"/>
      <c r="ME915" s="5"/>
      <c r="MF915" s="5"/>
      <c r="MG915" s="5"/>
      <c r="MH915" s="5"/>
      <c r="MI915" s="5"/>
      <c r="MJ915" s="5"/>
      <c r="MK915" s="5"/>
      <c r="ML915" s="5"/>
      <c r="MM915" s="5"/>
      <c r="MN915" s="5"/>
      <c r="MO915" s="5"/>
      <c r="MP915" s="5"/>
      <c r="MQ915" s="5"/>
      <c r="MR915" s="5"/>
      <c r="MS915" s="5"/>
      <c r="MT915" s="5"/>
      <c r="MU915" s="5"/>
      <c r="MV915" s="5"/>
      <c r="MW915" s="5"/>
      <c r="MX915" s="5"/>
      <c r="MY915" s="5"/>
      <c r="MZ915" s="5"/>
      <c r="NA915" s="5"/>
      <c r="NB915" s="5"/>
      <c r="NC915" s="5"/>
      <c r="ND915" s="5"/>
      <c r="NE915" s="5"/>
      <c r="NF915" s="5"/>
      <c r="NG915" s="5"/>
      <c r="NH915" s="5"/>
      <c r="NI915" s="5"/>
      <c r="NJ915" s="5"/>
      <c r="NK915" s="5"/>
      <c r="NL915" s="5"/>
      <c r="NM915" s="5"/>
      <c r="NN915" s="5"/>
      <c r="NO915" s="5"/>
      <c r="NP915" s="5"/>
      <c r="NQ915" s="5"/>
      <c r="NR915" s="5"/>
      <c r="NS915" s="5"/>
      <c r="NT915" s="5"/>
      <c r="NU915" s="5"/>
      <c r="NV915" s="5"/>
      <c r="NW915" s="5"/>
      <c r="NX915" s="5"/>
      <c r="NY915" s="5"/>
      <c r="NZ915" s="5"/>
      <c r="OA915" s="5"/>
      <c r="OB915" s="5"/>
      <c r="OC915" s="5"/>
      <c r="OD915" s="5"/>
      <c r="OE915" s="5"/>
      <c r="OF915" s="5"/>
      <c r="OG915" s="5"/>
      <c r="OH915" s="5"/>
      <c r="OI915" s="5"/>
      <c r="OJ915" s="5"/>
      <c r="OK915" s="5"/>
      <c r="OL915" s="5"/>
      <c r="OM915" s="5"/>
      <c r="ON915" s="5"/>
      <c r="OO915" s="5"/>
      <c r="OP915" s="5"/>
      <c r="OQ915" s="5"/>
      <c r="OR915" s="5"/>
      <c r="OS915" s="5"/>
      <c r="OT915" s="5"/>
      <c r="OU915" s="5"/>
      <c r="OV915" s="5"/>
      <c r="OW915" s="5"/>
      <c r="OX915" s="5"/>
      <c r="OY915" s="5"/>
      <c r="OZ915" s="5"/>
      <c r="PA915" s="5"/>
      <c r="PB915" s="5"/>
      <c r="PC915" s="5"/>
      <c r="PD915" s="5"/>
      <c r="PE915" s="5"/>
      <c r="PF915" s="5"/>
      <c r="PG915" s="5"/>
      <c r="PH915" s="5"/>
      <c r="PI915" s="5"/>
      <c r="PJ915" s="5"/>
      <c r="PK915" s="5"/>
      <c r="PL915" s="5"/>
      <c r="PM915" s="5"/>
      <c r="PN915" s="5"/>
      <c r="PO915" s="5"/>
      <c r="PP915" s="5"/>
      <c r="PQ915" s="5"/>
      <c r="PR915" s="5"/>
      <c r="PS915" s="5"/>
      <c r="PT915" s="5"/>
      <c r="PU915" s="5"/>
      <c r="PV915" s="5"/>
      <c r="PW915" s="5"/>
      <c r="PX915" s="5"/>
      <c r="PY915" s="5"/>
      <c r="PZ915" s="5"/>
      <c r="QA915" s="5"/>
      <c r="QB915" s="5"/>
      <c r="QC915" s="5"/>
      <c r="QD915" s="5"/>
      <c r="QE915" s="5"/>
      <c r="QF915" s="5"/>
      <c r="QG915" s="5"/>
      <c r="QH915" s="5"/>
      <c r="QI915" s="5"/>
      <c r="QJ915" s="5"/>
      <c r="QK915" s="5"/>
      <c r="QL915" s="5"/>
      <c r="QM915" s="5"/>
    </row>
    <row r="916" spans="1:45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  <c r="HJ916" s="5"/>
      <c r="HK916" s="5"/>
      <c r="HL916" s="5"/>
      <c r="HM916" s="5"/>
      <c r="HN916" s="5"/>
      <c r="HO916" s="5"/>
      <c r="HP916" s="5"/>
      <c r="HQ916" s="5"/>
      <c r="HR916" s="5"/>
      <c r="HS916" s="5"/>
      <c r="HT916" s="5"/>
      <c r="HU916" s="5"/>
      <c r="HV916" s="5"/>
      <c r="HW916" s="5"/>
      <c r="HX916" s="5"/>
      <c r="HY916" s="5"/>
      <c r="HZ916" s="5"/>
      <c r="IA916" s="5"/>
      <c r="IB916" s="5"/>
      <c r="IC916" s="5"/>
      <c r="ID916" s="5"/>
      <c r="IE916" s="5"/>
      <c r="IF916" s="5"/>
      <c r="IG916" s="5"/>
      <c r="IH916" s="5"/>
      <c r="II916" s="5"/>
      <c r="IJ916" s="5"/>
      <c r="IK916" s="5"/>
      <c r="IL916" s="5"/>
      <c r="IM916" s="5"/>
      <c r="IN916" s="5"/>
      <c r="IO916" s="5"/>
      <c r="IP916" s="5"/>
      <c r="IQ916" s="5"/>
      <c r="IR916" s="5"/>
      <c r="IS916" s="5"/>
      <c r="IT916" s="5"/>
      <c r="IU916" s="5"/>
      <c r="IV916" s="5"/>
      <c r="IW916" s="5"/>
      <c r="IX916" s="5"/>
      <c r="IY916" s="5"/>
      <c r="IZ916" s="5"/>
      <c r="JA916" s="5"/>
      <c r="JB916" s="5"/>
      <c r="JC916" s="5"/>
      <c r="JD916" s="5"/>
      <c r="JE916" s="5"/>
      <c r="JF916" s="5"/>
      <c r="JG916" s="5"/>
      <c r="JH916" s="5"/>
      <c r="JI916" s="5"/>
      <c r="JJ916" s="5"/>
      <c r="JK916" s="5"/>
      <c r="JL916" s="5"/>
      <c r="JM916" s="5"/>
      <c r="JN916" s="5"/>
      <c r="JO916" s="5"/>
      <c r="JP916" s="5"/>
      <c r="JQ916" s="5"/>
      <c r="JR916" s="5"/>
      <c r="JS916" s="5"/>
      <c r="JT916" s="5"/>
      <c r="JU916" s="5"/>
      <c r="JV916" s="5"/>
      <c r="JW916" s="5"/>
      <c r="JX916" s="5"/>
      <c r="JY916" s="5"/>
      <c r="JZ916" s="5"/>
      <c r="KA916" s="5"/>
      <c r="KB916" s="5"/>
      <c r="KC916" s="5"/>
      <c r="KD916" s="5"/>
      <c r="KE916" s="5"/>
      <c r="KF916" s="5"/>
      <c r="KG916" s="5"/>
      <c r="KH916" s="5"/>
      <c r="KI916" s="5"/>
      <c r="KJ916" s="5"/>
      <c r="KK916" s="5"/>
      <c r="KL916" s="5"/>
      <c r="KM916" s="5"/>
      <c r="KN916" s="5"/>
      <c r="KO916" s="5"/>
      <c r="KP916" s="5"/>
      <c r="KQ916" s="5"/>
      <c r="KR916" s="5"/>
      <c r="KS916" s="5"/>
      <c r="KT916" s="5"/>
      <c r="KU916" s="5"/>
      <c r="KV916" s="5"/>
      <c r="KW916" s="5"/>
      <c r="KX916" s="5"/>
      <c r="KY916" s="5"/>
      <c r="KZ916" s="5"/>
      <c r="LA916" s="5"/>
      <c r="LB916" s="5"/>
      <c r="LC916" s="5"/>
      <c r="LD916" s="5"/>
      <c r="LE916" s="5"/>
      <c r="LF916" s="5"/>
      <c r="LG916" s="5"/>
      <c r="LH916" s="5"/>
      <c r="LI916" s="5"/>
      <c r="LJ916" s="5"/>
      <c r="LK916" s="5"/>
      <c r="LL916" s="5"/>
      <c r="LM916" s="5"/>
      <c r="LN916" s="5"/>
      <c r="LO916" s="5"/>
      <c r="LP916" s="5"/>
      <c r="LQ916" s="5"/>
      <c r="LR916" s="5"/>
      <c r="LS916" s="5"/>
      <c r="LT916" s="5"/>
      <c r="LU916" s="5"/>
      <c r="LV916" s="5"/>
      <c r="LW916" s="5"/>
      <c r="LX916" s="5"/>
      <c r="LY916" s="5"/>
      <c r="LZ916" s="5"/>
      <c r="MA916" s="5"/>
      <c r="MB916" s="5"/>
      <c r="MC916" s="5"/>
      <c r="MD916" s="5"/>
      <c r="ME916" s="5"/>
      <c r="MF916" s="5"/>
      <c r="MG916" s="5"/>
      <c r="MH916" s="5"/>
      <c r="MI916" s="5"/>
      <c r="MJ916" s="5"/>
      <c r="MK916" s="5"/>
      <c r="ML916" s="5"/>
      <c r="MM916" s="5"/>
      <c r="MN916" s="5"/>
      <c r="MO916" s="5"/>
      <c r="MP916" s="5"/>
      <c r="MQ916" s="5"/>
      <c r="MR916" s="5"/>
      <c r="MS916" s="5"/>
      <c r="MT916" s="5"/>
      <c r="MU916" s="5"/>
      <c r="MV916" s="5"/>
      <c r="MW916" s="5"/>
      <c r="MX916" s="5"/>
      <c r="MY916" s="5"/>
      <c r="MZ916" s="5"/>
      <c r="NA916" s="5"/>
      <c r="NB916" s="5"/>
      <c r="NC916" s="5"/>
      <c r="ND916" s="5"/>
      <c r="NE916" s="5"/>
      <c r="NF916" s="5"/>
      <c r="NG916" s="5"/>
      <c r="NH916" s="5"/>
      <c r="NI916" s="5"/>
      <c r="NJ916" s="5"/>
      <c r="NK916" s="5"/>
      <c r="NL916" s="5"/>
      <c r="NM916" s="5"/>
      <c r="NN916" s="5"/>
      <c r="NO916" s="5"/>
      <c r="NP916" s="5"/>
      <c r="NQ916" s="5"/>
      <c r="NR916" s="5"/>
      <c r="NS916" s="5"/>
      <c r="NT916" s="5"/>
      <c r="NU916" s="5"/>
      <c r="NV916" s="5"/>
      <c r="NW916" s="5"/>
      <c r="NX916" s="5"/>
      <c r="NY916" s="5"/>
      <c r="NZ916" s="5"/>
      <c r="OA916" s="5"/>
      <c r="OB916" s="5"/>
      <c r="OC916" s="5"/>
      <c r="OD916" s="5"/>
      <c r="OE916" s="5"/>
      <c r="OF916" s="5"/>
      <c r="OG916" s="5"/>
      <c r="OH916" s="5"/>
      <c r="OI916" s="5"/>
      <c r="OJ916" s="5"/>
      <c r="OK916" s="5"/>
      <c r="OL916" s="5"/>
      <c r="OM916" s="5"/>
      <c r="ON916" s="5"/>
      <c r="OO916" s="5"/>
      <c r="OP916" s="5"/>
      <c r="OQ916" s="5"/>
      <c r="OR916" s="5"/>
      <c r="OS916" s="5"/>
      <c r="OT916" s="5"/>
      <c r="OU916" s="5"/>
      <c r="OV916" s="5"/>
      <c r="OW916" s="5"/>
      <c r="OX916" s="5"/>
      <c r="OY916" s="5"/>
      <c r="OZ916" s="5"/>
      <c r="PA916" s="5"/>
      <c r="PB916" s="5"/>
      <c r="PC916" s="5"/>
      <c r="PD916" s="5"/>
      <c r="PE916" s="5"/>
      <c r="PF916" s="5"/>
      <c r="PG916" s="5"/>
      <c r="PH916" s="5"/>
      <c r="PI916" s="5"/>
      <c r="PJ916" s="5"/>
      <c r="PK916" s="5"/>
      <c r="PL916" s="5"/>
      <c r="PM916" s="5"/>
      <c r="PN916" s="5"/>
      <c r="PO916" s="5"/>
      <c r="PP916" s="5"/>
      <c r="PQ916" s="5"/>
      <c r="PR916" s="5"/>
      <c r="PS916" s="5"/>
      <c r="PT916" s="5"/>
      <c r="PU916" s="5"/>
      <c r="PV916" s="5"/>
      <c r="PW916" s="5"/>
      <c r="PX916" s="5"/>
      <c r="PY916" s="5"/>
      <c r="PZ916" s="5"/>
      <c r="QA916" s="5"/>
      <c r="QB916" s="5"/>
      <c r="QC916" s="5"/>
      <c r="QD916" s="5"/>
      <c r="QE916" s="5"/>
      <c r="QF916" s="5"/>
      <c r="QG916" s="5"/>
      <c r="QH916" s="5"/>
      <c r="QI916" s="5"/>
      <c r="QJ916" s="5"/>
      <c r="QK916" s="5"/>
      <c r="QL916" s="5"/>
      <c r="QM916" s="5"/>
    </row>
    <row r="917" spans="1:45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  <c r="IE917" s="5"/>
      <c r="IF917" s="5"/>
      <c r="IG917" s="5"/>
      <c r="IH917" s="5"/>
      <c r="II917" s="5"/>
      <c r="IJ917" s="5"/>
      <c r="IK917" s="5"/>
      <c r="IL917" s="5"/>
      <c r="IM917" s="5"/>
      <c r="IN917" s="5"/>
      <c r="IO917" s="5"/>
      <c r="IP917" s="5"/>
      <c r="IQ917" s="5"/>
      <c r="IR917" s="5"/>
      <c r="IS917" s="5"/>
      <c r="IT917" s="5"/>
      <c r="IU917" s="5"/>
      <c r="IV917" s="5"/>
      <c r="IW917" s="5"/>
      <c r="IX917" s="5"/>
      <c r="IY917" s="5"/>
      <c r="IZ917" s="5"/>
      <c r="JA917" s="5"/>
      <c r="JB917" s="5"/>
      <c r="JC917" s="5"/>
      <c r="JD917" s="5"/>
      <c r="JE917" s="5"/>
      <c r="JF917" s="5"/>
      <c r="JG917" s="5"/>
      <c r="JH917" s="5"/>
      <c r="JI917" s="5"/>
      <c r="JJ917" s="5"/>
      <c r="JK917" s="5"/>
      <c r="JL917" s="5"/>
      <c r="JM917" s="5"/>
      <c r="JN917" s="5"/>
      <c r="JO917" s="5"/>
      <c r="JP917" s="5"/>
      <c r="JQ917" s="5"/>
      <c r="JR917" s="5"/>
      <c r="JS917" s="5"/>
      <c r="JT917" s="5"/>
      <c r="JU917" s="5"/>
      <c r="JV917" s="5"/>
      <c r="JW917" s="5"/>
      <c r="JX917" s="5"/>
      <c r="JY917" s="5"/>
      <c r="JZ917" s="5"/>
      <c r="KA917" s="5"/>
      <c r="KB917" s="5"/>
      <c r="KC917" s="5"/>
      <c r="KD917" s="5"/>
      <c r="KE917" s="5"/>
      <c r="KF917" s="5"/>
      <c r="KG917" s="5"/>
      <c r="KH917" s="5"/>
      <c r="KI917" s="5"/>
      <c r="KJ917" s="5"/>
      <c r="KK917" s="5"/>
      <c r="KL917" s="5"/>
      <c r="KM917" s="5"/>
      <c r="KN917" s="5"/>
      <c r="KO917" s="5"/>
      <c r="KP917" s="5"/>
      <c r="KQ917" s="5"/>
      <c r="KR917" s="5"/>
      <c r="KS917" s="5"/>
      <c r="KT917" s="5"/>
      <c r="KU917" s="5"/>
      <c r="KV917" s="5"/>
      <c r="KW917" s="5"/>
      <c r="KX917" s="5"/>
      <c r="KY917" s="5"/>
      <c r="KZ917" s="5"/>
      <c r="LA917" s="5"/>
      <c r="LB917" s="5"/>
      <c r="LC917" s="5"/>
      <c r="LD917" s="5"/>
      <c r="LE917" s="5"/>
      <c r="LF917" s="5"/>
      <c r="LG917" s="5"/>
      <c r="LH917" s="5"/>
      <c r="LI917" s="5"/>
      <c r="LJ917" s="5"/>
      <c r="LK917" s="5"/>
      <c r="LL917" s="5"/>
      <c r="LM917" s="5"/>
      <c r="LN917" s="5"/>
      <c r="LO917" s="5"/>
      <c r="LP917" s="5"/>
      <c r="LQ917" s="5"/>
      <c r="LR917" s="5"/>
      <c r="LS917" s="5"/>
      <c r="LT917" s="5"/>
      <c r="LU917" s="5"/>
      <c r="LV917" s="5"/>
      <c r="LW917" s="5"/>
      <c r="LX917" s="5"/>
      <c r="LY917" s="5"/>
      <c r="LZ917" s="5"/>
      <c r="MA917" s="5"/>
      <c r="MB917" s="5"/>
      <c r="MC917" s="5"/>
      <c r="MD917" s="5"/>
      <c r="ME917" s="5"/>
      <c r="MF917" s="5"/>
      <c r="MG917" s="5"/>
      <c r="MH917" s="5"/>
      <c r="MI917" s="5"/>
      <c r="MJ917" s="5"/>
      <c r="MK917" s="5"/>
      <c r="ML917" s="5"/>
      <c r="MM917" s="5"/>
      <c r="MN917" s="5"/>
      <c r="MO917" s="5"/>
      <c r="MP917" s="5"/>
      <c r="MQ917" s="5"/>
      <c r="MR917" s="5"/>
      <c r="MS917" s="5"/>
      <c r="MT917" s="5"/>
      <c r="MU917" s="5"/>
      <c r="MV917" s="5"/>
      <c r="MW917" s="5"/>
      <c r="MX917" s="5"/>
      <c r="MY917" s="5"/>
      <c r="MZ917" s="5"/>
      <c r="NA917" s="5"/>
      <c r="NB917" s="5"/>
      <c r="NC917" s="5"/>
      <c r="ND917" s="5"/>
      <c r="NE917" s="5"/>
      <c r="NF917" s="5"/>
      <c r="NG917" s="5"/>
      <c r="NH917" s="5"/>
      <c r="NI917" s="5"/>
      <c r="NJ917" s="5"/>
      <c r="NK917" s="5"/>
      <c r="NL917" s="5"/>
      <c r="NM917" s="5"/>
      <c r="NN917" s="5"/>
      <c r="NO917" s="5"/>
      <c r="NP917" s="5"/>
      <c r="NQ917" s="5"/>
      <c r="NR917" s="5"/>
      <c r="NS917" s="5"/>
      <c r="NT917" s="5"/>
      <c r="NU917" s="5"/>
      <c r="NV917" s="5"/>
      <c r="NW917" s="5"/>
      <c r="NX917" s="5"/>
      <c r="NY917" s="5"/>
      <c r="NZ917" s="5"/>
      <c r="OA917" s="5"/>
      <c r="OB917" s="5"/>
      <c r="OC917" s="5"/>
      <c r="OD917" s="5"/>
      <c r="OE917" s="5"/>
      <c r="OF917" s="5"/>
      <c r="OG917" s="5"/>
      <c r="OH917" s="5"/>
      <c r="OI917" s="5"/>
      <c r="OJ917" s="5"/>
      <c r="OK917" s="5"/>
      <c r="OL917" s="5"/>
      <c r="OM917" s="5"/>
      <c r="ON917" s="5"/>
      <c r="OO917" s="5"/>
      <c r="OP917" s="5"/>
      <c r="OQ917" s="5"/>
      <c r="OR917" s="5"/>
      <c r="OS917" s="5"/>
      <c r="OT917" s="5"/>
      <c r="OU917" s="5"/>
      <c r="OV917" s="5"/>
      <c r="OW917" s="5"/>
      <c r="OX917" s="5"/>
      <c r="OY917" s="5"/>
      <c r="OZ917" s="5"/>
      <c r="PA917" s="5"/>
      <c r="PB917" s="5"/>
      <c r="PC917" s="5"/>
      <c r="PD917" s="5"/>
      <c r="PE917" s="5"/>
      <c r="PF917" s="5"/>
      <c r="PG917" s="5"/>
      <c r="PH917" s="5"/>
      <c r="PI917" s="5"/>
      <c r="PJ917" s="5"/>
      <c r="PK917" s="5"/>
      <c r="PL917" s="5"/>
      <c r="PM917" s="5"/>
      <c r="PN917" s="5"/>
      <c r="PO917" s="5"/>
      <c r="PP917" s="5"/>
      <c r="PQ917" s="5"/>
      <c r="PR917" s="5"/>
      <c r="PS917" s="5"/>
      <c r="PT917" s="5"/>
      <c r="PU917" s="5"/>
      <c r="PV917" s="5"/>
      <c r="PW917" s="5"/>
      <c r="PX917" s="5"/>
      <c r="PY917" s="5"/>
      <c r="PZ917" s="5"/>
      <c r="QA917" s="5"/>
      <c r="QB917" s="5"/>
      <c r="QC917" s="5"/>
      <c r="QD917" s="5"/>
      <c r="QE917" s="5"/>
      <c r="QF917" s="5"/>
      <c r="QG917" s="5"/>
      <c r="QH917" s="5"/>
      <c r="QI917" s="5"/>
      <c r="QJ917" s="5"/>
      <c r="QK917" s="5"/>
      <c r="QL917" s="5"/>
      <c r="QM917" s="5"/>
    </row>
    <row r="918" spans="1:45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  <c r="HJ918" s="5"/>
      <c r="HK918" s="5"/>
      <c r="HL918" s="5"/>
      <c r="HM918" s="5"/>
      <c r="HN918" s="5"/>
      <c r="HO918" s="5"/>
      <c r="HP918" s="5"/>
      <c r="HQ918" s="5"/>
      <c r="HR918" s="5"/>
      <c r="HS918" s="5"/>
      <c r="HT918" s="5"/>
      <c r="HU918" s="5"/>
      <c r="HV918" s="5"/>
      <c r="HW918" s="5"/>
      <c r="HX918" s="5"/>
      <c r="HY918" s="5"/>
      <c r="HZ918" s="5"/>
      <c r="IA918" s="5"/>
      <c r="IB918" s="5"/>
      <c r="IC918" s="5"/>
      <c r="ID918" s="5"/>
      <c r="IE918" s="5"/>
      <c r="IF918" s="5"/>
      <c r="IG918" s="5"/>
      <c r="IH918" s="5"/>
      <c r="II918" s="5"/>
      <c r="IJ918" s="5"/>
      <c r="IK918" s="5"/>
      <c r="IL918" s="5"/>
      <c r="IM918" s="5"/>
      <c r="IN918" s="5"/>
      <c r="IO918" s="5"/>
      <c r="IP918" s="5"/>
      <c r="IQ918" s="5"/>
      <c r="IR918" s="5"/>
      <c r="IS918" s="5"/>
      <c r="IT918" s="5"/>
      <c r="IU918" s="5"/>
      <c r="IV918" s="5"/>
      <c r="IW918" s="5"/>
      <c r="IX918" s="5"/>
      <c r="IY918" s="5"/>
      <c r="IZ918" s="5"/>
      <c r="JA918" s="5"/>
      <c r="JB918" s="5"/>
      <c r="JC918" s="5"/>
      <c r="JD918" s="5"/>
      <c r="JE918" s="5"/>
      <c r="JF918" s="5"/>
      <c r="JG918" s="5"/>
      <c r="JH918" s="5"/>
      <c r="JI918" s="5"/>
      <c r="JJ918" s="5"/>
      <c r="JK918" s="5"/>
      <c r="JL918" s="5"/>
      <c r="JM918" s="5"/>
      <c r="JN918" s="5"/>
      <c r="JO918" s="5"/>
      <c r="JP918" s="5"/>
      <c r="JQ918" s="5"/>
      <c r="JR918" s="5"/>
      <c r="JS918" s="5"/>
      <c r="JT918" s="5"/>
      <c r="JU918" s="5"/>
      <c r="JV918" s="5"/>
      <c r="JW918" s="5"/>
      <c r="JX918" s="5"/>
      <c r="JY918" s="5"/>
      <c r="JZ918" s="5"/>
      <c r="KA918" s="5"/>
      <c r="KB918" s="5"/>
      <c r="KC918" s="5"/>
      <c r="KD918" s="5"/>
      <c r="KE918" s="5"/>
      <c r="KF918" s="5"/>
      <c r="KG918" s="5"/>
      <c r="KH918" s="5"/>
      <c r="KI918" s="5"/>
      <c r="KJ918" s="5"/>
      <c r="KK918" s="5"/>
      <c r="KL918" s="5"/>
      <c r="KM918" s="5"/>
      <c r="KN918" s="5"/>
      <c r="KO918" s="5"/>
      <c r="KP918" s="5"/>
      <c r="KQ918" s="5"/>
      <c r="KR918" s="5"/>
      <c r="KS918" s="5"/>
      <c r="KT918" s="5"/>
      <c r="KU918" s="5"/>
      <c r="KV918" s="5"/>
      <c r="KW918" s="5"/>
      <c r="KX918" s="5"/>
      <c r="KY918" s="5"/>
      <c r="KZ918" s="5"/>
      <c r="LA918" s="5"/>
      <c r="LB918" s="5"/>
      <c r="LC918" s="5"/>
      <c r="LD918" s="5"/>
      <c r="LE918" s="5"/>
      <c r="LF918" s="5"/>
      <c r="LG918" s="5"/>
      <c r="LH918" s="5"/>
      <c r="LI918" s="5"/>
      <c r="LJ918" s="5"/>
      <c r="LK918" s="5"/>
      <c r="LL918" s="5"/>
      <c r="LM918" s="5"/>
      <c r="LN918" s="5"/>
      <c r="LO918" s="5"/>
      <c r="LP918" s="5"/>
      <c r="LQ918" s="5"/>
      <c r="LR918" s="5"/>
      <c r="LS918" s="5"/>
      <c r="LT918" s="5"/>
      <c r="LU918" s="5"/>
      <c r="LV918" s="5"/>
      <c r="LW918" s="5"/>
      <c r="LX918" s="5"/>
      <c r="LY918" s="5"/>
      <c r="LZ918" s="5"/>
      <c r="MA918" s="5"/>
      <c r="MB918" s="5"/>
      <c r="MC918" s="5"/>
      <c r="MD918" s="5"/>
      <c r="ME918" s="5"/>
      <c r="MF918" s="5"/>
      <c r="MG918" s="5"/>
      <c r="MH918" s="5"/>
      <c r="MI918" s="5"/>
      <c r="MJ918" s="5"/>
      <c r="MK918" s="5"/>
      <c r="ML918" s="5"/>
      <c r="MM918" s="5"/>
      <c r="MN918" s="5"/>
      <c r="MO918" s="5"/>
      <c r="MP918" s="5"/>
      <c r="MQ918" s="5"/>
      <c r="MR918" s="5"/>
      <c r="MS918" s="5"/>
      <c r="MT918" s="5"/>
      <c r="MU918" s="5"/>
      <c r="MV918" s="5"/>
      <c r="MW918" s="5"/>
      <c r="MX918" s="5"/>
      <c r="MY918" s="5"/>
      <c r="MZ918" s="5"/>
      <c r="NA918" s="5"/>
      <c r="NB918" s="5"/>
      <c r="NC918" s="5"/>
      <c r="ND918" s="5"/>
      <c r="NE918" s="5"/>
      <c r="NF918" s="5"/>
      <c r="NG918" s="5"/>
      <c r="NH918" s="5"/>
      <c r="NI918" s="5"/>
      <c r="NJ918" s="5"/>
      <c r="NK918" s="5"/>
      <c r="NL918" s="5"/>
      <c r="NM918" s="5"/>
      <c r="NN918" s="5"/>
      <c r="NO918" s="5"/>
      <c r="NP918" s="5"/>
      <c r="NQ918" s="5"/>
      <c r="NR918" s="5"/>
      <c r="NS918" s="5"/>
      <c r="NT918" s="5"/>
      <c r="NU918" s="5"/>
      <c r="NV918" s="5"/>
      <c r="NW918" s="5"/>
      <c r="NX918" s="5"/>
      <c r="NY918" s="5"/>
      <c r="NZ918" s="5"/>
      <c r="OA918" s="5"/>
      <c r="OB918" s="5"/>
      <c r="OC918" s="5"/>
      <c r="OD918" s="5"/>
      <c r="OE918" s="5"/>
      <c r="OF918" s="5"/>
      <c r="OG918" s="5"/>
      <c r="OH918" s="5"/>
      <c r="OI918" s="5"/>
      <c r="OJ918" s="5"/>
      <c r="OK918" s="5"/>
      <c r="OL918" s="5"/>
      <c r="OM918" s="5"/>
      <c r="ON918" s="5"/>
      <c r="OO918" s="5"/>
      <c r="OP918" s="5"/>
      <c r="OQ918" s="5"/>
      <c r="OR918" s="5"/>
      <c r="OS918" s="5"/>
      <c r="OT918" s="5"/>
      <c r="OU918" s="5"/>
      <c r="OV918" s="5"/>
      <c r="OW918" s="5"/>
      <c r="OX918" s="5"/>
      <c r="OY918" s="5"/>
      <c r="OZ918" s="5"/>
      <c r="PA918" s="5"/>
      <c r="PB918" s="5"/>
      <c r="PC918" s="5"/>
      <c r="PD918" s="5"/>
      <c r="PE918" s="5"/>
      <c r="PF918" s="5"/>
      <c r="PG918" s="5"/>
      <c r="PH918" s="5"/>
      <c r="PI918" s="5"/>
      <c r="PJ918" s="5"/>
      <c r="PK918" s="5"/>
      <c r="PL918" s="5"/>
      <c r="PM918" s="5"/>
      <c r="PN918" s="5"/>
      <c r="PO918" s="5"/>
      <c r="PP918" s="5"/>
      <c r="PQ918" s="5"/>
      <c r="PR918" s="5"/>
      <c r="PS918" s="5"/>
      <c r="PT918" s="5"/>
      <c r="PU918" s="5"/>
      <c r="PV918" s="5"/>
      <c r="PW918" s="5"/>
      <c r="PX918" s="5"/>
      <c r="PY918" s="5"/>
      <c r="PZ918" s="5"/>
      <c r="QA918" s="5"/>
      <c r="QB918" s="5"/>
      <c r="QC918" s="5"/>
      <c r="QD918" s="5"/>
      <c r="QE918" s="5"/>
      <c r="QF918" s="5"/>
      <c r="QG918" s="5"/>
      <c r="QH918" s="5"/>
      <c r="QI918" s="5"/>
      <c r="QJ918" s="5"/>
      <c r="QK918" s="5"/>
      <c r="QL918" s="5"/>
      <c r="QM918" s="5"/>
    </row>
    <row r="919" spans="1:45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  <c r="IE919" s="5"/>
      <c r="IF919" s="5"/>
      <c r="IG919" s="5"/>
      <c r="IH919" s="5"/>
      <c r="II919" s="5"/>
      <c r="IJ919" s="5"/>
      <c r="IK919" s="5"/>
      <c r="IL919" s="5"/>
      <c r="IM919" s="5"/>
      <c r="IN919" s="5"/>
      <c r="IO919" s="5"/>
      <c r="IP919" s="5"/>
      <c r="IQ919" s="5"/>
      <c r="IR919" s="5"/>
      <c r="IS919" s="5"/>
      <c r="IT919" s="5"/>
      <c r="IU919" s="5"/>
      <c r="IV919" s="5"/>
      <c r="IW919" s="5"/>
      <c r="IX919" s="5"/>
      <c r="IY919" s="5"/>
      <c r="IZ919" s="5"/>
      <c r="JA919" s="5"/>
      <c r="JB919" s="5"/>
      <c r="JC919" s="5"/>
      <c r="JD919" s="5"/>
      <c r="JE919" s="5"/>
      <c r="JF919" s="5"/>
      <c r="JG919" s="5"/>
      <c r="JH919" s="5"/>
      <c r="JI919" s="5"/>
      <c r="JJ919" s="5"/>
      <c r="JK919" s="5"/>
      <c r="JL919" s="5"/>
      <c r="JM919" s="5"/>
      <c r="JN919" s="5"/>
      <c r="JO919" s="5"/>
      <c r="JP919" s="5"/>
      <c r="JQ919" s="5"/>
      <c r="JR919" s="5"/>
      <c r="JS919" s="5"/>
      <c r="JT919" s="5"/>
      <c r="JU919" s="5"/>
      <c r="JV919" s="5"/>
      <c r="JW919" s="5"/>
      <c r="JX919" s="5"/>
      <c r="JY919" s="5"/>
      <c r="JZ919" s="5"/>
      <c r="KA919" s="5"/>
      <c r="KB919" s="5"/>
      <c r="KC919" s="5"/>
      <c r="KD919" s="5"/>
      <c r="KE919" s="5"/>
      <c r="KF919" s="5"/>
      <c r="KG919" s="5"/>
      <c r="KH919" s="5"/>
      <c r="KI919" s="5"/>
      <c r="KJ919" s="5"/>
      <c r="KK919" s="5"/>
      <c r="KL919" s="5"/>
      <c r="KM919" s="5"/>
      <c r="KN919" s="5"/>
      <c r="KO919" s="5"/>
      <c r="KP919" s="5"/>
      <c r="KQ919" s="5"/>
      <c r="KR919" s="5"/>
      <c r="KS919" s="5"/>
      <c r="KT919" s="5"/>
      <c r="KU919" s="5"/>
      <c r="KV919" s="5"/>
      <c r="KW919" s="5"/>
      <c r="KX919" s="5"/>
      <c r="KY919" s="5"/>
      <c r="KZ919" s="5"/>
      <c r="LA919" s="5"/>
      <c r="LB919" s="5"/>
      <c r="LC919" s="5"/>
      <c r="LD919" s="5"/>
      <c r="LE919" s="5"/>
      <c r="LF919" s="5"/>
      <c r="LG919" s="5"/>
      <c r="LH919" s="5"/>
      <c r="LI919" s="5"/>
      <c r="LJ919" s="5"/>
      <c r="LK919" s="5"/>
      <c r="LL919" s="5"/>
      <c r="LM919" s="5"/>
      <c r="LN919" s="5"/>
      <c r="LO919" s="5"/>
      <c r="LP919" s="5"/>
      <c r="LQ919" s="5"/>
      <c r="LR919" s="5"/>
      <c r="LS919" s="5"/>
      <c r="LT919" s="5"/>
      <c r="LU919" s="5"/>
      <c r="LV919" s="5"/>
      <c r="LW919" s="5"/>
      <c r="LX919" s="5"/>
      <c r="LY919" s="5"/>
      <c r="LZ919" s="5"/>
      <c r="MA919" s="5"/>
      <c r="MB919" s="5"/>
      <c r="MC919" s="5"/>
      <c r="MD919" s="5"/>
      <c r="ME919" s="5"/>
      <c r="MF919" s="5"/>
      <c r="MG919" s="5"/>
      <c r="MH919" s="5"/>
      <c r="MI919" s="5"/>
      <c r="MJ919" s="5"/>
      <c r="MK919" s="5"/>
      <c r="ML919" s="5"/>
      <c r="MM919" s="5"/>
      <c r="MN919" s="5"/>
      <c r="MO919" s="5"/>
      <c r="MP919" s="5"/>
      <c r="MQ919" s="5"/>
      <c r="MR919" s="5"/>
      <c r="MS919" s="5"/>
      <c r="MT919" s="5"/>
      <c r="MU919" s="5"/>
      <c r="MV919" s="5"/>
      <c r="MW919" s="5"/>
      <c r="MX919" s="5"/>
      <c r="MY919" s="5"/>
      <c r="MZ919" s="5"/>
      <c r="NA919" s="5"/>
      <c r="NB919" s="5"/>
      <c r="NC919" s="5"/>
      <c r="ND919" s="5"/>
      <c r="NE919" s="5"/>
      <c r="NF919" s="5"/>
      <c r="NG919" s="5"/>
      <c r="NH919" s="5"/>
      <c r="NI919" s="5"/>
      <c r="NJ919" s="5"/>
      <c r="NK919" s="5"/>
      <c r="NL919" s="5"/>
      <c r="NM919" s="5"/>
      <c r="NN919" s="5"/>
      <c r="NO919" s="5"/>
      <c r="NP919" s="5"/>
      <c r="NQ919" s="5"/>
      <c r="NR919" s="5"/>
      <c r="NS919" s="5"/>
      <c r="NT919" s="5"/>
      <c r="NU919" s="5"/>
      <c r="NV919" s="5"/>
      <c r="NW919" s="5"/>
      <c r="NX919" s="5"/>
      <c r="NY919" s="5"/>
      <c r="NZ919" s="5"/>
      <c r="OA919" s="5"/>
      <c r="OB919" s="5"/>
      <c r="OC919" s="5"/>
      <c r="OD919" s="5"/>
      <c r="OE919" s="5"/>
      <c r="OF919" s="5"/>
      <c r="OG919" s="5"/>
      <c r="OH919" s="5"/>
      <c r="OI919" s="5"/>
      <c r="OJ919" s="5"/>
      <c r="OK919" s="5"/>
      <c r="OL919" s="5"/>
      <c r="OM919" s="5"/>
      <c r="ON919" s="5"/>
      <c r="OO919" s="5"/>
      <c r="OP919" s="5"/>
      <c r="OQ919" s="5"/>
      <c r="OR919" s="5"/>
      <c r="OS919" s="5"/>
      <c r="OT919" s="5"/>
      <c r="OU919" s="5"/>
      <c r="OV919" s="5"/>
      <c r="OW919" s="5"/>
      <c r="OX919" s="5"/>
      <c r="OY919" s="5"/>
      <c r="OZ919" s="5"/>
      <c r="PA919" s="5"/>
      <c r="PB919" s="5"/>
      <c r="PC919" s="5"/>
      <c r="PD919" s="5"/>
      <c r="PE919" s="5"/>
      <c r="PF919" s="5"/>
      <c r="PG919" s="5"/>
      <c r="PH919" s="5"/>
      <c r="PI919" s="5"/>
      <c r="PJ919" s="5"/>
      <c r="PK919" s="5"/>
      <c r="PL919" s="5"/>
      <c r="PM919" s="5"/>
      <c r="PN919" s="5"/>
      <c r="PO919" s="5"/>
      <c r="PP919" s="5"/>
      <c r="PQ919" s="5"/>
      <c r="PR919" s="5"/>
      <c r="PS919" s="5"/>
      <c r="PT919" s="5"/>
      <c r="PU919" s="5"/>
      <c r="PV919" s="5"/>
      <c r="PW919" s="5"/>
      <c r="PX919" s="5"/>
      <c r="PY919" s="5"/>
      <c r="PZ919" s="5"/>
      <c r="QA919" s="5"/>
      <c r="QB919" s="5"/>
      <c r="QC919" s="5"/>
      <c r="QD919" s="5"/>
      <c r="QE919" s="5"/>
      <c r="QF919" s="5"/>
      <c r="QG919" s="5"/>
      <c r="QH919" s="5"/>
      <c r="QI919" s="5"/>
      <c r="QJ919" s="5"/>
      <c r="QK919" s="5"/>
      <c r="QL919" s="5"/>
      <c r="QM919" s="5"/>
    </row>
    <row r="920" spans="1:45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  <c r="HJ920" s="5"/>
      <c r="HK920" s="5"/>
      <c r="HL920" s="5"/>
      <c r="HM920" s="5"/>
      <c r="HN920" s="5"/>
      <c r="HO920" s="5"/>
      <c r="HP920" s="5"/>
      <c r="HQ920" s="5"/>
      <c r="HR920" s="5"/>
      <c r="HS920" s="5"/>
      <c r="HT920" s="5"/>
      <c r="HU920" s="5"/>
      <c r="HV920" s="5"/>
      <c r="HW920" s="5"/>
      <c r="HX920" s="5"/>
      <c r="HY920" s="5"/>
      <c r="HZ920" s="5"/>
      <c r="IA920" s="5"/>
      <c r="IB920" s="5"/>
      <c r="IC920" s="5"/>
      <c r="ID920" s="5"/>
      <c r="IE920" s="5"/>
      <c r="IF920" s="5"/>
      <c r="IG920" s="5"/>
      <c r="IH920" s="5"/>
      <c r="II920" s="5"/>
      <c r="IJ920" s="5"/>
      <c r="IK920" s="5"/>
      <c r="IL920" s="5"/>
      <c r="IM920" s="5"/>
      <c r="IN920" s="5"/>
      <c r="IO920" s="5"/>
      <c r="IP920" s="5"/>
      <c r="IQ920" s="5"/>
      <c r="IR920" s="5"/>
      <c r="IS920" s="5"/>
      <c r="IT920" s="5"/>
      <c r="IU920" s="5"/>
      <c r="IV920" s="5"/>
      <c r="IW920" s="5"/>
      <c r="IX920" s="5"/>
      <c r="IY920" s="5"/>
      <c r="IZ920" s="5"/>
      <c r="JA920" s="5"/>
      <c r="JB920" s="5"/>
      <c r="JC920" s="5"/>
      <c r="JD920" s="5"/>
      <c r="JE920" s="5"/>
      <c r="JF920" s="5"/>
      <c r="JG920" s="5"/>
      <c r="JH920" s="5"/>
      <c r="JI920" s="5"/>
      <c r="JJ920" s="5"/>
      <c r="JK920" s="5"/>
      <c r="JL920" s="5"/>
      <c r="JM920" s="5"/>
      <c r="JN920" s="5"/>
      <c r="JO920" s="5"/>
      <c r="JP920" s="5"/>
      <c r="JQ920" s="5"/>
      <c r="JR920" s="5"/>
      <c r="JS920" s="5"/>
      <c r="JT920" s="5"/>
      <c r="JU920" s="5"/>
      <c r="JV920" s="5"/>
      <c r="JW920" s="5"/>
      <c r="JX920" s="5"/>
      <c r="JY920" s="5"/>
      <c r="JZ920" s="5"/>
      <c r="KA920" s="5"/>
      <c r="KB920" s="5"/>
      <c r="KC920" s="5"/>
      <c r="KD920" s="5"/>
      <c r="KE920" s="5"/>
      <c r="KF920" s="5"/>
      <c r="KG920" s="5"/>
      <c r="KH920" s="5"/>
      <c r="KI920" s="5"/>
      <c r="KJ920" s="5"/>
      <c r="KK920" s="5"/>
      <c r="KL920" s="5"/>
      <c r="KM920" s="5"/>
      <c r="KN920" s="5"/>
      <c r="KO920" s="5"/>
      <c r="KP920" s="5"/>
      <c r="KQ920" s="5"/>
      <c r="KR920" s="5"/>
      <c r="KS920" s="5"/>
      <c r="KT920" s="5"/>
      <c r="KU920" s="5"/>
      <c r="KV920" s="5"/>
      <c r="KW920" s="5"/>
      <c r="KX920" s="5"/>
      <c r="KY920" s="5"/>
      <c r="KZ920" s="5"/>
      <c r="LA920" s="5"/>
      <c r="LB920" s="5"/>
      <c r="LC920" s="5"/>
      <c r="LD920" s="5"/>
      <c r="LE920" s="5"/>
      <c r="LF920" s="5"/>
      <c r="LG920" s="5"/>
      <c r="LH920" s="5"/>
      <c r="LI920" s="5"/>
      <c r="LJ920" s="5"/>
      <c r="LK920" s="5"/>
      <c r="LL920" s="5"/>
      <c r="LM920" s="5"/>
      <c r="LN920" s="5"/>
      <c r="LO920" s="5"/>
      <c r="LP920" s="5"/>
      <c r="LQ920" s="5"/>
      <c r="LR920" s="5"/>
      <c r="LS920" s="5"/>
      <c r="LT920" s="5"/>
      <c r="LU920" s="5"/>
      <c r="LV920" s="5"/>
      <c r="LW920" s="5"/>
      <c r="LX920" s="5"/>
      <c r="LY920" s="5"/>
      <c r="LZ920" s="5"/>
      <c r="MA920" s="5"/>
      <c r="MB920" s="5"/>
      <c r="MC920" s="5"/>
      <c r="MD920" s="5"/>
      <c r="ME920" s="5"/>
      <c r="MF920" s="5"/>
      <c r="MG920" s="5"/>
      <c r="MH920" s="5"/>
      <c r="MI920" s="5"/>
      <c r="MJ920" s="5"/>
      <c r="MK920" s="5"/>
      <c r="ML920" s="5"/>
      <c r="MM920" s="5"/>
      <c r="MN920" s="5"/>
      <c r="MO920" s="5"/>
      <c r="MP920" s="5"/>
      <c r="MQ920" s="5"/>
      <c r="MR920" s="5"/>
      <c r="MS920" s="5"/>
      <c r="MT920" s="5"/>
      <c r="MU920" s="5"/>
      <c r="MV920" s="5"/>
      <c r="MW920" s="5"/>
      <c r="MX920" s="5"/>
      <c r="MY920" s="5"/>
      <c r="MZ920" s="5"/>
      <c r="NA920" s="5"/>
      <c r="NB920" s="5"/>
      <c r="NC920" s="5"/>
      <c r="ND920" s="5"/>
      <c r="NE920" s="5"/>
      <c r="NF920" s="5"/>
      <c r="NG920" s="5"/>
      <c r="NH920" s="5"/>
      <c r="NI920" s="5"/>
      <c r="NJ920" s="5"/>
      <c r="NK920" s="5"/>
      <c r="NL920" s="5"/>
      <c r="NM920" s="5"/>
      <c r="NN920" s="5"/>
      <c r="NO920" s="5"/>
      <c r="NP920" s="5"/>
      <c r="NQ920" s="5"/>
      <c r="NR920" s="5"/>
      <c r="NS920" s="5"/>
      <c r="NT920" s="5"/>
      <c r="NU920" s="5"/>
      <c r="NV920" s="5"/>
      <c r="NW920" s="5"/>
      <c r="NX920" s="5"/>
      <c r="NY920" s="5"/>
      <c r="NZ920" s="5"/>
      <c r="OA920" s="5"/>
      <c r="OB920" s="5"/>
      <c r="OC920" s="5"/>
      <c r="OD920" s="5"/>
      <c r="OE920" s="5"/>
      <c r="OF920" s="5"/>
      <c r="OG920" s="5"/>
      <c r="OH920" s="5"/>
      <c r="OI920" s="5"/>
      <c r="OJ920" s="5"/>
      <c r="OK920" s="5"/>
      <c r="OL920" s="5"/>
      <c r="OM920" s="5"/>
      <c r="ON920" s="5"/>
      <c r="OO920" s="5"/>
      <c r="OP920" s="5"/>
      <c r="OQ920" s="5"/>
      <c r="OR920" s="5"/>
      <c r="OS920" s="5"/>
      <c r="OT920" s="5"/>
      <c r="OU920" s="5"/>
      <c r="OV920" s="5"/>
      <c r="OW920" s="5"/>
      <c r="OX920" s="5"/>
      <c r="OY920" s="5"/>
      <c r="OZ920" s="5"/>
      <c r="PA920" s="5"/>
      <c r="PB920" s="5"/>
      <c r="PC920" s="5"/>
      <c r="PD920" s="5"/>
      <c r="PE920" s="5"/>
      <c r="PF920" s="5"/>
      <c r="PG920" s="5"/>
      <c r="PH920" s="5"/>
      <c r="PI920" s="5"/>
      <c r="PJ920" s="5"/>
      <c r="PK920" s="5"/>
      <c r="PL920" s="5"/>
      <c r="PM920" s="5"/>
      <c r="PN920" s="5"/>
      <c r="PO920" s="5"/>
      <c r="PP920" s="5"/>
      <c r="PQ920" s="5"/>
      <c r="PR920" s="5"/>
      <c r="PS920" s="5"/>
      <c r="PT920" s="5"/>
      <c r="PU920" s="5"/>
      <c r="PV920" s="5"/>
      <c r="PW920" s="5"/>
      <c r="PX920" s="5"/>
      <c r="PY920" s="5"/>
      <c r="PZ920" s="5"/>
      <c r="QA920" s="5"/>
      <c r="QB920" s="5"/>
      <c r="QC920" s="5"/>
      <c r="QD920" s="5"/>
      <c r="QE920" s="5"/>
      <c r="QF920" s="5"/>
      <c r="QG920" s="5"/>
      <c r="QH920" s="5"/>
      <c r="QI920" s="5"/>
      <c r="QJ920" s="5"/>
      <c r="QK920" s="5"/>
      <c r="QL920" s="5"/>
      <c r="QM920" s="5"/>
    </row>
    <row r="921" spans="1:45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  <c r="IE921" s="5"/>
      <c r="IF921" s="5"/>
      <c r="IG921" s="5"/>
      <c r="IH921" s="5"/>
      <c r="II921" s="5"/>
      <c r="IJ921" s="5"/>
      <c r="IK921" s="5"/>
      <c r="IL921" s="5"/>
      <c r="IM921" s="5"/>
      <c r="IN921" s="5"/>
      <c r="IO921" s="5"/>
      <c r="IP921" s="5"/>
      <c r="IQ921" s="5"/>
      <c r="IR921" s="5"/>
      <c r="IS921" s="5"/>
      <c r="IT921" s="5"/>
      <c r="IU921" s="5"/>
      <c r="IV921" s="5"/>
      <c r="IW921" s="5"/>
      <c r="IX921" s="5"/>
      <c r="IY921" s="5"/>
      <c r="IZ921" s="5"/>
      <c r="JA921" s="5"/>
      <c r="JB921" s="5"/>
      <c r="JC921" s="5"/>
      <c r="JD921" s="5"/>
      <c r="JE921" s="5"/>
      <c r="JF921" s="5"/>
      <c r="JG921" s="5"/>
      <c r="JH921" s="5"/>
      <c r="JI921" s="5"/>
      <c r="JJ921" s="5"/>
      <c r="JK921" s="5"/>
      <c r="JL921" s="5"/>
      <c r="JM921" s="5"/>
      <c r="JN921" s="5"/>
      <c r="JO921" s="5"/>
      <c r="JP921" s="5"/>
      <c r="JQ921" s="5"/>
      <c r="JR921" s="5"/>
      <c r="JS921" s="5"/>
      <c r="JT921" s="5"/>
      <c r="JU921" s="5"/>
      <c r="JV921" s="5"/>
      <c r="JW921" s="5"/>
      <c r="JX921" s="5"/>
      <c r="JY921" s="5"/>
      <c r="JZ921" s="5"/>
      <c r="KA921" s="5"/>
      <c r="KB921" s="5"/>
      <c r="KC921" s="5"/>
      <c r="KD921" s="5"/>
      <c r="KE921" s="5"/>
      <c r="KF921" s="5"/>
      <c r="KG921" s="5"/>
      <c r="KH921" s="5"/>
      <c r="KI921" s="5"/>
      <c r="KJ921" s="5"/>
      <c r="KK921" s="5"/>
      <c r="KL921" s="5"/>
      <c r="KM921" s="5"/>
      <c r="KN921" s="5"/>
      <c r="KO921" s="5"/>
      <c r="KP921" s="5"/>
      <c r="KQ921" s="5"/>
      <c r="KR921" s="5"/>
      <c r="KS921" s="5"/>
      <c r="KT921" s="5"/>
      <c r="KU921" s="5"/>
      <c r="KV921" s="5"/>
      <c r="KW921" s="5"/>
      <c r="KX921" s="5"/>
      <c r="KY921" s="5"/>
      <c r="KZ921" s="5"/>
      <c r="LA921" s="5"/>
      <c r="LB921" s="5"/>
      <c r="LC921" s="5"/>
      <c r="LD921" s="5"/>
      <c r="LE921" s="5"/>
      <c r="LF921" s="5"/>
      <c r="LG921" s="5"/>
      <c r="LH921" s="5"/>
      <c r="LI921" s="5"/>
      <c r="LJ921" s="5"/>
      <c r="LK921" s="5"/>
      <c r="LL921" s="5"/>
      <c r="LM921" s="5"/>
      <c r="LN921" s="5"/>
      <c r="LO921" s="5"/>
      <c r="LP921" s="5"/>
      <c r="LQ921" s="5"/>
      <c r="LR921" s="5"/>
      <c r="LS921" s="5"/>
      <c r="LT921" s="5"/>
      <c r="LU921" s="5"/>
      <c r="LV921" s="5"/>
      <c r="LW921" s="5"/>
      <c r="LX921" s="5"/>
      <c r="LY921" s="5"/>
      <c r="LZ921" s="5"/>
      <c r="MA921" s="5"/>
      <c r="MB921" s="5"/>
      <c r="MC921" s="5"/>
      <c r="MD921" s="5"/>
      <c r="ME921" s="5"/>
      <c r="MF921" s="5"/>
      <c r="MG921" s="5"/>
      <c r="MH921" s="5"/>
      <c r="MI921" s="5"/>
      <c r="MJ921" s="5"/>
      <c r="MK921" s="5"/>
      <c r="ML921" s="5"/>
      <c r="MM921" s="5"/>
      <c r="MN921" s="5"/>
      <c r="MO921" s="5"/>
      <c r="MP921" s="5"/>
      <c r="MQ921" s="5"/>
      <c r="MR921" s="5"/>
      <c r="MS921" s="5"/>
      <c r="MT921" s="5"/>
      <c r="MU921" s="5"/>
      <c r="MV921" s="5"/>
      <c r="MW921" s="5"/>
      <c r="MX921" s="5"/>
      <c r="MY921" s="5"/>
      <c r="MZ921" s="5"/>
      <c r="NA921" s="5"/>
      <c r="NB921" s="5"/>
      <c r="NC921" s="5"/>
      <c r="ND921" s="5"/>
      <c r="NE921" s="5"/>
      <c r="NF921" s="5"/>
      <c r="NG921" s="5"/>
      <c r="NH921" s="5"/>
      <c r="NI921" s="5"/>
      <c r="NJ921" s="5"/>
      <c r="NK921" s="5"/>
      <c r="NL921" s="5"/>
      <c r="NM921" s="5"/>
      <c r="NN921" s="5"/>
      <c r="NO921" s="5"/>
      <c r="NP921" s="5"/>
      <c r="NQ921" s="5"/>
      <c r="NR921" s="5"/>
      <c r="NS921" s="5"/>
      <c r="NT921" s="5"/>
      <c r="NU921" s="5"/>
      <c r="NV921" s="5"/>
      <c r="NW921" s="5"/>
      <c r="NX921" s="5"/>
      <c r="NY921" s="5"/>
      <c r="NZ921" s="5"/>
      <c r="OA921" s="5"/>
      <c r="OB921" s="5"/>
      <c r="OC921" s="5"/>
      <c r="OD921" s="5"/>
      <c r="OE921" s="5"/>
      <c r="OF921" s="5"/>
      <c r="OG921" s="5"/>
      <c r="OH921" s="5"/>
      <c r="OI921" s="5"/>
      <c r="OJ921" s="5"/>
      <c r="OK921" s="5"/>
      <c r="OL921" s="5"/>
      <c r="OM921" s="5"/>
      <c r="ON921" s="5"/>
      <c r="OO921" s="5"/>
      <c r="OP921" s="5"/>
      <c r="OQ921" s="5"/>
      <c r="OR921" s="5"/>
      <c r="OS921" s="5"/>
      <c r="OT921" s="5"/>
      <c r="OU921" s="5"/>
      <c r="OV921" s="5"/>
      <c r="OW921" s="5"/>
      <c r="OX921" s="5"/>
      <c r="OY921" s="5"/>
      <c r="OZ921" s="5"/>
      <c r="PA921" s="5"/>
      <c r="PB921" s="5"/>
      <c r="PC921" s="5"/>
      <c r="PD921" s="5"/>
      <c r="PE921" s="5"/>
      <c r="PF921" s="5"/>
      <c r="PG921" s="5"/>
      <c r="PH921" s="5"/>
      <c r="PI921" s="5"/>
      <c r="PJ921" s="5"/>
      <c r="PK921" s="5"/>
      <c r="PL921" s="5"/>
      <c r="PM921" s="5"/>
      <c r="PN921" s="5"/>
      <c r="PO921" s="5"/>
      <c r="PP921" s="5"/>
      <c r="PQ921" s="5"/>
      <c r="PR921" s="5"/>
      <c r="PS921" s="5"/>
      <c r="PT921" s="5"/>
      <c r="PU921" s="5"/>
      <c r="PV921" s="5"/>
      <c r="PW921" s="5"/>
      <c r="PX921" s="5"/>
      <c r="PY921" s="5"/>
      <c r="PZ921" s="5"/>
      <c r="QA921" s="5"/>
      <c r="QB921" s="5"/>
      <c r="QC921" s="5"/>
      <c r="QD921" s="5"/>
      <c r="QE921" s="5"/>
      <c r="QF921" s="5"/>
      <c r="QG921" s="5"/>
      <c r="QH921" s="5"/>
      <c r="QI921" s="5"/>
      <c r="QJ921" s="5"/>
      <c r="QK921" s="5"/>
      <c r="QL921" s="5"/>
      <c r="QM921" s="5"/>
    </row>
    <row r="922" spans="1:45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  <c r="HJ922" s="5"/>
      <c r="HK922" s="5"/>
      <c r="HL922" s="5"/>
      <c r="HM922" s="5"/>
      <c r="HN922" s="5"/>
      <c r="HO922" s="5"/>
      <c r="HP922" s="5"/>
      <c r="HQ922" s="5"/>
      <c r="HR922" s="5"/>
      <c r="HS922" s="5"/>
      <c r="HT922" s="5"/>
      <c r="HU922" s="5"/>
      <c r="HV922" s="5"/>
      <c r="HW922" s="5"/>
      <c r="HX922" s="5"/>
      <c r="HY922" s="5"/>
      <c r="HZ922" s="5"/>
      <c r="IA922" s="5"/>
      <c r="IB922" s="5"/>
      <c r="IC922" s="5"/>
      <c r="ID922" s="5"/>
      <c r="IE922" s="5"/>
      <c r="IF922" s="5"/>
      <c r="IG922" s="5"/>
      <c r="IH922" s="5"/>
      <c r="II922" s="5"/>
      <c r="IJ922" s="5"/>
      <c r="IK922" s="5"/>
      <c r="IL922" s="5"/>
      <c r="IM922" s="5"/>
      <c r="IN922" s="5"/>
      <c r="IO922" s="5"/>
      <c r="IP922" s="5"/>
      <c r="IQ922" s="5"/>
      <c r="IR922" s="5"/>
      <c r="IS922" s="5"/>
      <c r="IT922" s="5"/>
      <c r="IU922" s="5"/>
      <c r="IV922" s="5"/>
      <c r="IW922" s="5"/>
      <c r="IX922" s="5"/>
      <c r="IY922" s="5"/>
      <c r="IZ922" s="5"/>
      <c r="JA922" s="5"/>
      <c r="JB922" s="5"/>
      <c r="JC922" s="5"/>
      <c r="JD922" s="5"/>
      <c r="JE922" s="5"/>
      <c r="JF922" s="5"/>
      <c r="JG922" s="5"/>
      <c r="JH922" s="5"/>
      <c r="JI922" s="5"/>
      <c r="JJ922" s="5"/>
      <c r="JK922" s="5"/>
      <c r="JL922" s="5"/>
      <c r="JM922" s="5"/>
      <c r="JN922" s="5"/>
      <c r="JO922" s="5"/>
      <c r="JP922" s="5"/>
      <c r="JQ922" s="5"/>
      <c r="JR922" s="5"/>
      <c r="JS922" s="5"/>
      <c r="JT922" s="5"/>
      <c r="JU922" s="5"/>
      <c r="JV922" s="5"/>
      <c r="JW922" s="5"/>
      <c r="JX922" s="5"/>
      <c r="JY922" s="5"/>
      <c r="JZ922" s="5"/>
      <c r="KA922" s="5"/>
      <c r="KB922" s="5"/>
      <c r="KC922" s="5"/>
      <c r="KD922" s="5"/>
      <c r="KE922" s="5"/>
      <c r="KF922" s="5"/>
      <c r="KG922" s="5"/>
      <c r="KH922" s="5"/>
      <c r="KI922" s="5"/>
      <c r="KJ922" s="5"/>
      <c r="KK922" s="5"/>
      <c r="KL922" s="5"/>
      <c r="KM922" s="5"/>
      <c r="KN922" s="5"/>
      <c r="KO922" s="5"/>
      <c r="KP922" s="5"/>
      <c r="KQ922" s="5"/>
      <c r="KR922" s="5"/>
      <c r="KS922" s="5"/>
      <c r="KT922" s="5"/>
      <c r="KU922" s="5"/>
      <c r="KV922" s="5"/>
      <c r="KW922" s="5"/>
      <c r="KX922" s="5"/>
      <c r="KY922" s="5"/>
      <c r="KZ922" s="5"/>
      <c r="LA922" s="5"/>
      <c r="LB922" s="5"/>
      <c r="LC922" s="5"/>
      <c r="LD922" s="5"/>
      <c r="LE922" s="5"/>
      <c r="LF922" s="5"/>
      <c r="LG922" s="5"/>
      <c r="LH922" s="5"/>
      <c r="LI922" s="5"/>
      <c r="LJ922" s="5"/>
      <c r="LK922" s="5"/>
      <c r="LL922" s="5"/>
      <c r="LM922" s="5"/>
      <c r="LN922" s="5"/>
      <c r="LO922" s="5"/>
      <c r="LP922" s="5"/>
      <c r="LQ922" s="5"/>
      <c r="LR922" s="5"/>
      <c r="LS922" s="5"/>
      <c r="LT922" s="5"/>
      <c r="LU922" s="5"/>
      <c r="LV922" s="5"/>
      <c r="LW922" s="5"/>
      <c r="LX922" s="5"/>
      <c r="LY922" s="5"/>
      <c r="LZ922" s="5"/>
      <c r="MA922" s="5"/>
      <c r="MB922" s="5"/>
      <c r="MC922" s="5"/>
      <c r="MD922" s="5"/>
      <c r="ME922" s="5"/>
      <c r="MF922" s="5"/>
      <c r="MG922" s="5"/>
      <c r="MH922" s="5"/>
      <c r="MI922" s="5"/>
      <c r="MJ922" s="5"/>
      <c r="MK922" s="5"/>
      <c r="ML922" s="5"/>
      <c r="MM922" s="5"/>
      <c r="MN922" s="5"/>
      <c r="MO922" s="5"/>
      <c r="MP922" s="5"/>
      <c r="MQ922" s="5"/>
      <c r="MR922" s="5"/>
      <c r="MS922" s="5"/>
      <c r="MT922" s="5"/>
      <c r="MU922" s="5"/>
      <c r="MV922" s="5"/>
      <c r="MW922" s="5"/>
      <c r="MX922" s="5"/>
      <c r="MY922" s="5"/>
      <c r="MZ922" s="5"/>
      <c r="NA922" s="5"/>
      <c r="NB922" s="5"/>
      <c r="NC922" s="5"/>
      <c r="ND922" s="5"/>
      <c r="NE922" s="5"/>
      <c r="NF922" s="5"/>
      <c r="NG922" s="5"/>
      <c r="NH922" s="5"/>
      <c r="NI922" s="5"/>
      <c r="NJ922" s="5"/>
      <c r="NK922" s="5"/>
      <c r="NL922" s="5"/>
      <c r="NM922" s="5"/>
      <c r="NN922" s="5"/>
      <c r="NO922" s="5"/>
      <c r="NP922" s="5"/>
      <c r="NQ922" s="5"/>
      <c r="NR922" s="5"/>
      <c r="NS922" s="5"/>
      <c r="NT922" s="5"/>
      <c r="NU922" s="5"/>
      <c r="NV922" s="5"/>
      <c r="NW922" s="5"/>
      <c r="NX922" s="5"/>
      <c r="NY922" s="5"/>
      <c r="NZ922" s="5"/>
      <c r="OA922" s="5"/>
      <c r="OB922" s="5"/>
      <c r="OC922" s="5"/>
      <c r="OD922" s="5"/>
      <c r="OE922" s="5"/>
      <c r="OF922" s="5"/>
      <c r="OG922" s="5"/>
      <c r="OH922" s="5"/>
      <c r="OI922" s="5"/>
      <c r="OJ922" s="5"/>
      <c r="OK922" s="5"/>
      <c r="OL922" s="5"/>
      <c r="OM922" s="5"/>
      <c r="ON922" s="5"/>
      <c r="OO922" s="5"/>
      <c r="OP922" s="5"/>
      <c r="OQ922" s="5"/>
      <c r="OR922" s="5"/>
      <c r="OS922" s="5"/>
      <c r="OT922" s="5"/>
      <c r="OU922" s="5"/>
      <c r="OV922" s="5"/>
      <c r="OW922" s="5"/>
      <c r="OX922" s="5"/>
      <c r="OY922" s="5"/>
      <c r="OZ922" s="5"/>
      <c r="PA922" s="5"/>
      <c r="PB922" s="5"/>
      <c r="PC922" s="5"/>
      <c r="PD922" s="5"/>
      <c r="PE922" s="5"/>
      <c r="PF922" s="5"/>
      <c r="PG922" s="5"/>
      <c r="PH922" s="5"/>
      <c r="PI922" s="5"/>
      <c r="PJ922" s="5"/>
      <c r="PK922" s="5"/>
      <c r="PL922" s="5"/>
      <c r="PM922" s="5"/>
      <c r="PN922" s="5"/>
      <c r="PO922" s="5"/>
      <c r="PP922" s="5"/>
      <c r="PQ922" s="5"/>
      <c r="PR922" s="5"/>
      <c r="PS922" s="5"/>
      <c r="PT922" s="5"/>
      <c r="PU922" s="5"/>
      <c r="PV922" s="5"/>
      <c r="PW922" s="5"/>
      <c r="PX922" s="5"/>
      <c r="PY922" s="5"/>
      <c r="PZ922" s="5"/>
      <c r="QA922" s="5"/>
      <c r="QB922" s="5"/>
      <c r="QC922" s="5"/>
      <c r="QD922" s="5"/>
      <c r="QE922" s="5"/>
      <c r="QF922" s="5"/>
      <c r="QG922" s="5"/>
      <c r="QH922" s="5"/>
      <c r="QI922" s="5"/>
      <c r="QJ922" s="5"/>
      <c r="QK922" s="5"/>
      <c r="QL922" s="5"/>
      <c r="QM922" s="5"/>
    </row>
    <row r="923" spans="1:45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  <c r="IE923" s="5"/>
      <c r="IF923" s="5"/>
      <c r="IG923" s="5"/>
      <c r="IH923" s="5"/>
      <c r="II923" s="5"/>
      <c r="IJ923" s="5"/>
      <c r="IK923" s="5"/>
      <c r="IL923" s="5"/>
      <c r="IM923" s="5"/>
      <c r="IN923" s="5"/>
      <c r="IO923" s="5"/>
      <c r="IP923" s="5"/>
      <c r="IQ923" s="5"/>
      <c r="IR923" s="5"/>
      <c r="IS923" s="5"/>
      <c r="IT923" s="5"/>
      <c r="IU923" s="5"/>
      <c r="IV923" s="5"/>
      <c r="IW923" s="5"/>
      <c r="IX923" s="5"/>
      <c r="IY923" s="5"/>
      <c r="IZ923" s="5"/>
      <c r="JA923" s="5"/>
      <c r="JB923" s="5"/>
      <c r="JC923" s="5"/>
      <c r="JD923" s="5"/>
      <c r="JE923" s="5"/>
      <c r="JF923" s="5"/>
      <c r="JG923" s="5"/>
      <c r="JH923" s="5"/>
      <c r="JI923" s="5"/>
      <c r="JJ923" s="5"/>
      <c r="JK923" s="5"/>
      <c r="JL923" s="5"/>
      <c r="JM923" s="5"/>
      <c r="JN923" s="5"/>
      <c r="JO923" s="5"/>
      <c r="JP923" s="5"/>
      <c r="JQ923" s="5"/>
      <c r="JR923" s="5"/>
      <c r="JS923" s="5"/>
      <c r="JT923" s="5"/>
      <c r="JU923" s="5"/>
      <c r="JV923" s="5"/>
      <c r="JW923" s="5"/>
      <c r="JX923" s="5"/>
      <c r="JY923" s="5"/>
      <c r="JZ923" s="5"/>
      <c r="KA923" s="5"/>
      <c r="KB923" s="5"/>
      <c r="KC923" s="5"/>
      <c r="KD923" s="5"/>
      <c r="KE923" s="5"/>
      <c r="KF923" s="5"/>
      <c r="KG923" s="5"/>
      <c r="KH923" s="5"/>
      <c r="KI923" s="5"/>
      <c r="KJ923" s="5"/>
      <c r="KK923" s="5"/>
      <c r="KL923" s="5"/>
      <c r="KM923" s="5"/>
      <c r="KN923" s="5"/>
      <c r="KO923" s="5"/>
      <c r="KP923" s="5"/>
      <c r="KQ923" s="5"/>
      <c r="KR923" s="5"/>
      <c r="KS923" s="5"/>
      <c r="KT923" s="5"/>
      <c r="KU923" s="5"/>
      <c r="KV923" s="5"/>
      <c r="KW923" s="5"/>
      <c r="KX923" s="5"/>
      <c r="KY923" s="5"/>
      <c r="KZ923" s="5"/>
      <c r="LA923" s="5"/>
      <c r="LB923" s="5"/>
      <c r="LC923" s="5"/>
      <c r="LD923" s="5"/>
      <c r="LE923" s="5"/>
      <c r="LF923" s="5"/>
      <c r="LG923" s="5"/>
      <c r="LH923" s="5"/>
      <c r="LI923" s="5"/>
      <c r="LJ923" s="5"/>
      <c r="LK923" s="5"/>
      <c r="LL923" s="5"/>
      <c r="LM923" s="5"/>
      <c r="LN923" s="5"/>
      <c r="LO923" s="5"/>
      <c r="LP923" s="5"/>
      <c r="LQ923" s="5"/>
      <c r="LR923" s="5"/>
      <c r="LS923" s="5"/>
      <c r="LT923" s="5"/>
      <c r="LU923" s="5"/>
      <c r="LV923" s="5"/>
      <c r="LW923" s="5"/>
      <c r="LX923" s="5"/>
      <c r="LY923" s="5"/>
      <c r="LZ923" s="5"/>
      <c r="MA923" s="5"/>
      <c r="MB923" s="5"/>
      <c r="MC923" s="5"/>
      <c r="MD923" s="5"/>
      <c r="ME923" s="5"/>
      <c r="MF923" s="5"/>
      <c r="MG923" s="5"/>
      <c r="MH923" s="5"/>
      <c r="MI923" s="5"/>
      <c r="MJ923" s="5"/>
      <c r="MK923" s="5"/>
      <c r="ML923" s="5"/>
      <c r="MM923" s="5"/>
      <c r="MN923" s="5"/>
      <c r="MO923" s="5"/>
      <c r="MP923" s="5"/>
      <c r="MQ923" s="5"/>
      <c r="MR923" s="5"/>
      <c r="MS923" s="5"/>
      <c r="MT923" s="5"/>
      <c r="MU923" s="5"/>
      <c r="MV923" s="5"/>
      <c r="MW923" s="5"/>
      <c r="MX923" s="5"/>
      <c r="MY923" s="5"/>
      <c r="MZ923" s="5"/>
      <c r="NA923" s="5"/>
      <c r="NB923" s="5"/>
      <c r="NC923" s="5"/>
      <c r="ND923" s="5"/>
      <c r="NE923" s="5"/>
      <c r="NF923" s="5"/>
      <c r="NG923" s="5"/>
      <c r="NH923" s="5"/>
      <c r="NI923" s="5"/>
      <c r="NJ923" s="5"/>
      <c r="NK923" s="5"/>
      <c r="NL923" s="5"/>
      <c r="NM923" s="5"/>
      <c r="NN923" s="5"/>
      <c r="NO923" s="5"/>
      <c r="NP923" s="5"/>
      <c r="NQ923" s="5"/>
      <c r="NR923" s="5"/>
      <c r="NS923" s="5"/>
      <c r="NT923" s="5"/>
      <c r="NU923" s="5"/>
      <c r="NV923" s="5"/>
      <c r="NW923" s="5"/>
      <c r="NX923" s="5"/>
      <c r="NY923" s="5"/>
      <c r="NZ923" s="5"/>
      <c r="OA923" s="5"/>
      <c r="OB923" s="5"/>
      <c r="OC923" s="5"/>
      <c r="OD923" s="5"/>
      <c r="OE923" s="5"/>
      <c r="OF923" s="5"/>
      <c r="OG923" s="5"/>
      <c r="OH923" s="5"/>
      <c r="OI923" s="5"/>
      <c r="OJ923" s="5"/>
      <c r="OK923" s="5"/>
      <c r="OL923" s="5"/>
      <c r="OM923" s="5"/>
      <c r="ON923" s="5"/>
      <c r="OO923" s="5"/>
      <c r="OP923" s="5"/>
      <c r="OQ923" s="5"/>
      <c r="OR923" s="5"/>
      <c r="OS923" s="5"/>
      <c r="OT923" s="5"/>
      <c r="OU923" s="5"/>
      <c r="OV923" s="5"/>
      <c r="OW923" s="5"/>
      <c r="OX923" s="5"/>
      <c r="OY923" s="5"/>
      <c r="OZ923" s="5"/>
      <c r="PA923" s="5"/>
      <c r="PB923" s="5"/>
      <c r="PC923" s="5"/>
      <c r="PD923" s="5"/>
      <c r="PE923" s="5"/>
      <c r="PF923" s="5"/>
      <c r="PG923" s="5"/>
      <c r="PH923" s="5"/>
      <c r="PI923" s="5"/>
      <c r="PJ923" s="5"/>
      <c r="PK923" s="5"/>
      <c r="PL923" s="5"/>
      <c r="PM923" s="5"/>
      <c r="PN923" s="5"/>
      <c r="PO923" s="5"/>
      <c r="PP923" s="5"/>
      <c r="PQ923" s="5"/>
      <c r="PR923" s="5"/>
      <c r="PS923" s="5"/>
      <c r="PT923" s="5"/>
      <c r="PU923" s="5"/>
      <c r="PV923" s="5"/>
      <c r="PW923" s="5"/>
      <c r="PX923" s="5"/>
      <c r="PY923" s="5"/>
      <c r="PZ923" s="5"/>
      <c r="QA923" s="5"/>
      <c r="QB923" s="5"/>
      <c r="QC923" s="5"/>
      <c r="QD923" s="5"/>
      <c r="QE923" s="5"/>
      <c r="QF923" s="5"/>
      <c r="QG923" s="5"/>
      <c r="QH923" s="5"/>
      <c r="QI923" s="5"/>
      <c r="QJ923" s="5"/>
      <c r="QK923" s="5"/>
      <c r="QL923" s="5"/>
      <c r="QM923" s="5"/>
    </row>
    <row r="924" spans="1:45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  <c r="FZ924" s="5"/>
      <c r="GA924" s="5"/>
      <c r="GB924" s="5"/>
      <c r="GC924" s="5"/>
      <c r="GD924" s="5"/>
      <c r="GE924" s="5"/>
      <c r="GF924" s="5"/>
      <c r="GG924" s="5"/>
      <c r="GH924" s="5"/>
      <c r="GI924" s="5"/>
      <c r="GJ924" s="5"/>
      <c r="GK924" s="5"/>
      <c r="GL924" s="5"/>
      <c r="GM924" s="5"/>
      <c r="GN924" s="5"/>
      <c r="GO924" s="5"/>
      <c r="GP924" s="5"/>
      <c r="GQ924" s="5"/>
      <c r="GR924" s="5"/>
      <c r="GS924" s="5"/>
      <c r="GT924" s="5"/>
      <c r="GU924" s="5"/>
      <c r="GV924" s="5"/>
      <c r="GW924" s="5"/>
      <c r="GX924" s="5"/>
      <c r="GY924" s="5"/>
      <c r="GZ924" s="5"/>
      <c r="HA924" s="5"/>
      <c r="HB924" s="5"/>
      <c r="HC924" s="5"/>
      <c r="HD924" s="5"/>
      <c r="HE924" s="5"/>
      <c r="HF924" s="5"/>
      <c r="HG924" s="5"/>
      <c r="HH924" s="5"/>
      <c r="HI924" s="5"/>
      <c r="HJ924" s="5"/>
      <c r="HK924" s="5"/>
      <c r="HL924" s="5"/>
      <c r="HM924" s="5"/>
      <c r="HN924" s="5"/>
      <c r="HO924" s="5"/>
      <c r="HP924" s="5"/>
      <c r="HQ924" s="5"/>
      <c r="HR924" s="5"/>
      <c r="HS924" s="5"/>
      <c r="HT924" s="5"/>
      <c r="HU924" s="5"/>
      <c r="HV924" s="5"/>
      <c r="HW924" s="5"/>
      <c r="HX924" s="5"/>
      <c r="HY924" s="5"/>
      <c r="HZ924" s="5"/>
      <c r="IA924" s="5"/>
      <c r="IB924" s="5"/>
      <c r="IC924" s="5"/>
      <c r="ID924" s="5"/>
      <c r="IE924" s="5"/>
      <c r="IF924" s="5"/>
      <c r="IG924" s="5"/>
      <c r="IH924" s="5"/>
      <c r="II924" s="5"/>
      <c r="IJ924" s="5"/>
      <c r="IK924" s="5"/>
      <c r="IL924" s="5"/>
      <c r="IM924" s="5"/>
      <c r="IN924" s="5"/>
      <c r="IO924" s="5"/>
      <c r="IP924" s="5"/>
      <c r="IQ924" s="5"/>
      <c r="IR924" s="5"/>
      <c r="IS924" s="5"/>
      <c r="IT924" s="5"/>
      <c r="IU924" s="5"/>
      <c r="IV924" s="5"/>
      <c r="IW924" s="5"/>
      <c r="IX924" s="5"/>
      <c r="IY924" s="5"/>
      <c r="IZ924" s="5"/>
      <c r="JA924" s="5"/>
      <c r="JB924" s="5"/>
      <c r="JC924" s="5"/>
      <c r="JD924" s="5"/>
      <c r="JE924" s="5"/>
      <c r="JF924" s="5"/>
      <c r="JG924" s="5"/>
      <c r="JH924" s="5"/>
      <c r="JI924" s="5"/>
      <c r="JJ924" s="5"/>
      <c r="JK924" s="5"/>
      <c r="JL924" s="5"/>
      <c r="JM924" s="5"/>
      <c r="JN924" s="5"/>
      <c r="JO924" s="5"/>
      <c r="JP924" s="5"/>
      <c r="JQ924" s="5"/>
      <c r="JR924" s="5"/>
      <c r="JS924" s="5"/>
      <c r="JT924" s="5"/>
      <c r="JU924" s="5"/>
      <c r="JV924" s="5"/>
      <c r="JW924" s="5"/>
      <c r="JX924" s="5"/>
      <c r="JY924" s="5"/>
      <c r="JZ924" s="5"/>
      <c r="KA924" s="5"/>
      <c r="KB924" s="5"/>
      <c r="KC924" s="5"/>
      <c r="KD924" s="5"/>
      <c r="KE924" s="5"/>
      <c r="KF924" s="5"/>
      <c r="KG924" s="5"/>
      <c r="KH924" s="5"/>
      <c r="KI924" s="5"/>
      <c r="KJ924" s="5"/>
      <c r="KK924" s="5"/>
      <c r="KL924" s="5"/>
      <c r="KM924" s="5"/>
      <c r="KN924" s="5"/>
      <c r="KO924" s="5"/>
      <c r="KP924" s="5"/>
      <c r="KQ924" s="5"/>
      <c r="KR924" s="5"/>
      <c r="KS924" s="5"/>
      <c r="KT924" s="5"/>
      <c r="KU924" s="5"/>
      <c r="KV924" s="5"/>
      <c r="KW924" s="5"/>
      <c r="KX924" s="5"/>
      <c r="KY924" s="5"/>
      <c r="KZ924" s="5"/>
      <c r="LA924" s="5"/>
      <c r="LB924" s="5"/>
      <c r="LC924" s="5"/>
      <c r="LD924" s="5"/>
      <c r="LE924" s="5"/>
      <c r="LF924" s="5"/>
      <c r="LG924" s="5"/>
      <c r="LH924" s="5"/>
      <c r="LI924" s="5"/>
      <c r="LJ924" s="5"/>
      <c r="LK924" s="5"/>
      <c r="LL924" s="5"/>
      <c r="LM924" s="5"/>
      <c r="LN924" s="5"/>
      <c r="LO924" s="5"/>
      <c r="LP924" s="5"/>
      <c r="LQ924" s="5"/>
      <c r="LR924" s="5"/>
      <c r="LS924" s="5"/>
      <c r="LT924" s="5"/>
      <c r="LU924" s="5"/>
      <c r="LV924" s="5"/>
      <c r="LW924" s="5"/>
      <c r="LX924" s="5"/>
      <c r="LY924" s="5"/>
      <c r="LZ924" s="5"/>
      <c r="MA924" s="5"/>
      <c r="MB924" s="5"/>
      <c r="MC924" s="5"/>
      <c r="MD924" s="5"/>
      <c r="ME924" s="5"/>
      <c r="MF924" s="5"/>
      <c r="MG924" s="5"/>
      <c r="MH924" s="5"/>
      <c r="MI924" s="5"/>
      <c r="MJ924" s="5"/>
      <c r="MK924" s="5"/>
      <c r="ML924" s="5"/>
      <c r="MM924" s="5"/>
      <c r="MN924" s="5"/>
      <c r="MO924" s="5"/>
      <c r="MP924" s="5"/>
      <c r="MQ924" s="5"/>
      <c r="MR924" s="5"/>
      <c r="MS924" s="5"/>
      <c r="MT924" s="5"/>
      <c r="MU924" s="5"/>
      <c r="MV924" s="5"/>
      <c r="MW924" s="5"/>
      <c r="MX924" s="5"/>
      <c r="MY924" s="5"/>
      <c r="MZ924" s="5"/>
      <c r="NA924" s="5"/>
      <c r="NB924" s="5"/>
      <c r="NC924" s="5"/>
      <c r="ND924" s="5"/>
      <c r="NE924" s="5"/>
      <c r="NF924" s="5"/>
      <c r="NG924" s="5"/>
      <c r="NH924" s="5"/>
      <c r="NI924" s="5"/>
      <c r="NJ924" s="5"/>
      <c r="NK924" s="5"/>
      <c r="NL924" s="5"/>
      <c r="NM924" s="5"/>
      <c r="NN924" s="5"/>
      <c r="NO924" s="5"/>
      <c r="NP924" s="5"/>
      <c r="NQ924" s="5"/>
      <c r="NR924" s="5"/>
      <c r="NS924" s="5"/>
      <c r="NT924" s="5"/>
      <c r="NU924" s="5"/>
      <c r="NV924" s="5"/>
      <c r="NW924" s="5"/>
      <c r="NX924" s="5"/>
      <c r="NY924" s="5"/>
      <c r="NZ924" s="5"/>
      <c r="OA924" s="5"/>
      <c r="OB924" s="5"/>
      <c r="OC924" s="5"/>
      <c r="OD924" s="5"/>
      <c r="OE924" s="5"/>
      <c r="OF924" s="5"/>
      <c r="OG924" s="5"/>
      <c r="OH924" s="5"/>
      <c r="OI924" s="5"/>
      <c r="OJ924" s="5"/>
      <c r="OK924" s="5"/>
      <c r="OL924" s="5"/>
      <c r="OM924" s="5"/>
      <c r="ON924" s="5"/>
      <c r="OO924" s="5"/>
      <c r="OP924" s="5"/>
      <c r="OQ924" s="5"/>
      <c r="OR924" s="5"/>
      <c r="OS924" s="5"/>
      <c r="OT924" s="5"/>
      <c r="OU924" s="5"/>
      <c r="OV924" s="5"/>
      <c r="OW924" s="5"/>
      <c r="OX924" s="5"/>
      <c r="OY924" s="5"/>
      <c r="OZ924" s="5"/>
      <c r="PA924" s="5"/>
      <c r="PB924" s="5"/>
      <c r="PC924" s="5"/>
      <c r="PD924" s="5"/>
      <c r="PE924" s="5"/>
      <c r="PF924" s="5"/>
      <c r="PG924" s="5"/>
      <c r="PH924" s="5"/>
      <c r="PI924" s="5"/>
      <c r="PJ924" s="5"/>
      <c r="PK924" s="5"/>
      <c r="PL924" s="5"/>
      <c r="PM924" s="5"/>
      <c r="PN924" s="5"/>
      <c r="PO924" s="5"/>
      <c r="PP924" s="5"/>
      <c r="PQ924" s="5"/>
      <c r="PR924" s="5"/>
      <c r="PS924" s="5"/>
      <c r="PT924" s="5"/>
      <c r="PU924" s="5"/>
      <c r="PV924" s="5"/>
      <c r="PW924" s="5"/>
      <c r="PX924" s="5"/>
      <c r="PY924" s="5"/>
      <c r="PZ924" s="5"/>
      <c r="QA924" s="5"/>
      <c r="QB924" s="5"/>
      <c r="QC924" s="5"/>
      <c r="QD924" s="5"/>
      <c r="QE924" s="5"/>
      <c r="QF924" s="5"/>
      <c r="QG924" s="5"/>
      <c r="QH924" s="5"/>
      <c r="QI924" s="5"/>
      <c r="QJ924" s="5"/>
      <c r="QK924" s="5"/>
      <c r="QL924" s="5"/>
      <c r="QM924" s="5"/>
    </row>
    <row r="925" spans="1:45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  <c r="IE925" s="5"/>
      <c r="IF925" s="5"/>
      <c r="IG925" s="5"/>
      <c r="IH925" s="5"/>
      <c r="II925" s="5"/>
      <c r="IJ925" s="5"/>
      <c r="IK925" s="5"/>
      <c r="IL925" s="5"/>
      <c r="IM925" s="5"/>
      <c r="IN925" s="5"/>
      <c r="IO925" s="5"/>
      <c r="IP925" s="5"/>
      <c r="IQ925" s="5"/>
      <c r="IR925" s="5"/>
      <c r="IS925" s="5"/>
      <c r="IT925" s="5"/>
      <c r="IU925" s="5"/>
      <c r="IV925" s="5"/>
      <c r="IW925" s="5"/>
      <c r="IX925" s="5"/>
      <c r="IY925" s="5"/>
      <c r="IZ925" s="5"/>
      <c r="JA925" s="5"/>
      <c r="JB925" s="5"/>
      <c r="JC925" s="5"/>
      <c r="JD925" s="5"/>
      <c r="JE925" s="5"/>
      <c r="JF925" s="5"/>
      <c r="JG925" s="5"/>
      <c r="JH925" s="5"/>
      <c r="JI925" s="5"/>
      <c r="JJ925" s="5"/>
      <c r="JK925" s="5"/>
      <c r="JL925" s="5"/>
      <c r="JM925" s="5"/>
      <c r="JN925" s="5"/>
      <c r="JO925" s="5"/>
      <c r="JP925" s="5"/>
      <c r="JQ925" s="5"/>
      <c r="JR925" s="5"/>
      <c r="JS925" s="5"/>
      <c r="JT925" s="5"/>
      <c r="JU925" s="5"/>
      <c r="JV925" s="5"/>
      <c r="JW925" s="5"/>
      <c r="JX925" s="5"/>
      <c r="JY925" s="5"/>
      <c r="JZ925" s="5"/>
      <c r="KA925" s="5"/>
      <c r="KB925" s="5"/>
      <c r="KC925" s="5"/>
      <c r="KD925" s="5"/>
      <c r="KE925" s="5"/>
      <c r="KF925" s="5"/>
      <c r="KG925" s="5"/>
      <c r="KH925" s="5"/>
      <c r="KI925" s="5"/>
      <c r="KJ925" s="5"/>
      <c r="KK925" s="5"/>
      <c r="KL925" s="5"/>
      <c r="KM925" s="5"/>
      <c r="KN925" s="5"/>
      <c r="KO925" s="5"/>
      <c r="KP925" s="5"/>
      <c r="KQ925" s="5"/>
      <c r="KR925" s="5"/>
      <c r="KS925" s="5"/>
      <c r="KT925" s="5"/>
      <c r="KU925" s="5"/>
      <c r="KV925" s="5"/>
      <c r="KW925" s="5"/>
      <c r="KX925" s="5"/>
      <c r="KY925" s="5"/>
      <c r="KZ925" s="5"/>
      <c r="LA925" s="5"/>
      <c r="LB925" s="5"/>
      <c r="LC925" s="5"/>
      <c r="LD925" s="5"/>
      <c r="LE925" s="5"/>
      <c r="LF925" s="5"/>
      <c r="LG925" s="5"/>
      <c r="LH925" s="5"/>
      <c r="LI925" s="5"/>
      <c r="LJ925" s="5"/>
      <c r="LK925" s="5"/>
      <c r="LL925" s="5"/>
      <c r="LM925" s="5"/>
      <c r="LN925" s="5"/>
      <c r="LO925" s="5"/>
      <c r="LP925" s="5"/>
      <c r="LQ925" s="5"/>
      <c r="LR925" s="5"/>
      <c r="LS925" s="5"/>
      <c r="LT925" s="5"/>
      <c r="LU925" s="5"/>
      <c r="LV925" s="5"/>
      <c r="LW925" s="5"/>
      <c r="LX925" s="5"/>
      <c r="LY925" s="5"/>
      <c r="LZ925" s="5"/>
      <c r="MA925" s="5"/>
      <c r="MB925" s="5"/>
      <c r="MC925" s="5"/>
      <c r="MD925" s="5"/>
      <c r="ME925" s="5"/>
      <c r="MF925" s="5"/>
      <c r="MG925" s="5"/>
      <c r="MH925" s="5"/>
      <c r="MI925" s="5"/>
      <c r="MJ925" s="5"/>
      <c r="MK925" s="5"/>
      <c r="ML925" s="5"/>
      <c r="MM925" s="5"/>
      <c r="MN925" s="5"/>
      <c r="MO925" s="5"/>
      <c r="MP925" s="5"/>
      <c r="MQ925" s="5"/>
      <c r="MR925" s="5"/>
      <c r="MS925" s="5"/>
      <c r="MT925" s="5"/>
      <c r="MU925" s="5"/>
      <c r="MV925" s="5"/>
      <c r="MW925" s="5"/>
      <c r="MX925" s="5"/>
      <c r="MY925" s="5"/>
      <c r="MZ925" s="5"/>
      <c r="NA925" s="5"/>
      <c r="NB925" s="5"/>
      <c r="NC925" s="5"/>
      <c r="ND925" s="5"/>
      <c r="NE925" s="5"/>
      <c r="NF925" s="5"/>
      <c r="NG925" s="5"/>
      <c r="NH925" s="5"/>
      <c r="NI925" s="5"/>
      <c r="NJ925" s="5"/>
      <c r="NK925" s="5"/>
      <c r="NL925" s="5"/>
      <c r="NM925" s="5"/>
      <c r="NN925" s="5"/>
      <c r="NO925" s="5"/>
      <c r="NP925" s="5"/>
      <c r="NQ925" s="5"/>
      <c r="NR925" s="5"/>
      <c r="NS925" s="5"/>
      <c r="NT925" s="5"/>
      <c r="NU925" s="5"/>
      <c r="NV925" s="5"/>
      <c r="NW925" s="5"/>
      <c r="NX925" s="5"/>
      <c r="NY925" s="5"/>
      <c r="NZ925" s="5"/>
      <c r="OA925" s="5"/>
      <c r="OB925" s="5"/>
      <c r="OC925" s="5"/>
      <c r="OD925" s="5"/>
      <c r="OE925" s="5"/>
      <c r="OF925" s="5"/>
      <c r="OG925" s="5"/>
      <c r="OH925" s="5"/>
      <c r="OI925" s="5"/>
      <c r="OJ925" s="5"/>
      <c r="OK925" s="5"/>
      <c r="OL925" s="5"/>
      <c r="OM925" s="5"/>
      <c r="ON925" s="5"/>
      <c r="OO925" s="5"/>
      <c r="OP925" s="5"/>
      <c r="OQ925" s="5"/>
      <c r="OR925" s="5"/>
      <c r="OS925" s="5"/>
      <c r="OT925" s="5"/>
      <c r="OU925" s="5"/>
      <c r="OV925" s="5"/>
      <c r="OW925" s="5"/>
      <c r="OX925" s="5"/>
      <c r="OY925" s="5"/>
      <c r="OZ925" s="5"/>
      <c r="PA925" s="5"/>
      <c r="PB925" s="5"/>
      <c r="PC925" s="5"/>
      <c r="PD925" s="5"/>
      <c r="PE925" s="5"/>
      <c r="PF925" s="5"/>
      <c r="PG925" s="5"/>
      <c r="PH925" s="5"/>
      <c r="PI925" s="5"/>
      <c r="PJ925" s="5"/>
      <c r="PK925" s="5"/>
      <c r="PL925" s="5"/>
      <c r="PM925" s="5"/>
      <c r="PN925" s="5"/>
      <c r="PO925" s="5"/>
      <c r="PP925" s="5"/>
      <c r="PQ925" s="5"/>
      <c r="PR925" s="5"/>
      <c r="PS925" s="5"/>
      <c r="PT925" s="5"/>
      <c r="PU925" s="5"/>
      <c r="PV925" s="5"/>
      <c r="PW925" s="5"/>
      <c r="PX925" s="5"/>
      <c r="PY925" s="5"/>
      <c r="PZ925" s="5"/>
      <c r="QA925" s="5"/>
      <c r="QB925" s="5"/>
      <c r="QC925" s="5"/>
      <c r="QD925" s="5"/>
      <c r="QE925" s="5"/>
      <c r="QF925" s="5"/>
      <c r="QG925" s="5"/>
      <c r="QH925" s="5"/>
      <c r="QI925" s="5"/>
      <c r="QJ925" s="5"/>
      <c r="QK925" s="5"/>
      <c r="QL925" s="5"/>
      <c r="QM925" s="5"/>
    </row>
    <row r="926" spans="1:45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  <c r="IE926" s="5"/>
      <c r="IF926" s="5"/>
      <c r="IG926" s="5"/>
      <c r="IH926" s="5"/>
      <c r="II926" s="5"/>
      <c r="IJ926" s="5"/>
      <c r="IK926" s="5"/>
      <c r="IL926" s="5"/>
      <c r="IM926" s="5"/>
      <c r="IN926" s="5"/>
      <c r="IO926" s="5"/>
      <c r="IP926" s="5"/>
      <c r="IQ926" s="5"/>
      <c r="IR926" s="5"/>
      <c r="IS926" s="5"/>
      <c r="IT926" s="5"/>
      <c r="IU926" s="5"/>
      <c r="IV926" s="5"/>
      <c r="IW926" s="5"/>
      <c r="IX926" s="5"/>
      <c r="IY926" s="5"/>
      <c r="IZ926" s="5"/>
      <c r="JA926" s="5"/>
      <c r="JB926" s="5"/>
      <c r="JC926" s="5"/>
      <c r="JD926" s="5"/>
      <c r="JE926" s="5"/>
      <c r="JF926" s="5"/>
      <c r="JG926" s="5"/>
      <c r="JH926" s="5"/>
      <c r="JI926" s="5"/>
      <c r="JJ926" s="5"/>
      <c r="JK926" s="5"/>
      <c r="JL926" s="5"/>
      <c r="JM926" s="5"/>
      <c r="JN926" s="5"/>
      <c r="JO926" s="5"/>
      <c r="JP926" s="5"/>
      <c r="JQ926" s="5"/>
      <c r="JR926" s="5"/>
      <c r="JS926" s="5"/>
      <c r="JT926" s="5"/>
      <c r="JU926" s="5"/>
      <c r="JV926" s="5"/>
      <c r="JW926" s="5"/>
      <c r="JX926" s="5"/>
      <c r="JY926" s="5"/>
      <c r="JZ926" s="5"/>
      <c r="KA926" s="5"/>
      <c r="KB926" s="5"/>
      <c r="KC926" s="5"/>
      <c r="KD926" s="5"/>
      <c r="KE926" s="5"/>
      <c r="KF926" s="5"/>
      <c r="KG926" s="5"/>
      <c r="KH926" s="5"/>
      <c r="KI926" s="5"/>
      <c r="KJ926" s="5"/>
      <c r="KK926" s="5"/>
      <c r="KL926" s="5"/>
      <c r="KM926" s="5"/>
      <c r="KN926" s="5"/>
      <c r="KO926" s="5"/>
      <c r="KP926" s="5"/>
      <c r="KQ926" s="5"/>
      <c r="KR926" s="5"/>
      <c r="KS926" s="5"/>
      <c r="KT926" s="5"/>
      <c r="KU926" s="5"/>
      <c r="KV926" s="5"/>
      <c r="KW926" s="5"/>
      <c r="KX926" s="5"/>
      <c r="KY926" s="5"/>
      <c r="KZ926" s="5"/>
      <c r="LA926" s="5"/>
      <c r="LB926" s="5"/>
      <c r="LC926" s="5"/>
      <c r="LD926" s="5"/>
      <c r="LE926" s="5"/>
      <c r="LF926" s="5"/>
      <c r="LG926" s="5"/>
      <c r="LH926" s="5"/>
      <c r="LI926" s="5"/>
      <c r="LJ926" s="5"/>
      <c r="LK926" s="5"/>
      <c r="LL926" s="5"/>
      <c r="LM926" s="5"/>
      <c r="LN926" s="5"/>
      <c r="LO926" s="5"/>
      <c r="LP926" s="5"/>
      <c r="LQ926" s="5"/>
      <c r="LR926" s="5"/>
      <c r="LS926" s="5"/>
      <c r="LT926" s="5"/>
      <c r="LU926" s="5"/>
      <c r="LV926" s="5"/>
      <c r="LW926" s="5"/>
      <c r="LX926" s="5"/>
      <c r="LY926" s="5"/>
      <c r="LZ926" s="5"/>
      <c r="MA926" s="5"/>
      <c r="MB926" s="5"/>
      <c r="MC926" s="5"/>
      <c r="MD926" s="5"/>
      <c r="ME926" s="5"/>
      <c r="MF926" s="5"/>
      <c r="MG926" s="5"/>
      <c r="MH926" s="5"/>
      <c r="MI926" s="5"/>
      <c r="MJ926" s="5"/>
      <c r="MK926" s="5"/>
      <c r="ML926" s="5"/>
      <c r="MM926" s="5"/>
      <c r="MN926" s="5"/>
      <c r="MO926" s="5"/>
      <c r="MP926" s="5"/>
      <c r="MQ926" s="5"/>
      <c r="MR926" s="5"/>
      <c r="MS926" s="5"/>
      <c r="MT926" s="5"/>
      <c r="MU926" s="5"/>
      <c r="MV926" s="5"/>
      <c r="MW926" s="5"/>
      <c r="MX926" s="5"/>
      <c r="MY926" s="5"/>
      <c r="MZ926" s="5"/>
      <c r="NA926" s="5"/>
      <c r="NB926" s="5"/>
      <c r="NC926" s="5"/>
      <c r="ND926" s="5"/>
      <c r="NE926" s="5"/>
      <c r="NF926" s="5"/>
      <c r="NG926" s="5"/>
      <c r="NH926" s="5"/>
      <c r="NI926" s="5"/>
      <c r="NJ926" s="5"/>
      <c r="NK926" s="5"/>
      <c r="NL926" s="5"/>
      <c r="NM926" s="5"/>
      <c r="NN926" s="5"/>
      <c r="NO926" s="5"/>
      <c r="NP926" s="5"/>
      <c r="NQ926" s="5"/>
      <c r="NR926" s="5"/>
      <c r="NS926" s="5"/>
      <c r="NT926" s="5"/>
      <c r="NU926" s="5"/>
      <c r="NV926" s="5"/>
      <c r="NW926" s="5"/>
      <c r="NX926" s="5"/>
      <c r="NY926" s="5"/>
      <c r="NZ926" s="5"/>
      <c r="OA926" s="5"/>
      <c r="OB926" s="5"/>
      <c r="OC926" s="5"/>
      <c r="OD926" s="5"/>
      <c r="OE926" s="5"/>
      <c r="OF926" s="5"/>
      <c r="OG926" s="5"/>
      <c r="OH926" s="5"/>
      <c r="OI926" s="5"/>
      <c r="OJ926" s="5"/>
      <c r="OK926" s="5"/>
      <c r="OL926" s="5"/>
      <c r="OM926" s="5"/>
      <c r="ON926" s="5"/>
      <c r="OO926" s="5"/>
      <c r="OP926" s="5"/>
      <c r="OQ926" s="5"/>
      <c r="OR926" s="5"/>
      <c r="OS926" s="5"/>
      <c r="OT926" s="5"/>
      <c r="OU926" s="5"/>
      <c r="OV926" s="5"/>
      <c r="OW926" s="5"/>
      <c r="OX926" s="5"/>
      <c r="OY926" s="5"/>
      <c r="OZ926" s="5"/>
      <c r="PA926" s="5"/>
      <c r="PB926" s="5"/>
      <c r="PC926" s="5"/>
      <c r="PD926" s="5"/>
      <c r="PE926" s="5"/>
      <c r="PF926" s="5"/>
      <c r="PG926" s="5"/>
      <c r="PH926" s="5"/>
      <c r="PI926" s="5"/>
      <c r="PJ926" s="5"/>
      <c r="PK926" s="5"/>
      <c r="PL926" s="5"/>
      <c r="PM926" s="5"/>
      <c r="PN926" s="5"/>
      <c r="PO926" s="5"/>
      <c r="PP926" s="5"/>
      <c r="PQ926" s="5"/>
      <c r="PR926" s="5"/>
      <c r="PS926" s="5"/>
      <c r="PT926" s="5"/>
      <c r="PU926" s="5"/>
      <c r="PV926" s="5"/>
      <c r="PW926" s="5"/>
      <c r="PX926" s="5"/>
      <c r="PY926" s="5"/>
      <c r="PZ926" s="5"/>
      <c r="QA926" s="5"/>
      <c r="QB926" s="5"/>
      <c r="QC926" s="5"/>
      <c r="QD926" s="5"/>
      <c r="QE926" s="5"/>
      <c r="QF926" s="5"/>
      <c r="QG926" s="5"/>
      <c r="QH926" s="5"/>
      <c r="QI926" s="5"/>
      <c r="QJ926" s="5"/>
      <c r="QK926" s="5"/>
      <c r="QL926" s="5"/>
      <c r="QM926" s="5"/>
    </row>
    <row r="927" spans="1:45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  <c r="IE927" s="5"/>
      <c r="IF927" s="5"/>
      <c r="IG927" s="5"/>
      <c r="IH927" s="5"/>
      <c r="II927" s="5"/>
      <c r="IJ927" s="5"/>
      <c r="IK927" s="5"/>
      <c r="IL927" s="5"/>
      <c r="IM927" s="5"/>
      <c r="IN927" s="5"/>
      <c r="IO927" s="5"/>
      <c r="IP927" s="5"/>
      <c r="IQ927" s="5"/>
      <c r="IR927" s="5"/>
      <c r="IS927" s="5"/>
      <c r="IT927" s="5"/>
      <c r="IU927" s="5"/>
      <c r="IV927" s="5"/>
      <c r="IW927" s="5"/>
      <c r="IX927" s="5"/>
      <c r="IY927" s="5"/>
      <c r="IZ927" s="5"/>
      <c r="JA927" s="5"/>
      <c r="JB927" s="5"/>
      <c r="JC927" s="5"/>
      <c r="JD927" s="5"/>
      <c r="JE927" s="5"/>
      <c r="JF927" s="5"/>
      <c r="JG927" s="5"/>
      <c r="JH927" s="5"/>
      <c r="JI927" s="5"/>
      <c r="JJ927" s="5"/>
      <c r="JK927" s="5"/>
      <c r="JL927" s="5"/>
      <c r="JM927" s="5"/>
      <c r="JN927" s="5"/>
      <c r="JO927" s="5"/>
      <c r="JP927" s="5"/>
      <c r="JQ927" s="5"/>
      <c r="JR927" s="5"/>
      <c r="JS927" s="5"/>
      <c r="JT927" s="5"/>
      <c r="JU927" s="5"/>
      <c r="JV927" s="5"/>
      <c r="JW927" s="5"/>
      <c r="JX927" s="5"/>
      <c r="JY927" s="5"/>
      <c r="JZ927" s="5"/>
      <c r="KA927" s="5"/>
      <c r="KB927" s="5"/>
      <c r="KC927" s="5"/>
      <c r="KD927" s="5"/>
      <c r="KE927" s="5"/>
      <c r="KF927" s="5"/>
      <c r="KG927" s="5"/>
      <c r="KH927" s="5"/>
      <c r="KI927" s="5"/>
      <c r="KJ927" s="5"/>
      <c r="KK927" s="5"/>
      <c r="KL927" s="5"/>
      <c r="KM927" s="5"/>
      <c r="KN927" s="5"/>
      <c r="KO927" s="5"/>
      <c r="KP927" s="5"/>
      <c r="KQ927" s="5"/>
      <c r="KR927" s="5"/>
      <c r="KS927" s="5"/>
      <c r="KT927" s="5"/>
      <c r="KU927" s="5"/>
      <c r="KV927" s="5"/>
      <c r="KW927" s="5"/>
      <c r="KX927" s="5"/>
      <c r="KY927" s="5"/>
      <c r="KZ927" s="5"/>
      <c r="LA927" s="5"/>
      <c r="LB927" s="5"/>
      <c r="LC927" s="5"/>
      <c r="LD927" s="5"/>
      <c r="LE927" s="5"/>
      <c r="LF927" s="5"/>
      <c r="LG927" s="5"/>
      <c r="LH927" s="5"/>
      <c r="LI927" s="5"/>
      <c r="LJ927" s="5"/>
      <c r="LK927" s="5"/>
      <c r="LL927" s="5"/>
      <c r="LM927" s="5"/>
      <c r="LN927" s="5"/>
      <c r="LO927" s="5"/>
      <c r="LP927" s="5"/>
      <c r="LQ927" s="5"/>
      <c r="LR927" s="5"/>
      <c r="LS927" s="5"/>
      <c r="LT927" s="5"/>
      <c r="LU927" s="5"/>
      <c r="LV927" s="5"/>
      <c r="LW927" s="5"/>
      <c r="LX927" s="5"/>
      <c r="LY927" s="5"/>
      <c r="LZ927" s="5"/>
      <c r="MA927" s="5"/>
      <c r="MB927" s="5"/>
      <c r="MC927" s="5"/>
      <c r="MD927" s="5"/>
      <c r="ME927" s="5"/>
      <c r="MF927" s="5"/>
      <c r="MG927" s="5"/>
      <c r="MH927" s="5"/>
      <c r="MI927" s="5"/>
      <c r="MJ927" s="5"/>
      <c r="MK927" s="5"/>
      <c r="ML927" s="5"/>
      <c r="MM927" s="5"/>
      <c r="MN927" s="5"/>
      <c r="MO927" s="5"/>
      <c r="MP927" s="5"/>
      <c r="MQ927" s="5"/>
      <c r="MR927" s="5"/>
      <c r="MS927" s="5"/>
      <c r="MT927" s="5"/>
      <c r="MU927" s="5"/>
      <c r="MV927" s="5"/>
      <c r="MW927" s="5"/>
      <c r="MX927" s="5"/>
      <c r="MY927" s="5"/>
      <c r="MZ927" s="5"/>
      <c r="NA927" s="5"/>
      <c r="NB927" s="5"/>
      <c r="NC927" s="5"/>
      <c r="ND927" s="5"/>
      <c r="NE927" s="5"/>
      <c r="NF927" s="5"/>
      <c r="NG927" s="5"/>
      <c r="NH927" s="5"/>
      <c r="NI927" s="5"/>
      <c r="NJ927" s="5"/>
      <c r="NK927" s="5"/>
      <c r="NL927" s="5"/>
      <c r="NM927" s="5"/>
      <c r="NN927" s="5"/>
      <c r="NO927" s="5"/>
      <c r="NP927" s="5"/>
      <c r="NQ927" s="5"/>
      <c r="NR927" s="5"/>
      <c r="NS927" s="5"/>
      <c r="NT927" s="5"/>
      <c r="NU927" s="5"/>
      <c r="NV927" s="5"/>
      <c r="NW927" s="5"/>
      <c r="NX927" s="5"/>
      <c r="NY927" s="5"/>
      <c r="NZ927" s="5"/>
      <c r="OA927" s="5"/>
      <c r="OB927" s="5"/>
      <c r="OC927" s="5"/>
      <c r="OD927" s="5"/>
      <c r="OE927" s="5"/>
      <c r="OF927" s="5"/>
      <c r="OG927" s="5"/>
      <c r="OH927" s="5"/>
      <c r="OI927" s="5"/>
      <c r="OJ927" s="5"/>
      <c r="OK927" s="5"/>
      <c r="OL927" s="5"/>
      <c r="OM927" s="5"/>
      <c r="ON927" s="5"/>
      <c r="OO927" s="5"/>
      <c r="OP927" s="5"/>
      <c r="OQ927" s="5"/>
      <c r="OR927" s="5"/>
      <c r="OS927" s="5"/>
      <c r="OT927" s="5"/>
      <c r="OU927" s="5"/>
      <c r="OV927" s="5"/>
      <c r="OW927" s="5"/>
      <c r="OX927" s="5"/>
      <c r="OY927" s="5"/>
      <c r="OZ927" s="5"/>
      <c r="PA927" s="5"/>
      <c r="PB927" s="5"/>
      <c r="PC927" s="5"/>
      <c r="PD927" s="5"/>
      <c r="PE927" s="5"/>
      <c r="PF927" s="5"/>
      <c r="PG927" s="5"/>
      <c r="PH927" s="5"/>
      <c r="PI927" s="5"/>
      <c r="PJ927" s="5"/>
      <c r="PK927" s="5"/>
      <c r="PL927" s="5"/>
      <c r="PM927" s="5"/>
      <c r="PN927" s="5"/>
      <c r="PO927" s="5"/>
      <c r="PP927" s="5"/>
      <c r="PQ927" s="5"/>
      <c r="PR927" s="5"/>
      <c r="PS927" s="5"/>
      <c r="PT927" s="5"/>
      <c r="PU927" s="5"/>
      <c r="PV927" s="5"/>
      <c r="PW927" s="5"/>
      <c r="PX927" s="5"/>
      <c r="PY927" s="5"/>
      <c r="PZ927" s="5"/>
      <c r="QA927" s="5"/>
      <c r="QB927" s="5"/>
      <c r="QC927" s="5"/>
      <c r="QD927" s="5"/>
      <c r="QE927" s="5"/>
      <c r="QF927" s="5"/>
      <c r="QG927" s="5"/>
      <c r="QH927" s="5"/>
      <c r="QI927" s="5"/>
      <c r="QJ927" s="5"/>
      <c r="QK927" s="5"/>
      <c r="QL927" s="5"/>
      <c r="QM927" s="5"/>
    </row>
    <row r="928" spans="1:45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  <c r="HJ928" s="5"/>
      <c r="HK928" s="5"/>
      <c r="HL928" s="5"/>
      <c r="HM928" s="5"/>
      <c r="HN928" s="5"/>
      <c r="HO928" s="5"/>
      <c r="HP928" s="5"/>
      <c r="HQ928" s="5"/>
      <c r="HR928" s="5"/>
      <c r="HS928" s="5"/>
      <c r="HT928" s="5"/>
      <c r="HU928" s="5"/>
      <c r="HV928" s="5"/>
      <c r="HW928" s="5"/>
      <c r="HX928" s="5"/>
      <c r="HY928" s="5"/>
      <c r="HZ928" s="5"/>
      <c r="IA928" s="5"/>
      <c r="IB928" s="5"/>
      <c r="IC928" s="5"/>
      <c r="ID928" s="5"/>
      <c r="IE928" s="5"/>
      <c r="IF928" s="5"/>
      <c r="IG928" s="5"/>
      <c r="IH928" s="5"/>
      <c r="II928" s="5"/>
      <c r="IJ928" s="5"/>
      <c r="IK928" s="5"/>
      <c r="IL928" s="5"/>
      <c r="IM928" s="5"/>
      <c r="IN928" s="5"/>
      <c r="IO928" s="5"/>
      <c r="IP928" s="5"/>
      <c r="IQ928" s="5"/>
      <c r="IR928" s="5"/>
      <c r="IS928" s="5"/>
      <c r="IT928" s="5"/>
      <c r="IU928" s="5"/>
      <c r="IV928" s="5"/>
      <c r="IW928" s="5"/>
      <c r="IX928" s="5"/>
      <c r="IY928" s="5"/>
      <c r="IZ928" s="5"/>
      <c r="JA928" s="5"/>
      <c r="JB928" s="5"/>
      <c r="JC928" s="5"/>
      <c r="JD928" s="5"/>
      <c r="JE928" s="5"/>
      <c r="JF928" s="5"/>
      <c r="JG928" s="5"/>
      <c r="JH928" s="5"/>
      <c r="JI928" s="5"/>
      <c r="JJ928" s="5"/>
      <c r="JK928" s="5"/>
      <c r="JL928" s="5"/>
      <c r="JM928" s="5"/>
      <c r="JN928" s="5"/>
      <c r="JO928" s="5"/>
      <c r="JP928" s="5"/>
      <c r="JQ928" s="5"/>
      <c r="JR928" s="5"/>
      <c r="JS928" s="5"/>
      <c r="JT928" s="5"/>
      <c r="JU928" s="5"/>
      <c r="JV928" s="5"/>
      <c r="JW928" s="5"/>
      <c r="JX928" s="5"/>
      <c r="JY928" s="5"/>
      <c r="JZ928" s="5"/>
      <c r="KA928" s="5"/>
      <c r="KB928" s="5"/>
      <c r="KC928" s="5"/>
      <c r="KD928" s="5"/>
      <c r="KE928" s="5"/>
      <c r="KF928" s="5"/>
      <c r="KG928" s="5"/>
      <c r="KH928" s="5"/>
      <c r="KI928" s="5"/>
      <c r="KJ928" s="5"/>
      <c r="KK928" s="5"/>
      <c r="KL928" s="5"/>
      <c r="KM928" s="5"/>
      <c r="KN928" s="5"/>
      <c r="KO928" s="5"/>
      <c r="KP928" s="5"/>
      <c r="KQ928" s="5"/>
      <c r="KR928" s="5"/>
      <c r="KS928" s="5"/>
      <c r="KT928" s="5"/>
      <c r="KU928" s="5"/>
      <c r="KV928" s="5"/>
      <c r="KW928" s="5"/>
      <c r="KX928" s="5"/>
      <c r="KY928" s="5"/>
      <c r="KZ928" s="5"/>
      <c r="LA928" s="5"/>
      <c r="LB928" s="5"/>
      <c r="LC928" s="5"/>
      <c r="LD928" s="5"/>
      <c r="LE928" s="5"/>
      <c r="LF928" s="5"/>
      <c r="LG928" s="5"/>
      <c r="LH928" s="5"/>
      <c r="LI928" s="5"/>
      <c r="LJ928" s="5"/>
      <c r="LK928" s="5"/>
      <c r="LL928" s="5"/>
      <c r="LM928" s="5"/>
      <c r="LN928" s="5"/>
      <c r="LO928" s="5"/>
      <c r="LP928" s="5"/>
      <c r="LQ928" s="5"/>
      <c r="LR928" s="5"/>
      <c r="LS928" s="5"/>
      <c r="LT928" s="5"/>
      <c r="LU928" s="5"/>
      <c r="LV928" s="5"/>
      <c r="LW928" s="5"/>
      <c r="LX928" s="5"/>
      <c r="LY928" s="5"/>
      <c r="LZ928" s="5"/>
      <c r="MA928" s="5"/>
      <c r="MB928" s="5"/>
      <c r="MC928" s="5"/>
      <c r="MD928" s="5"/>
      <c r="ME928" s="5"/>
      <c r="MF928" s="5"/>
      <c r="MG928" s="5"/>
      <c r="MH928" s="5"/>
      <c r="MI928" s="5"/>
      <c r="MJ928" s="5"/>
      <c r="MK928" s="5"/>
      <c r="ML928" s="5"/>
      <c r="MM928" s="5"/>
      <c r="MN928" s="5"/>
      <c r="MO928" s="5"/>
      <c r="MP928" s="5"/>
      <c r="MQ928" s="5"/>
      <c r="MR928" s="5"/>
      <c r="MS928" s="5"/>
      <c r="MT928" s="5"/>
      <c r="MU928" s="5"/>
      <c r="MV928" s="5"/>
      <c r="MW928" s="5"/>
      <c r="MX928" s="5"/>
      <c r="MY928" s="5"/>
      <c r="MZ928" s="5"/>
      <c r="NA928" s="5"/>
      <c r="NB928" s="5"/>
      <c r="NC928" s="5"/>
      <c r="ND928" s="5"/>
      <c r="NE928" s="5"/>
      <c r="NF928" s="5"/>
      <c r="NG928" s="5"/>
      <c r="NH928" s="5"/>
      <c r="NI928" s="5"/>
      <c r="NJ928" s="5"/>
      <c r="NK928" s="5"/>
      <c r="NL928" s="5"/>
      <c r="NM928" s="5"/>
      <c r="NN928" s="5"/>
      <c r="NO928" s="5"/>
      <c r="NP928" s="5"/>
      <c r="NQ928" s="5"/>
      <c r="NR928" s="5"/>
      <c r="NS928" s="5"/>
      <c r="NT928" s="5"/>
      <c r="NU928" s="5"/>
      <c r="NV928" s="5"/>
      <c r="NW928" s="5"/>
      <c r="NX928" s="5"/>
      <c r="NY928" s="5"/>
      <c r="NZ928" s="5"/>
      <c r="OA928" s="5"/>
      <c r="OB928" s="5"/>
      <c r="OC928" s="5"/>
      <c r="OD928" s="5"/>
      <c r="OE928" s="5"/>
      <c r="OF928" s="5"/>
      <c r="OG928" s="5"/>
      <c r="OH928" s="5"/>
      <c r="OI928" s="5"/>
      <c r="OJ928" s="5"/>
      <c r="OK928" s="5"/>
      <c r="OL928" s="5"/>
      <c r="OM928" s="5"/>
      <c r="ON928" s="5"/>
      <c r="OO928" s="5"/>
      <c r="OP928" s="5"/>
      <c r="OQ928" s="5"/>
      <c r="OR928" s="5"/>
      <c r="OS928" s="5"/>
      <c r="OT928" s="5"/>
      <c r="OU928" s="5"/>
      <c r="OV928" s="5"/>
      <c r="OW928" s="5"/>
      <c r="OX928" s="5"/>
      <c r="OY928" s="5"/>
      <c r="OZ928" s="5"/>
      <c r="PA928" s="5"/>
      <c r="PB928" s="5"/>
      <c r="PC928" s="5"/>
      <c r="PD928" s="5"/>
      <c r="PE928" s="5"/>
      <c r="PF928" s="5"/>
      <c r="PG928" s="5"/>
      <c r="PH928" s="5"/>
      <c r="PI928" s="5"/>
      <c r="PJ928" s="5"/>
      <c r="PK928" s="5"/>
      <c r="PL928" s="5"/>
      <c r="PM928" s="5"/>
      <c r="PN928" s="5"/>
      <c r="PO928" s="5"/>
      <c r="PP928" s="5"/>
      <c r="PQ928" s="5"/>
      <c r="PR928" s="5"/>
      <c r="PS928" s="5"/>
      <c r="PT928" s="5"/>
      <c r="PU928" s="5"/>
      <c r="PV928" s="5"/>
      <c r="PW928" s="5"/>
      <c r="PX928" s="5"/>
      <c r="PY928" s="5"/>
      <c r="PZ928" s="5"/>
      <c r="QA928" s="5"/>
      <c r="QB928" s="5"/>
      <c r="QC928" s="5"/>
      <c r="QD928" s="5"/>
      <c r="QE928" s="5"/>
      <c r="QF928" s="5"/>
      <c r="QG928" s="5"/>
      <c r="QH928" s="5"/>
      <c r="QI928" s="5"/>
      <c r="QJ928" s="5"/>
      <c r="QK928" s="5"/>
      <c r="QL928" s="5"/>
      <c r="QM928" s="5"/>
    </row>
    <row r="929" spans="1:45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  <c r="IE929" s="5"/>
      <c r="IF929" s="5"/>
      <c r="IG929" s="5"/>
      <c r="IH929" s="5"/>
      <c r="II929" s="5"/>
      <c r="IJ929" s="5"/>
      <c r="IK929" s="5"/>
      <c r="IL929" s="5"/>
      <c r="IM929" s="5"/>
      <c r="IN929" s="5"/>
      <c r="IO929" s="5"/>
      <c r="IP929" s="5"/>
      <c r="IQ929" s="5"/>
      <c r="IR929" s="5"/>
      <c r="IS929" s="5"/>
      <c r="IT929" s="5"/>
      <c r="IU929" s="5"/>
      <c r="IV929" s="5"/>
      <c r="IW929" s="5"/>
      <c r="IX929" s="5"/>
      <c r="IY929" s="5"/>
      <c r="IZ929" s="5"/>
      <c r="JA929" s="5"/>
      <c r="JB929" s="5"/>
      <c r="JC929" s="5"/>
      <c r="JD929" s="5"/>
      <c r="JE929" s="5"/>
      <c r="JF929" s="5"/>
      <c r="JG929" s="5"/>
      <c r="JH929" s="5"/>
      <c r="JI929" s="5"/>
      <c r="JJ929" s="5"/>
      <c r="JK929" s="5"/>
      <c r="JL929" s="5"/>
      <c r="JM929" s="5"/>
      <c r="JN929" s="5"/>
      <c r="JO929" s="5"/>
      <c r="JP929" s="5"/>
      <c r="JQ929" s="5"/>
      <c r="JR929" s="5"/>
      <c r="JS929" s="5"/>
      <c r="JT929" s="5"/>
      <c r="JU929" s="5"/>
      <c r="JV929" s="5"/>
      <c r="JW929" s="5"/>
      <c r="JX929" s="5"/>
      <c r="JY929" s="5"/>
      <c r="JZ929" s="5"/>
      <c r="KA929" s="5"/>
      <c r="KB929" s="5"/>
      <c r="KC929" s="5"/>
      <c r="KD929" s="5"/>
      <c r="KE929" s="5"/>
      <c r="KF929" s="5"/>
      <c r="KG929" s="5"/>
      <c r="KH929" s="5"/>
      <c r="KI929" s="5"/>
      <c r="KJ929" s="5"/>
      <c r="KK929" s="5"/>
      <c r="KL929" s="5"/>
      <c r="KM929" s="5"/>
      <c r="KN929" s="5"/>
      <c r="KO929" s="5"/>
      <c r="KP929" s="5"/>
      <c r="KQ929" s="5"/>
      <c r="KR929" s="5"/>
      <c r="KS929" s="5"/>
      <c r="KT929" s="5"/>
      <c r="KU929" s="5"/>
      <c r="KV929" s="5"/>
      <c r="KW929" s="5"/>
      <c r="KX929" s="5"/>
      <c r="KY929" s="5"/>
      <c r="KZ929" s="5"/>
      <c r="LA929" s="5"/>
      <c r="LB929" s="5"/>
      <c r="LC929" s="5"/>
      <c r="LD929" s="5"/>
      <c r="LE929" s="5"/>
      <c r="LF929" s="5"/>
      <c r="LG929" s="5"/>
      <c r="LH929" s="5"/>
      <c r="LI929" s="5"/>
      <c r="LJ929" s="5"/>
      <c r="LK929" s="5"/>
      <c r="LL929" s="5"/>
      <c r="LM929" s="5"/>
      <c r="LN929" s="5"/>
      <c r="LO929" s="5"/>
      <c r="LP929" s="5"/>
      <c r="LQ929" s="5"/>
      <c r="LR929" s="5"/>
      <c r="LS929" s="5"/>
      <c r="LT929" s="5"/>
      <c r="LU929" s="5"/>
      <c r="LV929" s="5"/>
      <c r="LW929" s="5"/>
      <c r="LX929" s="5"/>
      <c r="LY929" s="5"/>
      <c r="LZ929" s="5"/>
      <c r="MA929" s="5"/>
      <c r="MB929" s="5"/>
      <c r="MC929" s="5"/>
      <c r="MD929" s="5"/>
      <c r="ME929" s="5"/>
      <c r="MF929" s="5"/>
      <c r="MG929" s="5"/>
      <c r="MH929" s="5"/>
      <c r="MI929" s="5"/>
      <c r="MJ929" s="5"/>
      <c r="MK929" s="5"/>
      <c r="ML929" s="5"/>
      <c r="MM929" s="5"/>
      <c r="MN929" s="5"/>
      <c r="MO929" s="5"/>
      <c r="MP929" s="5"/>
      <c r="MQ929" s="5"/>
      <c r="MR929" s="5"/>
      <c r="MS929" s="5"/>
      <c r="MT929" s="5"/>
      <c r="MU929" s="5"/>
      <c r="MV929" s="5"/>
      <c r="MW929" s="5"/>
      <c r="MX929" s="5"/>
      <c r="MY929" s="5"/>
      <c r="MZ929" s="5"/>
      <c r="NA929" s="5"/>
      <c r="NB929" s="5"/>
      <c r="NC929" s="5"/>
      <c r="ND929" s="5"/>
      <c r="NE929" s="5"/>
      <c r="NF929" s="5"/>
      <c r="NG929" s="5"/>
      <c r="NH929" s="5"/>
      <c r="NI929" s="5"/>
      <c r="NJ929" s="5"/>
      <c r="NK929" s="5"/>
      <c r="NL929" s="5"/>
      <c r="NM929" s="5"/>
      <c r="NN929" s="5"/>
      <c r="NO929" s="5"/>
      <c r="NP929" s="5"/>
      <c r="NQ929" s="5"/>
      <c r="NR929" s="5"/>
      <c r="NS929" s="5"/>
      <c r="NT929" s="5"/>
      <c r="NU929" s="5"/>
      <c r="NV929" s="5"/>
      <c r="NW929" s="5"/>
      <c r="NX929" s="5"/>
      <c r="NY929" s="5"/>
      <c r="NZ929" s="5"/>
      <c r="OA929" s="5"/>
      <c r="OB929" s="5"/>
      <c r="OC929" s="5"/>
      <c r="OD929" s="5"/>
      <c r="OE929" s="5"/>
      <c r="OF929" s="5"/>
      <c r="OG929" s="5"/>
      <c r="OH929" s="5"/>
      <c r="OI929" s="5"/>
      <c r="OJ929" s="5"/>
      <c r="OK929" s="5"/>
      <c r="OL929" s="5"/>
      <c r="OM929" s="5"/>
      <c r="ON929" s="5"/>
      <c r="OO929" s="5"/>
      <c r="OP929" s="5"/>
      <c r="OQ929" s="5"/>
      <c r="OR929" s="5"/>
      <c r="OS929" s="5"/>
      <c r="OT929" s="5"/>
      <c r="OU929" s="5"/>
      <c r="OV929" s="5"/>
      <c r="OW929" s="5"/>
      <c r="OX929" s="5"/>
      <c r="OY929" s="5"/>
      <c r="OZ929" s="5"/>
      <c r="PA929" s="5"/>
      <c r="PB929" s="5"/>
      <c r="PC929" s="5"/>
      <c r="PD929" s="5"/>
      <c r="PE929" s="5"/>
      <c r="PF929" s="5"/>
      <c r="PG929" s="5"/>
      <c r="PH929" s="5"/>
      <c r="PI929" s="5"/>
      <c r="PJ929" s="5"/>
      <c r="PK929" s="5"/>
      <c r="PL929" s="5"/>
      <c r="PM929" s="5"/>
      <c r="PN929" s="5"/>
      <c r="PO929" s="5"/>
      <c r="PP929" s="5"/>
      <c r="PQ929" s="5"/>
      <c r="PR929" s="5"/>
      <c r="PS929" s="5"/>
      <c r="PT929" s="5"/>
      <c r="PU929" s="5"/>
      <c r="PV929" s="5"/>
      <c r="PW929" s="5"/>
      <c r="PX929" s="5"/>
      <c r="PY929" s="5"/>
      <c r="PZ929" s="5"/>
      <c r="QA929" s="5"/>
      <c r="QB929" s="5"/>
      <c r="QC929" s="5"/>
      <c r="QD929" s="5"/>
      <c r="QE929" s="5"/>
      <c r="QF929" s="5"/>
      <c r="QG929" s="5"/>
      <c r="QH929" s="5"/>
      <c r="QI929" s="5"/>
      <c r="QJ929" s="5"/>
      <c r="QK929" s="5"/>
      <c r="QL929" s="5"/>
      <c r="QM929" s="5"/>
    </row>
    <row r="930" spans="1:45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  <c r="HJ930" s="5"/>
      <c r="HK930" s="5"/>
      <c r="HL930" s="5"/>
      <c r="HM930" s="5"/>
      <c r="HN930" s="5"/>
      <c r="HO930" s="5"/>
      <c r="HP930" s="5"/>
      <c r="HQ930" s="5"/>
      <c r="HR930" s="5"/>
      <c r="HS930" s="5"/>
      <c r="HT930" s="5"/>
      <c r="HU930" s="5"/>
      <c r="HV930" s="5"/>
      <c r="HW930" s="5"/>
      <c r="HX930" s="5"/>
      <c r="HY930" s="5"/>
      <c r="HZ930" s="5"/>
      <c r="IA930" s="5"/>
      <c r="IB930" s="5"/>
      <c r="IC930" s="5"/>
      <c r="ID930" s="5"/>
      <c r="IE930" s="5"/>
      <c r="IF930" s="5"/>
      <c r="IG930" s="5"/>
      <c r="IH930" s="5"/>
      <c r="II930" s="5"/>
      <c r="IJ930" s="5"/>
      <c r="IK930" s="5"/>
      <c r="IL930" s="5"/>
      <c r="IM930" s="5"/>
      <c r="IN930" s="5"/>
      <c r="IO930" s="5"/>
      <c r="IP930" s="5"/>
      <c r="IQ930" s="5"/>
      <c r="IR930" s="5"/>
      <c r="IS930" s="5"/>
      <c r="IT930" s="5"/>
      <c r="IU930" s="5"/>
      <c r="IV930" s="5"/>
      <c r="IW930" s="5"/>
      <c r="IX930" s="5"/>
      <c r="IY930" s="5"/>
      <c r="IZ930" s="5"/>
      <c r="JA930" s="5"/>
      <c r="JB930" s="5"/>
      <c r="JC930" s="5"/>
      <c r="JD930" s="5"/>
      <c r="JE930" s="5"/>
      <c r="JF930" s="5"/>
      <c r="JG930" s="5"/>
      <c r="JH930" s="5"/>
      <c r="JI930" s="5"/>
      <c r="JJ930" s="5"/>
      <c r="JK930" s="5"/>
      <c r="JL930" s="5"/>
      <c r="JM930" s="5"/>
      <c r="JN930" s="5"/>
      <c r="JO930" s="5"/>
      <c r="JP930" s="5"/>
      <c r="JQ930" s="5"/>
      <c r="JR930" s="5"/>
      <c r="JS930" s="5"/>
      <c r="JT930" s="5"/>
      <c r="JU930" s="5"/>
      <c r="JV930" s="5"/>
      <c r="JW930" s="5"/>
      <c r="JX930" s="5"/>
      <c r="JY930" s="5"/>
      <c r="JZ930" s="5"/>
      <c r="KA930" s="5"/>
      <c r="KB930" s="5"/>
      <c r="KC930" s="5"/>
      <c r="KD930" s="5"/>
      <c r="KE930" s="5"/>
      <c r="KF930" s="5"/>
      <c r="KG930" s="5"/>
      <c r="KH930" s="5"/>
      <c r="KI930" s="5"/>
      <c r="KJ930" s="5"/>
      <c r="KK930" s="5"/>
      <c r="KL930" s="5"/>
      <c r="KM930" s="5"/>
      <c r="KN930" s="5"/>
      <c r="KO930" s="5"/>
      <c r="KP930" s="5"/>
      <c r="KQ930" s="5"/>
      <c r="KR930" s="5"/>
      <c r="KS930" s="5"/>
      <c r="KT930" s="5"/>
      <c r="KU930" s="5"/>
      <c r="KV930" s="5"/>
      <c r="KW930" s="5"/>
      <c r="KX930" s="5"/>
      <c r="KY930" s="5"/>
      <c r="KZ930" s="5"/>
      <c r="LA930" s="5"/>
      <c r="LB930" s="5"/>
      <c r="LC930" s="5"/>
      <c r="LD930" s="5"/>
      <c r="LE930" s="5"/>
      <c r="LF930" s="5"/>
      <c r="LG930" s="5"/>
      <c r="LH930" s="5"/>
      <c r="LI930" s="5"/>
      <c r="LJ930" s="5"/>
      <c r="LK930" s="5"/>
      <c r="LL930" s="5"/>
      <c r="LM930" s="5"/>
      <c r="LN930" s="5"/>
      <c r="LO930" s="5"/>
      <c r="LP930" s="5"/>
      <c r="LQ930" s="5"/>
      <c r="LR930" s="5"/>
      <c r="LS930" s="5"/>
      <c r="LT930" s="5"/>
      <c r="LU930" s="5"/>
      <c r="LV930" s="5"/>
      <c r="LW930" s="5"/>
      <c r="LX930" s="5"/>
      <c r="LY930" s="5"/>
      <c r="LZ930" s="5"/>
      <c r="MA930" s="5"/>
      <c r="MB930" s="5"/>
      <c r="MC930" s="5"/>
      <c r="MD930" s="5"/>
      <c r="ME930" s="5"/>
      <c r="MF930" s="5"/>
      <c r="MG930" s="5"/>
      <c r="MH930" s="5"/>
      <c r="MI930" s="5"/>
      <c r="MJ930" s="5"/>
      <c r="MK930" s="5"/>
      <c r="ML930" s="5"/>
      <c r="MM930" s="5"/>
      <c r="MN930" s="5"/>
      <c r="MO930" s="5"/>
      <c r="MP930" s="5"/>
      <c r="MQ930" s="5"/>
      <c r="MR930" s="5"/>
      <c r="MS930" s="5"/>
      <c r="MT930" s="5"/>
      <c r="MU930" s="5"/>
      <c r="MV930" s="5"/>
      <c r="MW930" s="5"/>
      <c r="MX930" s="5"/>
      <c r="MY930" s="5"/>
      <c r="MZ930" s="5"/>
      <c r="NA930" s="5"/>
      <c r="NB930" s="5"/>
      <c r="NC930" s="5"/>
      <c r="ND930" s="5"/>
      <c r="NE930" s="5"/>
      <c r="NF930" s="5"/>
      <c r="NG930" s="5"/>
      <c r="NH930" s="5"/>
      <c r="NI930" s="5"/>
      <c r="NJ930" s="5"/>
      <c r="NK930" s="5"/>
      <c r="NL930" s="5"/>
      <c r="NM930" s="5"/>
      <c r="NN930" s="5"/>
      <c r="NO930" s="5"/>
      <c r="NP930" s="5"/>
      <c r="NQ930" s="5"/>
      <c r="NR930" s="5"/>
      <c r="NS930" s="5"/>
      <c r="NT930" s="5"/>
      <c r="NU930" s="5"/>
      <c r="NV930" s="5"/>
      <c r="NW930" s="5"/>
      <c r="NX930" s="5"/>
      <c r="NY930" s="5"/>
      <c r="NZ930" s="5"/>
      <c r="OA930" s="5"/>
      <c r="OB930" s="5"/>
      <c r="OC930" s="5"/>
      <c r="OD930" s="5"/>
      <c r="OE930" s="5"/>
      <c r="OF930" s="5"/>
      <c r="OG930" s="5"/>
      <c r="OH930" s="5"/>
      <c r="OI930" s="5"/>
      <c r="OJ930" s="5"/>
      <c r="OK930" s="5"/>
      <c r="OL930" s="5"/>
      <c r="OM930" s="5"/>
      <c r="ON930" s="5"/>
      <c r="OO930" s="5"/>
      <c r="OP930" s="5"/>
      <c r="OQ930" s="5"/>
      <c r="OR930" s="5"/>
      <c r="OS930" s="5"/>
      <c r="OT930" s="5"/>
      <c r="OU930" s="5"/>
      <c r="OV930" s="5"/>
      <c r="OW930" s="5"/>
      <c r="OX930" s="5"/>
      <c r="OY930" s="5"/>
      <c r="OZ930" s="5"/>
      <c r="PA930" s="5"/>
      <c r="PB930" s="5"/>
      <c r="PC930" s="5"/>
      <c r="PD930" s="5"/>
      <c r="PE930" s="5"/>
      <c r="PF930" s="5"/>
      <c r="PG930" s="5"/>
      <c r="PH930" s="5"/>
      <c r="PI930" s="5"/>
      <c r="PJ930" s="5"/>
      <c r="PK930" s="5"/>
      <c r="PL930" s="5"/>
      <c r="PM930" s="5"/>
      <c r="PN930" s="5"/>
      <c r="PO930" s="5"/>
      <c r="PP930" s="5"/>
      <c r="PQ930" s="5"/>
      <c r="PR930" s="5"/>
      <c r="PS930" s="5"/>
      <c r="PT930" s="5"/>
      <c r="PU930" s="5"/>
      <c r="PV930" s="5"/>
      <c r="PW930" s="5"/>
      <c r="PX930" s="5"/>
      <c r="PY930" s="5"/>
      <c r="PZ930" s="5"/>
      <c r="QA930" s="5"/>
      <c r="QB930" s="5"/>
      <c r="QC930" s="5"/>
      <c r="QD930" s="5"/>
      <c r="QE930" s="5"/>
      <c r="QF930" s="5"/>
      <c r="QG930" s="5"/>
      <c r="QH930" s="5"/>
      <c r="QI930" s="5"/>
      <c r="QJ930" s="5"/>
      <c r="QK930" s="5"/>
      <c r="QL930" s="5"/>
      <c r="QM930" s="5"/>
    </row>
    <row r="931" spans="1:45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  <c r="IE931" s="5"/>
      <c r="IF931" s="5"/>
      <c r="IG931" s="5"/>
      <c r="IH931" s="5"/>
      <c r="II931" s="5"/>
      <c r="IJ931" s="5"/>
      <c r="IK931" s="5"/>
      <c r="IL931" s="5"/>
      <c r="IM931" s="5"/>
      <c r="IN931" s="5"/>
      <c r="IO931" s="5"/>
      <c r="IP931" s="5"/>
      <c r="IQ931" s="5"/>
      <c r="IR931" s="5"/>
      <c r="IS931" s="5"/>
      <c r="IT931" s="5"/>
      <c r="IU931" s="5"/>
      <c r="IV931" s="5"/>
      <c r="IW931" s="5"/>
      <c r="IX931" s="5"/>
      <c r="IY931" s="5"/>
      <c r="IZ931" s="5"/>
      <c r="JA931" s="5"/>
      <c r="JB931" s="5"/>
      <c r="JC931" s="5"/>
      <c r="JD931" s="5"/>
      <c r="JE931" s="5"/>
      <c r="JF931" s="5"/>
      <c r="JG931" s="5"/>
      <c r="JH931" s="5"/>
      <c r="JI931" s="5"/>
      <c r="JJ931" s="5"/>
      <c r="JK931" s="5"/>
      <c r="JL931" s="5"/>
      <c r="JM931" s="5"/>
      <c r="JN931" s="5"/>
      <c r="JO931" s="5"/>
      <c r="JP931" s="5"/>
      <c r="JQ931" s="5"/>
      <c r="JR931" s="5"/>
      <c r="JS931" s="5"/>
      <c r="JT931" s="5"/>
      <c r="JU931" s="5"/>
      <c r="JV931" s="5"/>
      <c r="JW931" s="5"/>
      <c r="JX931" s="5"/>
      <c r="JY931" s="5"/>
      <c r="JZ931" s="5"/>
      <c r="KA931" s="5"/>
      <c r="KB931" s="5"/>
      <c r="KC931" s="5"/>
      <c r="KD931" s="5"/>
      <c r="KE931" s="5"/>
      <c r="KF931" s="5"/>
      <c r="KG931" s="5"/>
      <c r="KH931" s="5"/>
      <c r="KI931" s="5"/>
      <c r="KJ931" s="5"/>
      <c r="KK931" s="5"/>
      <c r="KL931" s="5"/>
      <c r="KM931" s="5"/>
      <c r="KN931" s="5"/>
      <c r="KO931" s="5"/>
      <c r="KP931" s="5"/>
      <c r="KQ931" s="5"/>
      <c r="KR931" s="5"/>
      <c r="KS931" s="5"/>
      <c r="KT931" s="5"/>
      <c r="KU931" s="5"/>
      <c r="KV931" s="5"/>
      <c r="KW931" s="5"/>
      <c r="KX931" s="5"/>
      <c r="KY931" s="5"/>
      <c r="KZ931" s="5"/>
      <c r="LA931" s="5"/>
      <c r="LB931" s="5"/>
      <c r="LC931" s="5"/>
      <c r="LD931" s="5"/>
      <c r="LE931" s="5"/>
      <c r="LF931" s="5"/>
      <c r="LG931" s="5"/>
      <c r="LH931" s="5"/>
      <c r="LI931" s="5"/>
      <c r="LJ931" s="5"/>
      <c r="LK931" s="5"/>
      <c r="LL931" s="5"/>
      <c r="LM931" s="5"/>
      <c r="LN931" s="5"/>
      <c r="LO931" s="5"/>
      <c r="LP931" s="5"/>
      <c r="LQ931" s="5"/>
      <c r="LR931" s="5"/>
      <c r="LS931" s="5"/>
      <c r="LT931" s="5"/>
      <c r="LU931" s="5"/>
      <c r="LV931" s="5"/>
      <c r="LW931" s="5"/>
      <c r="LX931" s="5"/>
      <c r="LY931" s="5"/>
      <c r="LZ931" s="5"/>
      <c r="MA931" s="5"/>
      <c r="MB931" s="5"/>
      <c r="MC931" s="5"/>
      <c r="MD931" s="5"/>
      <c r="ME931" s="5"/>
      <c r="MF931" s="5"/>
      <c r="MG931" s="5"/>
      <c r="MH931" s="5"/>
      <c r="MI931" s="5"/>
      <c r="MJ931" s="5"/>
      <c r="MK931" s="5"/>
      <c r="ML931" s="5"/>
      <c r="MM931" s="5"/>
      <c r="MN931" s="5"/>
      <c r="MO931" s="5"/>
      <c r="MP931" s="5"/>
      <c r="MQ931" s="5"/>
      <c r="MR931" s="5"/>
      <c r="MS931" s="5"/>
      <c r="MT931" s="5"/>
      <c r="MU931" s="5"/>
      <c r="MV931" s="5"/>
      <c r="MW931" s="5"/>
      <c r="MX931" s="5"/>
      <c r="MY931" s="5"/>
      <c r="MZ931" s="5"/>
      <c r="NA931" s="5"/>
      <c r="NB931" s="5"/>
      <c r="NC931" s="5"/>
      <c r="ND931" s="5"/>
      <c r="NE931" s="5"/>
      <c r="NF931" s="5"/>
      <c r="NG931" s="5"/>
      <c r="NH931" s="5"/>
      <c r="NI931" s="5"/>
      <c r="NJ931" s="5"/>
      <c r="NK931" s="5"/>
      <c r="NL931" s="5"/>
      <c r="NM931" s="5"/>
      <c r="NN931" s="5"/>
      <c r="NO931" s="5"/>
      <c r="NP931" s="5"/>
      <c r="NQ931" s="5"/>
      <c r="NR931" s="5"/>
      <c r="NS931" s="5"/>
      <c r="NT931" s="5"/>
      <c r="NU931" s="5"/>
      <c r="NV931" s="5"/>
      <c r="NW931" s="5"/>
      <c r="NX931" s="5"/>
      <c r="NY931" s="5"/>
      <c r="NZ931" s="5"/>
      <c r="OA931" s="5"/>
      <c r="OB931" s="5"/>
      <c r="OC931" s="5"/>
      <c r="OD931" s="5"/>
      <c r="OE931" s="5"/>
      <c r="OF931" s="5"/>
      <c r="OG931" s="5"/>
      <c r="OH931" s="5"/>
      <c r="OI931" s="5"/>
      <c r="OJ931" s="5"/>
      <c r="OK931" s="5"/>
      <c r="OL931" s="5"/>
      <c r="OM931" s="5"/>
      <c r="ON931" s="5"/>
      <c r="OO931" s="5"/>
      <c r="OP931" s="5"/>
      <c r="OQ931" s="5"/>
      <c r="OR931" s="5"/>
      <c r="OS931" s="5"/>
      <c r="OT931" s="5"/>
      <c r="OU931" s="5"/>
      <c r="OV931" s="5"/>
      <c r="OW931" s="5"/>
      <c r="OX931" s="5"/>
      <c r="OY931" s="5"/>
      <c r="OZ931" s="5"/>
      <c r="PA931" s="5"/>
      <c r="PB931" s="5"/>
      <c r="PC931" s="5"/>
      <c r="PD931" s="5"/>
      <c r="PE931" s="5"/>
      <c r="PF931" s="5"/>
      <c r="PG931" s="5"/>
      <c r="PH931" s="5"/>
      <c r="PI931" s="5"/>
      <c r="PJ931" s="5"/>
      <c r="PK931" s="5"/>
      <c r="PL931" s="5"/>
      <c r="PM931" s="5"/>
      <c r="PN931" s="5"/>
      <c r="PO931" s="5"/>
      <c r="PP931" s="5"/>
      <c r="PQ931" s="5"/>
      <c r="PR931" s="5"/>
      <c r="PS931" s="5"/>
      <c r="PT931" s="5"/>
      <c r="PU931" s="5"/>
      <c r="PV931" s="5"/>
      <c r="PW931" s="5"/>
      <c r="PX931" s="5"/>
      <c r="PY931" s="5"/>
      <c r="PZ931" s="5"/>
      <c r="QA931" s="5"/>
      <c r="QB931" s="5"/>
      <c r="QC931" s="5"/>
      <c r="QD931" s="5"/>
      <c r="QE931" s="5"/>
      <c r="QF931" s="5"/>
      <c r="QG931" s="5"/>
      <c r="QH931" s="5"/>
      <c r="QI931" s="5"/>
      <c r="QJ931" s="5"/>
      <c r="QK931" s="5"/>
      <c r="QL931" s="5"/>
      <c r="QM931" s="5"/>
    </row>
    <row r="932" spans="1:45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  <c r="FZ932" s="5"/>
      <c r="GA932" s="5"/>
      <c r="GB932" s="5"/>
      <c r="GC932" s="5"/>
      <c r="GD932" s="5"/>
      <c r="GE932" s="5"/>
      <c r="GF932" s="5"/>
      <c r="GG932" s="5"/>
      <c r="GH932" s="5"/>
      <c r="GI932" s="5"/>
      <c r="GJ932" s="5"/>
      <c r="GK932" s="5"/>
      <c r="GL932" s="5"/>
      <c r="GM932" s="5"/>
      <c r="GN932" s="5"/>
      <c r="GO932" s="5"/>
      <c r="GP932" s="5"/>
      <c r="GQ932" s="5"/>
      <c r="GR932" s="5"/>
      <c r="GS932" s="5"/>
      <c r="GT932" s="5"/>
      <c r="GU932" s="5"/>
      <c r="GV932" s="5"/>
      <c r="GW932" s="5"/>
      <c r="GX932" s="5"/>
      <c r="GY932" s="5"/>
      <c r="GZ932" s="5"/>
      <c r="HA932" s="5"/>
      <c r="HB932" s="5"/>
      <c r="HC932" s="5"/>
      <c r="HD932" s="5"/>
      <c r="HE932" s="5"/>
      <c r="HF932" s="5"/>
      <c r="HG932" s="5"/>
      <c r="HH932" s="5"/>
      <c r="HI932" s="5"/>
      <c r="HJ932" s="5"/>
      <c r="HK932" s="5"/>
      <c r="HL932" s="5"/>
      <c r="HM932" s="5"/>
      <c r="HN932" s="5"/>
      <c r="HO932" s="5"/>
      <c r="HP932" s="5"/>
      <c r="HQ932" s="5"/>
      <c r="HR932" s="5"/>
      <c r="HS932" s="5"/>
      <c r="HT932" s="5"/>
      <c r="HU932" s="5"/>
      <c r="HV932" s="5"/>
      <c r="HW932" s="5"/>
      <c r="HX932" s="5"/>
      <c r="HY932" s="5"/>
      <c r="HZ932" s="5"/>
      <c r="IA932" s="5"/>
      <c r="IB932" s="5"/>
      <c r="IC932" s="5"/>
      <c r="ID932" s="5"/>
      <c r="IE932" s="5"/>
      <c r="IF932" s="5"/>
      <c r="IG932" s="5"/>
      <c r="IH932" s="5"/>
      <c r="II932" s="5"/>
      <c r="IJ932" s="5"/>
      <c r="IK932" s="5"/>
      <c r="IL932" s="5"/>
      <c r="IM932" s="5"/>
      <c r="IN932" s="5"/>
      <c r="IO932" s="5"/>
      <c r="IP932" s="5"/>
      <c r="IQ932" s="5"/>
      <c r="IR932" s="5"/>
      <c r="IS932" s="5"/>
      <c r="IT932" s="5"/>
      <c r="IU932" s="5"/>
      <c r="IV932" s="5"/>
      <c r="IW932" s="5"/>
      <c r="IX932" s="5"/>
      <c r="IY932" s="5"/>
      <c r="IZ932" s="5"/>
      <c r="JA932" s="5"/>
      <c r="JB932" s="5"/>
      <c r="JC932" s="5"/>
      <c r="JD932" s="5"/>
      <c r="JE932" s="5"/>
      <c r="JF932" s="5"/>
      <c r="JG932" s="5"/>
      <c r="JH932" s="5"/>
      <c r="JI932" s="5"/>
      <c r="JJ932" s="5"/>
      <c r="JK932" s="5"/>
      <c r="JL932" s="5"/>
      <c r="JM932" s="5"/>
      <c r="JN932" s="5"/>
      <c r="JO932" s="5"/>
      <c r="JP932" s="5"/>
      <c r="JQ932" s="5"/>
      <c r="JR932" s="5"/>
      <c r="JS932" s="5"/>
      <c r="JT932" s="5"/>
      <c r="JU932" s="5"/>
      <c r="JV932" s="5"/>
      <c r="JW932" s="5"/>
      <c r="JX932" s="5"/>
      <c r="JY932" s="5"/>
      <c r="JZ932" s="5"/>
      <c r="KA932" s="5"/>
      <c r="KB932" s="5"/>
      <c r="KC932" s="5"/>
      <c r="KD932" s="5"/>
      <c r="KE932" s="5"/>
      <c r="KF932" s="5"/>
      <c r="KG932" s="5"/>
      <c r="KH932" s="5"/>
      <c r="KI932" s="5"/>
      <c r="KJ932" s="5"/>
      <c r="KK932" s="5"/>
      <c r="KL932" s="5"/>
      <c r="KM932" s="5"/>
      <c r="KN932" s="5"/>
      <c r="KO932" s="5"/>
      <c r="KP932" s="5"/>
      <c r="KQ932" s="5"/>
      <c r="KR932" s="5"/>
      <c r="KS932" s="5"/>
      <c r="KT932" s="5"/>
      <c r="KU932" s="5"/>
      <c r="KV932" s="5"/>
      <c r="KW932" s="5"/>
      <c r="KX932" s="5"/>
      <c r="KY932" s="5"/>
      <c r="KZ932" s="5"/>
      <c r="LA932" s="5"/>
      <c r="LB932" s="5"/>
      <c r="LC932" s="5"/>
      <c r="LD932" s="5"/>
      <c r="LE932" s="5"/>
      <c r="LF932" s="5"/>
      <c r="LG932" s="5"/>
      <c r="LH932" s="5"/>
      <c r="LI932" s="5"/>
      <c r="LJ932" s="5"/>
      <c r="LK932" s="5"/>
      <c r="LL932" s="5"/>
      <c r="LM932" s="5"/>
      <c r="LN932" s="5"/>
      <c r="LO932" s="5"/>
      <c r="LP932" s="5"/>
      <c r="LQ932" s="5"/>
      <c r="LR932" s="5"/>
      <c r="LS932" s="5"/>
      <c r="LT932" s="5"/>
      <c r="LU932" s="5"/>
      <c r="LV932" s="5"/>
      <c r="LW932" s="5"/>
      <c r="LX932" s="5"/>
      <c r="LY932" s="5"/>
      <c r="LZ932" s="5"/>
      <c r="MA932" s="5"/>
      <c r="MB932" s="5"/>
      <c r="MC932" s="5"/>
      <c r="MD932" s="5"/>
      <c r="ME932" s="5"/>
      <c r="MF932" s="5"/>
      <c r="MG932" s="5"/>
      <c r="MH932" s="5"/>
      <c r="MI932" s="5"/>
      <c r="MJ932" s="5"/>
      <c r="MK932" s="5"/>
      <c r="ML932" s="5"/>
      <c r="MM932" s="5"/>
      <c r="MN932" s="5"/>
      <c r="MO932" s="5"/>
      <c r="MP932" s="5"/>
      <c r="MQ932" s="5"/>
      <c r="MR932" s="5"/>
      <c r="MS932" s="5"/>
      <c r="MT932" s="5"/>
      <c r="MU932" s="5"/>
      <c r="MV932" s="5"/>
      <c r="MW932" s="5"/>
      <c r="MX932" s="5"/>
      <c r="MY932" s="5"/>
      <c r="MZ932" s="5"/>
      <c r="NA932" s="5"/>
      <c r="NB932" s="5"/>
      <c r="NC932" s="5"/>
      <c r="ND932" s="5"/>
      <c r="NE932" s="5"/>
      <c r="NF932" s="5"/>
      <c r="NG932" s="5"/>
      <c r="NH932" s="5"/>
      <c r="NI932" s="5"/>
      <c r="NJ932" s="5"/>
      <c r="NK932" s="5"/>
      <c r="NL932" s="5"/>
      <c r="NM932" s="5"/>
      <c r="NN932" s="5"/>
      <c r="NO932" s="5"/>
      <c r="NP932" s="5"/>
      <c r="NQ932" s="5"/>
      <c r="NR932" s="5"/>
      <c r="NS932" s="5"/>
      <c r="NT932" s="5"/>
      <c r="NU932" s="5"/>
      <c r="NV932" s="5"/>
      <c r="NW932" s="5"/>
      <c r="NX932" s="5"/>
      <c r="NY932" s="5"/>
      <c r="NZ932" s="5"/>
      <c r="OA932" s="5"/>
      <c r="OB932" s="5"/>
      <c r="OC932" s="5"/>
      <c r="OD932" s="5"/>
      <c r="OE932" s="5"/>
      <c r="OF932" s="5"/>
      <c r="OG932" s="5"/>
      <c r="OH932" s="5"/>
      <c r="OI932" s="5"/>
      <c r="OJ932" s="5"/>
      <c r="OK932" s="5"/>
      <c r="OL932" s="5"/>
      <c r="OM932" s="5"/>
      <c r="ON932" s="5"/>
      <c r="OO932" s="5"/>
      <c r="OP932" s="5"/>
      <c r="OQ932" s="5"/>
      <c r="OR932" s="5"/>
      <c r="OS932" s="5"/>
      <c r="OT932" s="5"/>
      <c r="OU932" s="5"/>
      <c r="OV932" s="5"/>
      <c r="OW932" s="5"/>
      <c r="OX932" s="5"/>
      <c r="OY932" s="5"/>
      <c r="OZ932" s="5"/>
      <c r="PA932" s="5"/>
      <c r="PB932" s="5"/>
      <c r="PC932" s="5"/>
      <c r="PD932" s="5"/>
      <c r="PE932" s="5"/>
      <c r="PF932" s="5"/>
      <c r="PG932" s="5"/>
      <c r="PH932" s="5"/>
      <c r="PI932" s="5"/>
      <c r="PJ932" s="5"/>
      <c r="PK932" s="5"/>
      <c r="PL932" s="5"/>
      <c r="PM932" s="5"/>
      <c r="PN932" s="5"/>
      <c r="PO932" s="5"/>
      <c r="PP932" s="5"/>
      <c r="PQ932" s="5"/>
      <c r="PR932" s="5"/>
      <c r="PS932" s="5"/>
      <c r="PT932" s="5"/>
      <c r="PU932" s="5"/>
      <c r="PV932" s="5"/>
      <c r="PW932" s="5"/>
      <c r="PX932" s="5"/>
      <c r="PY932" s="5"/>
      <c r="PZ932" s="5"/>
      <c r="QA932" s="5"/>
      <c r="QB932" s="5"/>
      <c r="QC932" s="5"/>
      <c r="QD932" s="5"/>
      <c r="QE932" s="5"/>
      <c r="QF932" s="5"/>
      <c r="QG932" s="5"/>
      <c r="QH932" s="5"/>
      <c r="QI932" s="5"/>
      <c r="QJ932" s="5"/>
      <c r="QK932" s="5"/>
      <c r="QL932" s="5"/>
      <c r="QM932" s="5"/>
    </row>
    <row r="933" spans="1:45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  <c r="IE933" s="5"/>
      <c r="IF933" s="5"/>
      <c r="IG933" s="5"/>
      <c r="IH933" s="5"/>
      <c r="II933" s="5"/>
      <c r="IJ933" s="5"/>
      <c r="IK933" s="5"/>
      <c r="IL933" s="5"/>
      <c r="IM933" s="5"/>
      <c r="IN933" s="5"/>
      <c r="IO933" s="5"/>
      <c r="IP933" s="5"/>
      <c r="IQ933" s="5"/>
      <c r="IR933" s="5"/>
      <c r="IS933" s="5"/>
      <c r="IT933" s="5"/>
      <c r="IU933" s="5"/>
      <c r="IV933" s="5"/>
      <c r="IW933" s="5"/>
      <c r="IX933" s="5"/>
      <c r="IY933" s="5"/>
      <c r="IZ933" s="5"/>
      <c r="JA933" s="5"/>
      <c r="JB933" s="5"/>
      <c r="JC933" s="5"/>
      <c r="JD933" s="5"/>
      <c r="JE933" s="5"/>
      <c r="JF933" s="5"/>
      <c r="JG933" s="5"/>
      <c r="JH933" s="5"/>
      <c r="JI933" s="5"/>
      <c r="JJ933" s="5"/>
      <c r="JK933" s="5"/>
      <c r="JL933" s="5"/>
      <c r="JM933" s="5"/>
      <c r="JN933" s="5"/>
      <c r="JO933" s="5"/>
      <c r="JP933" s="5"/>
      <c r="JQ933" s="5"/>
      <c r="JR933" s="5"/>
      <c r="JS933" s="5"/>
      <c r="JT933" s="5"/>
      <c r="JU933" s="5"/>
      <c r="JV933" s="5"/>
      <c r="JW933" s="5"/>
      <c r="JX933" s="5"/>
      <c r="JY933" s="5"/>
      <c r="JZ933" s="5"/>
      <c r="KA933" s="5"/>
      <c r="KB933" s="5"/>
      <c r="KC933" s="5"/>
      <c r="KD933" s="5"/>
      <c r="KE933" s="5"/>
      <c r="KF933" s="5"/>
      <c r="KG933" s="5"/>
      <c r="KH933" s="5"/>
      <c r="KI933" s="5"/>
      <c r="KJ933" s="5"/>
      <c r="KK933" s="5"/>
      <c r="KL933" s="5"/>
      <c r="KM933" s="5"/>
      <c r="KN933" s="5"/>
      <c r="KO933" s="5"/>
      <c r="KP933" s="5"/>
      <c r="KQ933" s="5"/>
      <c r="KR933" s="5"/>
      <c r="KS933" s="5"/>
      <c r="KT933" s="5"/>
      <c r="KU933" s="5"/>
      <c r="KV933" s="5"/>
      <c r="KW933" s="5"/>
      <c r="KX933" s="5"/>
      <c r="KY933" s="5"/>
      <c r="KZ933" s="5"/>
      <c r="LA933" s="5"/>
      <c r="LB933" s="5"/>
      <c r="LC933" s="5"/>
      <c r="LD933" s="5"/>
      <c r="LE933" s="5"/>
      <c r="LF933" s="5"/>
      <c r="LG933" s="5"/>
      <c r="LH933" s="5"/>
      <c r="LI933" s="5"/>
      <c r="LJ933" s="5"/>
      <c r="LK933" s="5"/>
      <c r="LL933" s="5"/>
      <c r="LM933" s="5"/>
      <c r="LN933" s="5"/>
      <c r="LO933" s="5"/>
      <c r="LP933" s="5"/>
      <c r="LQ933" s="5"/>
      <c r="LR933" s="5"/>
      <c r="LS933" s="5"/>
      <c r="LT933" s="5"/>
      <c r="LU933" s="5"/>
      <c r="LV933" s="5"/>
      <c r="LW933" s="5"/>
      <c r="LX933" s="5"/>
      <c r="LY933" s="5"/>
      <c r="LZ933" s="5"/>
      <c r="MA933" s="5"/>
      <c r="MB933" s="5"/>
      <c r="MC933" s="5"/>
      <c r="MD933" s="5"/>
      <c r="ME933" s="5"/>
      <c r="MF933" s="5"/>
      <c r="MG933" s="5"/>
      <c r="MH933" s="5"/>
      <c r="MI933" s="5"/>
      <c r="MJ933" s="5"/>
      <c r="MK933" s="5"/>
      <c r="ML933" s="5"/>
      <c r="MM933" s="5"/>
      <c r="MN933" s="5"/>
      <c r="MO933" s="5"/>
      <c r="MP933" s="5"/>
      <c r="MQ933" s="5"/>
      <c r="MR933" s="5"/>
      <c r="MS933" s="5"/>
      <c r="MT933" s="5"/>
      <c r="MU933" s="5"/>
      <c r="MV933" s="5"/>
      <c r="MW933" s="5"/>
      <c r="MX933" s="5"/>
      <c r="MY933" s="5"/>
      <c r="MZ933" s="5"/>
      <c r="NA933" s="5"/>
      <c r="NB933" s="5"/>
      <c r="NC933" s="5"/>
      <c r="ND933" s="5"/>
      <c r="NE933" s="5"/>
      <c r="NF933" s="5"/>
      <c r="NG933" s="5"/>
      <c r="NH933" s="5"/>
      <c r="NI933" s="5"/>
      <c r="NJ933" s="5"/>
      <c r="NK933" s="5"/>
      <c r="NL933" s="5"/>
      <c r="NM933" s="5"/>
      <c r="NN933" s="5"/>
      <c r="NO933" s="5"/>
      <c r="NP933" s="5"/>
      <c r="NQ933" s="5"/>
      <c r="NR933" s="5"/>
      <c r="NS933" s="5"/>
      <c r="NT933" s="5"/>
      <c r="NU933" s="5"/>
      <c r="NV933" s="5"/>
      <c r="NW933" s="5"/>
      <c r="NX933" s="5"/>
      <c r="NY933" s="5"/>
      <c r="NZ933" s="5"/>
      <c r="OA933" s="5"/>
      <c r="OB933" s="5"/>
      <c r="OC933" s="5"/>
      <c r="OD933" s="5"/>
      <c r="OE933" s="5"/>
      <c r="OF933" s="5"/>
      <c r="OG933" s="5"/>
      <c r="OH933" s="5"/>
      <c r="OI933" s="5"/>
      <c r="OJ933" s="5"/>
      <c r="OK933" s="5"/>
      <c r="OL933" s="5"/>
      <c r="OM933" s="5"/>
      <c r="ON933" s="5"/>
      <c r="OO933" s="5"/>
      <c r="OP933" s="5"/>
      <c r="OQ933" s="5"/>
      <c r="OR933" s="5"/>
      <c r="OS933" s="5"/>
      <c r="OT933" s="5"/>
      <c r="OU933" s="5"/>
      <c r="OV933" s="5"/>
      <c r="OW933" s="5"/>
      <c r="OX933" s="5"/>
      <c r="OY933" s="5"/>
      <c r="OZ933" s="5"/>
      <c r="PA933" s="5"/>
      <c r="PB933" s="5"/>
      <c r="PC933" s="5"/>
      <c r="PD933" s="5"/>
      <c r="PE933" s="5"/>
      <c r="PF933" s="5"/>
      <c r="PG933" s="5"/>
      <c r="PH933" s="5"/>
      <c r="PI933" s="5"/>
      <c r="PJ933" s="5"/>
      <c r="PK933" s="5"/>
      <c r="PL933" s="5"/>
      <c r="PM933" s="5"/>
      <c r="PN933" s="5"/>
      <c r="PO933" s="5"/>
      <c r="PP933" s="5"/>
      <c r="PQ933" s="5"/>
      <c r="PR933" s="5"/>
      <c r="PS933" s="5"/>
      <c r="PT933" s="5"/>
      <c r="PU933" s="5"/>
      <c r="PV933" s="5"/>
      <c r="PW933" s="5"/>
      <c r="PX933" s="5"/>
      <c r="PY933" s="5"/>
      <c r="PZ933" s="5"/>
      <c r="QA933" s="5"/>
      <c r="QB933" s="5"/>
      <c r="QC933" s="5"/>
      <c r="QD933" s="5"/>
      <c r="QE933" s="5"/>
      <c r="QF933" s="5"/>
      <c r="QG933" s="5"/>
      <c r="QH933" s="5"/>
      <c r="QI933" s="5"/>
      <c r="QJ933" s="5"/>
      <c r="QK933" s="5"/>
      <c r="QL933" s="5"/>
      <c r="QM933" s="5"/>
    </row>
    <row r="934" spans="1:45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  <c r="FZ934" s="5"/>
      <c r="GA934" s="5"/>
      <c r="GB934" s="5"/>
      <c r="GC934" s="5"/>
      <c r="GD934" s="5"/>
      <c r="GE934" s="5"/>
      <c r="GF934" s="5"/>
      <c r="GG934" s="5"/>
      <c r="GH934" s="5"/>
      <c r="GI934" s="5"/>
      <c r="GJ934" s="5"/>
      <c r="GK934" s="5"/>
      <c r="GL934" s="5"/>
      <c r="GM934" s="5"/>
      <c r="GN934" s="5"/>
      <c r="GO934" s="5"/>
      <c r="GP934" s="5"/>
      <c r="GQ934" s="5"/>
      <c r="GR934" s="5"/>
      <c r="GS934" s="5"/>
      <c r="GT934" s="5"/>
      <c r="GU934" s="5"/>
      <c r="GV934" s="5"/>
      <c r="GW934" s="5"/>
      <c r="GX934" s="5"/>
      <c r="GY934" s="5"/>
      <c r="GZ934" s="5"/>
      <c r="HA934" s="5"/>
      <c r="HB934" s="5"/>
      <c r="HC934" s="5"/>
      <c r="HD934" s="5"/>
      <c r="HE934" s="5"/>
      <c r="HF934" s="5"/>
      <c r="HG934" s="5"/>
      <c r="HH934" s="5"/>
      <c r="HI934" s="5"/>
      <c r="HJ934" s="5"/>
      <c r="HK934" s="5"/>
      <c r="HL934" s="5"/>
      <c r="HM934" s="5"/>
      <c r="HN934" s="5"/>
      <c r="HO934" s="5"/>
      <c r="HP934" s="5"/>
      <c r="HQ934" s="5"/>
      <c r="HR934" s="5"/>
      <c r="HS934" s="5"/>
      <c r="HT934" s="5"/>
      <c r="HU934" s="5"/>
      <c r="HV934" s="5"/>
      <c r="HW934" s="5"/>
      <c r="HX934" s="5"/>
      <c r="HY934" s="5"/>
      <c r="HZ934" s="5"/>
      <c r="IA934" s="5"/>
      <c r="IB934" s="5"/>
      <c r="IC934" s="5"/>
      <c r="ID934" s="5"/>
      <c r="IE934" s="5"/>
      <c r="IF934" s="5"/>
      <c r="IG934" s="5"/>
      <c r="IH934" s="5"/>
      <c r="II934" s="5"/>
      <c r="IJ934" s="5"/>
      <c r="IK934" s="5"/>
      <c r="IL934" s="5"/>
      <c r="IM934" s="5"/>
      <c r="IN934" s="5"/>
      <c r="IO934" s="5"/>
      <c r="IP934" s="5"/>
      <c r="IQ934" s="5"/>
      <c r="IR934" s="5"/>
      <c r="IS934" s="5"/>
      <c r="IT934" s="5"/>
      <c r="IU934" s="5"/>
      <c r="IV934" s="5"/>
      <c r="IW934" s="5"/>
      <c r="IX934" s="5"/>
      <c r="IY934" s="5"/>
      <c r="IZ934" s="5"/>
      <c r="JA934" s="5"/>
      <c r="JB934" s="5"/>
      <c r="JC934" s="5"/>
      <c r="JD934" s="5"/>
      <c r="JE934" s="5"/>
      <c r="JF934" s="5"/>
      <c r="JG934" s="5"/>
      <c r="JH934" s="5"/>
      <c r="JI934" s="5"/>
      <c r="JJ934" s="5"/>
      <c r="JK934" s="5"/>
      <c r="JL934" s="5"/>
      <c r="JM934" s="5"/>
      <c r="JN934" s="5"/>
      <c r="JO934" s="5"/>
      <c r="JP934" s="5"/>
      <c r="JQ934" s="5"/>
      <c r="JR934" s="5"/>
      <c r="JS934" s="5"/>
      <c r="JT934" s="5"/>
      <c r="JU934" s="5"/>
      <c r="JV934" s="5"/>
      <c r="JW934" s="5"/>
      <c r="JX934" s="5"/>
      <c r="JY934" s="5"/>
      <c r="JZ934" s="5"/>
      <c r="KA934" s="5"/>
      <c r="KB934" s="5"/>
      <c r="KC934" s="5"/>
      <c r="KD934" s="5"/>
      <c r="KE934" s="5"/>
      <c r="KF934" s="5"/>
      <c r="KG934" s="5"/>
      <c r="KH934" s="5"/>
      <c r="KI934" s="5"/>
      <c r="KJ934" s="5"/>
      <c r="KK934" s="5"/>
      <c r="KL934" s="5"/>
      <c r="KM934" s="5"/>
      <c r="KN934" s="5"/>
      <c r="KO934" s="5"/>
      <c r="KP934" s="5"/>
      <c r="KQ934" s="5"/>
      <c r="KR934" s="5"/>
      <c r="KS934" s="5"/>
      <c r="KT934" s="5"/>
      <c r="KU934" s="5"/>
      <c r="KV934" s="5"/>
      <c r="KW934" s="5"/>
      <c r="KX934" s="5"/>
      <c r="KY934" s="5"/>
      <c r="KZ934" s="5"/>
      <c r="LA934" s="5"/>
      <c r="LB934" s="5"/>
      <c r="LC934" s="5"/>
      <c r="LD934" s="5"/>
      <c r="LE934" s="5"/>
      <c r="LF934" s="5"/>
      <c r="LG934" s="5"/>
      <c r="LH934" s="5"/>
      <c r="LI934" s="5"/>
      <c r="LJ934" s="5"/>
      <c r="LK934" s="5"/>
      <c r="LL934" s="5"/>
      <c r="LM934" s="5"/>
      <c r="LN934" s="5"/>
      <c r="LO934" s="5"/>
      <c r="LP934" s="5"/>
      <c r="LQ934" s="5"/>
      <c r="LR934" s="5"/>
      <c r="LS934" s="5"/>
      <c r="LT934" s="5"/>
      <c r="LU934" s="5"/>
      <c r="LV934" s="5"/>
      <c r="LW934" s="5"/>
      <c r="LX934" s="5"/>
      <c r="LY934" s="5"/>
      <c r="LZ934" s="5"/>
      <c r="MA934" s="5"/>
      <c r="MB934" s="5"/>
      <c r="MC934" s="5"/>
      <c r="MD934" s="5"/>
      <c r="ME934" s="5"/>
      <c r="MF934" s="5"/>
      <c r="MG934" s="5"/>
      <c r="MH934" s="5"/>
      <c r="MI934" s="5"/>
      <c r="MJ934" s="5"/>
      <c r="MK934" s="5"/>
      <c r="ML934" s="5"/>
      <c r="MM934" s="5"/>
      <c r="MN934" s="5"/>
      <c r="MO934" s="5"/>
      <c r="MP934" s="5"/>
      <c r="MQ934" s="5"/>
      <c r="MR934" s="5"/>
      <c r="MS934" s="5"/>
      <c r="MT934" s="5"/>
      <c r="MU934" s="5"/>
      <c r="MV934" s="5"/>
      <c r="MW934" s="5"/>
      <c r="MX934" s="5"/>
      <c r="MY934" s="5"/>
      <c r="MZ934" s="5"/>
      <c r="NA934" s="5"/>
      <c r="NB934" s="5"/>
      <c r="NC934" s="5"/>
      <c r="ND934" s="5"/>
      <c r="NE934" s="5"/>
      <c r="NF934" s="5"/>
      <c r="NG934" s="5"/>
      <c r="NH934" s="5"/>
      <c r="NI934" s="5"/>
      <c r="NJ934" s="5"/>
      <c r="NK934" s="5"/>
      <c r="NL934" s="5"/>
      <c r="NM934" s="5"/>
      <c r="NN934" s="5"/>
      <c r="NO934" s="5"/>
      <c r="NP934" s="5"/>
      <c r="NQ934" s="5"/>
      <c r="NR934" s="5"/>
      <c r="NS934" s="5"/>
      <c r="NT934" s="5"/>
      <c r="NU934" s="5"/>
      <c r="NV934" s="5"/>
      <c r="NW934" s="5"/>
      <c r="NX934" s="5"/>
      <c r="NY934" s="5"/>
      <c r="NZ934" s="5"/>
      <c r="OA934" s="5"/>
      <c r="OB934" s="5"/>
      <c r="OC934" s="5"/>
      <c r="OD934" s="5"/>
      <c r="OE934" s="5"/>
      <c r="OF934" s="5"/>
      <c r="OG934" s="5"/>
      <c r="OH934" s="5"/>
      <c r="OI934" s="5"/>
      <c r="OJ934" s="5"/>
      <c r="OK934" s="5"/>
      <c r="OL934" s="5"/>
      <c r="OM934" s="5"/>
      <c r="ON934" s="5"/>
      <c r="OO934" s="5"/>
      <c r="OP934" s="5"/>
      <c r="OQ934" s="5"/>
      <c r="OR934" s="5"/>
      <c r="OS934" s="5"/>
      <c r="OT934" s="5"/>
      <c r="OU934" s="5"/>
      <c r="OV934" s="5"/>
      <c r="OW934" s="5"/>
      <c r="OX934" s="5"/>
      <c r="OY934" s="5"/>
      <c r="OZ934" s="5"/>
      <c r="PA934" s="5"/>
      <c r="PB934" s="5"/>
      <c r="PC934" s="5"/>
      <c r="PD934" s="5"/>
      <c r="PE934" s="5"/>
      <c r="PF934" s="5"/>
      <c r="PG934" s="5"/>
      <c r="PH934" s="5"/>
      <c r="PI934" s="5"/>
      <c r="PJ934" s="5"/>
      <c r="PK934" s="5"/>
      <c r="PL934" s="5"/>
      <c r="PM934" s="5"/>
      <c r="PN934" s="5"/>
      <c r="PO934" s="5"/>
      <c r="PP934" s="5"/>
      <c r="PQ934" s="5"/>
      <c r="PR934" s="5"/>
      <c r="PS934" s="5"/>
      <c r="PT934" s="5"/>
      <c r="PU934" s="5"/>
      <c r="PV934" s="5"/>
      <c r="PW934" s="5"/>
      <c r="PX934" s="5"/>
      <c r="PY934" s="5"/>
      <c r="PZ934" s="5"/>
      <c r="QA934" s="5"/>
      <c r="QB934" s="5"/>
      <c r="QC934" s="5"/>
      <c r="QD934" s="5"/>
      <c r="QE934" s="5"/>
      <c r="QF934" s="5"/>
      <c r="QG934" s="5"/>
      <c r="QH934" s="5"/>
      <c r="QI934" s="5"/>
      <c r="QJ934" s="5"/>
      <c r="QK934" s="5"/>
      <c r="QL934" s="5"/>
      <c r="QM934" s="5"/>
    </row>
    <row r="935" spans="1:45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  <c r="IE935" s="5"/>
      <c r="IF935" s="5"/>
      <c r="IG935" s="5"/>
      <c r="IH935" s="5"/>
      <c r="II935" s="5"/>
      <c r="IJ935" s="5"/>
      <c r="IK935" s="5"/>
      <c r="IL935" s="5"/>
      <c r="IM935" s="5"/>
      <c r="IN935" s="5"/>
      <c r="IO935" s="5"/>
      <c r="IP935" s="5"/>
      <c r="IQ935" s="5"/>
      <c r="IR935" s="5"/>
      <c r="IS935" s="5"/>
      <c r="IT935" s="5"/>
      <c r="IU935" s="5"/>
      <c r="IV935" s="5"/>
      <c r="IW935" s="5"/>
      <c r="IX935" s="5"/>
      <c r="IY935" s="5"/>
      <c r="IZ935" s="5"/>
      <c r="JA935" s="5"/>
      <c r="JB935" s="5"/>
      <c r="JC935" s="5"/>
      <c r="JD935" s="5"/>
      <c r="JE935" s="5"/>
      <c r="JF935" s="5"/>
      <c r="JG935" s="5"/>
      <c r="JH935" s="5"/>
      <c r="JI935" s="5"/>
      <c r="JJ935" s="5"/>
      <c r="JK935" s="5"/>
      <c r="JL935" s="5"/>
      <c r="JM935" s="5"/>
      <c r="JN935" s="5"/>
      <c r="JO935" s="5"/>
      <c r="JP935" s="5"/>
      <c r="JQ935" s="5"/>
      <c r="JR935" s="5"/>
      <c r="JS935" s="5"/>
      <c r="JT935" s="5"/>
      <c r="JU935" s="5"/>
      <c r="JV935" s="5"/>
      <c r="JW935" s="5"/>
      <c r="JX935" s="5"/>
      <c r="JY935" s="5"/>
      <c r="JZ935" s="5"/>
      <c r="KA935" s="5"/>
      <c r="KB935" s="5"/>
      <c r="KC935" s="5"/>
      <c r="KD935" s="5"/>
      <c r="KE935" s="5"/>
      <c r="KF935" s="5"/>
      <c r="KG935" s="5"/>
      <c r="KH935" s="5"/>
      <c r="KI935" s="5"/>
      <c r="KJ935" s="5"/>
      <c r="KK935" s="5"/>
      <c r="KL935" s="5"/>
      <c r="KM935" s="5"/>
      <c r="KN935" s="5"/>
      <c r="KO935" s="5"/>
      <c r="KP935" s="5"/>
      <c r="KQ935" s="5"/>
      <c r="KR935" s="5"/>
      <c r="KS935" s="5"/>
      <c r="KT935" s="5"/>
      <c r="KU935" s="5"/>
      <c r="KV935" s="5"/>
      <c r="KW935" s="5"/>
      <c r="KX935" s="5"/>
      <c r="KY935" s="5"/>
      <c r="KZ935" s="5"/>
      <c r="LA935" s="5"/>
      <c r="LB935" s="5"/>
      <c r="LC935" s="5"/>
      <c r="LD935" s="5"/>
      <c r="LE935" s="5"/>
      <c r="LF935" s="5"/>
      <c r="LG935" s="5"/>
      <c r="LH935" s="5"/>
      <c r="LI935" s="5"/>
      <c r="LJ935" s="5"/>
      <c r="LK935" s="5"/>
      <c r="LL935" s="5"/>
      <c r="LM935" s="5"/>
      <c r="LN935" s="5"/>
      <c r="LO935" s="5"/>
      <c r="LP935" s="5"/>
      <c r="LQ935" s="5"/>
      <c r="LR935" s="5"/>
      <c r="LS935" s="5"/>
      <c r="LT935" s="5"/>
      <c r="LU935" s="5"/>
      <c r="LV935" s="5"/>
      <c r="LW935" s="5"/>
      <c r="LX935" s="5"/>
      <c r="LY935" s="5"/>
      <c r="LZ935" s="5"/>
      <c r="MA935" s="5"/>
      <c r="MB935" s="5"/>
      <c r="MC935" s="5"/>
      <c r="MD935" s="5"/>
      <c r="ME935" s="5"/>
      <c r="MF935" s="5"/>
      <c r="MG935" s="5"/>
      <c r="MH935" s="5"/>
      <c r="MI935" s="5"/>
      <c r="MJ935" s="5"/>
      <c r="MK935" s="5"/>
      <c r="ML935" s="5"/>
      <c r="MM935" s="5"/>
      <c r="MN935" s="5"/>
      <c r="MO935" s="5"/>
      <c r="MP935" s="5"/>
      <c r="MQ935" s="5"/>
      <c r="MR935" s="5"/>
      <c r="MS935" s="5"/>
      <c r="MT935" s="5"/>
      <c r="MU935" s="5"/>
      <c r="MV935" s="5"/>
      <c r="MW935" s="5"/>
      <c r="MX935" s="5"/>
      <c r="MY935" s="5"/>
      <c r="MZ935" s="5"/>
      <c r="NA935" s="5"/>
      <c r="NB935" s="5"/>
      <c r="NC935" s="5"/>
      <c r="ND935" s="5"/>
      <c r="NE935" s="5"/>
      <c r="NF935" s="5"/>
      <c r="NG935" s="5"/>
      <c r="NH935" s="5"/>
      <c r="NI935" s="5"/>
      <c r="NJ935" s="5"/>
      <c r="NK935" s="5"/>
      <c r="NL935" s="5"/>
      <c r="NM935" s="5"/>
      <c r="NN935" s="5"/>
      <c r="NO935" s="5"/>
      <c r="NP935" s="5"/>
      <c r="NQ935" s="5"/>
      <c r="NR935" s="5"/>
      <c r="NS935" s="5"/>
      <c r="NT935" s="5"/>
      <c r="NU935" s="5"/>
      <c r="NV935" s="5"/>
      <c r="NW935" s="5"/>
      <c r="NX935" s="5"/>
      <c r="NY935" s="5"/>
      <c r="NZ935" s="5"/>
      <c r="OA935" s="5"/>
      <c r="OB935" s="5"/>
      <c r="OC935" s="5"/>
      <c r="OD935" s="5"/>
      <c r="OE935" s="5"/>
      <c r="OF935" s="5"/>
      <c r="OG935" s="5"/>
      <c r="OH935" s="5"/>
      <c r="OI935" s="5"/>
      <c r="OJ935" s="5"/>
      <c r="OK935" s="5"/>
      <c r="OL935" s="5"/>
      <c r="OM935" s="5"/>
      <c r="ON935" s="5"/>
      <c r="OO935" s="5"/>
      <c r="OP935" s="5"/>
      <c r="OQ935" s="5"/>
      <c r="OR935" s="5"/>
      <c r="OS935" s="5"/>
      <c r="OT935" s="5"/>
      <c r="OU935" s="5"/>
      <c r="OV935" s="5"/>
      <c r="OW935" s="5"/>
      <c r="OX935" s="5"/>
      <c r="OY935" s="5"/>
      <c r="OZ935" s="5"/>
      <c r="PA935" s="5"/>
      <c r="PB935" s="5"/>
      <c r="PC935" s="5"/>
      <c r="PD935" s="5"/>
      <c r="PE935" s="5"/>
      <c r="PF935" s="5"/>
      <c r="PG935" s="5"/>
      <c r="PH935" s="5"/>
      <c r="PI935" s="5"/>
      <c r="PJ935" s="5"/>
      <c r="PK935" s="5"/>
      <c r="PL935" s="5"/>
      <c r="PM935" s="5"/>
      <c r="PN935" s="5"/>
      <c r="PO935" s="5"/>
      <c r="PP935" s="5"/>
      <c r="PQ935" s="5"/>
      <c r="PR935" s="5"/>
      <c r="PS935" s="5"/>
      <c r="PT935" s="5"/>
      <c r="PU935" s="5"/>
      <c r="PV935" s="5"/>
      <c r="PW935" s="5"/>
      <c r="PX935" s="5"/>
      <c r="PY935" s="5"/>
      <c r="PZ935" s="5"/>
      <c r="QA935" s="5"/>
      <c r="QB935" s="5"/>
      <c r="QC935" s="5"/>
      <c r="QD935" s="5"/>
      <c r="QE935" s="5"/>
      <c r="QF935" s="5"/>
      <c r="QG935" s="5"/>
      <c r="QH935" s="5"/>
      <c r="QI935" s="5"/>
      <c r="QJ935" s="5"/>
      <c r="QK935" s="5"/>
      <c r="QL935" s="5"/>
      <c r="QM935" s="5"/>
    </row>
    <row r="936" spans="1:45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  <c r="HJ936" s="5"/>
      <c r="HK936" s="5"/>
      <c r="HL936" s="5"/>
      <c r="HM936" s="5"/>
      <c r="HN936" s="5"/>
      <c r="HO936" s="5"/>
      <c r="HP936" s="5"/>
      <c r="HQ936" s="5"/>
      <c r="HR936" s="5"/>
      <c r="HS936" s="5"/>
      <c r="HT936" s="5"/>
      <c r="HU936" s="5"/>
      <c r="HV936" s="5"/>
      <c r="HW936" s="5"/>
      <c r="HX936" s="5"/>
      <c r="HY936" s="5"/>
      <c r="HZ936" s="5"/>
      <c r="IA936" s="5"/>
      <c r="IB936" s="5"/>
      <c r="IC936" s="5"/>
      <c r="ID936" s="5"/>
      <c r="IE936" s="5"/>
      <c r="IF936" s="5"/>
      <c r="IG936" s="5"/>
      <c r="IH936" s="5"/>
      <c r="II936" s="5"/>
      <c r="IJ936" s="5"/>
      <c r="IK936" s="5"/>
      <c r="IL936" s="5"/>
      <c r="IM936" s="5"/>
      <c r="IN936" s="5"/>
      <c r="IO936" s="5"/>
      <c r="IP936" s="5"/>
      <c r="IQ936" s="5"/>
      <c r="IR936" s="5"/>
      <c r="IS936" s="5"/>
      <c r="IT936" s="5"/>
      <c r="IU936" s="5"/>
      <c r="IV936" s="5"/>
      <c r="IW936" s="5"/>
      <c r="IX936" s="5"/>
      <c r="IY936" s="5"/>
      <c r="IZ936" s="5"/>
      <c r="JA936" s="5"/>
      <c r="JB936" s="5"/>
      <c r="JC936" s="5"/>
      <c r="JD936" s="5"/>
      <c r="JE936" s="5"/>
      <c r="JF936" s="5"/>
      <c r="JG936" s="5"/>
      <c r="JH936" s="5"/>
      <c r="JI936" s="5"/>
      <c r="JJ936" s="5"/>
      <c r="JK936" s="5"/>
      <c r="JL936" s="5"/>
      <c r="JM936" s="5"/>
      <c r="JN936" s="5"/>
      <c r="JO936" s="5"/>
      <c r="JP936" s="5"/>
      <c r="JQ936" s="5"/>
      <c r="JR936" s="5"/>
      <c r="JS936" s="5"/>
      <c r="JT936" s="5"/>
      <c r="JU936" s="5"/>
      <c r="JV936" s="5"/>
      <c r="JW936" s="5"/>
      <c r="JX936" s="5"/>
      <c r="JY936" s="5"/>
      <c r="JZ936" s="5"/>
      <c r="KA936" s="5"/>
      <c r="KB936" s="5"/>
      <c r="KC936" s="5"/>
      <c r="KD936" s="5"/>
      <c r="KE936" s="5"/>
      <c r="KF936" s="5"/>
      <c r="KG936" s="5"/>
      <c r="KH936" s="5"/>
      <c r="KI936" s="5"/>
      <c r="KJ936" s="5"/>
      <c r="KK936" s="5"/>
      <c r="KL936" s="5"/>
      <c r="KM936" s="5"/>
      <c r="KN936" s="5"/>
      <c r="KO936" s="5"/>
      <c r="KP936" s="5"/>
      <c r="KQ936" s="5"/>
      <c r="KR936" s="5"/>
      <c r="KS936" s="5"/>
      <c r="KT936" s="5"/>
      <c r="KU936" s="5"/>
      <c r="KV936" s="5"/>
      <c r="KW936" s="5"/>
      <c r="KX936" s="5"/>
      <c r="KY936" s="5"/>
      <c r="KZ936" s="5"/>
      <c r="LA936" s="5"/>
      <c r="LB936" s="5"/>
      <c r="LC936" s="5"/>
      <c r="LD936" s="5"/>
      <c r="LE936" s="5"/>
      <c r="LF936" s="5"/>
      <c r="LG936" s="5"/>
      <c r="LH936" s="5"/>
      <c r="LI936" s="5"/>
      <c r="LJ936" s="5"/>
      <c r="LK936" s="5"/>
      <c r="LL936" s="5"/>
      <c r="LM936" s="5"/>
      <c r="LN936" s="5"/>
      <c r="LO936" s="5"/>
      <c r="LP936" s="5"/>
      <c r="LQ936" s="5"/>
      <c r="LR936" s="5"/>
      <c r="LS936" s="5"/>
      <c r="LT936" s="5"/>
      <c r="LU936" s="5"/>
      <c r="LV936" s="5"/>
      <c r="LW936" s="5"/>
      <c r="LX936" s="5"/>
      <c r="LY936" s="5"/>
      <c r="LZ936" s="5"/>
      <c r="MA936" s="5"/>
      <c r="MB936" s="5"/>
      <c r="MC936" s="5"/>
      <c r="MD936" s="5"/>
      <c r="ME936" s="5"/>
      <c r="MF936" s="5"/>
      <c r="MG936" s="5"/>
      <c r="MH936" s="5"/>
      <c r="MI936" s="5"/>
      <c r="MJ936" s="5"/>
      <c r="MK936" s="5"/>
      <c r="ML936" s="5"/>
      <c r="MM936" s="5"/>
      <c r="MN936" s="5"/>
      <c r="MO936" s="5"/>
      <c r="MP936" s="5"/>
      <c r="MQ936" s="5"/>
      <c r="MR936" s="5"/>
      <c r="MS936" s="5"/>
      <c r="MT936" s="5"/>
      <c r="MU936" s="5"/>
      <c r="MV936" s="5"/>
      <c r="MW936" s="5"/>
      <c r="MX936" s="5"/>
      <c r="MY936" s="5"/>
      <c r="MZ936" s="5"/>
      <c r="NA936" s="5"/>
      <c r="NB936" s="5"/>
      <c r="NC936" s="5"/>
      <c r="ND936" s="5"/>
      <c r="NE936" s="5"/>
      <c r="NF936" s="5"/>
      <c r="NG936" s="5"/>
      <c r="NH936" s="5"/>
      <c r="NI936" s="5"/>
      <c r="NJ936" s="5"/>
      <c r="NK936" s="5"/>
      <c r="NL936" s="5"/>
      <c r="NM936" s="5"/>
      <c r="NN936" s="5"/>
      <c r="NO936" s="5"/>
      <c r="NP936" s="5"/>
      <c r="NQ936" s="5"/>
      <c r="NR936" s="5"/>
      <c r="NS936" s="5"/>
      <c r="NT936" s="5"/>
      <c r="NU936" s="5"/>
      <c r="NV936" s="5"/>
      <c r="NW936" s="5"/>
      <c r="NX936" s="5"/>
      <c r="NY936" s="5"/>
      <c r="NZ936" s="5"/>
      <c r="OA936" s="5"/>
      <c r="OB936" s="5"/>
      <c r="OC936" s="5"/>
      <c r="OD936" s="5"/>
      <c r="OE936" s="5"/>
      <c r="OF936" s="5"/>
      <c r="OG936" s="5"/>
      <c r="OH936" s="5"/>
      <c r="OI936" s="5"/>
      <c r="OJ936" s="5"/>
      <c r="OK936" s="5"/>
      <c r="OL936" s="5"/>
      <c r="OM936" s="5"/>
      <c r="ON936" s="5"/>
      <c r="OO936" s="5"/>
      <c r="OP936" s="5"/>
      <c r="OQ936" s="5"/>
      <c r="OR936" s="5"/>
      <c r="OS936" s="5"/>
      <c r="OT936" s="5"/>
      <c r="OU936" s="5"/>
      <c r="OV936" s="5"/>
      <c r="OW936" s="5"/>
      <c r="OX936" s="5"/>
      <c r="OY936" s="5"/>
      <c r="OZ936" s="5"/>
      <c r="PA936" s="5"/>
      <c r="PB936" s="5"/>
      <c r="PC936" s="5"/>
      <c r="PD936" s="5"/>
      <c r="PE936" s="5"/>
      <c r="PF936" s="5"/>
      <c r="PG936" s="5"/>
      <c r="PH936" s="5"/>
      <c r="PI936" s="5"/>
      <c r="PJ936" s="5"/>
      <c r="PK936" s="5"/>
      <c r="PL936" s="5"/>
      <c r="PM936" s="5"/>
      <c r="PN936" s="5"/>
      <c r="PO936" s="5"/>
      <c r="PP936" s="5"/>
      <c r="PQ936" s="5"/>
      <c r="PR936" s="5"/>
      <c r="PS936" s="5"/>
      <c r="PT936" s="5"/>
      <c r="PU936" s="5"/>
      <c r="PV936" s="5"/>
      <c r="PW936" s="5"/>
      <c r="PX936" s="5"/>
      <c r="PY936" s="5"/>
      <c r="PZ936" s="5"/>
      <c r="QA936" s="5"/>
      <c r="QB936" s="5"/>
      <c r="QC936" s="5"/>
      <c r="QD936" s="5"/>
      <c r="QE936" s="5"/>
      <c r="QF936" s="5"/>
      <c r="QG936" s="5"/>
      <c r="QH936" s="5"/>
      <c r="QI936" s="5"/>
      <c r="QJ936" s="5"/>
      <c r="QK936" s="5"/>
      <c r="QL936" s="5"/>
      <c r="QM936" s="5"/>
    </row>
    <row r="937" spans="1:45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  <c r="IE937" s="5"/>
      <c r="IF937" s="5"/>
      <c r="IG937" s="5"/>
      <c r="IH937" s="5"/>
      <c r="II937" s="5"/>
      <c r="IJ937" s="5"/>
      <c r="IK937" s="5"/>
      <c r="IL937" s="5"/>
      <c r="IM937" s="5"/>
      <c r="IN937" s="5"/>
      <c r="IO937" s="5"/>
      <c r="IP937" s="5"/>
      <c r="IQ937" s="5"/>
      <c r="IR937" s="5"/>
      <c r="IS937" s="5"/>
      <c r="IT937" s="5"/>
      <c r="IU937" s="5"/>
      <c r="IV937" s="5"/>
      <c r="IW937" s="5"/>
      <c r="IX937" s="5"/>
      <c r="IY937" s="5"/>
      <c r="IZ937" s="5"/>
      <c r="JA937" s="5"/>
      <c r="JB937" s="5"/>
      <c r="JC937" s="5"/>
      <c r="JD937" s="5"/>
      <c r="JE937" s="5"/>
      <c r="JF937" s="5"/>
      <c r="JG937" s="5"/>
      <c r="JH937" s="5"/>
      <c r="JI937" s="5"/>
      <c r="JJ937" s="5"/>
      <c r="JK937" s="5"/>
      <c r="JL937" s="5"/>
      <c r="JM937" s="5"/>
      <c r="JN937" s="5"/>
      <c r="JO937" s="5"/>
      <c r="JP937" s="5"/>
      <c r="JQ937" s="5"/>
      <c r="JR937" s="5"/>
      <c r="JS937" s="5"/>
      <c r="JT937" s="5"/>
      <c r="JU937" s="5"/>
      <c r="JV937" s="5"/>
      <c r="JW937" s="5"/>
      <c r="JX937" s="5"/>
      <c r="JY937" s="5"/>
      <c r="JZ937" s="5"/>
      <c r="KA937" s="5"/>
      <c r="KB937" s="5"/>
      <c r="KC937" s="5"/>
      <c r="KD937" s="5"/>
      <c r="KE937" s="5"/>
      <c r="KF937" s="5"/>
      <c r="KG937" s="5"/>
      <c r="KH937" s="5"/>
      <c r="KI937" s="5"/>
      <c r="KJ937" s="5"/>
      <c r="KK937" s="5"/>
      <c r="KL937" s="5"/>
      <c r="KM937" s="5"/>
      <c r="KN937" s="5"/>
      <c r="KO937" s="5"/>
      <c r="KP937" s="5"/>
      <c r="KQ937" s="5"/>
      <c r="KR937" s="5"/>
      <c r="KS937" s="5"/>
      <c r="KT937" s="5"/>
      <c r="KU937" s="5"/>
      <c r="KV937" s="5"/>
      <c r="KW937" s="5"/>
      <c r="KX937" s="5"/>
      <c r="KY937" s="5"/>
      <c r="KZ937" s="5"/>
      <c r="LA937" s="5"/>
      <c r="LB937" s="5"/>
      <c r="LC937" s="5"/>
      <c r="LD937" s="5"/>
      <c r="LE937" s="5"/>
      <c r="LF937" s="5"/>
      <c r="LG937" s="5"/>
      <c r="LH937" s="5"/>
      <c r="LI937" s="5"/>
      <c r="LJ937" s="5"/>
      <c r="LK937" s="5"/>
      <c r="LL937" s="5"/>
      <c r="LM937" s="5"/>
      <c r="LN937" s="5"/>
      <c r="LO937" s="5"/>
      <c r="LP937" s="5"/>
      <c r="LQ937" s="5"/>
      <c r="LR937" s="5"/>
      <c r="LS937" s="5"/>
      <c r="LT937" s="5"/>
      <c r="LU937" s="5"/>
      <c r="LV937" s="5"/>
      <c r="LW937" s="5"/>
      <c r="LX937" s="5"/>
      <c r="LY937" s="5"/>
      <c r="LZ937" s="5"/>
      <c r="MA937" s="5"/>
      <c r="MB937" s="5"/>
      <c r="MC937" s="5"/>
      <c r="MD937" s="5"/>
      <c r="ME937" s="5"/>
      <c r="MF937" s="5"/>
      <c r="MG937" s="5"/>
      <c r="MH937" s="5"/>
      <c r="MI937" s="5"/>
      <c r="MJ937" s="5"/>
      <c r="MK937" s="5"/>
      <c r="ML937" s="5"/>
      <c r="MM937" s="5"/>
      <c r="MN937" s="5"/>
      <c r="MO937" s="5"/>
      <c r="MP937" s="5"/>
      <c r="MQ937" s="5"/>
      <c r="MR937" s="5"/>
      <c r="MS937" s="5"/>
      <c r="MT937" s="5"/>
      <c r="MU937" s="5"/>
      <c r="MV937" s="5"/>
      <c r="MW937" s="5"/>
      <c r="MX937" s="5"/>
      <c r="MY937" s="5"/>
      <c r="MZ937" s="5"/>
      <c r="NA937" s="5"/>
      <c r="NB937" s="5"/>
      <c r="NC937" s="5"/>
      <c r="ND937" s="5"/>
      <c r="NE937" s="5"/>
      <c r="NF937" s="5"/>
      <c r="NG937" s="5"/>
      <c r="NH937" s="5"/>
      <c r="NI937" s="5"/>
      <c r="NJ937" s="5"/>
      <c r="NK937" s="5"/>
      <c r="NL937" s="5"/>
      <c r="NM937" s="5"/>
      <c r="NN937" s="5"/>
      <c r="NO937" s="5"/>
      <c r="NP937" s="5"/>
      <c r="NQ937" s="5"/>
      <c r="NR937" s="5"/>
      <c r="NS937" s="5"/>
      <c r="NT937" s="5"/>
      <c r="NU937" s="5"/>
      <c r="NV937" s="5"/>
      <c r="NW937" s="5"/>
      <c r="NX937" s="5"/>
      <c r="NY937" s="5"/>
      <c r="NZ937" s="5"/>
      <c r="OA937" s="5"/>
      <c r="OB937" s="5"/>
      <c r="OC937" s="5"/>
      <c r="OD937" s="5"/>
      <c r="OE937" s="5"/>
      <c r="OF937" s="5"/>
      <c r="OG937" s="5"/>
      <c r="OH937" s="5"/>
      <c r="OI937" s="5"/>
      <c r="OJ937" s="5"/>
      <c r="OK937" s="5"/>
      <c r="OL937" s="5"/>
      <c r="OM937" s="5"/>
      <c r="ON937" s="5"/>
      <c r="OO937" s="5"/>
      <c r="OP937" s="5"/>
      <c r="OQ937" s="5"/>
      <c r="OR937" s="5"/>
      <c r="OS937" s="5"/>
      <c r="OT937" s="5"/>
      <c r="OU937" s="5"/>
      <c r="OV937" s="5"/>
      <c r="OW937" s="5"/>
      <c r="OX937" s="5"/>
      <c r="OY937" s="5"/>
      <c r="OZ937" s="5"/>
      <c r="PA937" s="5"/>
      <c r="PB937" s="5"/>
      <c r="PC937" s="5"/>
      <c r="PD937" s="5"/>
      <c r="PE937" s="5"/>
      <c r="PF937" s="5"/>
      <c r="PG937" s="5"/>
      <c r="PH937" s="5"/>
      <c r="PI937" s="5"/>
      <c r="PJ937" s="5"/>
      <c r="PK937" s="5"/>
      <c r="PL937" s="5"/>
      <c r="PM937" s="5"/>
      <c r="PN937" s="5"/>
      <c r="PO937" s="5"/>
      <c r="PP937" s="5"/>
      <c r="PQ937" s="5"/>
      <c r="PR937" s="5"/>
      <c r="PS937" s="5"/>
      <c r="PT937" s="5"/>
      <c r="PU937" s="5"/>
      <c r="PV937" s="5"/>
      <c r="PW937" s="5"/>
      <c r="PX937" s="5"/>
      <c r="PY937" s="5"/>
      <c r="PZ937" s="5"/>
      <c r="QA937" s="5"/>
      <c r="QB937" s="5"/>
      <c r="QC937" s="5"/>
      <c r="QD937" s="5"/>
      <c r="QE937" s="5"/>
      <c r="QF937" s="5"/>
      <c r="QG937" s="5"/>
      <c r="QH937" s="5"/>
      <c r="QI937" s="5"/>
      <c r="QJ937" s="5"/>
      <c r="QK937" s="5"/>
      <c r="QL937" s="5"/>
      <c r="QM937" s="5"/>
    </row>
    <row r="938" spans="1:45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  <c r="FZ938" s="5"/>
      <c r="GA938" s="5"/>
      <c r="GB938" s="5"/>
      <c r="GC938" s="5"/>
      <c r="GD938" s="5"/>
      <c r="GE938" s="5"/>
      <c r="GF938" s="5"/>
      <c r="GG938" s="5"/>
      <c r="GH938" s="5"/>
      <c r="GI938" s="5"/>
      <c r="GJ938" s="5"/>
      <c r="GK938" s="5"/>
      <c r="GL938" s="5"/>
      <c r="GM938" s="5"/>
      <c r="GN938" s="5"/>
      <c r="GO938" s="5"/>
      <c r="GP938" s="5"/>
      <c r="GQ938" s="5"/>
      <c r="GR938" s="5"/>
      <c r="GS938" s="5"/>
      <c r="GT938" s="5"/>
      <c r="GU938" s="5"/>
      <c r="GV938" s="5"/>
      <c r="GW938" s="5"/>
      <c r="GX938" s="5"/>
      <c r="GY938" s="5"/>
      <c r="GZ938" s="5"/>
      <c r="HA938" s="5"/>
      <c r="HB938" s="5"/>
      <c r="HC938" s="5"/>
      <c r="HD938" s="5"/>
      <c r="HE938" s="5"/>
      <c r="HF938" s="5"/>
      <c r="HG938" s="5"/>
      <c r="HH938" s="5"/>
      <c r="HI938" s="5"/>
      <c r="HJ938" s="5"/>
      <c r="HK938" s="5"/>
      <c r="HL938" s="5"/>
      <c r="HM938" s="5"/>
      <c r="HN938" s="5"/>
      <c r="HO938" s="5"/>
      <c r="HP938" s="5"/>
      <c r="HQ938" s="5"/>
      <c r="HR938" s="5"/>
      <c r="HS938" s="5"/>
      <c r="HT938" s="5"/>
      <c r="HU938" s="5"/>
      <c r="HV938" s="5"/>
      <c r="HW938" s="5"/>
      <c r="HX938" s="5"/>
      <c r="HY938" s="5"/>
      <c r="HZ938" s="5"/>
      <c r="IA938" s="5"/>
      <c r="IB938" s="5"/>
      <c r="IC938" s="5"/>
      <c r="ID938" s="5"/>
      <c r="IE938" s="5"/>
      <c r="IF938" s="5"/>
      <c r="IG938" s="5"/>
      <c r="IH938" s="5"/>
      <c r="II938" s="5"/>
      <c r="IJ938" s="5"/>
      <c r="IK938" s="5"/>
      <c r="IL938" s="5"/>
      <c r="IM938" s="5"/>
      <c r="IN938" s="5"/>
      <c r="IO938" s="5"/>
      <c r="IP938" s="5"/>
      <c r="IQ938" s="5"/>
      <c r="IR938" s="5"/>
      <c r="IS938" s="5"/>
      <c r="IT938" s="5"/>
      <c r="IU938" s="5"/>
      <c r="IV938" s="5"/>
      <c r="IW938" s="5"/>
      <c r="IX938" s="5"/>
      <c r="IY938" s="5"/>
      <c r="IZ938" s="5"/>
      <c r="JA938" s="5"/>
      <c r="JB938" s="5"/>
      <c r="JC938" s="5"/>
      <c r="JD938" s="5"/>
      <c r="JE938" s="5"/>
      <c r="JF938" s="5"/>
      <c r="JG938" s="5"/>
      <c r="JH938" s="5"/>
      <c r="JI938" s="5"/>
      <c r="JJ938" s="5"/>
      <c r="JK938" s="5"/>
      <c r="JL938" s="5"/>
      <c r="JM938" s="5"/>
      <c r="JN938" s="5"/>
      <c r="JO938" s="5"/>
      <c r="JP938" s="5"/>
      <c r="JQ938" s="5"/>
      <c r="JR938" s="5"/>
      <c r="JS938" s="5"/>
      <c r="JT938" s="5"/>
      <c r="JU938" s="5"/>
      <c r="JV938" s="5"/>
      <c r="JW938" s="5"/>
      <c r="JX938" s="5"/>
      <c r="JY938" s="5"/>
      <c r="JZ938" s="5"/>
      <c r="KA938" s="5"/>
      <c r="KB938" s="5"/>
      <c r="KC938" s="5"/>
      <c r="KD938" s="5"/>
      <c r="KE938" s="5"/>
      <c r="KF938" s="5"/>
      <c r="KG938" s="5"/>
      <c r="KH938" s="5"/>
      <c r="KI938" s="5"/>
      <c r="KJ938" s="5"/>
      <c r="KK938" s="5"/>
      <c r="KL938" s="5"/>
      <c r="KM938" s="5"/>
      <c r="KN938" s="5"/>
      <c r="KO938" s="5"/>
      <c r="KP938" s="5"/>
      <c r="KQ938" s="5"/>
      <c r="KR938" s="5"/>
      <c r="KS938" s="5"/>
      <c r="KT938" s="5"/>
      <c r="KU938" s="5"/>
      <c r="KV938" s="5"/>
      <c r="KW938" s="5"/>
      <c r="KX938" s="5"/>
      <c r="KY938" s="5"/>
      <c r="KZ938" s="5"/>
      <c r="LA938" s="5"/>
      <c r="LB938" s="5"/>
      <c r="LC938" s="5"/>
      <c r="LD938" s="5"/>
      <c r="LE938" s="5"/>
      <c r="LF938" s="5"/>
      <c r="LG938" s="5"/>
      <c r="LH938" s="5"/>
      <c r="LI938" s="5"/>
      <c r="LJ938" s="5"/>
      <c r="LK938" s="5"/>
      <c r="LL938" s="5"/>
      <c r="LM938" s="5"/>
      <c r="LN938" s="5"/>
      <c r="LO938" s="5"/>
      <c r="LP938" s="5"/>
      <c r="LQ938" s="5"/>
      <c r="LR938" s="5"/>
      <c r="LS938" s="5"/>
      <c r="LT938" s="5"/>
      <c r="LU938" s="5"/>
      <c r="LV938" s="5"/>
      <c r="LW938" s="5"/>
      <c r="LX938" s="5"/>
      <c r="LY938" s="5"/>
      <c r="LZ938" s="5"/>
      <c r="MA938" s="5"/>
      <c r="MB938" s="5"/>
      <c r="MC938" s="5"/>
      <c r="MD938" s="5"/>
      <c r="ME938" s="5"/>
      <c r="MF938" s="5"/>
      <c r="MG938" s="5"/>
      <c r="MH938" s="5"/>
      <c r="MI938" s="5"/>
      <c r="MJ938" s="5"/>
      <c r="MK938" s="5"/>
      <c r="ML938" s="5"/>
      <c r="MM938" s="5"/>
      <c r="MN938" s="5"/>
      <c r="MO938" s="5"/>
      <c r="MP938" s="5"/>
      <c r="MQ938" s="5"/>
      <c r="MR938" s="5"/>
      <c r="MS938" s="5"/>
      <c r="MT938" s="5"/>
      <c r="MU938" s="5"/>
      <c r="MV938" s="5"/>
      <c r="MW938" s="5"/>
      <c r="MX938" s="5"/>
      <c r="MY938" s="5"/>
      <c r="MZ938" s="5"/>
      <c r="NA938" s="5"/>
      <c r="NB938" s="5"/>
      <c r="NC938" s="5"/>
      <c r="ND938" s="5"/>
      <c r="NE938" s="5"/>
      <c r="NF938" s="5"/>
      <c r="NG938" s="5"/>
      <c r="NH938" s="5"/>
      <c r="NI938" s="5"/>
      <c r="NJ938" s="5"/>
      <c r="NK938" s="5"/>
      <c r="NL938" s="5"/>
      <c r="NM938" s="5"/>
      <c r="NN938" s="5"/>
      <c r="NO938" s="5"/>
      <c r="NP938" s="5"/>
      <c r="NQ938" s="5"/>
      <c r="NR938" s="5"/>
      <c r="NS938" s="5"/>
      <c r="NT938" s="5"/>
      <c r="NU938" s="5"/>
      <c r="NV938" s="5"/>
      <c r="NW938" s="5"/>
      <c r="NX938" s="5"/>
      <c r="NY938" s="5"/>
      <c r="NZ938" s="5"/>
      <c r="OA938" s="5"/>
      <c r="OB938" s="5"/>
      <c r="OC938" s="5"/>
      <c r="OD938" s="5"/>
      <c r="OE938" s="5"/>
      <c r="OF938" s="5"/>
      <c r="OG938" s="5"/>
      <c r="OH938" s="5"/>
      <c r="OI938" s="5"/>
      <c r="OJ938" s="5"/>
      <c r="OK938" s="5"/>
      <c r="OL938" s="5"/>
      <c r="OM938" s="5"/>
      <c r="ON938" s="5"/>
      <c r="OO938" s="5"/>
      <c r="OP938" s="5"/>
      <c r="OQ938" s="5"/>
      <c r="OR938" s="5"/>
      <c r="OS938" s="5"/>
      <c r="OT938" s="5"/>
      <c r="OU938" s="5"/>
      <c r="OV938" s="5"/>
      <c r="OW938" s="5"/>
      <c r="OX938" s="5"/>
      <c r="OY938" s="5"/>
      <c r="OZ938" s="5"/>
      <c r="PA938" s="5"/>
      <c r="PB938" s="5"/>
      <c r="PC938" s="5"/>
      <c r="PD938" s="5"/>
      <c r="PE938" s="5"/>
      <c r="PF938" s="5"/>
      <c r="PG938" s="5"/>
      <c r="PH938" s="5"/>
      <c r="PI938" s="5"/>
      <c r="PJ938" s="5"/>
      <c r="PK938" s="5"/>
      <c r="PL938" s="5"/>
      <c r="PM938" s="5"/>
      <c r="PN938" s="5"/>
      <c r="PO938" s="5"/>
      <c r="PP938" s="5"/>
      <c r="PQ938" s="5"/>
      <c r="PR938" s="5"/>
      <c r="PS938" s="5"/>
      <c r="PT938" s="5"/>
      <c r="PU938" s="5"/>
      <c r="PV938" s="5"/>
      <c r="PW938" s="5"/>
      <c r="PX938" s="5"/>
      <c r="PY938" s="5"/>
      <c r="PZ938" s="5"/>
      <c r="QA938" s="5"/>
      <c r="QB938" s="5"/>
      <c r="QC938" s="5"/>
      <c r="QD938" s="5"/>
      <c r="QE938" s="5"/>
      <c r="QF938" s="5"/>
      <c r="QG938" s="5"/>
      <c r="QH938" s="5"/>
      <c r="QI938" s="5"/>
      <c r="QJ938" s="5"/>
      <c r="QK938" s="5"/>
      <c r="QL938" s="5"/>
      <c r="QM938" s="5"/>
    </row>
    <row r="939" spans="1:45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  <c r="IE939" s="5"/>
      <c r="IF939" s="5"/>
      <c r="IG939" s="5"/>
      <c r="IH939" s="5"/>
      <c r="II939" s="5"/>
      <c r="IJ939" s="5"/>
      <c r="IK939" s="5"/>
      <c r="IL939" s="5"/>
      <c r="IM939" s="5"/>
      <c r="IN939" s="5"/>
      <c r="IO939" s="5"/>
      <c r="IP939" s="5"/>
      <c r="IQ939" s="5"/>
      <c r="IR939" s="5"/>
      <c r="IS939" s="5"/>
      <c r="IT939" s="5"/>
      <c r="IU939" s="5"/>
      <c r="IV939" s="5"/>
      <c r="IW939" s="5"/>
      <c r="IX939" s="5"/>
      <c r="IY939" s="5"/>
      <c r="IZ939" s="5"/>
      <c r="JA939" s="5"/>
      <c r="JB939" s="5"/>
      <c r="JC939" s="5"/>
      <c r="JD939" s="5"/>
      <c r="JE939" s="5"/>
      <c r="JF939" s="5"/>
      <c r="JG939" s="5"/>
      <c r="JH939" s="5"/>
      <c r="JI939" s="5"/>
      <c r="JJ939" s="5"/>
      <c r="JK939" s="5"/>
      <c r="JL939" s="5"/>
      <c r="JM939" s="5"/>
      <c r="JN939" s="5"/>
      <c r="JO939" s="5"/>
      <c r="JP939" s="5"/>
      <c r="JQ939" s="5"/>
      <c r="JR939" s="5"/>
      <c r="JS939" s="5"/>
      <c r="JT939" s="5"/>
      <c r="JU939" s="5"/>
      <c r="JV939" s="5"/>
      <c r="JW939" s="5"/>
      <c r="JX939" s="5"/>
      <c r="JY939" s="5"/>
      <c r="JZ939" s="5"/>
      <c r="KA939" s="5"/>
      <c r="KB939" s="5"/>
      <c r="KC939" s="5"/>
      <c r="KD939" s="5"/>
      <c r="KE939" s="5"/>
      <c r="KF939" s="5"/>
      <c r="KG939" s="5"/>
      <c r="KH939" s="5"/>
      <c r="KI939" s="5"/>
      <c r="KJ939" s="5"/>
      <c r="KK939" s="5"/>
      <c r="KL939" s="5"/>
      <c r="KM939" s="5"/>
      <c r="KN939" s="5"/>
      <c r="KO939" s="5"/>
      <c r="KP939" s="5"/>
      <c r="KQ939" s="5"/>
      <c r="KR939" s="5"/>
      <c r="KS939" s="5"/>
      <c r="KT939" s="5"/>
      <c r="KU939" s="5"/>
      <c r="KV939" s="5"/>
      <c r="KW939" s="5"/>
      <c r="KX939" s="5"/>
      <c r="KY939" s="5"/>
      <c r="KZ939" s="5"/>
      <c r="LA939" s="5"/>
      <c r="LB939" s="5"/>
      <c r="LC939" s="5"/>
      <c r="LD939" s="5"/>
      <c r="LE939" s="5"/>
      <c r="LF939" s="5"/>
      <c r="LG939" s="5"/>
      <c r="LH939" s="5"/>
      <c r="LI939" s="5"/>
      <c r="LJ939" s="5"/>
      <c r="LK939" s="5"/>
      <c r="LL939" s="5"/>
      <c r="LM939" s="5"/>
      <c r="LN939" s="5"/>
      <c r="LO939" s="5"/>
      <c r="LP939" s="5"/>
      <c r="LQ939" s="5"/>
      <c r="LR939" s="5"/>
      <c r="LS939" s="5"/>
      <c r="LT939" s="5"/>
      <c r="LU939" s="5"/>
      <c r="LV939" s="5"/>
      <c r="LW939" s="5"/>
      <c r="LX939" s="5"/>
      <c r="LY939" s="5"/>
      <c r="LZ939" s="5"/>
      <c r="MA939" s="5"/>
      <c r="MB939" s="5"/>
      <c r="MC939" s="5"/>
      <c r="MD939" s="5"/>
      <c r="ME939" s="5"/>
      <c r="MF939" s="5"/>
      <c r="MG939" s="5"/>
      <c r="MH939" s="5"/>
      <c r="MI939" s="5"/>
      <c r="MJ939" s="5"/>
      <c r="MK939" s="5"/>
      <c r="ML939" s="5"/>
      <c r="MM939" s="5"/>
      <c r="MN939" s="5"/>
      <c r="MO939" s="5"/>
      <c r="MP939" s="5"/>
      <c r="MQ939" s="5"/>
      <c r="MR939" s="5"/>
      <c r="MS939" s="5"/>
      <c r="MT939" s="5"/>
      <c r="MU939" s="5"/>
      <c r="MV939" s="5"/>
      <c r="MW939" s="5"/>
      <c r="MX939" s="5"/>
      <c r="MY939" s="5"/>
      <c r="MZ939" s="5"/>
      <c r="NA939" s="5"/>
      <c r="NB939" s="5"/>
      <c r="NC939" s="5"/>
      <c r="ND939" s="5"/>
      <c r="NE939" s="5"/>
      <c r="NF939" s="5"/>
      <c r="NG939" s="5"/>
      <c r="NH939" s="5"/>
      <c r="NI939" s="5"/>
      <c r="NJ939" s="5"/>
      <c r="NK939" s="5"/>
      <c r="NL939" s="5"/>
      <c r="NM939" s="5"/>
      <c r="NN939" s="5"/>
      <c r="NO939" s="5"/>
      <c r="NP939" s="5"/>
      <c r="NQ939" s="5"/>
      <c r="NR939" s="5"/>
      <c r="NS939" s="5"/>
      <c r="NT939" s="5"/>
      <c r="NU939" s="5"/>
      <c r="NV939" s="5"/>
      <c r="NW939" s="5"/>
      <c r="NX939" s="5"/>
      <c r="NY939" s="5"/>
      <c r="NZ939" s="5"/>
      <c r="OA939" s="5"/>
      <c r="OB939" s="5"/>
      <c r="OC939" s="5"/>
      <c r="OD939" s="5"/>
      <c r="OE939" s="5"/>
      <c r="OF939" s="5"/>
      <c r="OG939" s="5"/>
      <c r="OH939" s="5"/>
      <c r="OI939" s="5"/>
      <c r="OJ939" s="5"/>
      <c r="OK939" s="5"/>
      <c r="OL939" s="5"/>
      <c r="OM939" s="5"/>
      <c r="ON939" s="5"/>
      <c r="OO939" s="5"/>
      <c r="OP939" s="5"/>
      <c r="OQ939" s="5"/>
      <c r="OR939" s="5"/>
      <c r="OS939" s="5"/>
      <c r="OT939" s="5"/>
      <c r="OU939" s="5"/>
      <c r="OV939" s="5"/>
      <c r="OW939" s="5"/>
      <c r="OX939" s="5"/>
      <c r="OY939" s="5"/>
      <c r="OZ939" s="5"/>
      <c r="PA939" s="5"/>
      <c r="PB939" s="5"/>
      <c r="PC939" s="5"/>
      <c r="PD939" s="5"/>
      <c r="PE939" s="5"/>
      <c r="PF939" s="5"/>
      <c r="PG939" s="5"/>
      <c r="PH939" s="5"/>
      <c r="PI939" s="5"/>
      <c r="PJ939" s="5"/>
      <c r="PK939" s="5"/>
      <c r="PL939" s="5"/>
      <c r="PM939" s="5"/>
      <c r="PN939" s="5"/>
      <c r="PO939" s="5"/>
      <c r="PP939" s="5"/>
      <c r="PQ939" s="5"/>
      <c r="PR939" s="5"/>
      <c r="PS939" s="5"/>
      <c r="PT939" s="5"/>
      <c r="PU939" s="5"/>
      <c r="PV939" s="5"/>
      <c r="PW939" s="5"/>
      <c r="PX939" s="5"/>
      <c r="PY939" s="5"/>
      <c r="PZ939" s="5"/>
      <c r="QA939" s="5"/>
      <c r="QB939" s="5"/>
      <c r="QC939" s="5"/>
      <c r="QD939" s="5"/>
      <c r="QE939" s="5"/>
      <c r="QF939" s="5"/>
      <c r="QG939" s="5"/>
      <c r="QH939" s="5"/>
      <c r="QI939" s="5"/>
      <c r="QJ939" s="5"/>
      <c r="QK939" s="5"/>
      <c r="QL939" s="5"/>
      <c r="QM939" s="5"/>
    </row>
    <row r="940" spans="1:45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  <c r="HJ940" s="5"/>
      <c r="HK940" s="5"/>
      <c r="HL940" s="5"/>
      <c r="HM940" s="5"/>
      <c r="HN940" s="5"/>
      <c r="HO940" s="5"/>
      <c r="HP940" s="5"/>
      <c r="HQ940" s="5"/>
      <c r="HR940" s="5"/>
      <c r="HS940" s="5"/>
      <c r="HT940" s="5"/>
      <c r="HU940" s="5"/>
      <c r="HV940" s="5"/>
      <c r="HW940" s="5"/>
      <c r="HX940" s="5"/>
      <c r="HY940" s="5"/>
      <c r="HZ940" s="5"/>
      <c r="IA940" s="5"/>
      <c r="IB940" s="5"/>
      <c r="IC940" s="5"/>
      <c r="ID940" s="5"/>
      <c r="IE940" s="5"/>
      <c r="IF940" s="5"/>
      <c r="IG940" s="5"/>
      <c r="IH940" s="5"/>
      <c r="II940" s="5"/>
      <c r="IJ940" s="5"/>
      <c r="IK940" s="5"/>
      <c r="IL940" s="5"/>
      <c r="IM940" s="5"/>
      <c r="IN940" s="5"/>
      <c r="IO940" s="5"/>
      <c r="IP940" s="5"/>
      <c r="IQ940" s="5"/>
      <c r="IR940" s="5"/>
      <c r="IS940" s="5"/>
      <c r="IT940" s="5"/>
      <c r="IU940" s="5"/>
      <c r="IV940" s="5"/>
      <c r="IW940" s="5"/>
      <c r="IX940" s="5"/>
      <c r="IY940" s="5"/>
      <c r="IZ940" s="5"/>
      <c r="JA940" s="5"/>
      <c r="JB940" s="5"/>
      <c r="JC940" s="5"/>
      <c r="JD940" s="5"/>
      <c r="JE940" s="5"/>
      <c r="JF940" s="5"/>
      <c r="JG940" s="5"/>
      <c r="JH940" s="5"/>
      <c r="JI940" s="5"/>
      <c r="JJ940" s="5"/>
      <c r="JK940" s="5"/>
      <c r="JL940" s="5"/>
      <c r="JM940" s="5"/>
      <c r="JN940" s="5"/>
      <c r="JO940" s="5"/>
      <c r="JP940" s="5"/>
      <c r="JQ940" s="5"/>
      <c r="JR940" s="5"/>
      <c r="JS940" s="5"/>
      <c r="JT940" s="5"/>
      <c r="JU940" s="5"/>
      <c r="JV940" s="5"/>
      <c r="JW940" s="5"/>
      <c r="JX940" s="5"/>
      <c r="JY940" s="5"/>
      <c r="JZ940" s="5"/>
      <c r="KA940" s="5"/>
      <c r="KB940" s="5"/>
      <c r="KC940" s="5"/>
      <c r="KD940" s="5"/>
      <c r="KE940" s="5"/>
      <c r="KF940" s="5"/>
      <c r="KG940" s="5"/>
      <c r="KH940" s="5"/>
      <c r="KI940" s="5"/>
      <c r="KJ940" s="5"/>
      <c r="KK940" s="5"/>
      <c r="KL940" s="5"/>
      <c r="KM940" s="5"/>
      <c r="KN940" s="5"/>
      <c r="KO940" s="5"/>
      <c r="KP940" s="5"/>
      <c r="KQ940" s="5"/>
      <c r="KR940" s="5"/>
      <c r="KS940" s="5"/>
      <c r="KT940" s="5"/>
      <c r="KU940" s="5"/>
      <c r="KV940" s="5"/>
      <c r="KW940" s="5"/>
      <c r="KX940" s="5"/>
      <c r="KY940" s="5"/>
      <c r="KZ940" s="5"/>
      <c r="LA940" s="5"/>
      <c r="LB940" s="5"/>
      <c r="LC940" s="5"/>
      <c r="LD940" s="5"/>
      <c r="LE940" s="5"/>
      <c r="LF940" s="5"/>
      <c r="LG940" s="5"/>
      <c r="LH940" s="5"/>
      <c r="LI940" s="5"/>
      <c r="LJ940" s="5"/>
      <c r="LK940" s="5"/>
      <c r="LL940" s="5"/>
      <c r="LM940" s="5"/>
      <c r="LN940" s="5"/>
      <c r="LO940" s="5"/>
      <c r="LP940" s="5"/>
      <c r="LQ940" s="5"/>
      <c r="LR940" s="5"/>
      <c r="LS940" s="5"/>
      <c r="LT940" s="5"/>
      <c r="LU940" s="5"/>
      <c r="LV940" s="5"/>
      <c r="LW940" s="5"/>
      <c r="LX940" s="5"/>
      <c r="LY940" s="5"/>
      <c r="LZ940" s="5"/>
      <c r="MA940" s="5"/>
      <c r="MB940" s="5"/>
      <c r="MC940" s="5"/>
      <c r="MD940" s="5"/>
      <c r="ME940" s="5"/>
      <c r="MF940" s="5"/>
      <c r="MG940" s="5"/>
      <c r="MH940" s="5"/>
      <c r="MI940" s="5"/>
      <c r="MJ940" s="5"/>
      <c r="MK940" s="5"/>
      <c r="ML940" s="5"/>
      <c r="MM940" s="5"/>
      <c r="MN940" s="5"/>
      <c r="MO940" s="5"/>
      <c r="MP940" s="5"/>
      <c r="MQ940" s="5"/>
      <c r="MR940" s="5"/>
      <c r="MS940" s="5"/>
      <c r="MT940" s="5"/>
      <c r="MU940" s="5"/>
      <c r="MV940" s="5"/>
      <c r="MW940" s="5"/>
      <c r="MX940" s="5"/>
      <c r="MY940" s="5"/>
      <c r="MZ940" s="5"/>
      <c r="NA940" s="5"/>
      <c r="NB940" s="5"/>
      <c r="NC940" s="5"/>
      <c r="ND940" s="5"/>
      <c r="NE940" s="5"/>
      <c r="NF940" s="5"/>
      <c r="NG940" s="5"/>
      <c r="NH940" s="5"/>
      <c r="NI940" s="5"/>
      <c r="NJ940" s="5"/>
      <c r="NK940" s="5"/>
      <c r="NL940" s="5"/>
      <c r="NM940" s="5"/>
      <c r="NN940" s="5"/>
      <c r="NO940" s="5"/>
      <c r="NP940" s="5"/>
      <c r="NQ940" s="5"/>
      <c r="NR940" s="5"/>
      <c r="NS940" s="5"/>
      <c r="NT940" s="5"/>
      <c r="NU940" s="5"/>
      <c r="NV940" s="5"/>
      <c r="NW940" s="5"/>
      <c r="NX940" s="5"/>
      <c r="NY940" s="5"/>
      <c r="NZ940" s="5"/>
      <c r="OA940" s="5"/>
      <c r="OB940" s="5"/>
      <c r="OC940" s="5"/>
      <c r="OD940" s="5"/>
      <c r="OE940" s="5"/>
      <c r="OF940" s="5"/>
      <c r="OG940" s="5"/>
      <c r="OH940" s="5"/>
      <c r="OI940" s="5"/>
      <c r="OJ940" s="5"/>
      <c r="OK940" s="5"/>
      <c r="OL940" s="5"/>
      <c r="OM940" s="5"/>
      <c r="ON940" s="5"/>
      <c r="OO940" s="5"/>
      <c r="OP940" s="5"/>
      <c r="OQ940" s="5"/>
      <c r="OR940" s="5"/>
      <c r="OS940" s="5"/>
      <c r="OT940" s="5"/>
      <c r="OU940" s="5"/>
      <c r="OV940" s="5"/>
      <c r="OW940" s="5"/>
      <c r="OX940" s="5"/>
      <c r="OY940" s="5"/>
      <c r="OZ940" s="5"/>
      <c r="PA940" s="5"/>
      <c r="PB940" s="5"/>
      <c r="PC940" s="5"/>
      <c r="PD940" s="5"/>
      <c r="PE940" s="5"/>
      <c r="PF940" s="5"/>
      <c r="PG940" s="5"/>
      <c r="PH940" s="5"/>
      <c r="PI940" s="5"/>
      <c r="PJ940" s="5"/>
      <c r="PK940" s="5"/>
      <c r="PL940" s="5"/>
      <c r="PM940" s="5"/>
      <c r="PN940" s="5"/>
      <c r="PO940" s="5"/>
      <c r="PP940" s="5"/>
      <c r="PQ940" s="5"/>
      <c r="PR940" s="5"/>
      <c r="PS940" s="5"/>
      <c r="PT940" s="5"/>
      <c r="PU940" s="5"/>
      <c r="PV940" s="5"/>
      <c r="PW940" s="5"/>
      <c r="PX940" s="5"/>
      <c r="PY940" s="5"/>
      <c r="PZ940" s="5"/>
      <c r="QA940" s="5"/>
      <c r="QB940" s="5"/>
      <c r="QC940" s="5"/>
      <c r="QD940" s="5"/>
      <c r="QE940" s="5"/>
      <c r="QF940" s="5"/>
      <c r="QG940" s="5"/>
      <c r="QH940" s="5"/>
      <c r="QI940" s="5"/>
      <c r="QJ940" s="5"/>
      <c r="QK940" s="5"/>
      <c r="QL940" s="5"/>
      <c r="QM940" s="5"/>
    </row>
    <row r="941" spans="1:45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  <c r="IE941" s="5"/>
      <c r="IF941" s="5"/>
      <c r="IG941" s="5"/>
      <c r="IH941" s="5"/>
      <c r="II941" s="5"/>
      <c r="IJ941" s="5"/>
      <c r="IK941" s="5"/>
      <c r="IL941" s="5"/>
      <c r="IM941" s="5"/>
      <c r="IN941" s="5"/>
      <c r="IO941" s="5"/>
      <c r="IP941" s="5"/>
      <c r="IQ941" s="5"/>
      <c r="IR941" s="5"/>
      <c r="IS941" s="5"/>
      <c r="IT941" s="5"/>
      <c r="IU941" s="5"/>
      <c r="IV941" s="5"/>
      <c r="IW941" s="5"/>
      <c r="IX941" s="5"/>
      <c r="IY941" s="5"/>
      <c r="IZ941" s="5"/>
      <c r="JA941" s="5"/>
      <c r="JB941" s="5"/>
      <c r="JC941" s="5"/>
      <c r="JD941" s="5"/>
      <c r="JE941" s="5"/>
      <c r="JF941" s="5"/>
      <c r="JG941" s="5"/>
      <c r="JH941" s="5"/>
      <c r="JI941" s="5"/>
      <c r="JJ941" s="5"/>
      <c r="JK941" s="5"/>
      <c r="JL941" s="5"/>
      <c r="JM941" s="5"/>
      <c r="JN941" s="5"/>
      <c r="JO941" s="5"/>
      <c r="JP941" s="5"/>
      <c r="JQ941" s="5"/>
      <c r="JR941" s="5"/>
      <c r="JS941" s="5"/>
      <c r="JT941" s="5"/>
      <c r="JU941" s="5"/>
      <c r="JV941" s="5"/>
      <c r="JW941" s="5"/>
      <c r="JX941" s="5"/>
      <c r="JY941" s="5"/>
      <c r="JZ941" s="5"/>
      <c r="KA941" s="5"/>
      <c r="KB941" s="5"/>
      <c r="KC941" s="5"/>
      <c r="KD941" s="5"/>
      <c r="KE941" s="5"/>
      <c r="KF941" s="5"/>
      <c r="KG941" s="5"/>
      <c r="KH941" s="5"/>
      <c r="KI941" s="5"/>
      <c r="KJ941" s="5"/>
      <c r="KK941" s="5"/>
      <c r="KL941" s="5"/>
      <c r="KM941" s="5"/>
      <c r="KN941" s="5"/>
      <c r="KO941" s="5"/>
      <c r="KP941" s="5"/>
      <c r="KQ941" s="5"/>
      <c r="KR941" s="5"/>
      <c r="KS941" s="5"/>
      <c r="KT941" s="5"/>
      <c r="KU941" s="5"/>
      <c r="KV941" s="5"/>
      <c r="KW941" s="5"/>
      <c r="KX941" s="5"/>
      <c r="KY941" s="5"/>
      <c r="KZ941" s="5"/>
      <c r="LA941" s="5"/>
      <c r="LB941" s="5"/>
      <c r="LC941" s="5"/>
      <c r="LD941" s="5"/>
      <c r="LE941" s="5"/>
      <c r="LF941" s="5"/>
      <c r="LG941" s="5"/>
      <c r="LH941" s="5"/>
      <c r="LI941" s="5"/>
      <c r="LJ941" s="5"/>
      <c r="LK941" s="5"/>
      <c r="LL941" s="5"/>
      <c r="LM941" s="5"/>
      <c r="LN941" s="5"/>
      <c r="LO941" s="5"/>
      <c r="LP941" s="5"/>
      <c r="LQ941" s="5"/>
      <c r="LR941" s="5"/>
      <c r="LS941" s="5"/>
      <c r="LT941" s="5"/>
      <c r="LU941" s="5"/>
      <c r="LV941" s="5"/>
      <c r="LW941" s="5"/>
      <c r="LX941" s="5"/>
      <c r="LY941" s="5"/>
      <c r="LZ941" s="5"/>
      <c r="MA941" s="5"/>
      <c r="MB941" s="5"/>
      <c r="MC941" s="5"/>
      <c r="MD941" s="5"/>
      <c r="ME941" s="5"/>
      <c r="MF941" s="5"/>
      <c r="MG941" s="5"/>
      <c r="MH941" s="5"/>
      <c r="MI941" s="5"/>
      <c r="MJ941" s="5"/>
      <c r="MK941" s="5"/>
      <c r="ML941" s="5"/>
      <c r="MM941" s="5"/>
      <c r="MN941" s="5"/>
      <c r="MO941" s="5"/>
      <c r="MP941" s="5"/>
      <c r="MQ941" s="5"/>
      <c r="MR941" s="5"/>
      <c r="MS941" s="5"/>
      <c r="MT941" s="5"/>
      <c r="MU941" s="5"/>
      <c r="MV941" s="5"/>
      <c r="MW941" s="5"/>
      <c r="MX941" s="5"/>
      <c r="MY941" s="5"/>
      <c r="MZ941" s="5"/>
      <c r="NA941" s="5"/>
      <c r="NB941" s="5"/>
      <c r="NC941" s="5"/>
      <c r="ND941" s="5"/>
      <c r="NE941" s="5"/>
      <c r="NF941" s="5"/>
      <c r="NG941" s="5"/>
      <c r="NH941" s="5"/>
      <c r="NI941" s="5"/>
      <c r="NJ941" s="5"/>
      <c r="NK941" s="5"/>
      <c r="NL941" s="5"/>
      <c r="NM941" s="5"/>
      <c r="NN941" s="5"/>
      <c r="NO941" s="5"/>
      <c r="NP941" s="5"/>
      <c r="NQ941" s="5"/>
      <c r="NR941" s="5"/>
      <c r="NS941" s="5"/>
      <c r="NT941" s="5"/>
      <c r="NU941" s="5"/>
      <c r="NV941" s="5"/>
      <c r="NW941" s="5"/>
      <c r="NX941" s="5"/>
      <c r="NY941" s="5"/>
      <c r="NZ941" s="5"/>
      <c r="OA941" s="5"/>
      <c r="OB941" s="5"/>
      <c r="OC941" s="5"/>
      <c r="OD941" s="5"/>
      <c r="OE941" s="5"/>
      <c r="OF941" s="5"/>
      <c r="OG941" s="5"/>
      <c r="OH941" s="5"/>
      <c r="OI941" s="5"/>
      <c r="OJ941" s="5"/>
      <c r="OK941" s="5"/>
      <c r="OL941" s="5"/>
      <c r="OM941" s="5"/>
      <c r="ON941" s="5"/>
      <c r="OO941" s="5"/>
      <c r="OP941" s="5"/>
      <c r="OQ941" s="5"/>
      <c r="OR941" s="5"/>
      <c r="OS941" s="5"/>
      <c r="OT941" s="5"/>
      <c r="OU941" s="5"/>
      <c r="OV941" s="5"/>
      <c r="OW941" s="5"/>
      <c r="OX941" s="5"/>
      <c r="OY941" s="5"/>
      <c r="OZ941" s="5"/>
      <c r="PA941" s="5"/>
      <c r="PB941" s="5"/>
      <c r="PC941" s="5"/>
      <c r="PD941" s="5"/>
      <c r="PE941" s="5"/>
      <c r="PF941" s="5"/>
      <c r="PG941" s="5"/>
      <c r="PH941" s="5"/>
      <c r="PI941" s="5"/>
      <c r="PJ941" s="5"/>
      <c r="PK941" s="5"/>
      <c r="PL941" s="5"/>
      <c r="PM941" s="5"/>
      <c r="PN941" s="5"/>
      <c r="PO941" s="5"/>
      <c r="PP941" s="5"/>
      <c r="PQ941" s="5"/>
      <c r="PR941" s="5"/>
      <c r="PS941" s="5"/>
      <c r="PT941" s="5"/>
      <c r="PU941" s="5"/>
      <c r="PV941" s="5"/>
      <c r="PW941" s="5"/>
      <c r="PX941" s="5"/>
      <c r="PY941" s="5"/>
      <c r="PZ941" s="5"/>
      <c r="QA941" s="5"/>
      <c r="QB941" s="5"/>
      <c r="QC941" s="5"/>
      <c r="QD941" s="5"/>
      <c r="QE941" s="5"/>
      <c r="QF941" s="5"/>
      <c r="QG941" s="5"/>
      <c r="QH941" s="5"/>
      <c r="QI941" s="5"/>
      <c r="QJ941" s="5"/>
      <c r="QK941" s="5"/>
      <c r="QL941" s="5"/>
      <c r="QM941" s="5"/>
    </row>
    <row r="942" spans="1:45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  <c r="HJ942" s="5"/>
      <c r="HK942" s="5"/>
      <c r="HL942" s="5"/>
      <c r="HM942" s="5"/>
      <c r="HN942" s="5"/>
      <c r="HO942" s="5"/>
      <c r="HP942" s="5"/>
      <c r="HQ942" s="5"/>
      <c r="HR942" s="5"/>
      <c r="HS942" s="5"/>
      <c r="HT942" s="5"/>
      <c r="HU942" s="5"/>
      <c r="HV942" s="5"/>
      <c r="HW942" s="5"/>
      <c r="HX942" s="5"/>
      <c r="HY942" s="5"/>
      <c r="HZ942" s="5"/>
      <c r="IA942" s="5"/>
      <c r="IB942" s="5"/>
      <c r="IC942" s="5"/>
      <c r="ID942" s="5"/>
      <c r="IE942" s="5"/>
      <c r="IF942" s="5"/>
      <c r="IG942" s="5"/>
      <c r="IH942" s="5"/>
      <c r="II942" s="5"/>
      <c r="IJ942" s="5"/>
      <c r="IK942" s="5"/>
      <c r="IL942" s="5"/>
      <c r="IM942" s="5"/>
      <c r="IN942" s="5"/>
      <c r="IO942" s="5"/>
      <c r="IP942" s="5"/>
      <c r="IQ942" s="5"/>
      <c r="IR942" s="5"/>
      <c r="IS942" s="5"/>
      <c r="IT942" s="5"/>
      <c r="IU942" s="5"/>
      <c r="IV942" s="5"/>
      <c r="IW942" s="5"/>
      <c r="IX942" s="5"/>
      <c r="IY942" s="5"/>
      <c r="IZ942" s="5"/>
      <c r="JA942" s="5"/>
      <c r="JB942" s="5"/>
      <c r="JC942" s="5"/>
      <c r="JD942" s="5"/>
      <c r="JE942" s="5"/>
      <c r="JF942" s="5"/>
      <c r="JG942" s="5"/>
      <c r="JH942" s="5"/>
      <c r="JI942" s="5"/>
      <c r="JJ942" s="5"/>
      <c r="JK942" s="5"/>
      <c r="JL942" s="5"/>
      <c r="JM942" s="5"/>
      <c r="JN942" s="5"/>
      <c r="JO942" s="5"/>
      <c r="JP942" s="5"/>
      <c r="JQ942" s="5"/>
      <c r="JR942" s="5"/>
      <c r="JS942" s="5"/>
      <c r="JT942" s="5"/>
      <c r="JU942" s="5"/>
      <c r="JV942" s="5"/>
      <c r="JW942" s="5"/>
      <c r="JX942" s="5"/>
      <c r="JY942" s="5"/>
      <c r="JZ942" s="5"/>
      <c r="KA942" s="5"/>
      <c r="KB942" s="5"/>
      <c r="KC942" s="5"/>
      <c r="KD942" s="5"/>
      <c r="KE942" s="5"/>
      <c r="KF942" s="5"/>
      <c r="KG942" s="5"/>
      <c r="KH942" s="5"/>
      <c r="KI942" s="5"/>
      <c r="KJ942" s="5"/>
      <c r="KK942" s="5"/>
      <c r="KL942" s="5"/>
      <c r="KM942" s="5"/>
      <c r="KN942" s="5"/>
      <c r="KO942" s="5"/>
      <c r="KP942" s="5"/>
      <c r="KQ942" s="5"/>
      <c r="KR942" s="5"/>
      <c r="KS942" s="5"/>
      <c r="KT942" s="5"/>
      <c r="KU942" s="5"/>
      <c r="KV942" s="5"/>
      <c r="KW942" s="5"/>
      <c r="KX942" s="5"/>
      <c r="KY942" s="5"/>
      <c r="KZ942" s="5"/>
      <c r="LA942" s="5"/>
      <c r="LB942" s="5"/>
      <c r="LC942" s="5"/>
      <c r="LD942" s="5"/>
      <c r="LE942" s="5"/>
      <c r="LF942" s="5"/>
      <c r="LG942" s="5"/>
      <c r="LH942" s="5"/>
      <c r="LI942" s="5"/>
      <c r="LJ942" s="5"/>
      <c r="LK942" s="5"/>
      <c r="LL942" s="5"/>
      <c r="LM942" s="5"/>
      <c r="LN942" s="5"/>
      <c r="LO942" s="5"/>
      <c r="LP942" s="5"/>
      <c r="LQ942" s="5"/>
      <c r="LR942" s="5"/>
      <c r="LS942" s="5"/>
      <c r="LT942" s="5"/>
      <c r="LU942" s="5"/>
      <c r="LV942" s="5"/>
      <c r="LW942" s="5"/>
      <c r="LX942" s="5"/>
      <c r="LY942" s="5"/>
      <c r="LZ942" s="5"/>
      <c r="MA942" s="5"/>
      <c r="MB942" s="5"/>
      <c r="MC942" s="5"/>
      <c r="MD942" s="5"/>
      <c r="ME942" s="5"/>
      <c r="MF942" s="5"/>
      <c r="MG942" s="5"/>
      <c r="MH942" s="5"/>
      <c r="MI942" s="5"/>
      <c r="MJ942" s="5"/>
      <c r="MK942" s="5"/>
      <c r="ML942" s="5"/>
      <c r="MM942" s="5"/>
      <c r="MN942" s="5"/>
      <c r="MO942" s="5"/>
      <c r="MP942" s="5"/>
      <c r="MQ942" s="5"/>
      <c r="MR942" s="5"/>
      <c r="MS942" s="5"/>
      <c r="MT942" s="5"/>
      <c r="MU942" s="5"/>
      <c r="MV942" s="5"/>
      <c r="MW942" s="5"/>
      <c r="MX942" s="5"/>
      <c r="MY942" s="5"/>
      <c r="MZ942" s="5"/>
      <c r="NA942" s="5"/>
      <c r="NB942" s="5"/>
      <c r="NC942" s="5"/>
      <c r="ND942" s="5"/>
      <c r="NE942" s="5"/>
      <c r="NF942" s="5"/>
      <c r="NG942" s="5"/>
      <c r="NH942" s="5"/>
      <c r="NI942" s="5"/>
      <c r="NJ942" s="5"/>
      <c r="NK942" s="5"/>
      <c r="NL942" s="5"/>
      <c r="NM942" s="5"/>
      <c r="NN942" s="5"/>
      <c r="NO942" s="5"/>
      <c r="NP942" s="5"/>
      <c r="NQ942" s="5"/>
      <c r="NR942" s="5"/>
      <c r="NS942" s="5"/>
      <c r="NT942" s="5"/>
      <c r="NU942" s="5"/>
      <c r="NV942" s="5"/>
      <c r="NW942" s="5"/>
      <c r="NX942" s="5"/>
      <c r="NY942" s="5"/>
      <c r="NZ942" s="5"/>
      <c r="OA942" s="5"/>
      <c r="OB942" s="5"/>
      <c r="OC942" s="5"/>
      <c r="OD942" s="5"/>
      <c r="OE942" s="5"/>
      <c r="OF942" s="5"/>
      <c r="OG942" s="5"/>
      <c r="OH942" s="5"/>
      <c r="OI942" s="5"/>
      <c r="OJ942" s="5"/>
      <c r="OK942" s="5"/>
      <c r="OL942" s="5"/>
      <c r="OM942" s="5"/>
      <c r="ON942" s="5"/>
      <c r="OO942" s="5"/>
      <c r="OP942" s="5"/>
      <c r="OQ942" s="5"/>
      <c r="OR942" s="5"/>
      <c r="OS942" s="5"/>
      <c r="OT942" s="5"/>
      <c r="OU942" s="5"/>
      <c r="OV942" s="5"/>
      <c r="OW942" s="5"/>
      <c r="OX942" s="5"/>
      <c r="OY942" s="5"/>
      <c r="OZ942" s="5"/>
      <c r="PA942" s="5"/>
      <c r="PB942" s="5"/>
      <c r="PC942" s="5"/>
      <c r="PD942" s="5"/>
      <c r="PE942" s="5"/>
      <c r="PF942" s="5"/>
      <c r="PG942" s="5"/>
      <c r="PH942" s="5"/>
      <c r="PI942" s="5"/>
      <c r="PJ942" s="5"/>
      <c r="PK942" s="5"/>
      <c r="PL942" s="5"/>
      <c r="PM942" s="5"/>
      <c r="PN942" s="5"/>
      <c r="PO942" s="5"/>
      <c r="PP942" s="5"/>
      <c r="PQ942" s="5"/>
      <c r="PR942" s="5"/>
      <c r="PS942" s="5"/>
      <c r="PT942" s="5"/>
      <c r="PU942" s="5"/>
      <c r="PV942" s="5"/>
      <c r="PW942" s="5"/>
      <c r="PX942" s="5"/>
      <c r="PY942" s="5"/>
      <c r="PZ942" s="5"/>
      <c r="QA942" s="5"/>
      <c r="QB942" s="5"/>
      <c r="QC942" s="5"/>
      <c r="QD942" s="5"/>
      <c r="QE942" s="5"/>
      <c r="QF942" s="5"/>
      <c r="QG942" s="5"/>
      <c r="QH942" s="5"/>
      <c r="QI942" s="5"/>
      <c r="QJ942" s="5"/>
      <c r="QK942" s="5"/>
      <c r="QL942" s="5"/>
      <c r="QM942" s="5"/>
    </row>
    <row r="943" spans="1:45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  <c r="IE943" s="5"/>
      <c r="IF943" s="5"/>
      <c r="IG943" s="5"/>
      <c r="IH943" s="5"/>
      <c r="II943" s="5"/>
      <c r="IJ943" s="5"/>
      <c r="IK943" s="5"/>
      <c r="IL943" s="5"/>
      <c r="IM943" s="5"/>
      <c r="IN943" s="5"/>
      <c r="IO943" s="5"/>
      <c r="IP943" s="5"/>
      <c r="IQ943" s="5"/>
      <c r="IR943" s="5"/>
      <c r="IS943" s="5"/>
      <c r="IT943" s="5"/>
      <c r="IU943" s="5"/>
      <c r="IV943" s="5"/>
      <c r="IW943" s="5"/>
      <c r="IX943" s="5"/>
      <c r="IY943" s="5"/>
      <c r="IZ943" s="5"/>
      <c r="JA943" s="5"/>
      <c r="JB943" s="5"/>
      <c r="JC943" s="5"/>
      <c r="JD943" s="5"/>
      <c r="JE943" s="5"/>
      <c r="JF943" s="5"/>
      <c r="JG943" s="5"/>
      <c r="JH943" s="5"/>
      <c r="JI943" s="5"/>
      <c r="JJ943" s="5"/>
      <c r="JK943" s="5"/>
      <c r="JL943" s="5"/>
      <c r="JM943" s="5"/>
      <c r="JN943" s="5"/>
      <c r="JO943" s="5"/>
      <c r="JP943" s="5"/>
      <c r="JQ943" s="5"/>
      <c r="JR943" s="5"/>
      <c r="JS943" s="5"/>
      <c r="JT943" s="5"/>
      <c r="JU943" s="5"/>
      <c r="JV943" s="5"/>
      <c r="JW943" s="5"/>
      <c r="JX943" s="5"/>
      <c r="JY943" s="5"/>
      <c r="JZ943" s="5"/>
      <c r="KA943" s="5"/>
      <c r="KB943" s="5"/>
      <c r="KC943" s="5"/>
      <c r="KD943" s="5"/>
      <c r="KE943" s="5"/>
      <c r="KF943" s="5"/>
      <c r="KG943" s="5"/>
      <c r="KH943" s="5"/>
      <c r="KI943" s="5"/>
      <c r="KJ943" s="5"/>
      <c r="KK943" s="5"/>
      <c r="KL943" s="5"/>
      <c r="KM943" s="5"/>
      <c r="KN943" s="5"/>
      <c r="KO943" s="5"/>
      <c r="KP943" s="5"/>
      <c r="KQ943" s="5"/>
      <c r="KR943" s="5"/>
      <c r="KS943" s="5"/>
      <c r="KT943" s="5"/>
      <c r="KU943" s="5"/>
      <c r="KV943" s="5"/>
      <c r="KW943" s="5"/>
      <c r="KX943" s="5"/>
      <c r="KY943" s="5"/>
      <c r="KZ943" s="5"/>
      <c r="LA943" s="5"/>
      <c r="LB943" s="5"/>
      <c r="LC943" s="5"/>
      <c r="LD943" s="5"/>
      <c r="LE943" s="5"/>
      <c r="LF943" s="5"/>
      <c r="LG943" s="5"/>
      <c r="LH943" s="5"/>
      <c r="LI943" s="5"/>
      <c r="LJ943" s="5"/>
      <c r="LK943" s="5"/>
      <c r="LL943" s="5"/>
      <c r="LM943" s="5"/>
      <c r="LN943" s="5"/>
      <c r="LO943" s="5"/>
      <c r="LP943" s="5"/>
      <c r="LQ943" s="5"/>
      <c r="LR943" s="5"/>
      <c r="LS943" s="5"/>
      <c r="LT943" s="5"/>
      <c r="LU943" s="5"/>
      <c r="LV943" s="5"/>
      <c r="LW943" s="5"/>
      <c r="LX943" s="5"/>
      <c r="LY943" s="5"/>
      <c r="LZ943" s="5"/>
      <c r="MA943" s="5"/>
      <c r="MB943" s="5"/>
      <c r="MC943" s="5"/>
      <c r="MD943" s="5"/>
      <c r="ME943" s="5"/>
      <c r="MF943" s="5"/>
      <c r="MG943" s="5"/>
      <c r="MH943" s="5"/>
      <c r="MI943" s="5"/>
      <c r="MJ943" s="5"/>
      <c r="MK943" s="5"/>
      <c r="ML943" s="5"/>
      <c r="MM943" s="5"/>
      <c r="MN943" s="5"/>
      <c r="MO943" s="5"/>
      <c r="MP943" s="5"/>
      <c r="MQ943" s="5"/>
      <c r="MR943" s="5"/>
      <c r="MS943" s="5"/>
      <c r="MT943" s="5"/>
      <c r="MU943" s="5"/>
      <c r="MV943" s="5"/>
      <c r="MW943" s="5"/>
      <c r="MX943" s="5"/>
      <c r="MY943" s="5"/>
      <c r="MZ943" s="5"/>
      <c r="NA943" s="5"/>
      <c r="NB943" s="5"/>
      <c r="NC943" s="5"/>
      <c r="ND943" s="5"/>
      <c r="NE943" s="5"/>
      <c r="NF943" s="5"/>
      <c r="NG943" s="5"/>
      <c r="NH943" s="5"/>
      <c r="NI943" s="5"/>
      <c r="NJ943" s="5"/>
      <c r="NK943" s="5"/>
      <c r="NL943" s="5"/>
      <c r="NM943" s="5"/>
      <c r="NN943" s="5"/>
      <c r="NO943" s="5"/>
      <c r="NP943" s="5"/>
      <c r="NQ943" s="5"/>
      <c r="NR943" s="5"/>
      <c r="NS943" s="5"/>
      <c r="NT943" s="5"/>
      <c r="NU943" s="5"/>
      <c r="NV943" s="5"/>
      <c r="NW943" s="5"/>
      <c r="NX943" s="5"/>
      <c r="NY943" s="5"/>
      <c r="NZ943" s="5"/>
      <c r="OA943" s="5"/>
      <c r="OB943" s="5"/>
      <c r="OC943" s="5"/>
      <c r="OD943" s="5"/>
      <c r="OE943" s="5"/>
      <c r="OF943" s="5"/>
      <c r="OG943" s="5"/>
      <c r="OH943" s="5"/>
      <c r="OI943" s="5"/>
      <c r="OJ943" s="5"/>
      <c r="OK943" s="5"/>
      <c r="OL943" s="5"/>
      <c r="OM943" s="5"/>
      <c r="ON943" s="5"/>
      <c r="OO943" s="5"/>
      <c r="OP943" s="5"/>
      <c r="OQ943" s="5"/>
      <c r="OR943" s="5"/>
      <c r="OS943" s="5"/>
      <c r="OT943" s="5"/>
      <c r="OU943" s="5"/>
      <c r="OV943" s="5"/>
      <c r="OW943" s="5"/>
      <c r="OX943" s="5"/>
      <c r="OY943" s="5"/>
      <c r="OZ943" s="5"/>
      <c r="PA943" s="5"/>
      <c r="PB943" s="5"/>
      <c r="PC943" s="5"/>
      <c r="PD943" s="5"/>
      <c r="PE943" s="5"/>
      <c r="PF943" s="5"/>
      <c r="PG943" s="5"/>
      <c r="PH943" s="5"/>
      <c r="PI943" s="5"/>
      <c r="PJ943" s="5"/>
      <c r="PK943" s="5"/>
      <c r="PL943" s="5"/>
      <c r="PM943" s="5"/>
      <c r="PN943" s="5"/>
      <c r="PO943" s="5"/>
      <c r="PP943" s="5"/>
      <c r="PQ943" s="5"/>
      <c r="PR943" s="5"/>
      <c r="PS943" s="5"/>
      <c r="PT943" s="5"/>
      <c r="PU943" s="5"/>
      <c r="PV943" s="5"/>
      <c r="PW943" s="5"/>
      <c r="PX943" s="5"/>
      <c r="PY943" s="5"/>
      <c r="PZ943" s="5"/>
      <c r="QA943" s="5"/>
      <c r="QB943" s="5"/>
      <c r="QC943" s="5"/>
      <c r="QD943" s="5"/>
      <c r="QE943" s="5"/>
      <c r="QF943" s="5"/>
      <c r="QG943" s="5"/>
      <c r="QH943" s="5"/>
      <c r="QI943" s="5"/>
      <c r="QJ943" s="5"/>
      <c r="QK943" s="5"/>
      <c r="QL943" s="5"/>
      <c r="QM943" s="5"/>
    </row>
    <row r="944" spans="1:45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  <c r="HJ944" s="5"/>
      <c r="HK944" s="5"/>
      <c r="HL944" s="5"/>
      <c r="HM944" s="5"/>
      <c r="HN944" s="5"/>
      <c r="HO944" s="5"/>
      <c r="HP944" s="5"/>
      <c r="HQ944" s="5"/>
      <c r="HR944" s="5"/>
      <c r="HS944" s="5"/>
      <c r="HT944" s="5"/>
      <c r="HU944" s="5"/>
      <c r="HV944" s="5"/>
      <c r="HW944" s="5"/>
      <c r="HX944" s="5"/>
      <c r="HY944" s="5"/>
      <c r="HZ944" s="5"/>
      <c r="IA944" s="5"/>
      <c r="IB944" s="5"/>
      <c r="IC944" s="5"/>
      <c r="ID944" s="5"/>
      <c r="IE944" s="5"/>
      <c r="IF944" s="5"/>
      <c r="IG944" s="5"/>
      <c r="IH944" s="5"/>
      <c r="II944" s="5"/>
      <c r="IJ944" s="5"/>
      <c r="IK944" s="5"/>
      <c r="IL944" s="5"/>
      <c r="IM944" s="5"/>
      <c r="IN944" s="5"/>
      <c r="IO944" s="5"/>
      <c r="IP944" s="5"/>
      <c r="IQ944" s="5"/>
      <c r="IR944" s="5"/>
      <c r="IS944" s="5"/>
      <c r="IT944" s="5"/>
      <c r="IU944" s="5"/>
      <c r="IV944" s="5"/>
      <c r="IW944" s="5"/>
      <c r="IX944" s="5"/>
      <c r="IY944" s="5"/>
      <c r="IZ944" s="5"/>
      <c r="JA944" s="5"/>
      <c r="JB944" s="5"/>
      <c r="JC944" s="5"/>
      <c r="JD944" s="5"/>
      <c r="JE944" s="5"/>
      <c r="JF944" s="5"/>
      <c r="JG944" s="5"/>
      <c r="JH944" s="5"/>
      <c r="JI944" s="5"/>
      <c r="JJ944" s="5"/>
      <c r="JK944" s="5"/>
      <c r="JL944" s="5"/>
      <c r="JM944" s="5"/>
      <c r="JN944" s="5"/>
      <c r="JO944" s="5"/>
      <c r="JP944" s="5"/>
      <c r="JQ944" s="5"/>
      <c r="JR944" s="5"/>
      <c r="JS944" s="5"/>
      <c r="JT944" s="5"/>
      <c r="JU944" s="5"/>
      <c r="JV944" s="5"/>
      <c r="JW944" s="5"/>
      <c r="JX944" s="5"/>
      <c r="JY944" s="5"/>
      <c r="JZ944" s="5"/>
      <c r="KA944" s="5"/>
      <c r="KB944" s="5"/>
      <c r="KC944" s="5"/>
      <c r="KD944" s="5"/>
      <c r="KE944" s="5"/>
      <c r="KF944" s="5"/>
      <c r="KG944" s="5"/>
      <c r="KH944" s="5"/>
      <c r="KI944" s="5"/>
      <c r="KJ944" s="5"/>
      <c r="KK944" s="5"/>
      <c r="KL944" s="5"/>
      <c r="KM944" s="5"/>
      <c r="KN944" s="5"/>
      <c r="KO944" s="5"/>
      <c r="KP944" s="5"/>
      <c r="KQ944" s="5"/>
      <c r="KR944" s="5"/>
      <c r="KS944" s="5"/>
      <c r="KT944" s="5"/>
      <c r="KU944" s="5"/>
      <c r="KV944" s="5"/>
      <c r="KW944" s="5"/>
      <c r="KX944" s="5"/>
      <c r="KY944" s="5"/>
      <c r="KZ944" s="5"/>
      <c r="LA944" s="5"/>
      <c r="LB944" s="5"/>
      <c r="LC944" s="5"/>
      <c r="LD944" s="5"/>
      <c r="LE944" s="5"/>
      <c r="LF944" s="5"/>
      <c r="LG944" s="5"/>
      <c r="LH944" s="5"/>
      <c r="LI944" s="5"/>
      <c r="LJ944" s="5"/>
      <c r="LK944" s="5"/>
      <c r="LL944" s="5"/>
      <c r="LM944" s="5"/>
      <c r="LN944" s="5"/>
      <c r="LO944" s="5"/>
      <c r="LP944" s="5"/>
      <c r="LQ944" s="5"/>
      <c r="LR944" s="5"/>
      <c r="LS944" s="5"/>
      <c r="LT944" s="5"/>
      <c r="LU944" s="5"/>
      <c r="LV944" s="5"/>
      <c r="LW944" s="5"/>
      <c r="LX944" s="5"/>
      <c r="LY944" s="5"/>
      <c r="LZ944" s="5"/>
      <c r="MA944" s="5"/>
      <c r="MB944" s="5"/>
      <c r="MC944" s="5"/>
      <c r="MD944" s="5"/>
      <c r="ME944" s="5"/>
      <c r="MF944" s="5"/>
      <c r="MG944" s="5"/>
      <c r="MH944" s="5"/>
      <c r="MI944" s="5"/>
      <c r="MJ944" s="5"/>
      <c r="MK944" s="5"/>
      <c r="ML944" s="5"/>
      <c r="MM944" s="5"/>
      <c r="MN944" s="5"/>
      <c r="MO944" s="5"/>
      <c r="MP944" s="5"/>
      <c r="MQ944" s="5"/>
      <c r="MR944" s="5"/>
      <c r="MS944" s="5"/>
      <c r="MT944" s="5"/>
      <c r="MU944" s="5"/>
      <c r="MV944" s="5"/>
      <c r="MW944" s="5"/>
      <c r="MX944" s="5"/>
      <c r="MY944" s="5"/>
      <c r="MZ944" s="5"/>
      <c r="NA944" s="5"/>
      <c r="NB944" s="5"/>
      <c r="NC944" s="5"/>
      <c r="ND944" s="5"/>
      <c r="NE944" s="5"/>
      <c r="NF944" s="5"/>
      <c r="NG944" s="5"/>
      <c r="NH944" s="5"/>
      <c r="NI944" s="5"/>
      <c r="NJ944" s="5"/>
      <c r="NK944" s="5"/>
      <c r="NL944" s="5"/>
      <c r="NM944" s="5"/>
      <c r="NN944" s="5"/>
      <c r="NO944" s="5"/>
      <c r="NP944" s="5"/>
      <c r="NQ944" s="5"/>
      <c r="NR944" s="5"/>
      <c r="NS944" s="5"/>
      <c r="NT944" s="5"/>
      <c r="NU944" s="5"/>
      <c r="NV944" s="5"/>
      <c r="NW944" s="5"/>
      <c r="NX944" s="5"/>
      <c r="NY944" s="5"/>
      <c r="NZ944" s="5"/>
      <c r="OA944" s="5"/>
      <c r="OB944" s="5"/>
      <c r="OC944" s="5"/>
      <c r="OD944" s="5"/>
      <c r="OE944" s="5"/>
      <c r="OF944" s="5"/>
      <c r="OG944" s="5"/>
      <c r="OH944" s="5"/>
      <c r="OI944" s="5"/>
      <c r="OJ944" s="5"/>
      <c r="OK944" s="5"/>
      <c r="OL944" s="5"/>
      <c r="OM944" s="5"/>
      <c r="ON944" s="5"/>
      <c r="OO944" s="5"/>
      <c r="OP944" s="5"/>
      <c r="OQ944" s="5"/>
      <c r="OR944" s="5"/>
      <c r="OS944" s="5"/>
      <c r="OT944" s="5"/>
      <c r="OU944" s="5"/>
      <c r="OV944" s="5"/>
      <c r="OW944" s="5"/>
      <c r="OX944" s="5"/>
      <c r="OY944" s="5"/>
      <c r="OZ944" s="5"/>
      <c r="PA944" s="5"/>
      <c r="PB944" s="5"/>
      <c r="PC944" s="5"/>
      <c r="PD944" s="5"/>
      <c r="PE944" s="5"/>
      <c r="PF944" s="5"/>
      <c r="PG944" s="5"/>
      <c r="PH944" s="5"/>
      <c r="PI944" s="5"/>
      <c r="PJ944" s="5"/>
      <c r="PK944" s="5"/>
      <c r="PL944" s="5"/>
      <c r="PM944" s="5"/>
      <c r="PN944" s="5"/>
      <c r="PO944" s="5"/>
      <c r="PP944" s="5"/>
      <c r="PQ944" s="5"/>
      <c r="PR944" s="5"/>
      <c r="PS944" s="5"/>
      <c r="PT944" s="5"/>
      <c r="PU944" s="5"/>
      <c r="PV944" s="5"/>
      <c r="PW944" s="5"/>
      <c r="PX944" s="5"/>
      <c r="PY944" s="5"/>
      <c r="PZ944" s="5"/>
      <c r="QA944" s="5"/>
      <c r="QB944" s="5"/>
      <c r="QC944" s="5"/>
      <c r="QD944" s="5"/>
      <c r="QE944" s="5"/>
      <c r="QF944" s="5"/>
      <c r="QG944" s="5"/>
      <c r="QH944" s="5"/>
      <c r="QI944" s="5"/>
      <c r="QJ944" s="5"/>
      <c r="QK944" s="5"/>
      <c r="QL944" s="5"/>
      <c r="QM944" s="5"/>
    </row>
    <row r="945" spans="1:45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  <c r="IE945" s="5"/>
      <c r="IF945" s="5"/>
      <c r="IG945" s="5"/>
      <c r="IH945" s="5"/>
      <c r="II945" s="5"/>
      <c r="IJ945" s="5"/>
      <c r="IK945" s="5"/>
      <c r="IL945" s="5"/>
      <c r="IM945" s="5"/>
      <c r="IN945" s="5"/>
      <c r="IO945" s="5"/>
      <c r="IP945" s="5"/>
      <c r="IQ945" s="5"/>
      <c r="IR945" s="5"/>
      <c r="IS945" s="5"/>
      <c r="IT945" s="5"/>
      <c r="IU945" s="5"/>
      <c r="IV945" s="5"/>
      <c r="IW945" s="5"/>
      <c r="IX945" s="5"/>
      <c r="IY945" s="5"/>
      <c r="IZ945" s="5"/>
      <c r="JA945" s="5"/>
      <c r="JB945" s="5"/>
      <c r="JC945" s="5"/>
      <c r="JD945" s="5"/>
      <c r="JE945" s="5"/>
      <c r="JF945" s="5"/>
      <c r="JG945" s="5"/>
      <c r="JH945" s="5"/>
      <c r="JI945" s="5"/>
      <c r="JJ945" s="5"/>
      <c r="JK945" s="5"/>
      <c r="JL945" s="5"/>
      <c r="JM945" s="5"/>
      <c r="JN945" s="5"/>
      <c r="JO945" s="5"/>
      <c r="JP945" s="5"/>
      <c r="JQ945" s="5"/>
      <c r="JR945" s="5"/>
      <c r="JS945" s="5"/>
      <c r="JT945" s="5"/>
      <c r="JU945" s="5"/>
      <c r="JV945" s="5"/>
      <c r="JW945" s="5"/>
      <c r="JX945" s="5"/>
      <c r="JY945" s="5"/>
      <c r="JZ945" s="5"/>
      <c r="KA945" s="5"/>
      <c r="KB945" s="5"/>
      <c r="KC945" s="5"/>
      <c r="KD945" s="5"/>
      <c r="KE945" s="5"/>
      <c r="KF945" s="5"/>
      <c r="KG945" s="5"/>
      <c r="KH945" s="5"/>
      <c r="KI945" s="5"/>
      <c r="KJ945" s="5"/>
      <c r="KK945" s="5"/>
      <c r="KL945" s="5"/>
      <c r="KM945" s="5"/>
      <c r="KN945" s="5"/>
      <c r="KO945" s="5"/>
      <c r="KP945" s="5"/>
      <c r="KQ945" s="5"/>
      <c r="KR945" s="5"/>
      <c r="KS945" s="5"/>
      <c r="KT945" s="5"/>
      <c r="KU945" s="5"/>
      <c r="KV945" s="5"/>
      <c r="KW945" s="5"/>
      <c r="KX945" s="5"/>
      <c r="KY945" s="5"/>
      <c r="KZ945" s="5"/>
      <c r="LA945" s="5"/>
      <c r="LB945" s="5"/>
      <c r="LC945" s="5"/>
      <c r="LD945" s="5"/>
      <c r="LE945" s="5"/>
      <c r="LF945" s="5"/>
      <c r="LG945" s="5"/>
      <c r="LH945" s="5"/>
      <c r="LI945" s="5"/>
      <c r="LJ945" s="5"/>
      <c r="LK945" s="5"/>
      <c r="LL945" s="5"/>
      <c r="LM945" s="5"/>
      <c r="LN945" s="5"/>
      <c r="LO945" s="5"/>
      <c r="LP945" s="5"/>
      <c r="LQ945" s="5"/>
      <c r="LR945" s="5"/>
      <c r="LS945" s="5"/>
      <c r="LT945" s="5"/>
      <c r="LU945" s="5"/>
      <c r="LV945" s="5"/>
      <c r="LW945" s="5"/>
      <c r="LX945" s="5"/>
      <c r="LY945" s="5"/>
      <c r="LZ945" s="5"/>
      <c r="MA945" s="5"/>
      <c r="MB945" s="5"/>
      <c r="MC945" s="5"/>
      <c r="MD945" s="5"/>
      <c r="ME945" s="5"/>
      <c r="MF945" s="5"/>
      <c r="MG945" s="5"/>
      <c r="MH945" s="5"/>
      <c r="MI945" s="5"/>
      <c r="MJ945" s="5"/>
      <c r="MK945" s="5"/>
      <c r="ML945" s="5"/>
      <c r="MM945" s="5"/>
      <c r="MN945" s="5"/>
      <c r="MO945" s="5"/>
      <c r="MP945" s="5"/>
      <c r="MQ945" s="5"/>
      <c r="MR945" s="5"/>
      <c r="MS945" s="5"/>
      <c r="MT945" s="5"/>
      <c r="MU945" s="5"/>
      <c r="MV945" s="5"/>
      <c r="MW945" s="5"/>
      <c r="MX945" s="5"/>
      <c r="MY945" s="5"/>
      <c r="MZ945" s="5"/>
      <c r="NA945" s="5"/>
      <c r="NB945" s="5"/>
      <c r="NC945" s="5"/>
      <c r="ND945" s="5"/>
      <c r="NE945" s="5"/>
      <c r="NF945" s="5"/>
      <c r="NG945" s="5"/>
      <c r="NH945" s="5"/>
      <c r="NI945" s="5"/>
      <c r="NJ945" s="5"/>
      <c r="NK945" s="5"/>
      <c r="NL945" s="5"/>
      <c r="NM945" s="5"/>
      <c r="NN945" s="5"/>
      <c r="NO945" s="5"/>
      <c r="NP945" s="5"/>
      <c r="NQ945" s="5"/>
      <c r="NR945" s="5"/>
      <c r="NS945" s="5"/>
      <c r="NT945" s="5"/>
      <c r="NU945" s="5"/>
      <c r="NV945" s="5"/>
      <c r="NW945" s="5"/>
      <c r="NX945" s="5"/>
      <c r="NY945" s="5"/>
      <c r="NZ945" s="5"/>
      <c r="OA945" s="5"/>
      <c r="OB945" s="5"/>
      <c r="OC945" s="5"/>
      <c r="OD945" s="5"/>
      <c r="OE945" s="5"/>
      <c r="OF945" s="5"/>
      <c r="OG945" s="5"/>
      <c r="OH945" s="5"/>
      <c r="OI945" s="5"/>
      <c r="OJ945" s="5"/>
      <c r="OK945" s="5"/>
      <c r="OL945" s="5"/>
      <c r="OM945" s="5"/>
      <c r="ON945" s="5"/>
      <c r="OO945" s="5"/>
      <c r="OP945" s="5"/>
      <c r="OQ945" s="5"/>
      <c r="OR945" s="5"/>
      <c r="OS945" s="5"/>
      <c r="OT945" s="5"/>
      <c r="OU945" s="5"/>
      <c r="OV945" s="5"/>
      <c r="OW945" s="5"/>
      <c r="OX945" s="5"/>
      <c r="OY945" s="5"/>
      <c r="OZ945" s="5"/>
      <c r="PA945" s="5"/>
      <c r="PB945" s="5"/>
      <c r="PC945" s="5"/>
      <c r="PD945" s="5"/>
      <c r="PE945" s="5"/>
      <c r="PF945" s="5"/>
      <c r="PG945" s="5"/>
      <c r="PH945" s="5"/>
      <c r="PI945" s="5"/>
      <c r="PJ945" s="5"/>
      <c r="PK945" s="5"/>
      <c r="PL945" s="5"/>
      <c r="PM945" s="5"/>
      <c r="PN945" s="5"/>
      <c r="PO945" s="5"/>
      <c r="PP945" s="5"/>
      <c r="PQ945" s="5"/>
      <c r="PR945" s="5"/>
      <c r="PS945" s="5"/>
      <c r="PT945" s="5"/>
      <c r="PU945" s="5"/>
      <c r="PV945" s="5"/>
      <c r="PW945" s="5"/>
      <c r="PX945" s="5"/>
      <c r="PY945" s="5"/>
      <c r="PZ945" s="5"/>
      <c r="QA945" s="5"/>
      <c r="QB945" s="5"/>
      <c r="QC945" s="5"/>
      <c r="QD945" s="5"/>
      <c r="QE945" s="5"/>
      <c r="QF945" s="5"/>
      <c r="QG945" s="5"/>
      <c r="QH945" s="5"/>
      <c r="QI945" s="5"/>
      <c r="QJ945" s="5"/>
      <c r="QK945" s="5"/>
      <c r="QL945" s="5"/>
      <c r="QM945" s="5"/>
    </row>
    <row r="946" spans="1:45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  <c r="IE946" s="5"/>
      <c r="IF946" s="5"/>
      <c r="IG946" s="5"/>
      <c r="IH946" s="5"/>
      <c r="II946" s="5"/>
      <c r="IJ946" s="5"/>
      <c r="IK946" s="5"/>
      <c r="IL946" s="5"/>
      <c r="IM946" s="5"/>
      <c r="IN946" s="5"/>
      <c r="IO946" s="5"/>
      <c r="IP946" s="5"/>
      <c r="IQ946" s="5"/>
      <c r="IR946" s="5"/>
      <c r="IS946" s="5"/>
      <c r="IT946" s="5"/>
      <c r="IU946" s="5"/>
      <c r="IV946" s="5"/>
      <c r="IW946" s="5"/>
      <c r="IX946" s="5"/>
      <c r="IY946" s="5"/>
      <c r="IZ946" s="5"/>
      <c r="JA946" s="5"/>
      <c r="JB946" s="5"/>
      <c r="JC946" s="5"/>
      <c r="JD946" s="5"/>
      <c r="JE946" s="5"/>
      <c r="JF946" s="5"/>
      <c r="JG946" s="5"/>
      <c r="JH946" s="5"/>
      <c r="JI946" s="5"/>
      <c r="JJ946" s="5"/>
      <c r="JK946" s="5"/>
      <c r="JL946" s="5"/>
      <c r="JM946" s="5"/>
      <c r="JN946" s="5"/>
      <c r="JO946" s="5"/>
      <c r="JP946" s="5"/>
      <c r="JQ946" s="5"/>
      <c r="JR946" s="5"/>
      <c r="JS946" s="5"/>
      <c r="JT946" s="5"/>
      <c r="JU946" s="5"/>
      <c r="JV946" s="5"/>
      <c r="JW946" s="5"/>
      <c r="JX946" s="5"/>
      <c r="JY946" s="5"/>
      <c r="JZ946" s="5"/>
      <c r="KA946" s="5"/>
      <c r="KB946" s="5"/>
      <c r="KC946" s="5"/>
      <c r="KD946" s="5"/>
      <c r="KE946" s="5"/>
      <c r="KF946" s="5"/>
      <c r="KG946" s="5"/>
      <c r="KH946" s="5"/>
      <c r="KI946" s="5"/>
      <c r="KJ946" s="5"/>
      <c r="KK946" s="5"/>
      <c r="KL946" s="5"/>
      <c r="KM946" s="5"/>
      <c r="KN946" s="5"/>
      <c r="KO946" s="5"/>
      <c r="KP946" s="5"/>
      <c r="KQ946" s="5"/>
      <c r="KR946" s="5"/>
      <c r="KS946" s="5"/>
      <c r="KT946" s="5"/>
      <c r="KU946" s="5"/>
      <c r="KV946" s="5"/>
      <c r="KW946" s="5"/>
      <c r="KX946" s="5"/>
      <c r="KY946" s="5"/>
      <c r="KZ946" s="5"/>
      <c r="LA946" s="5"/>
      <c r="LB946" s="5"/>
      <c r="LC946" s="5"/>
      <c r="LD946" s="5"/>
      <c r="LE946" s="5"/>
      <c r="LF946" s="5"/>
      <c r="LG946" s="5"/>
      <c r="LH946" s="5"/>
      <c r="LI946" s="5"/>
      <c r="LJ946" s="5"/>
      <c r="LK946" s="5"/>
      <c r="LL946" s="5"/>
      <c r="LM946" s="5"/>
      <c r="LN946" s="5"/>
      <c r="LO946" s="5"/>
      <c r="LP946" s="5"/>
      <c r="LQ946" s="5"/>
      <c r="LR946" s="5"/>
      <c r="LS946" s="5"/>
      <c r="LT946" s="5"/>
      <c r="LU946" s="5"/>
      <c r="LV946" s="5"/>
      <c r="LW946" s="5"/>
      <c r="LX946" s="5"/>
      <c r="LY946" s="5"/>
      <c r="LZ946" s="5"/>
      <c r="MA946" s="5"/>
      <c r="MB946" s="5"/>
      <c r="MC946" s="5"/>
      <c r="MD946" s="5"/>
      <c r="ME946" s="5"/>
      <c r="MF946" s="5"/>
      <c r="MG946" s="5"/>
      <c r="MH946" s="5"/>
      <c r="MI946" s="5"/>
      <c r="MJ946" s="5"/>
      <c r="MK946" s="5"/>
      <c r="ML946" s="5"/>
      <c r="MM946" s="5"/>
      <c r="MN946" s="5"/>
      <c r="MO946" s="5"/>
      <c r="MP946" s="5"/>
      <c r="MQ946" s="5"/>
      <c r="MR946" s="5"/>
      <c r="MS946" s="5"/>
      <c r="MT946" s="5"/>
      <c r="MU946" s="5"/>
      <c r="MV946" s="5"/>
      <c r="MW946" s="5"/>
      <c r="MX946" s="5"/>
      <c r="MY946" s="5"/>
      <c r="MZ946" s="5"/>
      <c r="NA946" s="5"/>
      <c r="NB946" s="5"/>
      <c r="NC946" s="5"/>
      <c r="ND946" s="5"/>
      <c r="NE946" s="5"/>
      <c r="NF946" s="5"/>
      <c r="NG946" s="5"/>
      <c r="NH946" s="5"/>
      <c r="NI946" s="5"/>
      <c r="NJ946" s="5"/>
      <c r="NK946" s="5"/>
      <c r="NL946" s="5"/>
      <c r="NM946" s="5"/>
      <c r="NN946" s="5"/>
      <c r="NO946" s="5"/>
      <c r="NP946" s="5"/>
      <c r="NQ946" s="5"/>
      <c r="NR946" s="5"/>
      <c r="NS946" s="5"/>
      <c r="NT946" s="5"/>
      <c r="NU946" s="5"/>
      <c r="NV946" s="5"/>
      <c r="NW946" s="5"/>
      <c r="NX946" s="5"/>
      <c r="NY946" s="5"/>
      <c r="NZ946" s="5"/>
      <c r="OA946" s="5"/>
      <c r="OB946" s="5"/>
      <c r="OC946" s="5"/>
      <c r="OD946" s="5"/>
      <c r="OE946" s="5"/>
      <c r="OF946" s="5"/>
      <c r="OG946" s="5"/>
      <c r="OH946" s="5"/>
      <c r="OI946" s="5"/>
      <c r="OJ946" s="5"/>
      <c r="OK946" s="5"/>
      <c r="OL946" s="5"/>
      <c r="OM946" s="5"/>
      <c r="ON946" s="5"/>
      <c r="OO946" s="5"/>
      <c r="OP946" s="5"/>
      <c r="OQ946" s="5"/>
      <c r="OR946" s="5"/>
      <c r="OS946" s="5"/>
      <c r="OT946" s="5"/>
      <c r="OU946" s="5"/>
      <c r="OV946" s="5"/>
      <c r="OW946" s="5"/>
      <c r="OX946" s="5"/>
      <c r="OY946" s="5"/>
      <c r="OZ946" s="5"/>
      <c r="PA946" s="5"/>
      <c r="PB946" s="5"/>
      <c r="PC946" s="5"/>
      <c r="PD946" s="5"/>
      <c r="PE946" s="5"/>
      <c r="PF946" s="5"/>
      <c r="PG946" s="5"/>
      <c r="PH946" s="5"/>
      <c r="PI946" s="5"/>
      <c r="PJ946" s="5"/>
      <c r="PK946" s="5"/>
      <c r="PL946" s="5"/>
      <c r="PM946" s="5"/>
      <c r="PN946" s="5"/>
      <c r="PO946" s="5"/>
      <c r="PP946" s="5"/>
      <c r="PQ946" s="5"/>
      <c r="PR946" s="5"/>
      <c r="PS946" s="5"/>
      <c r="PT946" s="5"/>
      <c r="PU946" s="5"/>
      <c r="PV946" s="5"/>
      <c r="PW946" s="5"/>
      <c r="PX946" s="5"/>
      <c r="PY946" s="5"/>
      <c r="PZ946" s="5"/>
      <c r="QA946" s="5"/>
      <c r="QB946" s="5"/>
      <c r="QC946" s="5"/>
      <c r="QD946" s="5"/>
      <c r="QE946" s="5"/>
      <c r="QF946" s="5"/>
      <c r="QG946" s="5"/>
      <c r="QH946" s="5"/>
      <c r="QI946" s="5"/>
      <c r="QJ946" s="5"/>
      <c r="QK946" s="5"/>
      <c r="QL946" s="5"/>
      <c r="QM946" s="5"/>
    </row>
    <row r="947" spans="1:45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  <c r="IE947" s="5"/>
      <c r="IF947" s="5"/>
      <c r="IG947" s="5"/>
      <c r="IH947" s="5"/>
      <c r="II947" s="5"/>
      <c r="IJ947" s="5"/>
      <c r="IK947" s="5"/>
      <c r="IL947" s="5"/>
      <c r="IM947" s="5"/>
      <c r="IN947" s="5"/>
      <c r="IO947" s="5"/>
      <c r="IP947" s="5"/>
      <c r="IQ947" s="5"/>
      <c r="IR947" s="5"/>
      <c r="IS947" s="5"/>
      <c r="IT947" s="5"/>
      <c r="IU947" s="5"/>
      <c r="IV947" s="5"/>
      <c r="IW947" s="5"/>
      <c r="IX947" s="5"/>
      <c r="IY947" s="5"/>
      <c r="IZ947" s="5"/>
      <c r="JA947" s="5"/>
      <c r="JB947" s="5"/>
      <c r="JC947" s="5"/>
      <c r="JD947" s="5"/>
      <c r="JE947" s="5"/>
      <c r="JF947" s="5"/>
      <c r="JG947" s="5"/>
      <c r="JH947" s="5"/>
      <c r="JI947" s="5"/>
      <c r="JJ947" s="5"/>
      <c r="JK947" s="5"/>
      <c r="JL947" s="5"/>
      <c r="JM947" s="5"/>
      <c r="JN947" s="5"/>
      <c r="JO947" s="5"/>
      <c r="JP947" s="5"/>
      <c r="JQ947" s="5"/>
      <c r="JR947" s="5"/>
      <c r="JS947" s="5"/>
      <c r="JT947" s="5"/>
      <c r="JU947" s="5"/>
      <c r="JV947" s="5"/>
      <c r="JW947" s="5"/>
      <c r="JX947" s="5"/>
      <c r="JY947" s="5"/>
      <c r="JZ947" s="5"/>
      <c r="KA947" s="5"/>
      <c r="KB947" s="5"/>
      <c r="KC947" s="5"/>
      <c r="KD947" s="5"/>
      <c r="KE947" s="5"/>
      <c r="KF947" s="5"/>
      <c r="KG947" s="5"/>
      <c r="KH947" s="5"/>
      <c r="KI947" s="5"/>
      <c r="KJ947" s="5"/>
      <c r="KK947" s="5"/>
      <c r="KL947" s="5"/>
      <c r="KM947" s="5"/>
      <c r="KN947" s="5"/>
      <c r="KO947" s="5"/>
      <c r="KP947" s="5"/>
      <c r="KQ947" s="5"/>
      <c r="KR947" s="5"/>
      <c r="KS947" s="5"/>
      <c r="KT947" s="5"/>
      <c r="KU947" s="5"/>
      <c r="KV947" s="5"/>
      <c r="KW947" s="5"/>
      <c r="KX947" s="5"/>
      <c r="KY947" s="5"/>
      <c r="KZ947" s="5"/>
      <c r="LA947" s="5"/>
      <c r="LB947" s="5"/>
      <c r="LC947" s="5"/>
      <c r="LD947" s="5"/>
      <c r="LE947" s="5"/>
      <c r="LF947" s="5"/>
      <c r="LG947" s="5"/>
      <c r="LH947" s="5"/>
      <c r="LI947" s="5"/>
      <c r="LJ947" s="5"/>
      <c r="LK947" s="5"/>
      <c r="LL947" s="5"/>
      <c r="LM947" s="5"/>
      <c r="LN947" s="5"/>
      <c r="LO947" s="5"/>
      <c r="LP947" s="5"/>
      <c r="LQ947" s="5"/>
      <c r="LR947" s="5"/>
      <c r="LS947" s="5"/>
      <c r="LT947" s="5"/>
      <c r="LU947" s="5"/>
      <c r="LV947" s="5"/>
      <c r="LW947" s="5"/>
      <c r="LX947" s="5"/>
      <c r="LY947" s="5"/>
      <c r="LZ947" s="5"/>
      <c r="MA947" s="5"/>
      <c r="MB947" s="5"/>
      <c r="MC947" s="5"/>
      <c r="MD947" s="5"/>
      <c r="ME947" s="5"/>
      <c r="MF947" s="5"/>
      <c r="MG947" s="5"/>
      <c r="MH947" s="5"/>
      <c r="MI947" s="5"/>
      <c r="MJ947" s="5"/>
      <c r="MK947" s="5"/>
      <c r="ML947" s="5"/>
      <c r="MM947" s="5"/>
      <c r="MN947" s="5"/>
      <c r="MO947" s="5"/>
      <c r="MP947" s="5"/>
      <c r="MQ947" s="5"/>
      <c r="MR947" s="5"/>
      <c r="MS947" s="5"/>
      <c r="MT947" s="5"/>
      <c r="MU947" s="5"/>
      <c r="MV947" s="5"/>
      <c r="MW947" s="5"/>
      <c r="MX947" s="5"/>
      <c r="MY947" s="5"/>
      <c r="MZ947" s="5"/>
      <c r="NA947" s="5"/>
      <c r="NB947" s="5"/>
      <c r="NC947" s="5"/>
      <c r="ND947" s="5"/>
      <c r="NE947" s="5"/>
      <c r="NF947" s="5"/>
      <c r="NG947" s="5"/>
      <c r="NH947" s="5"/>
      <c r="NI947" s="5"/>
      <c r="NJ947" s="5"/>
      <c r="NK947" s="5"/>
      <c r="NL947" s="5"/>
      <c r="NM947" s="5"/>
      <c r="NN947" s="5"/>
      <c r="NO947" s="5"/>
      <c r="NP947" s="5"/>
      <c r="NQ947" s="5"/>
      <c r="NR947" s="5"/>
      <c r="NS947" s="5"/>
      <c r="NT947" s="5"/>
      <c r="NU947" s="5"/>
      <c r="NV947" s="5"/>
      <c r="NW947" s="5"/>
      <c r="NX947" s="5"/>
      <c r="NY947" s="5"/>
      <c r="NZ947" s="5"/>
      <c r="OA947" s="5"/>
      <c r="OB947" s="5"/>
      <c r="OC947" s="5"/>
      <c r="OD947" s="5"/>
      <c r="OE947" s="5"/>
      <c r="OF947" s="5"/>
      <c r="OG947" s="5"/>
      <c r="OH947" s="5"/>
      <c r="OI947" s="5"/>
      <c r="OJ947" s="5"/>
      <c r="OK947" s="5"/>
      <c r="OL947" s="5"/>
      <c r="OM947" s="5"/>
      <c r="ON947" s="5"/>
      <c r="OO947" s="5"/>
      <c r="OP947" s="5"/>
      <c r="OQ947" s="5"/>
      <c r="OR947" s="5"/>
      <c r="OS947" s="5"/>
      <c r="OT947" s="5"/>
      <c r="OU947" s="5"/>
      <c r="OV947" s="5"/>
      <c r="OW947" s="5"/>
      <c r="OX947" s="5"/>
      <c r="OY947" s="5"/>
      <c r="OZ947" s="5"/>
      <c r="PA947" s="5"/>
      <c r="PB947" s="5"/>
      <c r="PC947" s="5"/>
      <c r="PD947" s="5"/>
      <c r="PE947" s="5"/>
      <c r="PF947" s="5"/>
      <c r="PG947" s="5"/>
      <c r="PH947" s="5"/>
      <c r="PI947" s="5"/>
      <c r="PJ947" s="5"/>
      <c r="PK947" s="5"/>
      <c r="PL947" s="5"/>
      <c r="PM947" s="5"/>
      <c r="PN947" s="5"/>
      <c r="PO947" s="5"/>
      <c r="PP947" s="5"/>
      <c r="PQ947" s="5"/>
      <c r="PR947" s="5"/>
      <c r="PS947" s="5"/>
      <c r="PT947" s="5"/>
      <c r="PU947" s="5"/>
      <c r="PV947" s="5"/>
      <c r="PW947" s="5"/>
      <c r="PX947" s="5"/>
      <c r="PY947" s="5"/>
      <c r="PZ947" s="5"/>
      <c r="QA947" s="5"/>
      <c r="QB947" s="5"/>
      <c r="QC947" s="5"/>
      <c r="QD947" s="5"/>
      <c r="QE947" s="5"/>
      <c r="QF947" s="5"/>
      <c r="QG947" s="5"/>
      <c r="QH947" s="5"/>
      <c r="QI947" s="5"/>
      <c r="QJ947" s="5"/>
      <c r="QK947" s="5"/>
      <c r="QL947" s="5"/>
      <c r="QM947" s="5"/>
    </row>
    <row r="948" spans="1:45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  <c r="IE948" s="5"/>
      <c r="IF948" s="5"/>
      <c r="IG948" s="5"/>
      <c r="IH948" s="5"/>
      <c r="II948" s="5"/>
      <c r="IJ948" s="5"/>
      <c r="IK948" s="5"/>
      <c r="IL948" s="5"/>
      <c r="IM948" s="5"/>
      <c r="IN948" s="5"/>
      <c r="IO948" s="5"/>
      <c r="IP948" s="5"/>
      <c r="IQ948" s="5"/>
      <c r="IR948" s="5"/>
      <c r="IS948" s="5"/>
      <c r="IT948" s="5"/>
      <c r="IU948" s="5"/>
      <c r="IV948" s="5"/>
      <c r="IW948" s="5"/>
      <c r="IX948" s="5"/>
      <c r="IY948" s="5"/>
      <c r="IZ948" s="5"/>
      <c r="JA948" s="5"/>
      <c r="JB948" s="5"/>
      <c r="JC948" s="5"/>
      <c r="JD948" s="5"/>
      <c r="JE948" s="5"/>
      <c r="JF948" s="5"/>
      <c r="JG948" s="5"/>
      <c r="JH948" s="5"/>
      <c r="JI948" s="5"/>
      <c r="JJ948" s="5"/>
      <c r="JK948" s="5"/>
      <c r="JL948" s="5"/>
      <c r="JM948" s="5"/>
      <c r="JN948" s="5"/>
      <c r="JO948" s="5"/>
      <c r="JP948" s="5"/>
      <c r="JQ948" s="5"/>
      <c r="JR948" s="5"/>
      <c r="JS948" s="5"/>
      <c r="JT948" s="5"/>
      <c r="JU948" s="5"/>
      <c r="JV948" s="5"/>
      <c r="JW948" s="5"/>
      <c r="JX948" s="5"/>
      <c r="JY948" s="5"/>
      <c r="JZ948" s="5"/>
      <c r="KA948" s="5"/>
      <c r="KB948" s="5"/>
      <c r="KC948" s="5"/>
      <c r="KD948" s="5"/>
      <c r="KE948" s="5"/>
      <c r="KF948" s="5"/>
      <c r="KG948" s="5"/>
      <c r="KH948" s="5"/>
      <c r="KI948" s="5"/>
      <c r="KJ948" s="5"/>
      <c r="KK948" s="5"/>
      <c r="KL948" s="5"/>
      <c r="KM948" s="5"/>
      <c r="KN948" s="5"/>
      <c r="KO948" s="5"/>
      <c r="KP948" s="5"/>
      <c r="KQ948" s="5"/>
      <c r="KR948" s="5"/>
      <c r="KS948" s="5"/>
      <c r="KT948" s="5"/>
      <c r="KU948" s="5"/>
      <c r="KV948" s="5"/>
      <c r="KW948" s="5"/>
      <c r="KX948" s="5"/>
      <c r="KY948" s="5"/>
      <c r="KZ948" s="5"/>
      <c r="LA948" s="5"/>
      <c r="LB948" s="5"/>
      <c r="LC948" s="5"/>
      <c r="LD948" s="5"/>
      <c r="LE948" s="5"/>
      <c r="LF948" s="5"/>
      <c r="LG948" s="5"/>
      <c r="LH948" s="5"/>
      <c r="LI948" s="5"/>
      <c r="LJ948" s="5"/>
      <c r="LK948" s="5"/>
      <c r="LL948" s="5"/>
      <c r="LM948" s="5"/>
      <c r="LN948" s="5"/>
      <c r="LO948" s="5"/>
      <c r="LP948" s="5"/>
      <c r="LQ948" s="5"/>
      <c r="LR948" s="5"/>
      <c r="LS948" s="5"/>
      <c r="LT948" s="5"/>
      <c r="LU948" s="5"/>
      <c r="LV948" s="5"/>
      <c r="LW948" s="5"/>
      <c r="LX948" s="5"/>
      <c r="LY948" s="5"/>
      <c r="LZ948" s="5"/>
      <c r="MA948" s="5"/>
      <c r="MB948" s="5"/>
      <c r="MC948" s="5"/>
      <c r="MD948" s="5"/>
      <c r="ME948" s="5"/>
      <c r="MF948" s="5"/>
      <c r="MG948" s="5"/>
      <c r="MH948" s="5"/>
      <c r="MI948" s="5"/>
      <c r="MJ948" s="5"/>
      <c r="MK948" s="5"/>
      <c r="ML948" s="5"/>
      <c r="MM948" s="5"/>
      <c r="MN948" s="5"/>
      <c r="MO948" s="5"/>
      <c r="MP948" s="5"/>
      <c r="MQ948" s="5"/>
      <c r="MR948" s="5"/>
      <c r="MS948" s="5"/>
      <c r="MT948" s="5"/>
      <c r="MU948" s="5"/>
      <c r="MV948" s="5"/>
      <c r="MW948" s="5"/>
      <c r="MX948" s="5"/>
      <c r="MY948" s="5"/>
      <c r="MZ948" s="5"/>
      <c r="NA948" s="5"/>
      <c r="NB948" s="5"/>
      <c r="NC948" s="5"/>
      <c r="ND948" s="5"/>
      <c r="NE948" s="5"/>
      <c r="NF948" s="5"/>
      <c r="NG948" s="5"/>
      <c r="NH948" s="5"/>
      <c r="NI948" s="5"/>
      <c r="NJ948" s="5"/>
      <c r="NK948" s="5"/>
      <c r="NL948" s="5"/>
      <c r="NM948" s="5"/>
      <c r="NN948" s="5"/>
      <c r="NO948" s="5"/>
      <c r="NP948" s="5"/>
      <c r="NQ948" s="5"/>
      <c r="NR948" s="5"/>
      <c r="NS948" s="5"/>
      <c r="NT948" s="5"/>
      <c r="NU948" s="5"/>
      <c r="NV948" s="5"/>
      <c r="NW948" s="5"/>
      <c r="NX948" s="5"/>
      <c r="NY948" s="5"/>
      <c r="NZ948" s="5"/>
      <c r="OA948" s="5"/>
      <c r="OB948" s="5"/>
      <c r="OC948" s="5"/>
      <c r="OD948" s="5"/>
      <c r="OE948" s="5"/>
      <c r="OF948" s="5"/>
      <c r="OG948" s="5"/>
      <c r="OH948" s="5"/>
      <c r="OI948" s="5"/>
      <c r="OJ948" s="5"/>
      <c r="OK948" s="5"/>
      <c r="OL948" s="5"/>
      <c r="OM948" s="5"/>
      <c r="ON948" s="5"/>
      <c r="OO948" s="5"/>
      <c r="OP948" s="5"/>
      <c r="OQ948" s="5"/>
      <c r="OR948" s="5"/>
      <c r="OS948" s="5"/>
      <c r="OT948" s="5"/>
      <c r="OU948" s="5"/>
      <c r="OV948" s="5"/>
      <c r="OW948" s="5"/>
      <c r="OX948" s="5"/>
      <c r="OY948" s="5"/>
      <c r="OZ948" s="5"/>
      <c r="PA948" s="5"/>
      <c r="PB948" s="5"/>
      <c r="PC948" s="5"/>
      <c r="PD948" s="5"/>
      <c r="PE948" s="5"/>
      <c r="PF948" s="5"/>
      <c r="PG948" s="5"/>
      <c r="PH948" s="5"/>
      <c r="PI948" s="5"/>
      <c r="PJ948" s="5"/>
      <c r="PK948" s="5"/>
      <c r="PL948" s="5"/>
      <c r="PM948" s="5"/>
      <c r="PN948" s="5"/>
      <c r="PO948" s="5"/>
      <c r="PP948" s="5"/>
      <c r="PQ948" s="5"/>
      <c r="PR948" s="5"/>
      <c r="PS948" s="5"/>
      <c r="PT948" s="5"/>
      <c r="PU948" s="5"/>
      <c r="PV948" s="5"/>
      <c r="PW948" s="5"/>
      <c r="PX948" s="5"/>
      <c r="PY948" s="5"/>
      <c r="PZ948" s="5"/>
      <c r="QA948" s="5"/>
      <c r="QB948" s="5"/>
      <c r="QC948" s="5"/>
      <c r="QD948" s="5"/>
      <c r="QE948" s="5"/>
      <c r="QF948" s="5"/>
      <c r="QG948" s="5"/>
      <c r="QH948" s="5"/>
      <c r="QI948" s="5"/>
      <c r="QJ948" s="5"/>
      <c r="QK948" s="5"/>
      <c r="QL948" s="5"/>
      <c r="QM948" s="5"/>
    </row>
    <row r="949" spans="1:45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  <c r="IE949" s="5"/>
      <c r="IF949" s="5"/>
      <c r="IG949" s="5"/>
      <c r="IH949" s="5"/>
      <c r="II949" s="5"/>
      <c r="IJ949" s="5"/>
      <c r="IK949" s="5"/>
      <c r="IL949" s="5"/>
      <c r="IM949" s="5"/>
      <c r="IN949" s="5"/>
      <c r="IO949" s="5"/>
      <c r="IP949" s="5"/>
      <c r="IQ949" s="5"/>
      <c r="IR949" s="5"/>
      <c r="IS949" s="5"/>
      <c r="IT949" s="5"/>
      <c r="IU949" s="5"/>
      <c r="IV949" s="5"/>
      <c r="IW949" s="5"/>
      <c r="IX949" s="5"/>
      <c r="IY949" s="5"/>
      <c r="IZ949" s="5"/>
      <c r="JA949" s="5"/>
      <c r="JB949" s="5"/>
      <c r="JC949" s="5"/>
      <c r="JD949" s="5"/>
      <c r="JE949" s="5"/>
      <c r="JF949" s="5"/>
      <c r="JG949" s="5"/>
      <c r="JH949" s="5"/>
      <c r="JI949" s="5"/>
      <c r="JJ949" s="5"/>
      <c r="JK949" s="5"/>
      <c r="JL949" s="5"/>
      <c r="JM949" s="5"/>
      <c r="JN949" s="5"/>
      <c r="JO949" s="5"/>
      <c r="JP949" s="5"/>
      <c r="JQ949" s="5"/>
      <c r="JR949" s="5"/>
      <c r="JS949" s="5"/>
      <c r="JT949" s="5"/>
      <c r="JU949" s="5"/>
      <c r="JV949" s="5"/>
      <c r="JW949" s="5"/>
      <c r="JX949" s="5"/>
      <c r="JY949" s="5"/>
      <c r="JZ949" s="5"/>
      <c r="KA949" s="5"/>
      <c r="KB949" s="5"/>
      <c r="KC949" s="5"/>
      <c r="KD949" s="5"/>
      <c r="KE949" s="5"/>
      <c r="KF949" s="5"/>
      <c r="KG949" s="5"/>
      <c r="KH949" s="5"/>
      <c r="KI949" s="5"/>
      <c r="KJ949" s="5"/>
      <c r="KK949" s="5"/>
      <c r="KL949" s="5"/>
      <c r="KM949" s="5"/>
      <c r="KN949" s="5"/>
      <c r="KO949" s="5"/>
      <c r="KP949" s="5"/>
      <c r="KQ949" s="5"/>
      <c r="KR949" s="5"/>
      <c r="KS949" s="5"/>
      <c r="KT949" s="5"/>
      <c r="KU949" s="5"/>
      <c r="KV949" s="5"/>
      <c r="KW949" s="5"/>
      <c r="KX949" s="5"/>
      <c r="KY949" s="5"/>
      <c r="KZ949" s="5"/>
      <c r="LA949" s="5"/>
      <c r="LB949" s="5"/>
      <c r="LC949" s="5"/>
      <c r="LD949" s="5"/>
      <c r="LE949" s="5"/>
      <c r="LF949" s="5"/>
      <c r="LG949" s="5"/>
      <c r="LH949" s="5"/>
      <c r="LI949" s="5"/>
      <c r="LJ949" s="5"/>
      <c r="LK949" s="5"/>
      <c r="LL949" s="5"/>
      <c r="LM949" s="5"/>
      <c r="LN949" s="5"/>
      <c r="LO949" s="5"/>
      <c r="LP949" s="5"/>
      <c r="LQ949" s="5"/>
      <c r="LR949" s="5"/>
      <c r="LS949" s="5"/>
      <c r="LT949" s="5"/>
      <c r="LU949" s="5"/>
      <c r="LV949" s="5"/>
      <c r="LW949" s="5"/>
      <c r="LX949" s="5"/>
      <c r="LY949" s="5"/>
      <c r="LZ949" s="5"/>
      <c r="MA949" s="5"/>
      <c r="MB949" s="5"/>
      <c r="MC949" s="5"/>
      <c r="MD949" s="5"/>
      <c r="ME949" s="5"/>
      <c r="MF949" s="5"/>
      <c r="MG949" s="5"/>
      <c r="MH949" s="5"/>
      <c r="MI949" s="5"/>
      <c r="MJ949" s="5"/>
      <c r="MK949" s="5"/>
      <c r="ML949" s="5"/>
      <c r="MM949" s="5"/>
      <c r="MN949" s="5"/>
      <c r="MO949" s="5"/>
      <c r="MP949" s="5"/>
      <c r="MQ949" s="5"/>
      <c r="MR949" s="5"/>
      <c r="MS949" s="5"/>
      <c r="MT949" s="5"/>
      <c r="MU949" s="5"/>
      <c r="MV949" s="5"/>
      <c r="MW949" s="5"/>
      <c r="MX949" s="5"/>
      <c r="MY949" s="5"/>
      <c r="MZ949" s="5"/>
      <c r="NA949" s="5"/>
      <c r="NB949" s="5"/>
      <c r="NC949" s="5"/>
      <c r="ND949" s="5"/>
      <c r="NE949" s="5"/>
      <c r="NF949" s="5"/>
      <c r="NG949" s="5"/>
      <c r="NH949" s="5"/>
      <c r="NI949" s="5"/>
      <c r="NJ949" s="5"/>
      <c r="NK949" s="5"/>
      <c r="NL949" s="5"/>
      <c r="NM949" s="5"/>
      <c r="NN949" s="5"/>
      <c r="NO949" s="5"/>
      <c r="NP949" s="5"/>
      <c r="NQ949" s="5"/>
      <c r="NR949" s="5"/>
      <c r="NS949" s="5"/>
      <c r="NT949" s="5"/>
      <c r="NU949" s="5"/>
      <c r="NV949" s="5"/>
      <c r="NW949" s="5"/>
      <c r="NX949" s="5"/>
      <c r="NY949" s="5"/>
      <c r="NZ949" s="5"/>
      <c r="OA949" s="5"/>
      <c r="OB949" s="5"/>
      <c r="OC949" s="5"/>
      <c r="OD949" s="5"/>
      <c r="OE949" s="5"/>
      <c r="OF949" s="5"/>
      <c r="OG949" s="5"/>
      <c r="OH949" s="5"/>
      <c r="OI949" s="5"/>
      <c r="OJ949" s="5"/>
      <c r="OK949" s="5"/>
      <c r="OL949" s="5"/>
      <c r="OM949" s="5"/>
      <c r="ON949" s="5"/>
      <c r="OO949" s="5"/>
      <c r="OP949" s="5"/>
      <c r="OQ949" s="5"/>
      <c r="OR949" s="5"/>
      <c r="OS949" s="5"/>
      <c r="OT949" s="5"/>
      <c r="OU949" s="5"/>
      <c r="OV949" s="5"/>
      <c r="OW949" s="5"/>
      <c r="OX949" s="5"/>
      <c r="OY949" s="5"/>
      <c r="OZ949" s="5"/>
      <c r="PA949" s="5"/>
      <c r="PB949" s="5"/>
      <c r="PC949" s="5"/>
      <c r="PD949" s="5"/>
      <c r="PE949" s="5"/>
      <c r="PF949" s="5"/>
      <c r="PG949" s="5"/>
      <c r="PH949" s="5"/>
      <c r="PI949" s="5"/>
      <c r="PJ949" s="5"/>
      <c r="PK949" s="5"/>
      <c r="PL949" s="5"/>
      <c r="PM949" s="5"/>
      <c r="PN949" s="5"/>
      <c r="PO949" s="5"/>
      <c r="PP949" s="5"/>
      <c r="PQ949" s="5"/>
      <c r="PR949" s="5"/>
      <c r="PS949" s="5"/>
      <c r="PT949" s="5"/>
      <c r="PU949" s="5"/>
      <c r="PV949" s="5"/>
      <c r="PW949" s="5"/>
      <c r="PX949" s="5"/>
      <c r="PY949" s="5"/>
      <c r="PZ949" s="5"/>
      <c r="QA949" s="5"/>
      <c r="QB949" s="5"/>
      <c r="QC949" s="5"/>
      <c r="QD949" s="5"/>
      <c r="QE949" s="5"/>
      <c r="QF949" s="5"/>
      <c r="QG949" s="5"/>
      <c r="QH949" s="5"/>
      <c r="QI949" s="5"/>
      <c r="QJ949" s="5"/>
      <c r="QK949" s="5"/>
      <c r="QL949" s="5"/>
      <c r="QM949" s="5"/>
    </row>
    <row r="950" spans="1:45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  <c r="IE950" s="5"/>
      <c r="IF950" s="5"/>
      <c r="IG950" s="5"/>
      <c r="IH950" s="5"/>
      <c r="II950" s="5"/>
      <c r="IJ950" s="5"/>
      <c r="IK950" s="5"/>
      <c r="IL950" s="5"/>
      <c r="IM950" s="5"/>
      <c r="IN950" s="5"/>
      <c r="IO950" s="5"/>
      <c r="IP950" s="5"/>
      <c r="IQ950" s="5"/>
      <c r="IR950" s="5"/>
      <c r="IS950" s="5"/>
      <c r="IT950" s="5"/>
      <c r="IU950" s="5"/>
      <c r="IV950" s="5"/>
      <c r="IW950" s="5"/>
      <c r="IX950" s="5"/>
      <c r="IY950" s="5"/>
      <c r="IZ950" s="5"/>
      <c r="JA950" s="5"/>
      <c r="JB950" s="5"/>
      <c r="JC950" s="5"/>
      <c r="JD950" s="5"/>
      <c r="JE950" s="5"/>
      <c r="JF950" s="5"/>
      <c r="JG950" s="5"/>
      <c r="JH950" s="5"/>
      <c r="JI950" s="5"/>
      <c r="JJ950" s="5"/>
      <c r="JK950" s="5"/>
      <c r="JL950" s="5"/>
      <c r="JM950" s="5"/>
      <c r="JN950" s="5"/>
      <c r="JO950" s="5"/>
      <c r="JP950" s="5"/>
      <c r="JQ950" s="5"/>
      <c r="JR950" s="5"/>
      <c r="JS950" s="5"/>
      <c r="JT950" s="5"/>
      <c r="JU950" s="5"/>
      <c r="JV950" s="5"/>
      <c r="JW950" s="5"/>
      <c r="JX950" s="5"/>
      <c r="JY950" s="5"/>
      <c r="JZ950" s="5"/>
      <c r="KA950" s="5"/>
      <c r="KB950" s="5"/>
      <c r="KC950" s="5"/>
      <c r="KD950" s="5"/>
      <c r="KE950" s="5"/>
      <c r="KF950" s="5"/>
      <c r="KG950" s="5"/>
      <c r="KH950" s="5"/>
      <c r="KI950" s="5"/>
      <c r="KJ950" s="5"/>
      <c r="KK950" s="5"/>
      <c r="KL950" s="5"/>
      <c r="KM950" s="5"/>
      <c r="KN950" s="5"/>
      <c r="KO950" s="5"/>
      <c r="KP950" s="5"/>
      <c r="KQ950" s="5"/>
      <c r="KR950" s="5"/>
      <c r="KS950" s="5"/>
      <c r="KT950" s="5"/>
      <c r="KU950" s="5"/>
      <c r="KV950" s="5"/>
      <c r="KW950" s="5"/>
      <c r="KX950" s="5"/>
      <c r="KY950" s="5"/>
      <c r="KZ950" s="5"/>
      <c r="LA950" s="5"/>
      <c r="LB950" s="5"/>
      <c r="LC950" s="5"/>
      <c r="LD950" s="5"/>
      <c r="LE950" s="5"/>
      <c r="LF950" s="5"/>
      <c r="LG950" s="5"/>
      <c r="LH950" s="5"/>
      <c r="LI950" s="5"/>
      <c r="LJ950" s="5"/>
      <c r="LK950" s="5"/>
      <c r="LL950" s="5"/>
      <c r="LM950" s="5"/>
      <c r="LN950" s="5"/>
      <c r="LO950" s="5"/>
      <c r="LP950" s="5"/>
      <c r="LQ950" s="5"/>
      <c r="LR950" s="5"/>
      <c r="LS950" s="5"/>
      <c r="LT950" s="5"/>
      <c r="LU950" s="5"/>
      <c r="LV950" s="5"/>
      <c r="LW950" s="5"/>
      <c r="LX950" s="5"/>
      <c r="LY950" s="5"/>
      <c r="LZ950" s="5"/>
      <c r="MA950" s="5"/>
      <c r="MB950" s="5"/>
      <c r="MC950" s="5"/>
      <c r="MD950" s="5"/>
      <c r="ME950" s="5"/>
      <c r="MF950" s="5"/>
      <c r="MG950" s="5"/>
      <c r="MH950" s="5"/>
      <c r="MI950" s="5"/>
      <c r="MJ950" s="5"/>
      <c r="MK950" s="5"/>
      <c r="ML950" s="5"/>
      <c r="MM950" s="5"/>
      <c r="MN950" s="5"/>
      <c r="MO950" s="5"/>
      <c r="MP950" s="5"/>
      <c r="MQ950" s="5"/>
      <c r="MR950" s="5"/>
      <c r="MS950" s="5"/>
      <c r="MT950" s="5"/>
      <c r="MU950" s="5"/>
      <c r="MV950" s="5"/>
      <c r="MW950" s="5"/>
      <c r="MX950" s="5"/>
      <c r="MY950" s="5"/>
      <c r="MZ950" s="5"/>
      <c r="NA950" s="5"/>
      <c r="NB950" s="5"/>
      <c r="NC950" s="5"/>
      <c r="ND950" s="5"/>
      <c r="NE950" s="5"/>
      <c r="NF950" s="5"/>
      <c r="NG950" s="5"/>
      <c r="NH950" s="5"/>
      <c r="NI950" s="5"/>
      <c r="NJ950" s="5"/>
      <c r="NK950" s="5"/>
      <c r="NL950" s="5"/>
      <c r="NM950" s="5"/>
      <c r="NN950" s="5"/>
      <c r="NO950" s="5"/>
      <c r="NP950" s="5"/>
      <c r="NQ950" s="5"/>
      <c r="NR950" s="5"/>
      <c r="NS950" s="5"/>
      <c r="NT950" s="5"/>
      <c r="NU950" s="5"/>
      <c r="NV950" s="5"/>
      <c r="NW950" s="5"/>
      <c r="NX950" s="5"/>
      <c r="NY950" s="5"/>
      <c r="NZ950" s="5"/>
      <c r="OA950" s="5"/>
      <c r="OB950" s="5"/>
      <c r="OC950" s="5"/>
      <c r="OD950" s="5"/>
      <c r="OE950" s="5"/>
      <c r="OF950" s="5"/>
      <c r="OG950" s="5"/>
      <c r="OH950" s="5"/>
      <c r="OI950" s="5"/>
      <c r="OJ950" s="5"/>
      <c r="OK950" s="5"/>
      <c r="OL950" s="5"/>
      <c r="OM950" s="5"/>
      <c r="ON950" s="5"/>
      <c r="OO950" s="5"/>
      <c r="OP950" s="5"/>
      <c r="OQ950" s="5"/>
      <c r="OR950" s="5"/>
      <c r="OS950" s="5"/>
      <c r="OT950" s="5"/>
      <c r="OU950" s="5"/>
      <c r="OV950" s="5"/>
      <c r="OW950" s="5"/>
      <c r="OX950" s="5"/>
      <c r="OY950" s="5"/>
      <c r="OZ950" s="5"/>
      <c r="PA950" s="5"/>
      <c r="PB950" s="5"/>
      <c r="PC950" s="5"/>
      <c r="PD950" s="5"/>
      <c r="PE950" s="5"/>
      <c r="PF950" s="5"/>
      <c r="PG950" s="5"/>
      <c r="PH950" s="5"/>
      <c r="PI950" s="5"/>
      <c r="PJ950" s="5"/>
      <c r="PK950" s="5"/>
      <c r="PL950" s="5"/>
      <c r="PM950" s="5"/>
      <c r="PN950" s="5"/>
      <c r="PO950" s="5"/>
      <c r="PP950" s="5"/>
      <c r="PQ950" s="5"/>
      <c r="PR950" s="5"/>
      <c r="PS950" s="5"/>
      <c r="PT950" s="5"/>
      <c r="PU950" s="5"/>
      <c r="PV950" s="5"/>
      <c r="PW950" s="5"/>
      <c r="PX950" s="5"/>
      <c r="PY950" s="5"/>
      <c r="PZ950" s="5"/>
      <c r="QA950" s="5"/>
      <c r="QB950" s="5"/>
      <c r="QC950" s="5"/>
      <c r="QD950" s="5"/>
      <c r="QE950" s="5"/>
      <c r="QF950" s="5"/>
      <c r="QG950" s="5"/>
      <c r="QH950" s="5"/>
      <c r="QI950" s="5"/>
      <c r="QJ950" s="5"/>
      <c r="QK950" s="5"/>
      <c r="QL950" s="5"/>
      <c r="QM950" s="5"/>
    </row>
    <row r="951" spans="1:45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  <c r="IE951" s="5"/>
      <c r="IF951" s="5"/>
      <c r="IG951" s="5"/>
      <c r="IH951" s="5"/>
      <c r="II951" s="5"/>
      <c r="IJ951" s="5"/>
      <c r="IK951" s="5"/>
      <c r="IL951" s="5"/>
      <c r="IM951" s="5"/>
      <c r="IN951" s="5"/>
      <c r="IO951" s="5"/>
      <c r="IP951" s="5"/>
      <c r="IQ951" s="5"/>
      <c r="IR951" s="5"/>
      <c r="IS951" s="5"/>
      <c r="IT951" s="5"/>
      <c r="IU951" s="5"/>
      <c r="IV951" s="5"/>
      <c r="IW951" s="5"/>
      <c r="IX951" s="5"/>
      <c r="IY951" s="5"/>
      <c r="IZ951" s="5"/>
      <c r="JA951" s="5"/>
      <c r="JB951" s="5"/>
      <c r="JC951" s="5"/>
      <c r="JD951" s="5"/>
      <c r="JE951" s="5"/>
      <c r="JF951" s="5"/>
      <c r="JG951" s="5"/>
      <c r="JH951" s="5"/>
      <c r="JI951" s="5"/>
      <c r="JJ951" s="5"/>
      <c r="JK951" s="5"/>
      <c r="JL951" s="5"/>
      <c r="JM951" s="5"/>
      <c r="JN951" s="5"/>
      <c r="JO951" s="5"/>
      <c r="JP951" s="5"/>
      <c r="JQ951" s="5"/>
      <c r="JR951" s="5"/>
      <c r="JS951" s="5"/>
      <c r="JT951" s="5"/>
      <c r="JU951" s="5"/>
      <c r="JV951" s="5"/>
      <c r="JW951" s="5"/>
      <c r="JX951" s="5"/>
      <c r="JY951" s="5"/>
      <c r="JZ951" s="5"/>
      <c r="KA951" s="5"/>
      <c r="KB951" s="5"/>
      <c r="KC951" s="5"/>
      <c r="KD951" s="5"/>
      <c r="KE951" s="5"/>
      <c r="KF951" s="5"/>
      <c r="KG951" s="5"/>
      <c r="KH951" s="5"/>
      <c r="KI951" s="5"/>
      <c r="KJ951" s="5"/>
      <c r="KK951" s="5"/>
      <c r="KL951" s="5"/>
      <c r="KM951" s="5"/>
      <c r="KN951" s="5"/>
      <c r="KO951" s="5"/>
      <c r="KP951" s="5"/>
      <c r="KQ951" s="5"/>
      <c r="KR951" s="5"/>
      <c r="KS951" s="5"/>
      <c r="KT951" s="5"/>
      <c r="KU951" s="5"/>
      <c r="KV951" s="5"/>
      <c r="KW951" s="5"/>
      <c r="KX951" s="5"/>
      <c r="KY951" s="5"/>
      <c r="KZ951" s="5"/>
      <c r="LA951" s="5"/>
      <c r="LB951" s="5"/>
      <c r="LC951" s="5"/>
      <c r="LD951" s="5"/>
      <c r="LE951" s="5"/>
      <c r="LF951" s="5"/>
      <c r="LG951" s="5"/>
      <c r="LH951" s="5"/>
      <c r="LI951" s="5"/>
      <c r="LJ951" s="5"/>
      <c r="LK951" s="5"/>
      <c r="LL951" s="5"/>
      <c r="LM951" s="5"/>
      <c r="LN951" s="5"/>
      <c r="LO951" s="5"/>
      <c r="LP951" s="5"/>
      <c r="LQ951" s="5"/>
      <c r="LR951" s="5"/>
      <c r="LS951" s="5"/>
      <c r="LT951" s="5"/>
      <c r="LU951" s="5"/>
      <c r="LV951" s="5"/>
      <c r="LW951" s="5"/>
      <c r="LX951" s="5"/>
      <c r="LY951" s="5"/>
      <c r="LZ951" s="5"/>
      <c r="MA951" s="5"/>
      <c r="MB951" s="5"/>
      <c r="MC951" s="5"/>
      <c r="MD951" s="5"/>
      <c r="ME951" s="5"/>
      <c r="MF951" s="5"/>
      <c r="MG951" s="5"/>
      <c r="MH951" s="5"/>
      <c r="MI951" s="5"/>
      <c r="MJ951" s="5"/>
      <c r="MK951" s="5"/>
      <c r="ML951" s="5"/>
      <c r="MM951" s="5"/>
      <c r="MN951" s="5"/>
      <c r="MO951" s="5"/>
      <c r="MP951" s="5"/>
      <c r="MQ951" s="5"/>
      <c r="MR951" s="5"/>
      <c r="MS951" s="5"/>
      <c r="MT951" s="5"/>
      <c r="MU951" s="5"/>
      <c r="MV951" s="5"/>
      <c r="MW951" s="5"/>
      <c r="MX951" s="5"/>
      <c r="MY951" s="5"/>
      <c r="MZ951" s="5"/>
      <c r="NA951" s="5"/>
      <c r="NB951" s="5"/>
      <c r="NC951" s="5"/>
      <c r="ND951" s="5"/>
      <c r="NE951" s="5"/>
      <c r="NF951" s="5"/>
      <c r="NG951" s="5"/>
      <c r="NH951" s="5"/>
      <c r="NI951" s="5"/>
      <c r="NJ951" s="5"/>
      <c r="NK951" s="5"/>
      <c r="NL951" s="5"/>
      <c r="NM951" s="5"/>
      <c r="NN951" s="5"/>
      <c r="NO951" s="5"/>
      <c r="NP951" s="5"/>
      <c r="NQ951" s="5"/>
      <c r="NR951" s="5"/>
      <c r="NS951" s="5"/>
      <c r="NT951" s="5"/>
      <c r="NU951" s="5"/>
      <c r="NV951" s="5"/>
      <c r="NW951" s="5"/>
      <c r="NX951" s="5"/>
      <c r="NY951" s="5"/>
      <c r="NZ951" s="5"/>
      <c r="OA951" s="5"/>
      <c r="OB951" s="5"/>
      <c r="OC951" s="5"/>
      <c r="OD951" s="5"/>
      <c r="OE951" s="5"/>
      <c r="OF951" s="5"/>
      <c r="OG951" s="5"/>
      <c r="OH951" s="5"/>
      <c r="OI951" s="5"/>
      <c r="OJ951" s="5"/>
      <c r="OK951" s="5"/>
      <c r="OL951" s="5"/>
      <c r="OM951" s="5"/>
      <c r="ON951" s="5"/>
      <c r="OO951" s="5"/>
      <c r="OP951" s="5"/>
      <c r="OQ951" s="5"/>
      <c r="OR951" s="5"/>
      <c r="OS951" s="5"/>
      <c r="OT951" s="5"/>
      <c r="OU951" s="5"/>
      <c r="OV951" s="5"/>
      <c r="OW951" s="5"/>
      <c r="OX951" s="5"/>
      <c r="OY951" s="5"/>
      <c r="OZ951" s="5"/>
      <c r="PA951" s="5"/>
      <c r="PB951" s="5"/>
      <c r="PC951" s="5"/>
      <c r="PD951" s="5"/>
      <c r="PE951" s="5"/>
      <c r="PF951" s="5"/>
      <c r="PG951" s="5"/>
      <c r="PH951" s="5"/>
      <c r="PI951" s="5"/>
      <c r="PJ951" s="5"/>
      <c r="PK951" s="5"/>
      <c r="PL951" s="5"/>
      <c r="PM951" s="5"/>
      <c r="PN951" s="5"/>
      <c r="PO951" s="5"/>
      <c r="PP951" s="5"/>
      <c r="PQ951" s="5"/>
      <c r="PR951" s="5"/>
      <c r="PS951" s="5"/>
      <c r="PT951" s="5"/>
      <c r="PU951" s="5"/>
      <c r="PV951" s="5"/>
      <c r="PW951" s="5"/>
      <c r="PX951" s="5"/>
      <c r="PY951" s="5"/>
      <c r="PZ951" s="5"/>
      <c r="QA951" s="5"/>
      <c r="QB951" s="5"/>
      <c r="QC951" s="5"/>
      <c r="QD951" s="5"/>
      <c r="QE951" s="5"/>
      <c r="QF951" s="5"/>
      <c r="QG951" s="5"/>
      <c r="QH951" s="5"/>
      <c r="QI951" s="5"/>
      <c r="QJ951" s="5"/>
      <c r="QK951" s="5"/>
      <c r="QL951" s="5"/>
      <c r="QM951" s="5"/>
    </row>
    <row r="952" spans="1:45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  <c r="IE952" s="5"/>
      <c r="IF952" s="5"/>
      <c r="IG952" s="5"/>
      <c r="IH952" s="5"/>
      <c r="II952" s="5"/>
      <c r="IJ952" s="5"/>
      <c r="IK952" s="5"/>
      <c r="IL952" s="5"/>
      <c r="IM952" s="5"/>
      <c r="IN952" s="5"/>
      <c r="IO952" s="5"/>
      <c r="IP952" s="5"/>
      <c r="IQ952" s="5"/>
      <c r="IR952" s="5"/>
      <c r="IS952" s="5"/>
      <c r="IT952" s="5"/>
      <c r="IU952" s="5"/>
      <c r="IV952" s="5"/>
      <c r="IW952" s="5"/>
      <c r="IX952" s="5"/>
      <c r="IY952" s="5"/>
      <c r="IZ952" s="5"/>
      <c r="JA952" s="5"/>
      <c r="JB952" s="5"/>
      <c r="JC952" s="5"/>
      <c r="JD952" s="5"/>
      <c r="JE952" s="5"/>
      <c r="JF952" s="5"/>
      <c r="JG952" s="5"/>
      <c r="JH952" s="5"/>
      <c r="JI952" s="5"/>
      <c r="JJ952" s="5"/>
      <c r="JK952" s="5"/>
      <c r="JL952" s="5"/>
      <c r="JM952" s="5"/>
      <c r="JN952" s="5"/>
      <c r="JO952" s="5"/>
      <c r="JP952" s="5"/>
      <c r="JQ952" s="5"/>
      <c r="JR952" s="5"/>
      <c r="JS952" s="5"/>
      <c r="JT952" s="5"/>
      <c r="JU952" s="5"/>
      <c r="JV952" s="5"/>
      <c r="JW952" s="5"/>
      <c r="JX952" s="5"/>
      <c r="JY952" s="5"/>
      <c r="JZ952" s="5"/>
      <c r="KA952" s="5"/>
      <c r="KB952" s="5"/>
      <c r="KC952" s="5"/>
      <c r="KD952" s="5"/>
      <c r="KE952" s="5"/>
      <c r="KF952" s="5"/>
      <c r="KG952" s="5"/>
      <c r="KH952" s="5"/>
      <c r="KI952" s="5"/>
      <c r="KJ952" s="5"/>
      <c r="KK952" s="5"/>
      <c r="KL952" s="5"/>
      <c r="KM952" s="5"/>
      <c r="KN952" s="5"/>
      <c r="KO952" s="5"/>
      <c r="KP952" s="5"/>
      <c r="KQ952" s="5"/>
      <c r="KR952" s="5"/>
      <c r="KS952" s="5"/>
      <c r="KT952" s="5"/>
      <c r="KU952" s="5"/>
      <c r="KV952" s="5"/>
      <c r="KW952" s="5"/>
      <c r="KX952" s="5"/>
      <c r="KY952" s="5"/>
      <c r="KZ952" s="5"/>
      <c r="LA952" s="5"/>
      <c r="LB952" s="5"/>
      <c r="LC952" s="5"/>
      <c r="LD952" s="5"/>
      <c r="LE952" s="5"/>
      <c r="LF952" s="5"/>
      <c r="LG952" s="5"/>
      <c r="LH952" s="5"/>
      <c r="LI952" s="5"/>
      <c r="LJ952" s="5"/>
      <c r="LK952" s="5"/>
      <c r="LL952" s="5"/>
      <c r="LM952" s="5"/>
      <c r="LN952" s="5"/>
      <c r="LO952" s="5"/>
      <c r="LP952" s="5"/>
      <c r="LQ952" s="5"/>
      <c r="LR952" s="5"/>
      <c r="LS952" s="5"/>
      <c r="LT952" s="5"/>
      <c r="LU952" s="5"/>
      <c r="LV952" s="5"/>
      <c r="LW952" s="5"/>
      <c r="LX952" s="5"/>
      <c r="LY952" s="5"/>
      <c r="LZ952" s="5"/>
      <c r="MA952" s="5"/>
      <c r="MB952" s="5"/>
      <c r="MC952" s="5"/>
      <c r="MD952" s="5"/>
      <c r="ME952" s="5"/>
      <c r="MF952" s="5"/>
      <c r="MG952" s="5"/>
      <c r="MH952" s="5"/>
      <c r="MI952" s="5"/>
      <c r="MJ952" s="5"/>
      <c r="MK952" s="5"/>
      <c r="ML952" s="5"/>
      <c r="MM952" s="5"/>
      <c r="MN952" s="5"/>
      <c r="MO952" s="5"/>
      <c r="MP952" s="5"/>
      <c r="MQ952" s="5"/>
      <c r="MR952" s="5"/>
      <c r="MS952" s="5"/>
      <c r="MT952" s="5"/>
      <c r="MU952" s="5"/>
      <c r="MV952" s="5"/>
      <c r="MW952" s="5"/>
      <c r="MX952" s="5"/>
      <c r="MY952" s="5"/>
      <c r="MZ952" s="5"/>
      <c r="NA952" s="5"/>
      <c r="NB952" s="5"/>
      <c r="NC952" s="5"/>
      <c r="ND952" s="5"/>
      <c r="NE952" s="5"/>
      <c r="NF952" s="5"/>
      <c r="NG952" s="5"/>
      <c r="NH952" s="5"/>
      <c r="NI952" s="5"/>
      <c r="NJ952" s="5"/>
      <c r="NK952" s="5"/>
      <c r="NL952" s="5"/>
      <c r="NM952" s="5"/>
      <c r="NN952" s="5"/>
      <c r="NO952" s="5"/>
      <c r="NP952" s="5"/>
      <c r="NQ952" s="5"/>
      <c r="NR952" s="5"/>
      <c r="NS952" s="5"/>
      <c r="NT952" s="5"/>
      <c r="NU952" s="5"/>
      <c r="NV952" s="5"/>
      <c r="NW952" s="5"/>
      <c r="NX952" s="5"/>
      <c r="NY952" s="5"/>
      <c r="NZ952" s="5"/>
      <c r="OA952" s="5"/>
      <c r="OB952" s="5"/>
      <c r="OC952" s="5"/>
      <c r="OD952" s="5"/>
      <c r="OE952" s="5"/>
      <c r="OF952" s="5"/>
      <c r="OG952" s="5"/>
      <c r="OH952" s="5"/>
      <c r="OI952" s="5"/>
      <c r="OJ952" s="5"/>
      <c r="OK952" s="5"/>
      <c r="OL952" s="5"/>
      <c r="OM952" s="5"/>
      <c r="ON952" s="5"/>
      <c r="OO952" s="5"/>
      <c r="OP952" s="5"/>
      <c r="OQ952" s="5"/>
      <c r="OR952" s="5"/>
      <c r="OS952" s="5"/>
      <c r="OT952" s="5"/>
      <c r="OU952" s="5"/>
      <c r="OV952" s="5"/>
      <c r="OW952" s="5"/>
      <c r="OX952" s="5"/>
      <c r="OY952" s="5"/>
      <c r="OZ952" s="5"/>
      <c r="PA952" s="5"/>
      <c r="PB952" s="5"/>
      <c r="PC952" s="5"/>
      <c r="PD952" s="5"/>
      <c r="PE952" s="5"/>
      <c r="PF952" s="5"/>
      <c r="PG952" s="5"/>
      <c r="PH952" s="5"/>
      <c r="PI952" s="5"/>
      <c r="PJ952" s="5"/>
      <c r="PK952" s="5"/>
      <c r="PL952" s="5"/>
      <c r="PM952" s="5"/>
      <c r="PN952" s="5"/>
      <c r="PO952" s="5"/>
      <c r="PP952" s="5"/>
      <c r="PQ952" s="5"/>
      <c r="PR952" s="5"/>
      <c r="PS952" s="5"/>
      <c r="PT952" s="5"/>
      <c r="PU952" s="5"/>
      <c r="PV952" s="5"/>
      <c r="PW952" s="5"/>
      <c r="PX952" s="5"/>
      <c r="PY952" s="5"/>
      <c r="PZ952" s="5"/>
      <c r="QA952" s="5"/>
      <c r="QB952" s="5"/>
      <c r="QC952" s="5"/>
      <c r="QD952" s="5"/>
      <c r="QE952" s="5"/>
      <c r="QF952" s="5"/>
      <c r="QG952" s="5"/>
      <c r="QH952" s="5"/>
      <c r="QI952" s="5"/>
      <c r="QJ952" s="5"/>
      <c r="QK952" s="5"/>
      <c r="QL952" s="5"/>
      <c r="QM952" s="5"/>
    </row>
    <row r="953" spans="1:45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  <c r="IE953" s="5"/>
      <c r="IF953" s="5"/>
      <c r="IG953" s="5"/>
      <c r="IH953" s="5"/>
      <c r="II953" s="5"/>
      <c r="IJ953" s="5"/>
      <c r="IK953" s="5"/>
      <c r="IL953" s="5"/>
      <c r="IM953" s="5"/>
      <c r="IN953" s="5"/>
      <c r="IO953" s="5"/>
      <c r="IP953" s="5"/>
      <c r="IQ953" s="5"/>
      <c r="IR953" s="5"/>
      <c r="IS953" s="5"/>
      <c r="IT953" s="5"/>
      <c r="IU953" s="5"/>
      <c r="IV953" s="5"/>
      <c r="IW953" s="5"/>
      <c r="IX953" s="5"/>
      <c r="IY953" s="5"/>
      <c r="IZ953" s="5"/>
      <c r="JA953" s="5"/>
      <c r="JB953" s="5"/>
      <c r="JC953" s="5"/>
      <c r="JD953" s="5"/>
      <c r="JE953" s="5"/>
      <c r="JF953" s="5"/>
      <c r="JG953" s="5"/>
      <c r="JH953" s="5"/>
      <c r="JI953" s="5"/>
      <c r="JJ953" s="5"/>
      <c r="JK953" s="5"/>
      <c r="JL953" s="5"/>
      <c r="JM953" s="5"/>
      <c r="JN953" s="5"/>
      <c r="JO953" s="5"/>
      <c r="JP953" s="5"/>
      <c r="JQ953" s="5"/>
      <c r="JR953" s="5"/>
      <c r="JS953" s="5"/>
      <c r="JT953" s="5"/>
      <c r="JU953" s="5"/>
      <c r="JV953" s="5"/>
      <c r="JW953" s="5"/>
      <c r="JX953" s="5"/>
      <c r="JY953" s="5"/>
      <c r="JZ953" s="5"/>
      <c r="KA953" s="5"/>
      <c r="KB953" s="5"/>
      <c r="KC953" s="5"/>
      <c r="KD953" s="5"/>
      <c r="KE953" s="5"/>
      <c r="KF953" s="5"/>
      <c r="KG953" s="5"/>
      <c r="KH953" s="5"/>
      <c r="KI953" s="5"/>
      <c r="KJ953" s="5"/>
      <c r="KK953" s="5"/>
      <c r="KL953" s="5"/>
      <c r="KM953" s="5"/>
      <c r="KN953" s="5"/>
      <c r="KO953" s="5"/>
      <c r="KP953" s="5"/>
      <c r="KQ953" s="5"/>
      <c r="KR953" s="5"/>
      <c r="KS953" s="5"/>
      <c r="KT953" s="5"/>
      <c r="KU953" s="5"/>
      <c r="KV953" s="5"/>
      <c r="KW953" s="5"/>
      <c r="KX953" s="5"/>
      <c r="KY953" s="5"/>
      <c r="KZ953" s="5"/>
      <c r="LA953" s="5"/>
      <c r="LB953" s="5"/>
      <c r="LC953" s="5"/>
      <c r="LD953" s="5"/>
      <c r="LE953" s="5"/>
      <c r="LF953" s="5"/>
      <c r="LG953" s="5"/>
      <c r="LH953" s="5"/>
      <c r="LI953" s="5"/>
      <c r="LJ953" s="5"/>
      <c r="LK953" s="5"/>
      <c r="LL953" s="5"/>
      <c r="LM953" s="5"/>
      <c r="LN953" s="5"/>
      <c r="LO953" s="5"/>
      <c r="LP953" s="5"/>
      <c r="LQ953" s="5"/>
      <c r="LR953" s="5"/>
      <c r="LS953" s="5"/>
      <c r="LT953" s="5"/>
      <c r="LU953" s="5"/>
      <c r="LV953" s="5"/>
      <c r="LW953" s="5"/>
      <c r="LX953" s="5"/>
      <c r="LY953" s="5"/>
      <c r="LZ953" s="5"/>
      <c r="MA953" s="5"/>
      <c r="MB953" s="5"/>
      <c r="MC953" s="5"/>
      <c r="MD953" s="5"/>
      <c r="ME953" s="5"/>
      <c r="MF953" s="5"/>
      <c r="MG953" s="5"/>
      <c r="MH953" s="5"/>
      <c r="MI953" s="5"/>
      <c r="MJ953" s="5"/>
      <c r="MK953" s="5"/>
      <c r="ML953" s="5"/>
      <c r="MM953" s="5"/>
      <c r="MN953" s="5"/>
      <c r="MO953" s="5"/>
      <c r="MP953" s="5"/>
      <c r="MQ953" s="5"/>
      <c r="MR953" s="5"/>
      <c r="MS953" s="5"/>
      <c r="MT953" s="5"/>
      <c r="MU953" s="5"/>
      <c r="MV953" s="5"/>
      <c r="MW953" s="5"/>
      <c r="MX953" s="5"/>
      <c r="MY953" s="5"/>
      <c r="MZ953" s="5"/>
      <c r="NA953" s="5"/>
      <c r="NB953" s="5"/>
      <c r="NC953" s="5"/>
      <c r="ND953" s="5"/>
      <c r="NE953" s="5"/>
      <c r="NF953" s="5"/>
      <c r="NG953" s="5"/>
      <c r="NH953" s="5"/>
      <c r="NI953" s="5"/>
      <c r="NJ953" s="5"/>
      <c r="NK953" s="5"/>
      <c r="NL953" s="5"/>
      <c r="NM953" s="5"/>
      <c r="NN953" s="5"/>
      <c r="NO953" s="5"/>
      <c r="NP953" s="5"/>
      <c r="NQ953" s="5"/>
      <c r="NR953" s="5"/>
      <c r="NS953" s="5"/>
      <c r="NT953" s="5"/>
      <c r="NU953" s="5"/>
      <c r="NV953" s="5"/>
      <c r="NW953" s="5"/>
      <c r="NX953" s="5"/>
      <c r="NY953" s="5"/>
      <c r="NZ953" s="5"/>
      <c r="OA953" s="5"/>
      <c r="OB953" s="5"/>
      <c r="OC953" s="5"/>
      <c r="OD953" s="5"/>
      <c r="OE953" s="5"/>
      <c r="OF953" s="5"/>
      <c r="OG953" s="5"/>
      <c r="OH953" s="5"/>
      <c r="OI953" s="5"/>
      <c r="OJ953" s="5"/>
      <c r="OK953" s="5"/>
      <c r="OL953" s="5"/>
      <c r="OM953" s="5"/>
      <c r="ON953" s="5"/>
      <c r="OO953" s="5"/>
      <c r="OP953" s="5"/>
      <c r="OQ953" s="5"/>
      <c r="OR953" s="5"/>
      <c r="OS953" s="5"/>
      <c r="OT953" s="5"/>
      <c r="OU953" s="5"/>
      <c r="OV953" s="5"/>
      <c r="OW953" s="5"/>
      <c r="OX953" s="5"/>
      <c r="OY953" s="5"/>
      <c r="OZ953" s="5"/>
      <c r="PA953" s="5"/>
      <c r="PB953" s="5"/>
      <c r="PC953" s="5"/>
      <c r="PD953" s="5"/>
      <c r="PE953" s="5"/>
      <c r="PF953" s="5"/>
      <c r="PG953" s="5"/>
      <c r="PH953" s="5"/>
      <c r="PI953" s="5"/>
      <c r="PJ953" s="5"/>
      <c r="PK953" s="5"/>
      <c r="PL953" s="5"/>
      <c r="PM953" s="5"/>
      <c r="PN953" s="5"/>
      <c r="PO953" s="5"/>
      <c r="PP953" s="5"/>
      <c r="PQ953" s="5"/>
      <c r="PR953" s="5"/>
      <c r="PS953" s="5"/>
      <c r="PT953" s="5"/>
      <c r="PU953" s="5"/>
      <c r="PV953" s="5"/>
      <c r="PW953" s="5"/>
      <c r="PX953" s="5"/>
      <c r="PY953" s="5"/>
      <c r="PZ953" s="5"/>
      <c r="QA953" s="5"/>
      <c r="QB953" s="5"/>
      <c r="QC953" s="5"/>
      <c r="QD953" s="5"/>
      <c r="QE953" s="5"/>
      <c r="QF953" s="5"/>
      <c r="QG953" s="5"/>
      <c r="QH953" s="5"/>
      <c r="QI953" s="5"/>
      <c r="QJ953" s="5"/>
      <c r="QK953" s="5"/>
      <c r="QL953" s="5"/>
      <c r="QM953" s="5"/>
    </row>
    <row r="954" spans="1:45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  <c r="IE954" s="5"/>
      <c r="IF954" s="5"/>
      <c r="IG954" s="5"/>
      <c r="IH954" s="5"/>
      <c r="II954" s="5"/>
      <c r="IJ954" s="5"/>
      <c r="IK954" s="5"/>
      <c r="IL954" s="5"/>
      <c r="IM954" s="5"/>
      <c r="IN954" s="5"/>
      <c r="IO954" s="5"/>
      <c r="IP954" s="5"/>
      <c r="IQ954" s="5"/>
      <c r="IR954" s="5"/>
      <c r="IS954" s="5"/>
      <c r="IT954" s="5"/>
      <c r="IU954" s="5"/>
      <c r="IV954" s="5"/>
      <c r="IW954" s="5"/>
      <c r="IX954" s="5"/>
      <c r="IY954" s="5"/>
      <c r="IZ954" s="5"/>
      <c r="JA954" s="5"/>
      <c r="JB954" s="5"/>
      <c r="JC954" s="5"/>
      <c r="JD954" s="5"/>
      <c r="JE954" s="5"/>
      <c r="JF954" s="5"/>
      <c r="JG954" s="5"/>
      <c r="JH954" s="5"/>
      <c r="JI954" s="5"/>
      <c r="JJ954" s="5"/>
      <c r="JK954" s="5"/>
      <c r="JL954" s="5"/>
      <c r="JM954" s="5"/>
      <c r="JN954" s="5"/>
      <c r="JO954" s="5"/>
      <c r="JP954" s="5"/>
      <c r="JQ954" s="5"/>
      <c r="JR954" s="5"/>
      <c r="JS954" s="5"/>
      <c r="JT954" s="5"/>
      <c r="JU954" s="5"/>
      <c r="JV954" s="5"/>
      <c r="JW954" s="5"/>
      <c r="JX954" s="5"/>
      <c r="JY954" s="5"/>
      <c r="JZ954" s="5"/>
      <c r="KA954" s="5"/>
      <c r="KB954" s="5"/>
      <c r="KC954" s="5"/>
      <c r="KD954" s="5"/>
      <c r="KE954" s="5"/>
      <c r="KF954" s="5"/>
      <c r="KG954" s="5"/>
      <c r="KH954" s="5"/>
      <c r="KI954" s="5"/>
      <c r="KJ954" s="5"/>
      <c r="KK954" s="5"/>
      <c r="KL954" s="5"/>
      <c r="KM954" s="5"/>
      <c r="KN954" s="5"/>
      <c r="KO954" s="5"/>
      <c r="KP954" s="5"/>
      <c r="KQ954" s="5"/>
      <c r="KR954" s="5"/>
      <c r="KS954" s="5"/>
      <c r="KT954" s="5"/>
      <c r="KU954" s="5"/>
      <c r="KV954" s="5"/>
      <c r="KW954" s="5"/>
      <c r="KX954" s="5"/>
      <c r="KY954" s="5"/>
      <c r="KZ954" s="5"/>
      <c r="LA954" s="5"/>
      <c r="LB954" s="5"/>
      <c r="LC954" s="5"/>
      <c r="LD954" s="5"/>
      <c r="LE954" s="5"/>
      <c r="LF954" s="5"/>
      <c r="LG954" s="5"/>
      <c r="LH954" s="5"/>
      <c r="LI954" s="5"/>
      <c r="LJ954" s="5"/>
      <c r="LK954" s="5"/>
      <c r="LL954" s="5"/>
      <c r="LM954" s="5"/>
      <c r="LN954" s="5"/>
      <c r="LO954" s="5"/>
      <c r="LP954" s="5"/>
      <c r="LQ954" s="5"/>
      <c r="LR954" s="5"/>
      <c r="LS954" s="5"/>
      <c r="LT954" s="5"/>
      <c r="LU954" s="5"/>
      <c r="LV954" s="5"/>
      <c r="LW954" s="5"/>
      <c r="LX954" s="5"/>
      <c r="LY954" s="5"/>
      <c r="LZ954" s="5"/>
      <c r="MA954" s="5"/>
      <c r="MB954" s="5"/>
      <c r="MC954" s="5"/>
      <c r="MD954" s="5"/>
      <c r="ME954" s="5"/>
      <c r="MF954" s="5"/>
      <c r="MG954" s="5"/>
      <c r="MH954" s="5"/>
      <c r="MI954" s="5"/>
      <c r="MJ954" s="5"/>
      <c r="MK954" s="5"/>
      <c r="ML954" s="5"/>
      <c r="MM954" s="5"/>
      <c r="MN954" s="5"/>
      <c r="MO954" s="5"/>
      <c r="MP954" s="5"/>
      <c r="MQ954" s="5"/>
      <c r="MR954" s="5"/>
      <c r="MS954" s="5"/>
      <c r="MT954" s="5"/>
      <c r="MU954" s="5"/>
      <c r="MV954" s="5"/>
      <c r="MW954" s="5"/>
      <c r="MX954" s="5"/>
      <c r="MY954" s="5"/>
      <c r="MZ954" s="5"/>
      <c r="NA954" s="5"/>
      <c r="NB954" s="5"/>
      <c r="NC954" s="5"/>
      <c r="ND954" s="5"/>
      <c r="NE954" s="5"/>
      <c r="NF954" s="5"/>
      <c r="NG954" s="5"/>
      <c r="NH954" s="5"/>
      <c r="NI954" s="5"/>
      <c r="NJ954" s="5"/>
      <c r="NK954" s="5"/>
      <c r="NL954" s="5"/>
      <c r="NM954" s="5"/>
      <c r="NN954" s="5"/>
      <c r="NO954" s="5"/>
      <c r="NP954" s="5"/>
      <c r="NQ954" s="5"/>
      <c r="NR954" s="5"/>
      <c r="NS954" s="5"/>
      <c r="NT954" s="5"/>
      <c r="NU954" s="5"/>
      <c r="NV954" s="5"/>
      <c r="NW954" s="5"/>
      <c r="NX954" s="5"/>
      <c r="NY954" s="5"/>
      <c r="NZ954" s="5"/>
      <c r="OA954" s="5"/>
      <c r="OB954" s="5"/>
      <c r="OC954" s="5"/>
      <c r="OD954" s="5"/>
      <c r="OE954" s="5"/>
      <c r="OF954" s="5"/>
      <c r="OG954" s="5"/>
      <c r="OH954" s="5"/>
      <c r="OI954" s="5"/>
      <c r="OJ954" s="5"/>
      <c r="OK954" s="5"/>
      <c r="OL954" s="5"/>
      <c r="OM954" s="5"/>
      <c r="ON954" s="5"/>
      <c r="OO954" s="5"/>
      <c r="OP954" s="5"/>
      <c r="OQ954" s="5"/>
      <c r="OR954" s="5"/>
      <c r="OS954" s="5"/>
      <c r="OT954" s="5"/>
      <c r="OU954" s="5"/>
      <c r="OV954" s="5"/>
      <c r="OW954" s="5"/>
      <c r="OX954" s="5"/>
      <c r="OY954" s="5"/>
      <c r="OZ954" s="5"/>
      <c r="PA954" s="5"/>
      <c r="PB954" s="5"/>
      <c r="PC954" s="5"/>
      <c r="PD954" s="5"/>
      <c r="PE954" s="5"/>
      <c r="PF954" s="5"/>
      <c r="PG954" s="5"/>
      <c r="PH954" s="5"/>
      <c r="PI954" s="5"/>
      <c r="PJ954" s="5"/>
      <c r="PK954" s="5"/>
      <c r="PL954" s="5"/>
      <c r="PM954" s="5"/>
      <c r="PN954" s="5"/>
      <c r="PO954" s="5"/>
      <c r="PP954" s="5"/>
      <c r="PQ954" s="5"/>
      <c r="PR954" s="5"/>
      <c r="PS954" s="5"/>
      <c r="PT954" s="5"/>
      <c r="PU954" s="5"/>
      <c r="PV954" s="5"/>
      <c r="PW954" s="5"/>
      <c r="PX954" s="5"/>
      <c r="PY954" s="5"/>
      <c r="PZ954" s="5"/>
      <c r="QA954" s="5"/>
      <c r="QB954" s="5"/>
      <c r="QC954" s="5"/>
      <c r="QD954" s="5"/>
      <c r="QE954" s="5"/>
      <c r="QF954" s="5"/>
      <c r="QG954" s="5"/>
      <c r="QH954" s="5"/>
      <c r="QI954" s="5"/>
      <c r="QJ954" s="5"/>
      <c r="QK954" s="5"/>
      <c r="QL954" s="5"/>
      <c r="QM954" s="5"/>
    </row>
    <row r="955" spans="1:45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  <c r="HJ955" s="5"/>
      <c r="HK955" s="5"/>
      <c r="HL955" s="5"/>
      <c r="HM955" s="5"/>
      <c r="HN955" s="5"/>
      <c r="HO955" s="5"/>
      <c r="HP955" s="5"/>
      <c r="HQ955" s="5"/>
      <c r="HR955" s="5"/>
      <c r="HS955" s="5"/>
      <c r="HT955" s="5"/>
      <c r="HU955" s="5"/>
      <c r="HV955" s="5"/>
      <c r="HW955" s="5"/>
      <c r="HX955" s="5"/>
      <c r="HY955" s="5"/>
      <c r="HZ955" s="5"/>
      <c r="IA955" s="5"/>
      <c r="IB955" s="5"/>
      <c r="IC955" s="5"/>
      <c r="ID955" s="5"/>
      <c r="IE955" s="5"/>
      <c r="IF955" s="5"/>
      <c r="IG955" s="5"/>
      <c r="IH955" s="5"/>
      <c r="II955" s="5"/>
      <c r="IJ955" s="5"/>
      <c r="IK955" s="5"/>
      <c r="IL955" s="5"/>
      <c r="IM955" s="5"/>
      <c r="IN955" s="5"/>
      <c r="IO955" s="5"/>
      <c r="IP955" s="5"/>
      <c r="IQ955" s="5"/>
      <c r="IR955" s="5"/>
      <c r="IS955" s="5"/>
      <c r="IT955" s="5"/>
      <c r="IU955" s="5"/>
      <c r="IV955" s="5"/>
      <c r="IW955" s="5"/>
      <c r="IX955" s="5"/>
      <c r="IY955" s="5"/>
      <c r="IZ955" s="5"/>
      <c r="JA955" s="5"/>
      <c r="JB955" s="5"/>
      <c r="JC955" s="5"/>
      <c r="JD955" s="5"/>
      <c r="JE955" s="5"/>
      <c r="JF955" s="5"/>
      <c r="JG955" s="5"/>
      <c r="JH955" s="5"/>
      <c r="JI955" s="5"/>
      <c r="JJ955" s="5"/>
      <c r="JK955" s="5"/>
      <c r="JL955" s="5"/>
      <c r="JM955" s="5"/>
      <c r="JN955" s="5"/>
      <c r="JO955" s="5"/>
      <c r="JP955" s="5"/>
      <c r="JQ955" s="5"/>
      <c r="JR955" s="5"/>
      <c r="JS955" s="5"/>
      <c r="JT955" s="5"/>
      <c r="JU955" s="5"/>
      <c r="JV955" s="5"/>
      <c r="JW955" s="5"/>
      <c r="JX955" s="5"/>
      <c r="JY955" s="5"/>
      <c r="JZ955" s="5"/>
      <c r="KA955" s="5"/>
      <c r="KB955" s="5"/>
      <c r="KC955" s="5"/>
      <c r="KD955" s="5"/>
      <c r="KE955" s="5"/>
      <c r="KF955" s="5"/>
      <c r="KG955" s="5"/>
      <c r="KH955" s="5"/>
      <c r="KI955" s="5"/>
      <c r="KJ955" s="5"/>
      <c r="KK955" s="5"/>
      <c r="KL955" s="5"/>
      <c r="KM955" s="5"/>
      <c r="KN955" s="5"/>
      <c r="KO955" s="5"/>
      <c r="KP955" s="5"/>
      <c r="KQ955" s="5"/>
      <c r="KR955" s="5"/>
      <c r="KS955" s="5"/>
      <c r="KT955" s="5"/>
      <c r="KU955" s="5"/>
      <c r="KV955" s="5"/>
      <c r="KW955" s="5"/>
      <c r="KX955" s="5"/>
      <c r="KY955" s="5"/>
      <c r="KZ955" s="5"/>
      <c r="LA955" s="5"/>
      <c r="LB955" s="5"/>
      <c r="LC955" s="5"/>
      <c r="LD955" s="5"/>
      <c r="LE955" s="5"/>
      <c r="LF955" s="5"/>
      <c r="LG955" s="5"/>
      <c r="LH955" s="5"/>
      <c r="LI955" s="5"/>
      <c r="LJ955" s="5"/>
      <c r="LK955" s="5"/>
      <c r="LL955" s="5"/>
      <c r="LM955" s="5"/>
      <c r="LN955" s="5"/>
      <c r="LO955" s="5"/>
      <c r="LP955" s="5"/>
      <c r="LQ955" s="5"/>
      <c r="LR955" s="5"/>
      <c r="LS955" s="5"/>
      <c r="LT955" s="5"/>
      <c r="LU955" s="5"/>
      <c r="LV955" s="5"/>
      <c r="LW955" s="5"/>
      <c r="LX955" s="5"/>
      <c r="LY955" s="5"/>
      <c r="LZ955" s="5"/>
      <c r="MA955" s="5"/>
      <c r="MB955" s="5"/>
      <c r="MC955" s="5"/>
      <c r="MD955" s="5"/>
      <c r="ME955" s="5"/>
      <c r="MF955" s="5"/>
      <c r="MG955" s="5"/>
      <c r="MH955" s="5"/>
      <c r="MI955" s="5"/>
      <c r="MJ955" s="5"/>
      <c r="MK955" s="5"/>
      <c r="ML955" s="5"/>
      <c r="MM955" s="5"/>
      <c r="MN955" s="5"/>
      <c r="MO955" s="5"/>
      <c r="MP955" s="5"/>
      <c r="MQ955" s="5"/>
      <c r="MR955" s="5"/>
      <c r="MS955" s="5"/>
      <c r="MT955" s="5"/>
      <c r="MU955" s="5"/>
      <c r="MV955" s="5"/>
      <c r="MW955" s="5"/>
      <c r="MX955" s="5"/>
      <c r="MY955" s="5"/>
      <c r="MZ955" s="5"/>
      <c r="NA955" s="5"/>
      <c r="NB955" s="5"/>
      <c r="NC955" s="5"/>
      <c r="ND955" s="5"/>
      <c r="NE955" s="5"/>
      <c r="NF955" s="5"/>
      <c r="NG955" s="5"/>
      <c r="NH955" s="5"/>
      <c r="NI955" s="5"/>
      <c r="NJ955" s="5"/>
      <c r="NK955" s="5"/>
      <c r="NL955" s="5"/>
      <c r="NM955" s="5"/>
      <c r="NN955" s="5"/>
      <c r="NO955" s="5"/>
      <c r="NP955" s="5"/>
      <c r="NQ955" s="5"/>
      <c r="NR955" s="5"/>
      <c r="NS955" s="5"/>
      <c r="NT955" s="5"/>
      <c r="NU955" s="5"/>
      <c r="NV955" s="5"/>
      <c r="NW955" s="5"/>
      <c r="NX955" s="5"/>
      <c r="NY955" s="5"/>
      <c r="NZ955" s="5"/>
      <c r="OA955" s="5"/>
      <c r="OB955" s="5"/>
      <c r="OC955" s="5"/>
      <c r="OD955" s="5"/>
      <c r="OE955" s="5"/>
      <c r="OF955" s="5"/>
      <c r="OG955" s="5"/>
      <c r="OH955" s="5"/>
      <c r="OI955" s="5"/>
      <c r="OJ955" s="5"/>
      <c r="OK955" s="5"/>
      <c r="OL955" s="5"/>
      <c r="OM955" s="5"/>
      <c r="ON955" s="5"/>
      <c r="OO955" s="5"/>
      <c r="OP955" s="5"/>
      <c r="OQ955" s="5"/>
      <c r="OR955" s="5"/>
      <c r="OS955" s="5"/>
      <c r="OT955" s="5"/>
      <c r="OU955" s="5"/>
      <c r="OV955" s="5"/>
      <c r="OW955" s="5"/>
      <c r="OX955" s="5"/>
      <c r="OY955" s="5"/>
      <c r="OZ955" s="5"/>
      <c r="PA955" s="5"/>
      <c r="PB955" s="5"/>
      <c r="PC955" s="5"/>
      <c r="PD955" s="5"/>
      <c r="PE955" s="5"/>
      <c r="PF955" s="5"/>
      <c r="PG955" s="5"/>
      <c r="PH955" s="5"/>
      <c r="PI955" s="5"/>
      <c r="PJ955" s="5"/>
      <c r="PK955" s="5"/>
      <c r="PL955" s="5"/>
      <c r="PM955" s="5"/>
      <c r="PN955" s="5"/>
      <c r="PO955" s="5"/>
      <c r="PP955" s="5"/>
      <c r="PQ955" s="5"/>
      <c r="PR955" s="5"/>
      <c r="PS955" s="5"/>
      <c r="PT955" s="5"/>
      <c r="PU955" s="5"/>
      <c r="PV955" s="5"/>
      <c r="PW955" s="5"/>
      <c r="PX955" s="5"/>
      <c r="PY955" s="5"/>
      <c r="PZ955" s="5"/>
      <c r="QA955" s="5"/>
      <c r="QB955" s="5"/>
      <c r="QC955" s="5"/>
      <c r="QD955" s="5"/>
      <c r="QE955" s="5"/>
      <c r="QF955" s="5"/>
      <c r="QG955" s="5"/>
      <c r="QH955" s="5"/>
      <c r="QI955" s="5"/>
      <c r="QJ955" s="5"/>
      <c r="QK955" s="5"/>
      <c r="QL955" s="5"/>
      <c r="QM955" s="5"/>
    </row>
    <row r="956" spans="1:45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  <c r="IE956" s="5"/>
      <c r="IF956" s="5"/>
      <c r="IG956" s="5"/>
      <c r="IH956" s="5"/>
      <c r="II956" s="5"/>
      <c r="IJ956" s="5"/>
      <c r="IK956" s="5"/>
      <c r="IL956" s="5"/>
      <c r="IM956" s="5"/>
      <c r="IN956" s="5"/>
      <c r="IO956" s="5"/>
      <c r="IP956" s="5"/>
      <c r="IQ956" s="5"/>
      <c r="IR956" s="5"/>
      <c r="IS956" s="5"/>
      <c r="IT956" s="5"/>
      <c r="IU956" s="5"/>
      <c r="IV956" s="5"/>
      <c r="IW956" s="5"/>
      <c r="IX956" s="5"/>
      <c r="IY956" s="5"/>
      <c r="IZ956" s="5"/>
      <c r="JA956" s="5"/>
      <c r="JB956" s="5"/>
      <c r="JC956" s="5"/>
      <c r="JD956" s="5"/>
      <c r="JE956" s="5"/>
      <c r="JF956" s="5"/>
      <c r="JG956" s="5"/>
      <c r="JH956" s="5"/>
      <c r="JI956" s="5"/>
      <c r="JJ956" s="5"/>
      <c r="JK956" s="5"/>
      <c r="JL956" s="5"/>
      <c r="JM956" s="5"/>
      <c r="JN956" s="5"/>
      <c r="JO956" s="5"/>
      <c r="JP956" s="5"/>
      <c r="JQ956" s="5"/>
      <c r="JR956" s="5"/>
      <c r="JS956" s="5"/>
      <c r="JT956" s="5"/>
      <c r="JU956" s="5"/>
      <c r="JV956" s="5"/>
      <c r="JW956" s="5"/>
      <c r="JX956" s="5"/>
      <c r="JY956" s="5"/>
      <c r="JZ956" s="5"/>
      <c r="KA956" s="5"/>
      <c r="KB956" s="5"/>
      <c r="KC956" s="5"/>
      <c r="KD956" s="5"/>
      <c r="KE956" s="5"/>
      <c r="KF956" s="5"/>
      <c r="KG956" s="5"/>
      <c r="KH956" s="5"/>
      <c r="KI956" s="5"/>
      <c r="KJ956" s="5"/>
      <c r="KK956" s="5"/>
      <c r="KL956" s="5"/>
      <c r="KM956" s="5"/>
      <c r="KN956" s="5"/>
      <c r="KO956" s="5"/>
      <c r="KP956" s="5"/>
      <c r="KQ956" s="5"/>
      <c r="KR956" s="5"/>
      <c r="KS956" s="5"/>
      <c r="KT956" s="5"/>
      <c r="KU956" s="5"/>
      <c r="KV956" s="5"/>
      <c r="KW956" s="5"/>
      <c r="KX956" s="5"/>
      <c r="KY956" s="5"/>
      <c r="KZ956" s="5"/>
      <c r="LA956" s="5"/>
      <c r="LB956" s="5"/>
      <c r="LC956" s="5"/>
      <c r="LD956" s="5"/>
      <c r="LE956" s="5"/>
      <c r="LF956" s="5"/>
      <c r="LG956" s="5"/>
      <c r="LH956" s="5"/>
      <c r="LI956" s="5"/>
      <c r="LJ956" s="5"/>
      <c r="LK956" s="5"/>
      <c r="LL956" s="5"/>
      <c r="LM956" s="5"/>
      <c r="LN956" s="5"/>
      <c r="LO956" s="5"/>
      <c r="LP956" s="5"/>
      <c r="LQ956" s="5"/>
      <c r="LR956" s="5"/>
      <c r="LS956" s="5"/>
      <c r="LT956" s="5"/>
      <c r="LU956" s="5"/>
      <c r="LV956" s="5"/>
      <c r="LW956" s="5"/>
      <c r="LX956" s="5"/>
      <c r="LY956" s="5"/>
      <c r="LZ956" s="5"/>
      <c r="MA956" s="5"/>
      <c r="MB956" s="5"/>
      <c r="MC956" s="5"/>
      <c r="MD956" s="5"/>
      <c r="ME956" s="5"/>
      <c r="MF956" s="5"/>
      <c r="MG956" s="5"/>
      <c r="MH956" s="5"/>
      <c r="MI956" s="5"/>
      <c r="MJ956" s="5"/>
      <c r="MK956" s="5"/>
      <c r="ML956" s="5"/>
      <c r="MM956" s="5"/>
      <c r="MN956" s="5"/>
      <c r="MO956" s="5"/>
      <c r="MP956" s="5"/>
      <c r="MQ956" s="5"/>
      <c r="MR956" s="5"/>
      <c r="MS956" s="5"/>
      <c r="MT956" s="5"/>
      <c r="MU956" s="5"/>
      <c r="MV956" s="5"/>
      <c r="MW956" s="5"/>
      <c r="MX956" s="5"/>
      <c r="MY956" s="5"/>
      <c r="MZ956" s="5"/>
      <c r="NA956" s="5"/>
      <c r="NB956" s="5"/>
      <c r="NC956" s="5"/>
      <c r="ND956" s="5"/>
      <c r="NE956" s="5"/>
      <c r="NF956" s="5"/>
      <c r="NG956" s="5"/>
      <c r="NH956" s="5"/>
      <c r="NI956" s="5"/>
      <c r="NJ956" s="5"/>
      <c r="NK956" s="5"/>
      <c r="NL956" s="5"/>
      <c r="NM956" s="5"/>
      <c r="NN956" s="5"/>
      <c r="NO956" s="5"/>
      <c r="NP956" s="5"/>
      <c r="NQ956" s="5"/>
      <c r="NR956" s="5"/>
      <c r="NS956" s="5"/>
      <c r="NT956" s="5"/>
      <c r="NU956" s="5"/>
      <c r="NV956" s="5"/>
      <c r="NW956" s="5"/>
      <c r="NX956" s="5"/>
      <c r="NY956" s="5"/>
      <c r="NZ956" s="5"/>
      <c r="OA956" s="5"/>
      <c r="OB956" s="5"/>
      <c r="OC956" s="5"/>
      <c r="OD956" s="5"/>
      <c r="OE956" s="5"/>
      <c r="OF956" s="5"/>
      <c r="OG956" s="5"/>
      <c r="OH956" s="5"/>
      <c r="OI956" s="5"/>
      <c r="OJ956" s="5"/>
      <c r="OK956" s="5"/>
      <c r="OL956" s="5"/>
      <c r="OM956" s="5"/>
      <c r="ON956" s="5"/>
      <c r="OO956" s="5"/>
      <c r="OP956" s="5"/>
      <c r="OQ956" s="5"/>
      <c r="OR956" s="5"/>
      <c r="OS956" s="5"/>
      <c r="OT956" s="5"/>
      <c r="OU956" s="5"/>
      <c r="OV956" s="5"/>
      <c r="OW956" s="5"/>
      <c r="OX956" s="5"/>
      <c r="OY956" s="5"/>
      <c r="OZ956" s="5"/>
      <c r="PA956" s="5"/>
      <c r="PB956" s="5"/>
      <c r="PC956" s="5"/>
      <c r="PD956" s="5"/>
      <c r="PE956" s="5"/>
      <c r="PF956" s="5"/>
      <c r="PG956" s="5"/>
      <c r="PH956" s="5"/>
      <c r="PI956" s="5"/>
      <c r="PJ956" s="5"/>
      <c r="PK956" s="5"/>
      <c r="PL956" s="5"/>
      <c r="PM956" s="5"/>
      <c r="PN956" s="5"/>
      <c r="PO956" s="5"/>
      <c r="PP956" s="5"/>
      <c r="PQ956" s="5"/>
      <c r="PR956" s="5"/>
      <c r="PS956" s="5"/>
      <c r="PT956" s="5"/>
      <c r="PU956" s="5"/>
      <c r="PV956" s="5"/>
      <c r="PW956" s="5"/>
      <c r="PX956" s="5"/>
      <c r="PY956" s="5"/>
      <c r="PZ956" s="5"/>
      <c r="QA956" s="5"/>
      <c r="QB956" s="5"/>
      <c r="QC956" s="5"/>
      <c r="QD956" s="5"/>
      <c r="QE956" s="5"/>
      <c r="QF956" s="5"/>
      <c r="QG956" s="5"/>
      <c r="QH956" s="5"/>
      <c r="QI956" s="5"/>
      <c r="QJ956" s="5"/>
      <c r="QK956" s="5"/>
      <c r="QL956" s="5"/>
      <c r="QM956" s="5"/>
    </row>
    <row r="957" spans="1:45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  <c r="HJ957" s="5"/>
      <c r="HK957" s="5"/>
      <c r="HL957" s="5"/>
      <c r="HM957" s="5"/>
      <c r="HN957" s="5"/>
      <c r="HO957" s="5"/>
      <c r="HP957" s="5"/>
      <c r="HQ957" s="5"/>
      <c r="HR957" s="5"/>
      <c r="HS957" s="5"/>
      <c r="HT957" s="5"/>
      <c r="HU957" s="5"/>
      <c r="HV957" s="5"/>
      <c r="HW957" s="5"/>
      <c r="HX957" s="5"/>
      <c r="HY957" s="5"/>
      <c r="HZ957" s="5"/>
      <c r="IA957" s="5"/>
      <c r="IB957" s="5"/>
      <c r="IC957" s="5"/>
      <c r="ID957" s="5"/>
      <c r="IE957" s="5"/>
      <c r="IF957" s="5"/>
      <c r="IG957" s="5"/>
      <c r="IH957" s="5"/>
      <c r="II957" s="5"/>
      <c r="IJ957" s="5"/>
      <c r="IK957" s="5"/>
      <c r="IL957" s="5"/>
      <c r="IM957" s="5"/>
      <c r="IN957" s="5"/>
      <c r="IO957" s="5"/>
      <c r="IP957" s="5"/>
      <c r="IQ957" s="5"/>
      <c r="IR957" s="5"/>
      <c r="IS957" s="5"/>
      <c r="IT957" s="5"/>
      <c r="IU957" s="5"/>
      <c r="IV957" s="5"/>
      <c r="IW957" s="5"/>
      <c r="IX957" s="5"/>
      <c r="IY957" s="5"/>
      <c r="IZ957" s="5"/>
      <c r="JA957" s="5"/>
      <c r="JB957" s="5"/>
      <c r="JC957" s="5"/>
      <c r="JD957" s="5"/>
      <c r="JE957" s="5"/>
      <c r="JF957" s="5"/>
      <c r="JG957" s="5"/>
      <c r="JH957" s="5"/>
      <c r="JI957" s="5"/>
      <c r="JJ957" s="5"/>
      <c r="JK957" s="5"/>
      <c r="JL957" s="5"/>
      <c r="JM957" s="5"/>
      <c r="JN957" s="5"/>
      <c r="JO957" s="5"/>
      <c r="JP957" s="5"/>
      <c r="JQ957" s="5"/>
      <c r="JR957" s="5"/>
      <c r="JS957" s="5"/>
      <c r="JT957" s="5"/>
      <c r="JU957" s="5"/>
      <c r="JV957" s="5"/>
      <c r="JW957" s="5"/>
      <c r="JX957" s="5"/>
      <c r="JY957" s="5"/>
      <c r="JZ957" s="5"/>
      <c r="KA957" s="5"/>
      <c r="KB957" s="5"/>
      <c r="KC957" s="5"/>
      <c r="KD957" s="5"/>
      <c r="KE957" s="5"/>
      <c r="KF957" s="5"/>
      <c r="KG957" s="5"/>
      <c r="KH957" s="5"/>
      <c r="KI957" s="5"/>
      <c r="KJ957" s="5"/>
      <c r="KK957" s="5"/>
      <c r="KL957" s="5"/>
      <c r="KM957" s="5"/>
      <c r="KN957" s="5"/>
      <c r="KO957" s="5"/>
      <c r="KP957" s="5"/>
      <c r="KQ957" s="5"/>
      <c r="KR957" s="5"/>
      <c r="KS957" s="5"/>
      <c r="KT957" s="5"/>
      <c r="KU957" s="5"/>
      <c r="KV957" s="5"/>
      <c r="KW957" s="5"/>
      <c r="KX957" s="5"/>
      <c r="KY957" s="5"/>
      <c r="KZ957" s="5"/>
      <c r="LA957" s="5"/>
      <c r="LB957" s="5"/>
      <c r="LC957" s="5"/>
      <c r="LD957" s="5"/>
      <c r="LE957" s="5"/>
      <c r="LF957" s="5"/>
      <c r="LG957" s="5"/>
      <c r="LH957" s="5"/>
      <c r="LI957" s="5"/>
      <c r="LJ957" s="5"/>
      <c r="LK957" s="5"/>
      <c r="LL957" s="5"/>
      <c r="LM957" s="5"/>
      <c r="LN957" s="5"/>
      <c r="LO957" s="5"/>
      <c r="LP957" s="5"/>
      <c r="LQ957" s="5"/>
      <c r="LR957" s="5"/>
      <c r="LS957" s="5"/>
      <c r="LT957" s="5"/>
      <c r="LU957" s="5"/>
      <c r="LV957" s="5"/>
      <c r="LW957" s="5"/>
      <c r="LX957" s="5"/>
      <c r="LY957" s="5"/>
      <c r="LZ957" s="5"/>
      <c r="MA957" s="5"/>
      <c r="MB957" s="5"/>
      <c r="MC957" s="5"/>
      <c r="MD957" s="5"/>
      <c r="ME957" s="5"/>
      <c r="MF957" s="5"/>
      <c r="MG957" s="5"/>
      <c r="MH957" s="5"/>
      <c r="MI957" s="5"/>
      <c r="MJ957" s="5"/>
      <c r="MK957" s="5"/>
      <c r="ML957" s="5"/>
      <c r="MM957" s="5"/>
      <c r="MN957" s="5"/>
      <c r="MO957" s="5"/>
      <c r="MP957" s="5"/>
      <c r="MQ957" s="5"/>
      <c r="MR957" s="5"/>
      <c r="MS957" s="5"/>
      <c r="MT957" s="5"/>
      <c r="MU957" s="5"/>
      <c r="MV957" s="5"/>
      <c r="MW957" s="5"/>
      <c r="MX957" s="5"/>
      <c r="MY957" s="5"/>
      <c r="MZ957" s="5"/>
      <c r="NA957" s="5"/>
      <c r="NB957" s="5"/>
      <c r="NC957" s="5"/>
      <c r="ND957" s="5"/>
      <c r="NE957" s="5"/>
      <c r="NF957" s="5"/>
      <c r="NG957" s="5"/>
      <c r="NH957" s="5"/>
      <c r="NI957" s="5"/>
      <c r="NJ957" s="5"/>
      <c r="NK957" s="5"/>
      <c r="NL957" s="5"/>
      <c r="NM957" s="5"/>
      <c r="NN957" s="5"/>
      <c r="NO957" s="5"/>
      <c r="NP957" s="5"/>
      <c r="NQ957" s="5"/>
      <c r="NR957" s="5"/>
      <c r="NS957" s="5"/>
      <c r="NT957" s="5"/>
      <c r="NU957" s="5"/>
      <c r="NV957" s="5"/>
      <c r="NW957" s="5"/>
      <c r="NX957" s="5"/>
      <c r="NY957" s="5"/>
      <c r="NZ957" s="5"/>
      <c r="OA957" s="5"/>
      <c r="OB957" s="5"/>
      <c r="OC957" s="5"/>
      <c r="OD957" s="5"/>
      <c r="OE957" s="5"/>
      <c r="OF957" s="5"/>
      <c r="OG957" s="5"/>
      <c r="OH957" s="5"/>
      <c r="OI957" s="5"/>
      <c r="OJ957" s="5"/>
      <c r="OK957" s="5"/>
      <c r="OL957" s="5"/>
      <c r="OM957" s="5"/>
      <c r="ON957" s="5"/>
      <c r="OO957" s="5"/>
      <c r="OP957" s="5"/>
      <c r="OQ957" s="5"/>
      <c r="OR957" s="5"/>
      <c r="OS957" s="5"/>
      <c r="OT957" s="5"/>
      <c r="OU957" s="5"/>
      <c r="OV957" s="5"/>
      <c r="OW957" s="5"/>
      <c r="OX957" s="5"/>
      <c r="OY957" s="5"/>
      <c r="OZ957" s="5"/>
      <c r="PA957" s="5"/>
      <c r="PB957" s="5"/>
      <c r="PC957" s="5"/>
      <c r="PD957" s="5"/>
      <c r="PE957" s="5"/>
      <c r="PF957" s="5"/>
      <c r="PG957" s="5"/>
      <c r="PH957" s="5"/>
      <c r="PI957" s="5"/>
      <c r="PJ957" s="5"/>
      <c r="PK957" s="5"/>
      <c r="PL957" s="5"/>
      <c r="PM957" s="5"/>
      <c r="PN957" s="5"/>
      <c r="PO957" s="5"/>
      <c r="PP957" s="5"/>
      <c r="PQ957" s="5"/>
      <c r="PR957" s="5"/>
      <c r="PS957" s="5"/>
      <c r="PT957" s="5"/>
      <c r="PU957" s="5"/>
      <c r="PV957" s="5"/>
      <c r="PW957" s="5"/>
      <c r="PX957" s="5"/>
      <c r="PY957" s="5"/>
      <c r="PZ957" s="5"/>
      <c r="QA957" s="5"/>
      <c r="QB957" s="5"/>
      <c r="QC957" s="5"/>
      <c r="QD957" s="5"/>
      <c r="QE957" s="5"/>
      <c r="QF957" s="5"/>
      <c r="QG957" s="5"/>
      <c r="QH957" s="5"/>
      <c r="QI957" s="5"/>
      <c r="QJ957" s="5"/>
      <c r="QK957" s="5"/>
      <c r="QL957" s="5"/>
      <c r="QM957" s="5"/>
    </row>
    <row r="958" spans="1:45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  <c r="IE958" s="5"/>
      <c r="IF958" s="5"/>
      <c r="IG958" s="5"/>
      <c r="IH958" s="5"/>
      <c r="II958" s="5"/>
      <c r="IJ958" s="5"/>
      <c r="IK958" s="5"/>
      <c r="IL958" s="5"/>
      <c r="IM958" s="5"/>
      <c r="IN958" s="5"/>
      <c r="IO958" s="5"/>
      <c r="IP958" s="5"/>
      <c r="IQ958" s="5"/>
      <c r="IR958" s="5"/>
      <c r="IS958" s="5"/>
      <c r="IT958" s="5"/>
      <c r="IU958" s="5"/>
      <c r="IV958" s="5"/>
      <c r="IW958" s="5"/>
      <c r="IX958" s="5"/>
      <c r="IY958" s="5"/>
      <c r="IZ958" s="5"/>
      <c r="JA958" s="5"/>
      <c r="JB958" s="5"/>
      <c r="JC958" s="5"/>
      <c r="JD958" s="5"/>
      <c r="JE958" s="5"/>
      <c r="JF958" s="5"/>
      <c r="JG958" s="5"/>
      <c r="JH958" s="5"/>
      <c r="JI958" s="5"/>
      <c r="JJ958" s="5"/>
      <c r="JK958" s="5"/>
      <c r="JL958" s="5"/>
      <c r="JM958" s="5"/>
      <c r="JN958" s="5"/>
      <c r="JO958" s="5"/>
      <c r="JP958" s="5"/>
      <c r="JQ958" s="5"/>
      <c r="JR958" s="5"/>
      <c r="JS958" s="5"/>
      <c r="JT958" s="5"/>
      <c r="JU958" s="5"/>
      <c r="JV958" s="5"/>
      <c r="JW958" s="5"/>
      <c r="JX958" s="5"/>
      <c r="JY958" s="5"/>
      <c r="JZ958" s="5"/>
      <c r="KA958" s="5"/>
      <c r="KB958" s="5"/>
      <c r="KC958" s="5"/>
      <c r="KD958" s="5"/>
      <c r="KE958" s="5"/>
      <c r="KF958" s="5"/>
      <c r="KG958" s="5"/>
      <c r="KH958" s="5"/>
      <c r="KI958" s="5"/>
      <c r="KJ958" s="5"/>
      <c r="KK958" s="5"/>
      <c r="KL958" s="5"/>
      <c r="KM958" s="5"/>
      <c r="KN958" s="5"/>
      <c r="KO958" s="5"/>
      <c r="KP958" s="5"/>
      <c r="KQ958" s="5"/>
      <c r="KR958" s="5"/>
      <c r="KS958" s="5"/>
      <c r="KT958" s="5"/>
      <c r="KU958" s="5"/>
      <c r="KV958" s="5"/>
      <c r="KW958" s="5"/>
      <c r="KX958" s="5"/>
      <c r="KY958" s="5"/>
      <c r="KZ958" s="5"/>
      <c r="LA958" s="5"/>
      <c r="LB958" s="5"/>
      <c r="LC958" s="5"/>
      <c r="LD958" s="5"/>
      <c r="LE958" s="5"/>
      <c r="LF958" s="5"/>
      <c r="LG958" s="5"/>
      <c r="LH958" s="5"/>
      <c r="LI958" s="5"/>
      <c r="LJ958" s="5"/>
      <c r="LK958" s="5"/>
      <c r="LL958" s="5"/>
      <c r="LM958" s="5"/>
      <c r="LN958" s="5"/>
      <c r="LO958" s="5"/>
      <c r="LP958" s="5"/>
      <c r="LQ958" s="5"/>
      <c r="LR958" s="5"/>
      <c r="LS958" s="5"/>
      <c r="LT958" s="5"/>
      <c r="LU958" s="5"/>
      <c r="LV958" s="5"/>
      <c r="LW958" s="5"/>
      <c r="LX958" s="5"/>
      <c r="LY958" s="5"/>
      <c r="LZ958" s="5"/>
      <c r="MA958" s="5"/>
      <c r="MB958" s="5"/>
      <c r="MC958" s="5"/>
      <c r="MD958" s="5"/>
      <c r="ME958" s="5"/>
      <c r="MF958" s="5"/>
      <c r="MG958" s="5"/>
      <c r="MH958" s="5"/>
      <c r="MI958" s="5"/>
      <c r="MJ958" s="5"/>
      <c r="MK958" s="5"/>
      <c r="ML958" s="5"/>
      <c r="MM958" s="5"/>
      <c r="MN958" s="5"/>
      <c r="MO958" s="5"/>
      <c r="MP958" s="5"/>
      <c r="MQ958" s="5"/>
      <c r="MR958" s="5"/>
      <c r="MS958" s="5"/>
      <c r="MT958" s="5"/>
      <c r="MU958" s="5"/>
      <c r="MV958" s="5"/>
      <c r="MW958" s="5"/>
      <c r="MX958" s="5"/>
      <c r="MY958" s="5"/>
      <c r="MZ958" s="5"/>
      <c r="NA958" s="5"/>
      <c r="NB958" s="5"/>
      <c r="NC958" s="5"/>
      <c r="ND958" s="5"/>
      <c r="NE958" s="5"/>
      <c r="NF958" s="5"/>
      <c r="NG958" s="5"/>
      <c r="NH958" s="5"/>
      <c r="NI958" s="5"/>
      <c r="NJ958" s="5"/>
      <c r="NK958" s="5"/>
      <c r="NL958" s="5"/>
      <c r="NM958" s="5"/>
      <c r="NN958" s="5"/>
      <c r="NO958" s="5"/>
      <c r="NP958" s="5"/>
      <c r="NQ958" s="5"/>
      <c r="NR958" s="5"/>
      <c r="NS958" s="5"/>
      <c r="NT958" s="5"/>
      <c r="NU958" s="5"/>
      <c r="NV958" s="5"/>
      <c r="NW958" s="5"/>
      <c r="NX958" s="5"/>
      <c r="NY958" s="5"/>
      <c r="NZ958" s="5"/>
      <c r="OA958" s="5"/>
      <c r="OB958" s="5"/>
      <c r="OC958" s="5"/>
      <c r="OD958" s="5"/>
      <c r="OE958" s="5"/>
      <c r="OF958" s="5"/>
      <c r="OG958" s="5"/>
      <c r="OH958" s="5"/>
      <c r="OI958" s="5"/>
      <c r="OJ958" s="5"/>
      <c r="OK958" s="5"/>
      <c r="OL958" s="5"/>
      <c r="OM958" s="5"/>
      <c r="ON958" s="5"/>
      <c r="OO958" s="5"/>
      <c r="OP958" s="5"/>
      <c r="OQ958" s="5"/>
      <c r="OR958" s="5"/>
      <c r="OS958" s="5"/>
      <c r="OT958" s="5"/>
      <c r="OU958" s="5"/>
      <c r="OV958" s="5"/>
      <c r="OW958" s="5"/>
      <c r="OX958" s="5"/>
      <c r="OY958" s="5"/>
      <c r="OZ958" s="5"/>
      <c r="PA958" s="5"/>
      <c r="PB958" s="5"/>
      <c r="PC958" s="5"/>
      <c r="PD958" s="5"/>
      <c r="PE958" s="5"/>
      <c r="PF958" s="5"/>
      <c r="PG958" s="5"/>
      <c r="PH958" s="5"/>
      <c r="PI958" s="5"/>
      <c r="PJ958" s="5"/>
      <c r="PK958" s="5"/>
      <c r="PL958" s="5"/>
      <c r="PM958" s="5"/>
      <c r="PN958" s="5"/>
      <c r="PO958" s="5"/>
      <c r="PP958" s="5"/>
      <c r="PQ958" s="5"/>
      <c r="PR958" s="5"/>
      <c r="PS958" s="5"/>
      <c r="PT958" s="5"/>
      <c r="PU958" s="5"/>
      <c r="PV958" s="5"/>
      <c r="PW958" s="5"/>
      <c r="PX958" s="5"/>
      <c r="PY958" s="5"/>
      <c r="PZ958" s="5"/>
      <c r="QA958" s="5"/>
      <c r="QB958" s="5"/>
      <c r="QC958" s="5"/>
      <c r="QD958" s="5"/>
      <c r="QE958" s="5"/>
      <c r="QF958" s="5"/>
      <c r="QG958" s="5"/>
      <c r="QH958" s="5"/>
      <c r="QI958" s="5"/>
      <c r="QJ958" s="5"/>
      <c r="QK958" s="5"/>
      <c r="QL958" s="5"/>
      <c r="QM958" s="5"/>
    </row>
    <row r="959" spans="1:45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  <c r="HJ959" s="5"/>
      <c r="HK959" s="5"/>
      <c r="HL959" s="5"/>
      <c r="HM959" s="5"/>
      <c r="HN959" s="5"/>
      <c r="HO959" s="5"/>
      <c r="HP959" s="5"/>
      <c r="HQ959" s="5"/>
      <c r="HR959" s="5"/>
      <c r="HS959" s="5"/>
      <c r="HT959" s="5"/>
      <c r="HU959" s="5"/>
      <c r="HV959" s="5"/>
      <c r="HW959" s="5"/>
      <c r="HX959" s="5"/>
      <c r="HY959" s="5"/>
      <c r="HZ959" s="5"/>
      <c r="IA959" s="5"/>
      <c r="IB959" s="5"/>
      <c r="IC959" s="5"/>
      <c r="ID959" s="5"/>
      <c r="IE959" s="5"/>
      <c r="IF959" s="5"/>
      <c r="IG959" s="5"/>
      <c r="IH959" s="5"/>
      <c r="II959" s="5"/>
      <c r="IJ959" s="5"/>
      <c r="IK959" s="5"/>
      <c r="IL959" s="5"/>
      <c r="IM959" s="5"/>
      <c r="IN959" s="5"/>
      <c r="IO959" s="5"/>
      <c r="IP959" s="5"/>
      <c r="IQ959" s="5"/>
      <c r="IR959" s="5"/>
      <c r="IS959" s="5"/>
      <c r="IT959" s="5"/>
      <c r="IU959" s="5"/>
      <c r="IV959" s="5"/>
      <c r="IW959" s="5"/>
      <c r="IX959" s="5"/>
      <c r="IY959" s="5"/>
      <c r="IZ959" s="5"/>
      <c r="JA959" s="5"/>
      <c r="JB959" s="5"/>
      <c r="JC959" s="5"/>
      <c r="JD959" s="5"/>
      <c r="JE959" s="5"/>
      <c r="JF959" s="5"/>
      <c r="JG959" s="5"/>
      <c r="JH959" s="5"/>
      <c r="JI959" s="5"/>
      <c r="JJ959" s="5"/>
      <c r="JK959" s="5"/>
      <c r="JL959" s="5"/>
      <c r="JM959" s="5"/>
      <c r="JN959" s="5"/>
      <c r="JO959" s="5"/>
      <c r="JP959" s="5"/>
      <c r="JQ959" s="5"/>
      <c r="JR959" s="5"/>
      <c r="JS959" s="5"/>
      <c r="JT959" s="5"/>
      <c r="JU959" s="5"/>
      <c r="JV959" s="5"/>
      <c r="JW959" s="5"/>
      <c r="JX959" s="5"/>
      <c r="JY959" s="5"/>
      <c r="JZ959" s="5"/>
      <c r="KA959" s="5"/>
      <c r="KB959" s="5"/>
      <c r="KC959" s="5"/>
      <c r="KD959" s="5"/>
      <c r="KE959" s="5"/>
      <c r="KF959" s="5"/>
      <c r="KG959" s="5"/>
      <c r="KH959" s="5"/>
      <c r="KI959" s="5"/>
      <c r="KJ959" s="5"/>
      <c r="KK959" s="5"/>
      <c r="KL959" s="5"/>
      <c r="KM959" s="5"/>
      <c r="KN959" s="5"/>
      <c r="KO959" s="5"/>
      <c r="KP959" s="5"/>
      <c r="KQ959" s="5"/>
      <c r="KR959" s="5"/>
      <c r="KS959" s="5"/>
      <c r="KT959" s="5"/>
      <c r="KU959" s="5"/>
      <c r="KV959" s="5"/>
      <c r="KW959" s="5"/>
      <c r="KX959" s="5"/>
      <c r="KY959" s="5"/>
      <c r="KZ959" s="5"/>
      <c r="LA959" s="5"/>
      <c r="LB959" s="5"/>
      <c r="LC959" s="5"/>
      <c r="LD959" s="5"/>
      <c r="LE959" s="5"/>
      <c r="LF959" s="5"/>
      <c r="LG959" s="5"/>
      <c r="LH959" s="5"/>
      <c r="LI959" s="5"/>
      <c r="LJ959" s="5"/>
      <c r="LK959" s="5"/>
      <c r="LL959" s="5"/>
      <c r="LM959" s="5"/>
      <c r="LN959" s="5"/>
      <c r="LO959" s="5"/>
      <c r="LP959" s="5"/>
      <c r="LQ959" s="5"/>
      <c r="LR959" s="5"/>
      <c r="LS959" s="5"/>
      <c r="LT959" s="5"/>
      <c r="LU959" s="5"/>
      <c r="LV959" s="5"/>
      <c r="LW959" s="5"/>
      <c r="LX959" s="5"/>
      <c r="LY959" s="5"/>
      <c r="LZ959" s="5"/>
      <c r="MA959" s="5"/>
      <c r="MB959" s="5"/>
      <c r="MC959" s="5"/>
      <c r="MD959" s="5"/>
      <c r="ME959" s="5"/>
      <c r="MF959" s="5"/>
      <c r="MG959" s="5"/>
      <c r="MH959" s="5"/>
      <c r="MI959" s="5"/>
      <c r="MJ959" s="5"/>
      <c r="MK959" s="5"/>
      <c r="ML959" s="5"/>
      <c r="MM959" s="5"/>
      <c r="MN959" s="5"/>
      <c r="MO959" s="5"/>
      <c r="MP959" s="5"/>
      <c r="MQ959" s="5"/>
      <c r="MR959" s="5"/>
      <c r="MS959" s="5"/>
      <c r="MT959" s="5"/>
      <c r="MU959" s="5"/>
      <c r="MV959" s="5"/>
      <c r="MW959" s="5"/>
      <c r="MX959" s="5"/>
      <c r="MY959" s="5"/>
      <c r="MZ959" s="5"/>
      <c r="NA959" s="5"/>
      <c r="NB959" s="5"/>
      <c r="NC959" s="5"/>
      <c r="ND959" s="5"/>
      <c r="NE959" s="5"/>
      <c r="NF959" s="5"/>
      <c r="NG959" s="5"/>
      <c r="NH959" s="5"/>
      <c r="NI959" s="5"/>
      <c r="NJ959" s="5"/>
      <c r="NK959" s="5"/>
      <c r="NL959" s="5"/>
      <c r="NM959" s="5"/>
      <c r="NN959" s="5"/>
      <c r="NO959" s="5"/>
      <c r="NP959" s="5"/>
      <c r="NQ959" s="5"/>
      <c r="NR959" s="5"/>
      <c r="NS959" s="5"/>
      <c r="NT959" s="5"/>
      <c r="NU959" s="5"/>
      <c r="NV959" s="5"/>
      <c r="NW959" s="5"/>
      <c r="NX959" s="5"/>
      <c r="NY959" s="5"/>
      <c r="NZ959" s="5"/>
      <c r="OA959" s="5"/>
      <c r="OB959" s="5"/>
      <c r="OC959" s="5"/>
      <c r="OD959" s="5"/>
      <c r="OE959" s="5"/>
      <c r="OF959" s="5"/>
      <c r="OG959" s="5"/>
      <c r="OH959" s="5"/>
      <c r="OI959" s="5"/>
      <c r="OJ959" s="5"/>
      <c r="OK959" s="5"/>
      <c r="OL959" s="5"/>
      <c r="OM959" s="5"/>
      <c r="ON959" s="5"/>
      <c r="OO959" s="5"/>
      <c r="OP959" s="5"/>
      <c r="OQ959" s="5"/>
      <c r="OR959" s="5"/>
      <c r="OS959" s="5"/>
      <c r="OT959" s="5"/>
      <c r="OU959" s="5"/>
      <c r="OV959" s="5"/>
      <c r="OW959" s="5"/>
      <c r="OX959" s="5"/>
      <c r="OY959" s="5"/>
      <c r="OZ959" s="5"/>
      <c r="PA959" s="5"/>
      <c r="PB959" s="5"/>
      <c r="PC959" s="5"/>
      <c r="PD959" s="5"/>
      <c r="PE959" s="5"/>
      <c r="PF959" s="5"/>
      <c r="PG959" s="5"/>
      <c r="PH959" s="5"/>
      <c r="PI959" s="5"/>
      <c r="PJ959" s="5"/>
      <c r="PK959" s="5"/>
      <c r="PL959" s="5"/>
      <c r="PM959" s="5"/>
      <c r="PN959" s="5"/>
      <c r="PO959" s="5"/>
      <c r="PP959" s="5"/>
      <c r="PQ959" s="5"/>
      <c r="PR959" s="5"/>
      <c r="PS959" s="5"/>
      <c r="PT959" s="5"/>
      <c r="PU959" s="5"/>
      <c r="PV959" s="5"/>
      <c r="PW959" s="5"/>
      <c r="PX959" s="5"/>
      <c r="PY959" s="5"/>
      <c r="PZ959" s="5"/>
      <c r="QA959" s="5"/>
      <c r="QB959" s="5"/>
      <c r="QC959" s="5"/>
      <c r="QD959" s="5"/>
      <c r="QE959" s="5"/>
      <c r="QF959" s="5"/>
      <c r="QG959" s="5"/>
      <c r="QH959" s="5"/>
      <c r="QI959" s="5"/>
      <c r="QJ959" s="5"/>
      <c r="QK959" s="5"/>
      <c r="QL959" s="5"/>
      <c r="QM959" s="5"/>
    </row>
    <row r="960" spans="1:45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  <c r="IE960" s="5"/>
      <c r="IF960" s="5"/>
      <c r="IG960" s="5"/>
      <c r="IH960" s="5"/>
      <c r="II960" s="5"/>
      <c r="IJ960" s="5"/>
      <c r="IK960" s="5"/>
      <c r="IL960" s="5"/>
      <c r="IM960" s="5"/>
      <c r="IN960" s="5"/>
      <c r="IO960" s="5"/>
      <c r="IP960" s="5"/>
      <c r="IQ960" s="5"/>
      <c r="IR960" s="5"/>
      <c r="IS960" s="5"/>
      <c r="IT960" s="5"/>
      <c r="IU960" s="5"/>
      <c r="IV960" s="5"/>
      <c r="IW960" s="5"/>
      <c r="IX960" s="5"/>
      <c r="IY960" s="5"/>
      <c r="IZ960" s="5"/>
      <c r="JA960" s="5"/>
      <c r="JB960" s="5"/>
      <c r="JC960" s="5"/>
      <c r="JD960" s="5"/>
      <c r="JE960" s="5"/>
      <c r="JF960" s="5"/>
      <c r="JG960" s="5"/>
      <c r="JH960" s="5"/>
      <c r="JI960" s="5"/>
      <c r="JJ960" s="5"/>
      <c r="JK960" s="5"/>
      <c r="JL960" s="5"/>
      <c r="JM960" s="5"/>
      <c r="JN960" s="5"/>
      <c r="JO960" s="5"/>
      <c r="JP960" s="5"/>
      <c r="JQ960" s="5"/>
      <c r="JR960" s="5"/>
      <c r="JS960" s="5"/>
      <c r="JT960" s="5"/>
      <c r="JU960" s="5"/>
      <c r="JV960" s="5"/>
      <c r="JW960" s="5"/>
      <c r="JX960" s="5"/>
      <c r="JY960" s="5"/>
      <c r="JZ960" s="5"/>
      <c r="KA960" s="5"/>
      <c r="KB960" s="5"/>
      <c r="KC960" s="5"/>
      <c r="KD960" s="5"/>
      <c r="KE960" s="5"/>
      <c r="KF960" s="5"/>
      <c r="KG960" s="5"/>
      <c r="KH960" s="5"/>
      <c r="KI960" s="5"/>
      <c r="KJ960" s="5"/>
      <c r="KK960" s="5"/>
      <c r="KL960" s="5"/>
      <c r="KM960" s="5"/>
      <c r="KN960" s="5"/>
      <c r="KO960" s="5"/>
      <c r="KP960" s="5"/>
      <c r="KQ960" s="5"/>
      <c r="KR960" s="5"/>
      <c r="KS960" s="5"/>
      <c r="KT960" s="5"/>
      <c r="KU960" s="5"/>
      <c r="KV960" s="5"/>
      <c r="KW960" s="5"/>
      <c r="KX960" s="5"/>
      <c r="KY960" s="5"/>
      <c r="KZ960" s="5"/>
      <c r="LA960" s="5"/>
      <c r="LB960" s="5"/>
      <c r="LC960" s="5"/>
      <c r="LD960" s="5"/>
      <c r="LE960" s="5"/>
      <c r="LF960" s="5"/>
      <c r="LG960" s="5"/>
      <c r="LH960" s="5"/>
      <c r="LI960" s="5"/>
      <c r="LJ960" s="5"/>
      <c r="LK960" s="5"/>
      <c r="LL960" s="5"/>
      <c r="LM960" s="5"/>
      <c r="LN960" s="5"/>
      <c r="LO960" s="5"/>
      <c r="LP960" s="5"/>
      <c r="LQ960" s="5"/>
      <c r="LR960" s="5"/>
      <c r="LS960" s="5"/>
      <c r="LT960" s="5"/>
      <c r="LU960" s="5"/>
      <c r="LV960" s="5"/>
      <c r="LW960" s="5"/>
      <c r="LX960" s="5"/>
      <c r="LY960" s="5"/>
      <c r="LZ960" s="5"/>
      <c r="MA960" s="5"/>
      <c r="MB960" s="5"/>
      <c r="MC960" s="5"/>
      <c r="MD960" s="5"/>
      <c r="ME960" s="5"/>
      <c r="MF960" s="5"/>
      <c r="MG960" s="5"/>
      <c r="MH960" s="5"/>
      <c r="MI960" s="5"/>
      <c r="MJ960" s="5"/>
      <c r="MK960" s="5"/>
      <c r="ML960" s="5"/>
      <c r="MM960" s="5"/>
      <c r="MN960" s="5"/>
      <c r="MO960" s="5"/>
      <c r="MP960" s="5"/>
      <c r="MQ960" s="5"/>
      <c r="MR960" s="5"/>
      <c r="MS960" s="5"/>
      <c r="MT960" s="5"/>
      <c r="MU960" s="5"/>
      <c r="MV960" s="5"/>
      <c r="MW960" s="5"/>
      <c r="MX960" s="5"/>
      <c r="MY960" s="5"/>
      <c r="MZ960" s="5"/>
      <c r="NA960" s="5"/>
      <c r="NB960" s="5"/>
      <c r="NC960" s="5"/>
      <c r="ND960" s="5"/>
      <c r="NE960" s="5"/>
      <c r="NF960" s="5"/>
      <c r="NG960" s="5"/>
      <c r="NH960" s="5"/>
      <c r="NI960" s="5"/>
      <c r="NJ960" s="5"/>
      <c r="NK960" s="5"/>
      <c r="NL960" s="5"/>
      <c r="NM960" s="5"/>
      <c r="NN960" s="5"/>
      <c r="NO960" s="5"/>
      <c r="NP960" s="5"/>
      <c r="NQ960" s="5"/>
      <c r="NR960" s="5"/>
      <c r="NS960" s="5"/>
      <c r="NT960" s="5"/>
      <c r="NU960" s="5"/>
      <c r="NV960" s="5"/>
      <c r="NW960" s="5"/>
      <c r="NX960" s="5"/>
      <c r="NY960" s="5"/>
      <c r="NZ960" s="5"/>
      <c r="OA960" s="5"/>
      <c r="OB960" s="5"/>
      <c r="OC960" s="5"/>
      <c r="OD960" s="5"/>
      <c r="OE960" s="5"/>
      <c r="OF960" s="5"/>
      <c r="OG960" s="5"/>
      <c r="OH960" s="5"/>
      <c r="OI960" s="5"/>
      <c r="OJ960" s="5"/>
      <c r="OK960" s="5"/>
      <c r="OL960" s="5"/>
      <c r="OM960" s="5"/>
      <c r="ON960" s="5"/>
      <c r="OO960" s="5"/>
      <c r="OP960" s="5"/>
      <c r="OQ960" s="5"/>
      <c r="OR960" s="5"/>
      <c r="OS960" s="5"/>
      <c r="OT960" s="5"/>
      <c r="OU960" s="5"/>
      <c r="OV960" s="5"/>
      <c r="OW960" s="5"/>
      <c r="OX960" s="5"/>
      <c r="OY960" s="5"/>
      <c r="OZ960" s="5"/>
      <c r="PA960" s="5"/>
      <c r="PB960" s="5"/>
      <c r="PC960" s="5"/>
      <c r="PD960" s="5"/>
      <c r="PE960" s="5"/>
      <c r="PF960" s="5"/>
      <c r="PG960" s="5"/>
      <c r="PH960" s="5"/>
      <c r="PI960" s="5"/>
      <c r="PJ960" s="5"/>
      <c r="PK960" s="5"/>
      <c r="PL960" s="5"/>
      <c r="PM960" s="5"/>
      <c r="PN960" s="5"/>
      <c r="PO960" s="5"/>
      <c r="PP960" s="5"/>
      <c r="PQ960" s="5"/>
      <c r="PR960" s="5"/>
      <c r="PS960" s="5"/>
      <c r="PT960" s="5"/>
      <c r="PU960" s="5"/>
      <c r="PV960" s="5"/>
      <c r="PW960" s="5"/>
      <c r="PX960" s="5"/>
      <c r="PY960" s="5"/>
      <c r="PZ960" s="5"/>
      <c r="QA960" s="5"/>
      <c r="QB960" s="5"/>
      <c r="QC960" s="5"/>
      <c r="QD960" s="5"/>
      <c r="QE960" s="5"/>
      <c r="QF960" s="5"/>
      <c r="QG960" s="5"/>
      <c r="QH960" s="5"/>
      <c r="QI960" s="5"/>
      <c r="QJ960" s="5"/>
      <c r="QK960" s="5"/>
      <c r="QL960" s="5"/>
      <c r="QM960" s="5"/>
    </row>
    <row r="961" spans="1:45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  <c r="HJ961" s="5"/>
      <c r="HK961" s="5"/>
      <c r="HL961" s="5"/>
      <c r="HM961" s="5"/>
      <c r="HN961" s="5"/>
      <c r="HO961" s="5"/>
      <c r="HP961" s="5"/>
      <c r="HQ961" s="5"/>
      <c r="HR961" s="5"/>
      <c r="HS961" s="5"/>
      <c r="HT961" s="5"/>
      <c r="HU961" s="5"/>
      <c r="HV961" s="5"/>
      <c r="HW961" s="5"/>
      <c r="HX961" s="5"/>
      <c r="HY961" s="5"/>
      <c r="HZ961" s="5"/>
      <c r="IA961" s="5"/>
      <c r="IB961" s="5"/>
      <c r="IC961" s="5"/>
      <c r="ID961" s="5"/>
      <c r="IE961" s="5"/>
      <c r="IF961" s="5"/>
      <c r="IG961" s="5"/>
      <c r="IH961" s="5"/>
      <c r="II961" s="5"/>
      <c r="IJ961" s="5"/>
      <c r="IK961" s="5"/>
      <c r="IL961" s="5"/>
      <c r="IM961" s="5"/>
      <c r="IN961" s="5"/>
      <c r="IO961" s="5"/>
      <c r="IP961" s="5"/>
      <c r="IQ961" s="5"/>
      <c r="IR961" s="5"/>
      <c r="IS961" s="5"/>
      <c r="IT961" s="5"/>
      <c r="IU961" s="5"/>
      <c r="IV961" s="5"/>
      <c r="IW961" s="5"/>
      <c r="IX961" s="5"/>
      <c r="IY961" s="5"/>
      <c r="IZ961" s="5"/>
      <c r="JA961" s="5"/>
      <c r="JB961" s="5"/>
      <c r="JC961" s="5"/>
      <c r="JD961" s="5"/>
      <c r="JE961" s="5"/>
      <c r="JF961" s="5"/>
      <c r="JG961" s="5"/>
      <c r="JH961" s="5"/>
      <c r="JI961" s="5"/>
      <c r="JJ961" s="5"/>
      <c r="JK961" s="5"/>
      <c r="JL961" s="5"/>
      <c r="JM961" s="5"/>
      <c r="JN961" s="5"/>
      <c r="JO961" s="5"/>
      <c r="JP961" s="5"/>
      <c r="JQ961" s="5"/>
      <c r="JR961" s="5"/>
      <c r="JS961" s="5"/>
      <c r="JT961" s="5"/>
      <c r="JU961" s="5"/>
      <c r="JV961" s="5"/>
      <c r="JW961" s="5"/>
      <c r="JX961" s="5"/>
      <c r="JY961" s="5"/>
      <c r="JZ961" s="5"/>
      <c r="KA961" s="5"/>
      <c r="KB961" s="5"/>
      <c r="KC961" s="5"/>
      <c r="KD961" s="5"/>
      <c r="KE961" s="5"/>
      <c r="KF961" s="5"/>
      <c r="KG961" s="5"/>
      <c r="KH961" s="5"/>
      <c r="KI961" s="5"/>
      <c r="KJ961" s="5"/>
      <c r="KK961" s="5"/>
      <c r="KL961" s="5"/>
      <c r="KM961" s="5"/>
      <c r="KN961" s="5"/>
      <c r="KO961" s="5"/>
      <c r="KP961" s="5"/>
      <c r="KQ961" s="5"/>
      <c r="KR961" s="5"/>
      <c r="KS961" s="5"/>
      <c r="KT961" s="5"/>
      <c r="KU961" s="5"/>
      <c r="KV961" s="5"/>
      <c r="KW961" s="5"/>
      <c r="KX961" s="5"/>
      <c r="KY961" s="5"/>
      <c r="KZ961" s="5"/>
      <c r="LA961" s="5"/>
      <c r="LB961" s="5"/>
      <c r="LC961" s="5"/>
      <c r="LD961" s="5"/>
      <c r="LE961" s="5"/>
      <c r="LF961" s="5"/>
      <c r="LG961" s="5"/>
      <c r="LH961" s="5"/>
      <c r="LI961" s="5"/>
      <c r="LJ961" s="5"/>
      <c r="LK961" s="5"/>
      <c r="LL961" s="5"/>
      <c r="LM961" s="5"/>
      <c r="LN961" s="5"/>
      <c r="LO961" s="5"/>
      <c r="LP961" s="5"/>
      <c r="LQ961" s="5"/>
      <c r="LR961" s="5"/>
      <c r="LS961" s="5"/>
      <c r="LT961" s="5"/>
      <c r="LU961" s="5"/>
      <c r="LV961" s="5"/>
      <c r="LW961" s="5"/>
      <c r="LX961" s="5"/>
      <c r="LY961" s="5"/>
      <c r="LZ961" s="5"/>
      <c r="MA961" s="5"/>
      <c r="MB961" s="5"/>
      <c r="MC961" s="5"/>
      <c r="MD961" s="5"/>
      <c r="ME961" s="5"/>
      <c r="MF961" s="5"/>
      <c r="MG961" s="5"/>
      <c r="MH961" s="5"/>
      <c r="MI961" s="5"/>
      <c r="MJ961" s="5"/>
      <c r="MK961" s="5"/>
      <c r="ML961" s="5"/>
      <c r="MM961" s="5"/>
      <c r="MN961" s="5"/>
      <c r="MO961" s="5"/>
      <c r="MP961" s="5"/>
      <c r="MQ961" s="5"/>
      <c r="MR961" s="5"/>
      <c r="MS961" s="5"/>
      <c r="MT961" s="5"/>
      <c r="MU961" s="5"/>
      <c r="MV961" s="5"/>
      <c r="MW961" s="5"/>
      <c r="MX961" s="5"/>
      <c r="MY961" s="5"/>
      <c r="MZ961" s="5"/>
      <c r="NA961" s="5"/>
      <c r="NB961" s="5"/>
      <c r="NC961" s="5"/>
      <c r="ND961" s="5"/>
      <c r="NE961" s="5"/>
      <c r="NF961" s="5"/>
      <c r="NG961" s="5"/>
      <c r="NH961" s="5"/>
      <c r="NI961" s="5"/>
      <c r="NJ961" s="5"/>
      <c r="NK961" s="5"/>
      <c r="NL961" s="5"/>
      <c r="NM961" s="5"/>
      <c r="NN961" s="5"/>
      <c r="NO961" s="5"/>
      <c r="NP961" s="5"/>
      <c r="NQ961" s="5"/>
      <c r="NR961" s="5"/>
      <c r="NS961" s="5"/>
      <c r="NT961" s="5"/>
      <c r="NU961" s="5"/>
      <c r="NV961" s="5"/>
      <c r="NW961" s="5"/>
      <c r="NX961" s="5"/>
      <c r="NY961" s="5"/>
      <c r="NZ961" s="5"/>
      <c r="OA961" s="5"/>
      <c r="OB961" s="5"/>
      <c r="OC961" s="5"/>
      <c r="OD961" s="5"/>
      <c r="OE961" s="5"/>
      <c r="OF961" s="5"/>
      <c r="OG961" s="5"/>
      <c r="OH961" s="5"/>
      <c r="OI961" s="5"/>
      <c r="OJ961" s="5"/>
      <c r="OK961" s="5"/>
      <c r="OL961" s="5"/>
      <c r="OM961" s="5"/>
      <c r="ON961" s="5"/>
      <c r="OO961" s="5"/>
      <c r="OP961" s="5"/>
      <c r="OQ961" s="5"/>
      <c r="OR961" s="5"/>
      <c r="OS961" s="5"/>
      <c r="OT961" s="5"/>
      <c r="OU961" s="5"/>
      <c r="OV961" s="5"/>
      <c r="OW961" s="5"/>
      <c r="OX961" s="5"/>
      <c r="OY961" s="5"/>
      <c r="OZ961" s="5"/>
      <c r="PA961" s="5"/>
      <c r="PB961" s="5"/>
      <c r="PC961" s="5"/>
      <c r="PD961" s="5"/>
      <c r="PE961" s="5"/>
      <c r="PF961" s="5"/>
      <c r="PG961" s="5"/>
      <c r="PH961" s="5"/>
      <c r="PI961" s="5"/>
      <c r="PJ961" s="5"/>
      <c r="PK961" s="5"/>
      <c r="PL961" s="5"/>
      <c r="PM961" s="5"/>
      <c r="PN961" s="5"/>
      <c r="PO961" s="5"/>
      <c r="PP961" s="5"/>
      <c r="PQ961" s="5"/>
      <c r="PR961" s="5"/>
      <c r="PS961" s="5"/>
      <c r="PT961" s="5"/>
      <c r="PU961" s="5"/>
      <c r="PV961" s="5"/>
      <c r="PW961" s="5"/>
      <c r="PX961" s="5"/>
      <c r="PY961" s="5"/>
      <c r="PZ961" s="5"/>
      <c r="QA961" s="5"/>
      <c r="QB961" s="5"/>
      <c r="QC961" s="5"/>
      <c r="QD961" s="5"/>
      <c r="QE961" s="5"/>
      <c r="QF961" s="5"/>
      <c r="QG961" s="5"/>
      <c r="QH961" s="5"/>
      <c r="QI961" s="5"/>
      <c r="QJ961" s="5"/>
      <c r="QK961" s="5"/>
      <c r="QL961" s="5"/>
      <c r="QM961" s="5"/>
    </row>
    <row r="962" spans="1:45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  <c r="IE962" s="5"/>
      <c r="IF962" s="5"/>
      <c r="IG962" s="5"/>
      <c r="IH962" s="5"/>
      <c r="II962" s="5"/>
      <c r="IJ962" s="5"/>
      <c r="IK962" s="5"/>
      <c r="IL962" s="5"/>
      <c r="IM962" s="5"/>
      <c r="IN962" s="5"/>
      <c r="IO962" s="5"/>
      <c r="IP962" s="5"/>
      <c r="IQ962" s="5"/>
      <c r="IR962" s="5"/>
      <c r="IS962" s="5"/>
      <c r="IT962" s="5"/>
      <c r="IU962" s="5"/>
      <c r="IV962" s="5"/>
      <c r="IW962" s="5"/>
      <c r="IX962" s="5"/>
      <c r="IY962" s="5"/>
      <c r="IZ962" s="5"/>
      <c r="JA962" s="5"/>
      <c r="JB962" s="5"/>
      <c r="JC962" s="5"/>
      <c r="JD962" s="5"/>
      <c r="JE962" s="5"/>
      <c r="JF962" s="5"/>
      <c r="JG962" s="5"/>
      <c r="JH962" s="5"/>
      <c r="JI962" s="5"/>
      <c r="JJ962" s="5"/>
      <c r="JK962" s="5"/>
      <c r="JL962" s="5"/>
      <c r="JM962" s="5"/>
      <c r="JN962" s="5"/>
      <c r="JO962" s="5"/>
      <c r="JP962" s="5"/>
      <c r="JQ962" s="5"/>
      <c r="JR962" s="5"/>
      <c r="JS962" s="5"/>
      <c r="JT962" s="5"/>
      <c r="JU962" s="5"/>
      <c r="JV962" s="5"/>
      <c r="JW962" s="5"/>
      <c r="JX962" s="5"/>
      <c r="JY962" s="5"/>
      <c r="JZ962" s="5"/>
      <c r="KA962" s="5"/>
      <c r="KB962" s="5"/>
      <c r="KC962" s="5"/>
      <c r="KD962" s="5"/>
      <c r="KE962" s="5"/>
      <c r="KF962" s="5"/>
      <c r="KG962" s="5"/>
      <c r="KH962" s="5"/>
      <c r="KI962" s="5"/>
      <c r="KJ962" s="5"/>
      <c r="KK962" s="5"/>
      <c r="KL962" s="5"/>
      <c r="KM962" s="5"/>
      <c r="KN962" s="5"/>
      <c r="KO962" s="5"/>
      <c r="KP962" s="5"/>
      <c r="KQ962" s="5"/>
      <c r="KR962" s="5"/>
      <c r="KS962" s="5"/>
      <c r="KT962" s="5"/>
      <c r="KU962" s="5"/>
      <c r="KV962" s="5"/>
      <c r="KW962" s="5"/>
      <c r="KX962" s="5"/>
      <c r="KY962" s="5"/>
      <c r="KZ962" s="5"/>
      <c r="LA962" s="5"/>
      <c r="LB962" s="5"/>
      <c r="LC962" s="5"/>
      <c r="LD962" s="5"/>
      <c r="LE962" s="5"/>
      <c r="LF962" s="5"/>
      <c r="LG962" s="5"/>
      <c r="LH962" s="5"/>
      <c r="LI962" s="5"/>
      <c r="LJ962" s="5"/>
      <c r="LK962" s="5"/>
      <c r="LL962" s="5"/>
      <c r="LM962" s="5"/>
      <c r="LN962" s="5"/>
      <c r="LO962" s="5"/>
      <c r="LP962" s="5"/>
      <c r="LQ962" s="5"/>
      <c r="LR962" s="5"/>
      <c r="LS962" s="5"/>
      <c r="LT962" s="5"/>
      <c r="LU962" s="5"/>
      <c r="LV962" s="5"/>
      <c r="LW962" s="5"/>
      <c r="LX962" s="5"/>
      <c r="LY962" s="5"/>
      <c r="LZ962" s="5"/>
      <c r="MA962" s="5"/>
      <c r="MB962" s="5"/>
      <c r="MC962" s="5"/>
      <c r="MD962" s="5"/>
      <c r="ME962" s="5"/>
      <c r="MF962" s="5"/>
      <c r="MG962" s="5"/>
      <c r="MH962" s="5"/>
      <c r="MI962" s="5"/>
      <c r="MJ962" s="5"/>
      <c r="MK962" s="5"/>
      <c r="ML962" s="5"/>
      <c r="MM962" s="5"/>
      <c r="MN962" s="5"/>
      <c r="MO962" s="5"/>
      <c r="MP962" s="5"/>
      <c r="MQ962" s="5"/>
      <c r="MR962" s="5"/>
      <c r="MS962" s="5"/>
      <c r="MT962" s="5"/>
      <c r="MU962" s="5"/>
      <c r="MV962" s="5"/>
      <c r="MW962" s="5"/>
      <c r="MX962" s="5"/>
      <c r="MY962" s="5"/>
      <c r="MZ962" s="5"/>
      <c r="NA962" s="5"/>
      <c r="NB962" s="5"/>
      <c r="NC962" s="5"/>
      <c r="ND962" s="5"/>
      <c r="NE962" s="5"/>
      <c r="NF962" s="5"/>
      <c r="NG962" s="5"/>
      <c r="NH962" s="5"/>
      <c r="NI962" s="5"/>
      <c r="NJ962" s="5"/>
      <c r="NK962" s="5"/>
      <c r="NL962" s="5"/>
      <c r="NM962" s="5"/>
      <c r="NN962" s="5"/>
      <c r="NO962" s="5"/>
      <c r="NP962" s="5"/>
      <c r="NQ962" s="5"/>
      <c r="NR962" s="5"/>
      <c r="NS962" s="5"/>
      <c r="NT962" s="5"/>
      <c r="NU962" s="5"/>
      <c r="NV962" s="5"/>
      <c r="NW962" s="5"/>
      <c r="NX962" s="5"/>
      <c r="NY962" s="5"/>
      <c r="NZ962" s="5"/>
      <c r="OA962" s="5"/>
      <c r="OB962" s="5"/>
      <c r="OC962" s="5"/>
      <c r="OD962" s="5"/>
      <c r="OE962" s="5"/>
      <c r="OF962" s="5"/>
      <c r="OG962" s="5"/>
      <c r="OH962" s="5"/>
      <c r="OI962" s="5"/>
      <c r="OJ962" s="5"/>
      <c r="OK962" s="5"/>
      <c r="OL962" s="5"/>
      <c r="OM962" s="5"/>
      <c r="ON962" s="5"/>
      <c r="OO962" s="5"/>
      <c r="OP962" s="5"/>
      <c r="OQ962" s="5"/>
      <c r="OR962" s="5"/>
      <c r="OS962" s="5"/>
      <c r="OT962" s="5"/>
      <c r="OU962" s="5"/>
      <c r="OV962" s="5"/>
      <c r="OW962" s="5"/>
      <c r="OX962" s="5"/>
      <c r="OY962" s="5"/>
      <c r="OZ962" s="5"/>
      <c r="PA962" s="5"/>
      <c r="PB962" s="5"/>
      <c r="PC962" s="5"/>
      <c r="PD962" s="5"/>
      <c r="PE962" s="5"/>
      <c r="PF962" s="5"/>
      <c r="PG962" s="5"/>
      <c r="PH962" s="5"/>
      <c r="PI962" s="5"/>
      <c r="PJ962" s="5"/>
      <c r="PK962" s="5"/>
      <c r="PL962" s="5"/>
      <c r="PM962" s="5"/>
      <c r="PN962" s="5"/>
      <c r="PO962" s="5"/>
      <c r="PP962" s="5"/>
      <c r="PQ962" s="5"/>
      <c r="PR962" s="5"/>
      <c r="PS962" s="5"/>
      <c r="PT962" s="5"/>
      <c r="PU962" s="5"/>
      <c r="PV962" s="5"/>
      <c r="PW962" s="5"/>
      <c r="PX962" s="5"/>
      <c r="PY962" s="5"/>
      <c r="PZ962" s="5"/>
      <c r="QA962" s="5"/>
      <c r="QB962" s="5"/>
      <c r="QC962" s="5"/>
      <c r="QD962" s="5"/>
      <c r="QE962" s="5"/>
      <c r="QF962" s="5"/>
      <c r="QG962" s="5"/>
      <c r="QH962" s="5"/>
      <c r="QI962" s="5"/>
      <c r="QJ962" s="5"/>
      <c r="QK962" s="5"/>
      <c r="QL962" s="5"/>
      <c r="QM962" s="5"/>
    </row>
    <row r="963" spans="1:45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  <c r="HJ963" s="5"/>
      <c r="HK963" s="5"/>
      <c r="HL963" s="5"/>
      <c r="HM963" s="5"/>
      <c r="HN963" s="5"/>
      <c r="HO963" s="5"/>
      <c r="HP963" s="5"/>
      <c r="HQ963" s="5"/>
      <c r="HR963" s="5"/>
      <c r="HS963" s="5"/>
      <c r="HT963" s="5"/>
      <c r="HU963" s="5"/>
      <c r="HV963" s="5"/>
      <c r="HW963" s="5"/>
      <c r="HX963" s="5"/>
      <c r="HY963" s="5"/>
      <c r="HZ963" s="5"/>
      <c r="IA963" s="5"/>
      <c r="IB963" s="5"/>
      <c r="IC963" s="5"/>
      <c r="ID963" s="5"/>
      <c r="IE963" s="5"/>
      <c r="IF963" s="5"/>
      <c r="IG963" s="5"/>
      <c r="IH963" s="5"/>
      <c r="II963" s="5"/>
      <c r="IJ963" s="5"/>
      <c r="IK963" s="5"/>
      <c r="IL963" s="5"/>
      <c r="IM963" s="5"/>
      <c r="IN963" s="5"/>
      <c r="IO963" s="5"/>
      <c r="IP963" s="5"/>
      <c r="IQ963" s="5"/>
      <c r="IR963" s="5"/>
      <c r="IS963" s="5"/>
      <c r="IT963" s="5"/>
      <c r="IU963" s="5"/>
      <c r="IV963" s="5"/>
      <c r="IW963" s="5"/>
      <c r="IX963" s="5"/>
      <c r="IY963" s="5"/>
      <c r="IZ963" s="5"/>
      <c r="JA963" s="5"/>
      <c r="JB963" s="5"/>
      <c r="JC963" s="5"/>
      <c r="JD963" s="5"/>
      <c r="JE963" s="5"/>
      <c r="JF963" s="5"/>
      <c r="JG963" s="5"/>
      <c r="JH963" s="5"/>
      <c r="JI963" s="5"/>
      <c r="JJ963" s="5"/>
      <c r="JK963" s="5"/>
      <c r="JL963" s="5"/>
      <c r="JM963" s="5"/>
      <c r="JN963" s="5"/>
      <c r="JO963" s="5"/>
      <c r="JP963" s="5"/>
      <c r="JQ963" s="5"/>
      <c r="JR963" s="5"/>
      <c r="JS963" s="5"/>
      <c r="JT963" s="5"/>
      <c r="JU963" s="5"/>
      <c r="JV963" s="5"/>
      <c r="JW963" s="5"/>
      <c r="JX963" s="5"/>
      <c r="JY963" s="5"/>
      <c r="JZ963" s="5"/>
      <c r="KA963" s="5"/>
      <c r="KB963" s="5"/>
      <c r="KC963" s="5"/>
      <c r="KD963" s="5"/>
      <c r="KE963" s="5"/>
      <c r="KF963" s="5"/>
      <c r="KG963" s="5"/>
      <c r="KH963" s="5"/>
      <c r="KI963" s="5"/>
      <c r="KJ963" s="5"/>
      <c r="KK963" s="5"/>
      <c r="KL963" s="5"/>
      <c r="KM963" s="5"/>
      <c r="KN963" s="5"/>
      <c r="KO963" s="5"/>
      <c r="KP963" s="5"/>
      <c r="KQ963" s="5"/>
      <c r="KR963" s="5"/>
      <c r="KS963" s="5"/>
      <c r="KT963" s="5"/>
      <c r="KU963" s="5"/>
      <c r="KV963" s="5"/>
      <c r="KW963" s="5"/>
      <c r="KX963" s="5"/>
      <c r="KY963" s="5"/>
      <c r="KZ963" s="5"/>
      <c r="LA963" s="5"/>
      <c r="LB963" s="5"/>
      <c r="LC963" s="5"/>
      <c r="LD963" s="5"/>
      <c r="LE963" s="5"/>
      <c r="LF963" s="5"/>
      <c r="LG963" s="5"/>
      <c r="LH963" s="5"/>
      <c r="LI963" s="5"/>
      <c r="LJ963" s="5"/>
      <c r="LK963" s="5"/>
      <c r="LL963" s="5"/>
      <c r="LM963" s="5"/>
      <c r="LN963" s="5"/>
      <c r="LO963" s="5"/>
      <c r="LP963" s="5"/>
      <c r="LQ963" s="5"/>
      <c r="LR963" s="5"/>
      <c r="LS963" s="5"/>
      <c r="LT963" s="5"/>
      <c r="LU963" s="5"/>
      <c r="LV963" s="5"/>
      <c r="LW963" s="5"/>
      <c r="LX963" s="5"/>
      <c r="LY963" s="5"/>
      <c r="LZ963" s="5"/>
      <c r="MA963" s="5"/>
      <c r="MB963" s="5"/>
      <c r="MC963" s="5"/>
      <c r="MD963" s="5"/>
      <c r="ME963" s="5"/>
      <c r="MF963" s="5"/>
      <c r="MG963" s="5"/>
      <c r="MH963" s="5"/>
      <c r="MI963" s="5"/>
      <c r="MJ963" s="5"/>
      <c r="MK963" s="5"/>
      <c r="ML963" s="5"/>
      <c r="MM963" s="5"/>
      <c r="MN963" s="5"/>
      <c r="MO963" s="5"/>
      <c r="MP963" s="5"/>
      <c r="MQ963" s="5"/>
      <c r="MR963" s="5"/>
      <c r="MS963" s="5"/>
      <c r="MT963" s="5"/>
      <c r="MU963" s="5"/>
      <c r="MV963" s="5"/>
      <c r="MW963" s="5"/>
      <c r="MX963" s="5"/>
      <c r="MY963" s="5"/>
      <c r="MZ963" s="5"/>
      <c r="NA963" s="5"/>
      <c r="NB963" s="5"/>
      <c r="NC963" s="5"/>
      <c r="ND963" s="5"/>
      <c r="NE963" s="5"/>
      <c r="NF963" s="5"/>
      <c r="NG963" s="5"/>
      <c r="NH963" s="5"/>
      <c r="NI963" s="5"/>
      <c r="NJ963" s="5"/>
      <c r="NK963" s="5"/>
      <c r="NL963" s="5"/>
      <c r="NM963" s="5"/>
      <c r="NN963" s="5"/>
      <c r="NO963" s="5"/>
      <c r="NP963" s="5"/>
      <c r="NQ963" s="5"/>
      <c r="NR963" s="5"/>
      <c r="NS963" s="5"/>
      <c r="NT963" s="5"/>
      <c r="NU963" s="5"/>
      <c r="NV963" s="5"/>
      <c r="NW963" s="5"/>
      <c r="NX963" s="5"/>
      <c r="NY963" s="5"/>
      <c r="NZ963" s="5"/>
      <c r="OA963" s="5"/>
      <c r="OB963" s="5"/>
      <c r="OC963" s="5"/>
      <c r="OD963" s="5"/>
      <c r="OE963" s="5"/>
      <c r="OF963" s="5"/>
      <c r="OG963" s="5"/>
      <c r="OH963" s="5"/>
      <c r="OI963" s="5"/>
      <c r="OJ963" s="5"/>
      <c r="OK963" s="5"/>
      <c r="OL963" s="5"/>
      <c r="OM963" s="5"/>
      <c r="ON963" s="5"/>
      <c r="OO963" s="5"/>
      <c r="OP963" s="5"/>
      <c r="OQ963" s="5"/>
      <c r="OR963" s="5"/>
      <c r="OS963" s="5"/>
      <c r="OT963" s="5"/>
      <c r="OU963" s="5"/>
      <c r="OV963" s="5"/>
      <c r="OW963" s="5"/>
      <c r="OX963" s="5"/>
      <c r="OY963" s="5"/>
      <c r="OZ963" s="5"/>
      <c r="PA963" s="5"/>
      <c r="PB963" s="5"/>
      <c r="PC963" s="5"/>
      <c r="PD963" s="5"/>
      <c r="PE963" s="5"/>
      <c r="PF963" s="5"/>
      <c r="PG963" s="5"/>
      <c r="PH963" s="5"/>
      <c r="PI963" s="5"/>
      <c r="PJ963" s="5"/>
      <c r="PK963" s="5"/>
      <c r="PL963" s="5"/>
      <c r="PM963" s="5"/>
      <c r="PN963" s="5"/>
      <c r="PO963" s="5"/>
      <c r="PP963" s="5"/>
      <c r="PQ963" s="5"/>
      <c r="PR963" s="5"/>
      <c r="PS963" s="5"/>
      <c r="PT963" s="5"/>
      <c r="PU963" s="5"/>
      <c r="PV963" s="5"/>
      <c r="PW963" s="5"/>
      <c r="PX963" s="5"/>
      <c r="PY963" s="5"/>
      <c r="PZ963" s="5"/>
      <c r="QA963" s="5"/>
      <c r="QB963" s="5"/>
      <c r="QC963" s="5"/>
      <c r="QD963" s="5"/>
      <c r="QE963" s="5"/>
      <c r="QF963" s="5"/>
      <c r="QG963" s="5"/>
      <c r="QH963" s="5"/>
      <c r="QI963" s="5"/>
      <c r="QJ963" s="5"/>
      <c r="QK963" s="5"/>
      <c r="QL963" s="5"/>
      <c r="QM963" s="5"/>
    </row>
    <row r="964" spans="1:45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  <c r="HJ964" s="5"/>
      <c r="HK964" s="5"/>
      <c r="HL964" s="5"/>
      <c r="HM964" s="5"/>
      <c r="HN964" s="5"/>
      <c r="HO964" s="5"/>
      <c r="HP964" s="5"/>
      <c r="HQ964" s="5"/>
      <c r="HR964" s="5"/>
      <c r="HS964" s="5"/>
      <c r="HT964" s="5"/>
      <c r="HU964" s="5"/>
      <c r="HV964" s="5"/>
      <c r="HW964" s="5"/>
      <c r="HX964" s="5"/>
      <c r="HY964" s="5"/>
      <c r="HZ964" s="5"/>
      <c r="IA964" s="5"/>
      <c r="IB964" s="5"/>
      <c r="IC964" s="5"/>
      <c r="ID964" s="5"/>
      <c r="IE964" s="5"/>
      <c r="IF964" s="5"/>
      <c r="IG964" s="5"/>
      <c r="IH964" s="5"/>
      <c r="II964" s="5"/>
      <c r="IJ964" s="5"/>
      <c r="IK964" s="5"/>
      <c r="IL964" s="5"/>
      <c r="IM964" s="5"/>
      <c r="IN964" s="5"/>
      <c r="IO964" s="5"/>
      <c r="IP964" s="5"/>
      <c r="IQ964" s="5"/>
      <c r="IR964" s="5"/>
      <c r="IS964" s="5"/>
      <c r="IT964" s="5"/>
      <c r="IU964" s="5"/>
      <c r="IV964" s="5"/>
      <c r="IW964" s="5"/>
      <c r="IX964" s="5"/>
      <c r="IY964" s="5"/>
      <c r="IZ964" s="5"/>
      <c r="JA964" s="5"/>
      <c r="JB964" s="5"/>
      <c r="JC964" s="5"/>
      <c r="JD964" s="5"/>
      <c r="JE964" s="5"/>
      <c r="JF964" s="5"/>
      <c r="JG964" s="5"/>
      <c r="JH964" s="5"/>
      <c r="JI964" s="5"/>
      <c r="JJ964" s="5"/>
      <c r="JK964" s="5"/>
      <c r="JL964" s="5"/>
      <c r="JM964" s="5"/>
      <c r="JN964" s="5"/>
      <c r="JO964" s="5"/>
      <c r="JP964" s="5"/>
      <c r="JQ964" s="5"/>
      <c r="JR964" s="5"/>
      <c r="JS964" s="5"/>
      <c r="JT964" s="5"/>
      <c r="JU964" s="5"/>
      <c r="JV964" s="5"/>
      <c r="JW964" s="5"/>
      <c r="JX964" s="5"/>
      <c r="JY964" s="5"/>
      <c r="JZ964" s="5"/>
      <c r="KA964" s="5"/>
      <c r="KB964" s="5"/>
      <c r="KC964" s="5"/>
      <c r="KD964" s="5"/>
      <c r="KE964" s="5"/>
      <c r="KF964" s="5"/>
      <c r="KG964" s="5"/>
      <c r="KH964" s="5"/>
      <c r="KI964" s="5"/>
      <c r="KJ964" s="5"/>
      <c r="KK964" s="5"/>
      <c r="KL964" s="5"/>
      <c r="KM964" s="5"/>
      <c r="KN964" s="5"/>
      <c r="KO964" s="5"/>
      <c r="KP964" s="5"/>
      <c r="KQ964" s="5"/>
      <c r="KR964" s="5"/>
      <c r="KS964" s="5"/>
      <c r="KT964" s="5"/>
      <c r="KU964" s="5"/>
      <c r="KV964" s="5"/>
      <c r="KW964" s="5"/>
      <c r="KX964" s="5"/>
      <c r="KY964" s="5"/>
      <c r="KZ964" s="5"/>
      <c r="LA964" s="5"/>
      <c r="LB964" s="5"/>
      <c r="LC964" s="5"/>
      <c r="LD964" s="5"/>
      <c r="LE964" s="5"/>
      <c r="LF964" s="5"/>
      <c r="LG964" s="5"/>
      <c r="LH964" s="5"/>
      <c r="LI964" s="5"/>
      <c r="LJ964" s="5"/>
      <c r="LK964" s="5"/>
      <c r="LL964" s="5"/>
      <c r="LM964" s="5"/>
      <c r="LN964" s="5"/>
      <c r="LO964" s="5"/>
      <c r="LP964" s="5"/>
      <c r="LQ964" s="5"/>
      <c r="LR964" s="5"/>
      <c r="LS964" s="5"/>
      <c r="LT964" s="5"/>
      <c r="LU964" s="5"/>
      <c r="LV964" s="5"/>
      <c r="LW964" s="5"/>
      <c r="LX964" s="5"/>
      <c r="LY964" s="5"/>
      <c r="LZ964" s="5"/>
      <c r="MA964" s="5"/>
      <c r="MB964" s="5"/>
      <c r="MC964" s="5"/>
      <c r="MD964" s="5"/>
      <c r="ME964" s="5"/>
      <c r="MF964" s="5"/>
      <c r="MG964" s="5"/>
      <c r="MH964" s="5"/>
      <c r="MI964" s="5"/>
      <c r="MJ964" s="5"/>
      <c r="MK964" s="5"/>
      <c r="ML964" s="5"/>
      <c r="MM964" s="5"/>
      <c r="MN964" s="5"/>
      <c r="MO964" s="5"/>
      <c r="MP964" s="5"/>
      <c r="MQ964" s="5"/>
      <c r="MR964" s="5"/>
      <c r="MS964" s="5"/>
      <c r="MT964" s="5"/>
      <c r="MU964" s="5"/>
      <c r="MV964" s="5"/>
      <c r="MW964" s="5"/>
      <c r="MX964" s="5"/>
      <c r="MY964" s="5"/>
      <c r="MZ964" s="5"/>
      <c r="NA964" s="5"/>
      <c r="NB964" s="5"/>
      <c r="NC964" s="5"/>
      <c r="ND964" s="5"/>
      <c r="NE964" s="5"/>
      <c r="NF964" s="5"/>
      <c r="NG964" s="5"/>
      <c r="NH964" s="5"/>
      <c r="NI964" s="5"/>
      <c r="NJ964" s="5"/>
      <c r="NK964" s="5"/>
      <c r="NL964" s="5"/>
      <c r="NM964" s="5"/>
      <c r="NN964" s="5"/>
      <c r="NO964" s="5"/>
      <c r="NP964" s="5"/>
      <c r="NQ964" s="5"/>
      <c r="NR964" s="5"/>
      <c r="NS964" s="5"/>
      <c r="NT964" s="5"/>
      <c r="NU964" s="5"/>
      <c r="NV964" s="5"/>
      <c r="NW964" s="5"/>
      <c r="NX964" s="5"/>
      <c r="NY964" s="5"/>
      <c r="NZ964" s="5"/>
      <c r="OA964" s="5"/>
      <c r="OB964" s="5"/>
      <c r="OC964" s="5"/>
      <c r="OD964" s="5"/>
      <c r="OE964" s="5"/>
      <c r="OF964" s="5"/>
      <c r="OG964" s="5"/>
      <c r="OH964" s="5"/>
      <c r="OI964" s="5"/>
      <c r="OJ964" s="5"/>
      <c r="OK964" s="5"/>
      <c r="OL964" s="5"/>
      <c r="OM964" s="5"/>
      <c r="ON964" s="5"/>
      <c r="OO964" s="5"/>
      <c r="OP964" s="5"/>
      <c r="OQ964" s="5"/>
      <c r="OR964" s="5"/>
      <c r="OS964" s="5"/>
      <c r="OT964" s="5"/>
      <c r="OU964" s="5"/>
      <c r="OV964" s="5"/>
      <c r="OW964" s="5"/>
      <c r="OX964" s="5"/>
      <c r="OY964" s="5"/>
      <c r="OZ964" s="5"/>
      <c r="PA964" s="5"/>
      <c r="PB964" s="5"/>
      <c r="PC964" s="5"/>
      <c r="PD964" s="5"/>
      <c r="PE964" s="5"/>
      <c r="PF964" s="5"/>
      <c r="PG964" s="5"/>
      <c r="PH964" s="5"/>
      <c r="PI964" s="5"/>
      <c r="PJ964" s="5"/>
      <c r="PK964" s="5"/>
      <c r="PL964" s="5"/>
      <c r="PM964" s="5"/>
      <c r="PN964" s="5"/>
      <c r="PO964" s="5"/>
      <c r="PP964" s="5"/>
      <c r="PQ964" s="5"/>
      <c r="PR964" s="5"/>
      <c r="PS964" s="5"/>
      <c r="PT964" s="5"/>
      <c r="PU964" s="5"/>
      <c r="PV964" s="5"/>
      <c r="PW964" s="5"/>
      <c r="PX964" s="5"/>
      <c r="PY964" s="5"/>
      <c r="PZ964" s="5"/>
      <c r="QA964" s="5"/>
      <c r="QB964" s="5"/>
      <c r="QC964" s="5"/>
      <c r="QD964" s="5"/>
      <c r="QE964" s="5"/>
      <c r="QF964" s="5"/>
      <c r="QG964" s="5"/>
      <c r="QH964" s="5"/>
      <c r="QI964" s="5"/>
      <c r="QJ964" s="5"/>
      <c r="QK964" s="5"/>
      <c r="QL964" s="5"/>
      <c r="QM964" s="5"/>
    </row>
    <row r="965" spans="1:45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  <c r="HJ965" s="5"/>
      <c r="HK965" s="5"/>
      <c r="HL965" s="5"/>
      <c r="HM965" s="5"/>
      <c r="HN965" s="5"/>
      <c r="HO965" s="5"/>
      <c r="HP965" s="5"/>
      <c r="HQ965" s="5"/>
      <c r="HR965" s="5"/>
      <c r="HS965" s="5"/>
      <c r="HT965" s="5"/>
      <c r="HU965" s="5"/>
      <c r="HV965" s="5"/>
      <c r="HW965" s="5"/>
      <c r="HX965" s="5"/>
      <c r="HY965" s="5"/>
      <c r="HZ965" s="5"/>
      <c r="IA965" s="5"/>
      <c r="IB965" s="5"/>
      <c r="IC965" s="5"/>
      <c r="ID965" s="5"/>
      <c r="IE965" s="5"/>
      <c r="IF965" s="5"/>
      <c r="IG965" s="5"/>
      <c r="IH965" s="5"/>
      <c r="II965" s="5"/>
      <c r="IJ965" s="5"/>
      <c r="IK965" s="5"/>
      <c r="IL965" s="5"/>
      <c r="IM965" s="5"/>
      <c r="IN965" s="5"/>
      <c r="IO965" s="5"/>
      <c r="IP965" s="5"/>
      <c r="IQ965" s="5"/>
      <c r="IR965" s="5"/>
      <c r="IS965" s="5"/>
      <c r="IT965" s="5"/>
      <c r="IU965" s="5"/>
      <c r="IV965" s="5"/>
      <c r="IW965" s="5"/>
      <c r="IX965" s="5"/>
      <c r="IY965" s="5"/>
      <c r="IZ965" s="5"/>
      <c r="JA965" s="5"/>
      <c r="JB965" s="5"/>
      <c r="JC965" s="5"/>
      <c r="JD965" s="5"/>
      <c r="JE965" s="5"/>
      <c r="JF965" s="5"/>
      <c r="JG965" s="5"/>
      <c r="JH965" s="5"/>
      <c r="JI965" s="5"/>
      <c r="JJ965" s="5"/>
      <c r="JK965" s="5"/>
      <c r="JL965" s="5"/>
      <c r="JM965" s="5"/>
      <c r="JN965" s="5"/>
      <c r="JO965" s="5"/>
      <c r="JP965" s="5"/>
      <c r="JQ965" s="5"/>
      <c r="JR965" s="5"/>
      <c r="JS965" s="5"/>
      <c r="JT965" s="5"/>
      <c r="JU965" s="5"/>
      <c r="JV965" s="5"/>
      <c r="JW965" s="5"/>
      <c r="JX965" s="5"/>
      <c r="JY965" s="5"/>
      <c r="JZ965" s="5"/>
      <c r="KA965" s="5"/>
      <c r="KB965" s="5"/>
      <c r="KC965" s="5"/>
      <c r="KD965" s="5"/>
      <c r="KE965" s="5"/>
      <c r="KF965" s="5"/>
      <c r="KG965" s="5"/>
      <c r="KH965" s="5"/>
      <c r="KI965" s="5"/>
      <c r="KJ965" s="5"/>
      <c r="KK965" s="5"/>
      <c r="KL965" s="5"/>
      <c r="KM965" s="5"/>
      <c r="KN965" s="5"/>
      <c r="KO965" s="5"/>
      <c r="KP965" s="5"/>
      <c r="KQ965" s="5"/>
      <c r="KR965" s="5"/>
      <c r="KS965" s="5"/>
      <c r="KT965" s="5"/>
      <c r="KU965" s="5"/>
      <c r="KV965" s="5"/>
      <c r="KW965" s="5"/>
      <c r="KX965" s="5"/>
      <c r="KY965" s="5"/>
      <c r="KZ965" s="5"/>
      <c r="LA965" s="5"/>
      <c r="LB965" s="5"/>
      <c r="LC965" s="5"/>
      <c r="LD965" s="5"/>
      <c r="LE965" s="5"/>
      <c r="LF965" s="5"/>
      <c r="LG965" s="5"/>
      <c r="LH965" s="5"/>
      <c r="LI965" s="5"/>
      <c r="LJ965" s="5"/>
      <c r="LK965" s="5"/>
      <c r="LL965" s="5"/>
      <c r="LM965" s="5"/>
      <c r="LN965" s="5"/>
      <c r="LO965" s="5"/>
      <c r="LP965" s="5"/>
      <c r="LQ965" s="5"/>
      <c r="LR965" s="5"/>
      <c r="LS965" s="5"/>
      <c r="LT965" s="5"/>
      <c r="LU965" s="5"/>
      <c r="LV965" s="5"/>
      <c r="LW965" s="5"/>
      <c r="LX965" s="5"/>
      <c r="LY965" s="5"/>
      <c r="LZ965" s="5"/>
      <c r="MA965" s="5"/>
      <c r="MB965" s="5"/>
      <c r="MC965" s="5"/>
      <c r="MD965" s="5"/>
      <c r="ME965" s="5"/>
      <c r="MF965" s="5"/>
      <c r="MG965" s="5"/>
      <c r="MH965" s="5"/>
      <c r="MI965" s="5"/>
      <c r="MJ965" s="5"/>
      <c r="MK965" s="5"/>
      <c r="ML965" s="5"/>
      <c r="MM965" s="5"/>
      <c r="MN965" s="5"/>
      <c r="MO965" s="5"/>
      <c r="MP965" s="5"/>
      <c r="MQ965" s="5"/>
      <c r="MR965" s="5"/>
      <c r="MS965" s="5"/>
      <c r="MT965" s="5"/>
      <c r="MU965" s="5"/>
      <c r="MV965" s="5"/>
      <c r="MW965" s="5"/>
      <c r="MX965" s="5"/>
      <c r="MY965" s="5"/>
      <c r="MZ965" s="5"/>
      <c r="NA965" s="5"/>
      <c r="NB965" s="5"/>
      <c r="NC965" s="5"/>
      <c r="ND965" s="5"/>
      <c r="NE965" s="5"/>
      <c r="NF965" s="5"/>
      <c r="NG965" s="5"/>
      <c r="NH965" s="5"/>
      <c r="NI965" s="5"/>
      <c r="NJ965" s="5"/>
      <c r="NK965" s="5"/>
      <c r="NL965" s="5"/>
      <c r="NM965" s="5"/>
      <c r="NN965" s="5"/>
      <c r="NO965" s="5"/>
      <c r="NP965" s="5"/>
      <c r="NQ965" s="5"/>
      <c r="NR965" s="5"/>
      <c r="NS965" s="5"/>
      <c r="NT965" s="5"/>
      <c r="NU965" s="5"/>
      <c r="NV965" s="5"/>
      <c r="NW965" s="5"/>
      <c r="NX965" s="5"/>
      <c r="NY965" s="5"/>
      <c r="NZ965" s="5"/>
      <c r="OA965" s="5"/>
      <c r="OB965" s="5"/>
      <c r="OC965" s="5"/>
      <c r="OD965" s="5"/>
      <c r="OE965" s="5"/>
      <c r="OF965" s="5"/>
      <c r="OG965" s="5"/>
      <c r="OH965" s="5"/>
      <c r="OI965" s="5"/>
      <c r="OJ965" s="5"/>
      <c r="OK965" s="5"/>
      <c r="OL965" s="5"/>
      <c r="OM965" s="5"/>
      <c r="ON965" s="5"/>
      <c r="OO965" s="5"/>
      <c r="OP965" s="5"/>
      <c r="OQ965" s="5"/>
      <c r="OR965" s="5"/>
      <c r="OS965" s="5"/>
      <c r="OT965" s="5"/>
      <c r="OU965" s="5"/>
      <c r="OV965" s="5"/>
      <c r="OW965" s="5"/>
      <c r="OX965" s="5"/>
      <c r="OY965" s="5"/>
      <c r="OZ965" s="5"/>
      <c r="PA965" s="5"/>
      <c r="PB965" s="5"/>
      <c r="PC965" s="5"/>
      <c r="PD965" s="5"/>
      <c r="PE965" s="5"/>
      <c r="PF965" s="5"/>
      <c r="PG965" s="5"/>
      <c r="PH965" s="5"/>
      <c r="PI965" s="5"/>
      <c r="PJ965" s="5"/>
      <c r="PK965" s="5"/>
      <c r="PL965" s="5"/>
      <c r="PM965" s="5"/>
      <c r="PN965" s="5"/>
      <c r="PO965" s="5"/>
      <c r="PP965" s="5"/>
      <c r="PQ965" s="5"/>
      <c r="PR965" s="5"/>
      <c r="PS965" s="5"/>
      <c r="PT965" s="5"/>
      <c r="PU965" s="5"/>
      <c r="PV965" s="5"/>
      <c r="PW965" s="5"/>
      <c r="PX965" s="5"/>
      <c r="PY965" s="5"/>
      <c r="PZ965" s="5"/>
      <c r="QA965" s="5"/>
      <c r="QB965" s="5"/>
      <c r="QC965" s="5"/>
      <c r="QD965" s="5"/>
      <c r="QE965" s="5"/>
      <c r="QF965" s="5"/>
      <c r="QG965" s="5"/>
      <c r="QH965" s="5"/>
      <c r="QI965" s="5"/>
      <c r="QJ965" s="5"/>
      <c r="QK965" s="5"/>
      <c r="QL965" s="5"/>
      <c r="QM965" s="5"/>
    </row>
    <row r="966" spans="1:45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  <c r="HJ966" s="5"/>
      <c r="HK966" s="5"/>
      <c r="HL966" s="5"/>
      <c r="HM966" s="5"/>
      <c r="HN966" s="5"/>
      <c r="HO966" s="5"/>
      <c r="HP966" s="5"/>
      <c r="HQ966" s="5"/>
      <c r="HR966" s="5"/>
      <c r="HS966" s="5"/>
      <c r="HT966" s="5"/>
      <c r="HU966" s="5"/>
      <c r="HV966" s="5"/>
      <c r="HW966" s="5"/>
      <c r="HX966" s="5"/>
      <c r="HY966" s="5"/>
      <c r="HZ966" s="5"/>
      <c r="IA966" s="5"/>
      <c r="IB966" s="5"/>
      <c r="IC966" s="5"/>
      <c r="ID966" s="5"/>
      <c r="IE966" s="5"/>
      <c r="IF966" s="5"/>
      <c r="IG966" s="5"/>
      <c r="IH966" s="5"/>
      <c r="II966" s="5"/>
      <c r="IJ966" s="5"/>
      <c r="IK966" s="5"/>
      <c r="IL966" s="5"/>
      <c r="IM966" s="5"/>
      <c r="IN966" s="5"/>
      <c r="IO966" s="5"/>
      <c r="IP966" s="5"/>
      <c r="IQ966" s="5"/>
      <c r="IR966" s="5"/>
      <c r="IS966" s="5"/>
      <c r="IT966" s="5"/>
      <c r="IU966" s="5"/>
      <c r="IV966" s="5"/>
      <c r="IW966" s="5"/>
      <c r="IX966" s="5"/>
      <c r="IY966" s="5"/>
      <c r="IZ966" s="5"/>
      <c r="JA966" s="5"/>
      <c r="JB966" s="5"/>
      <c r="JC966" s="5"/>
      <c r="JD966" s="5"/>
      <c r="JE966" s="5"/>
      <c r="JF966" s="5"/>
      <c r="JG966" s="5"/>
      <c r="JH966" s="5"/>
      <c r="JI966" s="5"/>
      <c r="JJ966" s="5"/>
      <c r="JK966" s="5"/>
      <c r="JL966" s="5"/>
      <c r="JM966" s="5"/>
      <c r="JN966" s="5"/>
      <c r="JO966" s="5"/>
      <c r="JP966" s="5"/>
      <c r="JQ966" s="5"/>
      <c r="JR966" s="5"/>
      <c r="JS966" s="5"/>
      <c r="JT966" s="5"/>
      <c r="JU966" s="5"/>
      <c r="JV966" s="5"/>
      <c r="JW966" s="5"/>
      <c r="JX966" s="5"/>
      <c r="JY966" s="5"/>
      <c r="JZ966" s="5"/>
      <c r="KA966" s="5"/>
      <c r="KB966" s="5"/>
      <c r="KC966" s="5"/>
      <c r="KD966" s="5"/>
      <c r="KE966" s="5"/>
      <c r="KF966" s="5"/>
      <c r="KG966" s="5"/>
      <c r="KH966" s="5"/>
      <c r="KI966" s="5"/>
      <c r="KJ966" s="5"/>
      <c r="KK966" s="5"/>
      <c r="KL966" s="5"/>
      <c r="KM966" s="5"/>
      <c r="KN966" s="5"/>
      <c r="KO966" s="5"/>
      <c r="KP966" s="5"/>
      <c r="KQ966" s="5"/>
      <c r="KR966" s="5"/>
      <c r="KS966" s="5"/>
      <c r="KT966" s="5"/>
      <c r="KU966" s="5"/>
      <c r="KV966" s="5"/>
      <c r="KW966" s="5"/>
      <c r="KX966" s="5"/>
      <c r="KY966" s="5"/>
      <c r="KZ966" s="5"/>
      <c r="LA966" s="5"/>
      <c r="LB966" s="5"/>
      <c r="LC966" s="5"/>
      <c r="LD966" s="5"/>
      <c r="LE966" s="5"/>
      <c r="LF966" s="5"/>
      <c r="LG966" s="5"/>
      <c r="LH966" s="5"/>
      <c r="LI966" s="5"/>
      <c r="LJ966" s="5"/>
      <c r="LK966" s="5"/>
      <c r="LL966" s="5"/>
      <c r="LM966" s="5"/>
      <c r="LN966" s="5"/>
      <c r="LO966" s="5"/>
      <c r="LP966" s="5"/>
      <c r="LQ966" s="5"/>
      <c r="LR966" s="5"/>
      <c r="LS966" s="5"/>
      <c r="LT966" s="5"/>
      <c r="LU966" s="5"/>
      <c r="LV966" s="5"/>
      <c r="LW966" s="5"/>
      <c r="LX966" s="5"/>
      <c r="LY966" s="5"/>
      <c r="LZ966" s="5"/>
      <c r="MA966" s="5"/>
      <c r="MB966" s="5"/>
      <c r="MC966" s="5"/>
      <c r="MD966" s="5"/>
      <c r="ME966" s="5"/>
      <c r="MF966" s="5"/>
      <c r="MG966" s="5"/>
      <c r="MH966" s="5"/>
      <c r="MI966" s="5"/>
      <c r="MJ966" s="5"/>
      <c r="MK966" s="5"/>
      <c r="ML966" s="5"/>
      <c r="MM966" s="5"/>
      <c r="MN966" s="5"/>
      <c r="MO966" s="5"/>
      <c r="MP966" s="5"/>
      <c r="MQ966" s="5"/>
      <c r="MR966" s="5"/>
      <c r="MS966" s="5"/>
      <c r="MT966" s="5"/>
      <c r="MU966" s="5"/>
      <c r="MV966" s="5"/>
      <c r="MW966" s="5"/>
      <c r="MX966" s="5"/>
      <c r="MY966" s="5"/>
      <c r="MZ966" s="5"/>
      <c r="NA966" s="5"/>
      <c r="NB966" s="5"/>
      <c r="NC966" s="5"/>
      <c r="ND966" s="5"/>
      <c r="NE966" s="5"/>
      <c r="NF966" s="5"/>
      <c r="NG966" s="5"/>
      <c r="NH966" s="5"/>
      <c r="NI966" s="5"/>
      <c r="NJ966" s="5"/>
      <c r="NK966" s="5"/>
      <c r="NL966" s="5"/>
      <c r="NM966" s="5"/>
      <c r="NN966" s="5"/>
      <c r="NO966" s="5"/>
      <c r="NP966" s="5"/>
      <c r="NQ966" s="5"/>
      <c r="NR966" s="5"/>
      <c r="NS966" s="5"/>
      <c r="NT966" s="5"/>
      <c r="NU966" s="5"/>
      <c r="NV966" s="5"/>
      <c r="NW966" s="5"/>
      <c r="NX966" s="5"/>
      <c r="NY966" s="5"/>
      <c r="NZ966" s="5"/>
      <c r="OA966" s="5"/>
      <c r="OB966" s="5"/>
      <c r="OC966" s="5"/>
      <c r="OD966" s="5"/>
      <c r="OE966" s="5"/>
      <c r="OF966" s="5"/>
      <c r="OG966" s="5"/>
      <c r="OH966" s="5"/>
      <c r="OI966" s="5"/>
      <c r="OJ966" s="5"/>
      <c r="OK966" s="5"/>
      <c r="OL966" s="5"/>
      <c r="OM966" s="5"/>
      <c r="ON966" s="5"/>
      <c r="OO966" s="5"/>
      <c r="OP966" s="5"/>
      <c r="OQ966" s="5"/>
      <c r="OR966" s="5"/>
      <c r="OS966" s="5"/>
      <c r="OT966" s="5"/>
      <c r="OU966" s="5"/>
      <c r="OV966" s="5"/>
      <c r="OW966" s="5"/>
      <c r="OX966" s="5"/>
      <c r="OY966" s="5"/>
      <c r="OZ966" s="5"/>
      <c r="PA966" s="5"/>
      <c r="PB966" s="5"/>
      <c r="PC966" s="5"/>
      <c r="PD966" s="5"/>
      <c r="PE966" s="5"/>
      <c r="PF966" s="5"/>
      <c r="PG966" s="5"/>
      <c r="PH966" s="5"/>
      <c r="PI966" s="5"/>
      <c r="PJ966" s="5"/>
      <c r="PK966" s="5"/>
      <c r="PL966" s="5"/>
      <c r="PM966" s="5"/>
      <c r="PN966" s="5"/>
      <c r="PO966" s="5"/>
      <c r="PP966" s="5"/>
      <c r="PQ966" s="5"/>
      <c r="PR966" s="5"/>
      <c r="PS966" s="5"/>
      <c r="PT966" s="5"/>
      <c r="PU966" s="5"/>
      <c r="PV966" s="5"/>
      <c r="PW966" s="5"/>
      <c r="PX966" s="5"/>
      <c r="PY966" s="5"/>
      <c r="PZ966" s="5"/>
      <c r="QA966" s="5"/>
      <c r="QB966" s="5"/>
      <c r="QC966" s="5"/>
      <c r="QD966" s="5"/>
      <c r="QE966" s="5"/>
      <c r="QF966" s="5"/>
      <c r="QG966" s="5"/>
      <c r="QH966" s="5"/>
      <c r="QI966" s="5"/>
      <c r="QJ966" s="5"/>
      <c r="QK966" s="5"/>
      <c r="QL966" s="5"/>
      <c r="QM966" s="5"/>
    </row>
    <row r="967" spans="1:45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  <c r="HJ967" s="5"/>
      <c r="HK967" s="5"/>
      <c r="HL967" s="5"/>
      <c r="HM967" s="5"/>
      <c r="HN967" s="5"/>
      <c r="HO967" s="5"/>
      <c r="HP967" s="5"/>
      <c r="HQ967" s="5"/>
      <c r="HR967" s="5"/>
      <c r="HS967" s="5"/>
      <c r="HT967" s="5"/>
      <c r="HU967" s="5"/>
      <c r="HV967" s="5"/>
      <c r="HW967" s="5"/>
      <c r="HX967" s="5"/>
      <c r="HY967" s="5"/>
      <c r="HZ967" s="5"/>
      <c r="IA967" s="5"/>
      <c r="IB967" s="5"/>
      <c r="IC967" s="5"/>
      <c r="ID967" s="5"/>
      <c r="IE967" s="5"/>
      <c r="IF967" s="5"/>
      <c r="IG967" s="5"/>
      <c r="IH967" s="5"/>
      <c r="II967" s="5"/>
      <c r="IJ967" s="5"/>
      <c r="IK967" s="5"/>
      <c r="IL967" s="5"/>
      <c r="IM967" s="5"/>
      <c r="IN967" s="5"/>
      <c r="IO967" s="5"/>
      <c r="IP967" s="5"/>
      <c r="IQ967" s="5"/>
      <c r="IR967" s="5"/>
      <c r="IS967" s="5"/>
      <c r="IT967" s="5"/>
      <c r="IU967" s="5"/>
      <c r="IV967" s="5"/>
      <c r="IW967" s="5"/>
      <c r="IX967" s="5"/>
      <c r="IY967" s="5"/>
      <c r="IZ967" s="5"/>
      <c r="JA967" s="5"/>
      <c r="JB967" s="5"/>
      <c r="JC967" s="5"/>
      <c r="JD967" s="5"/>
      <c r="JE967" s="5"/>
      <c r="JF967" s="5"/>
      <c r="JG967" s="5"/>
      <c r="JH967" s="5"/>
      <c r="JI967" s="5"/>
      <c r="JJ967" s="5"/>
      <c r="JK967" s="5"/>
      <c r="JL967" s="5"/>
      <c r="JM967" s="5"/>
      <c r="JN967" s="5"/>
      <c r="JO967" s="5"/>
      <c r="JP967" s="5"/>
      <c r="JQ967" s="5"/>
      <c r="JR967" s="5"/>
      <c r="JS967" s="5"/>
      <c r="JT967" s="5"/>
      <c r="JU967" s="5"/>
      <c r="JV967" s="5"/>
      <c r="JW967" s="5"/>
      <c r="JX967" s="5"/>
      <c r="JY967" s="5"/>
      <c r="JZ967" s="5"/>
      <c r="KA967" s="5"/>
      <c r="KB967" s="5"/>
      <c r="KC967" s="5"/>
      <c r="KD967" s="5"/>
      <c r="KE967" s="5"/>
      <c r="KF967" s="5"/>
      <c r="KG967" s="5"/>
      <c r="KH967" s="5"/>
      <c r="KI967" s="5"/>
      <c r="KJ967" s="5"/>
      <c r="KK967" s="5"/>
      <c r="KL967" s="5"/>
      <c r="KM967" s="5"/>
      <c r="KN967" s="5"/>
      <c r="KO967" s="5"/>
      <c r="KP967" s="5"/>
      <c r="KQ967" s="5"/>
      <c r="KR967" s="5"/>
      <c r="KS967" s="5"/>
      <c r="KT967" s="5"/>
      <c r="KU967" s="5"/>
      <c r="KV967" s="5"/>
      <c r="KW967" s="5"/>
      <c r="KX967" s="5"/>
      <c r="KY967" s="5"/>
      <c r="KZ967" s="5"/>
      <c r="LA967" s="5"/>
      <c r="LB967" s="5"/>
      <c r="LC967" s="5"/>
      <c r="LD967" s="5"/>
      <c r="LE967" s="5"/>
      <c r="LF967" s="5"/>
      <c r="LG967" s="5"/>
      <c r="LH967" s="5"/>
      <c r="LI967" s="5"/>
      <c r="LJ967" s="5"/>
      <c r="LK967" s="5"/>
      <c r="LL967" s="5"/>
      <c r="LM967" s="5"/>
      <c r="LN967" s="5"/>
      <c r="LO967" s="5"/>
      <c r="LP967" s="5"/>
      <c r="LQ967" s="5"/>
      <c r="LR967" s="5"/>
      <c r="LS967" s="5"/>
      <c r="LT967" s="5"/>
      <c r="LU967" s="5"/>
      <c r="LV967" s="5"/>
      <c r="LW967" s="5"/>
      <c r="LX967" s="5"/>
      <c r="LY967" s="5"/>
      <c r="LZ967" s="5"/>
      <c r="MA967" s="5"/>
      <c r="MB967" s="5"/>
      <c r="MC967" s="5"/>
      <c r="MD967" s="5"/>
      <c r="ME967" s="5"/>
      <c r="MF967" s="5"/>
      <c r="MG967" s="5"/>
      <c r="MH967" s="5"/>
      <c r="MI967" s="5"/>
      <c r="MJ967" s="5"/>
      <c r="MK967" s="5"/>
      <c r="ML967" s="5"/>
      <c r="MM967" s="5"/>
      <c r="MN967" s="5"/>
      <c r="MO967" s="5"/>
      <c r="MP967" s="5"/>
      <c r="MQ967" s="5"/>
      <c r="MR967" s="5"/>
      <c r="MS967" s="5"/>
      <c r="MT967" s="5"/>
      <c r="MU967" s="5"/>
      <c r="MV967" s="5"/>
      <c r="MW967" s="5"/>
      <c r="MX967" s="5"/>
      <c r="MY967" s="5"/>
      <c r="MZ967" s="5"/>
      <c r="NA967" s="5"/>
      <c r="NB967" s="5"/>
      <c r="NC967" s="5"/>
      <c r="ND967" s="5"/>
      <c r="NE967" s="5"/>
      <c r="NF967" s="5"/>
      <c r="NG967" s="5"/>
      <c r="NH967" s="5"/>
      <c r="NI967" s="5"/>
      <c r="NJ967" s="5"/>
      <c r="NK967" s="5"/>
      <c r="NL967" s="5"/>
      <c r="NM967" s="5"/>
      <c r="NN967" s="5"/>
      <c r="NO967" s="5"/>
      <c r="NP967" s="5"/>
      <c r="NQ967" s="5"/>
      <c r="NR967" s="5"/>
      <c r="NS967" s="5"/>
      <c r="NT967" s="5"/>
      <c r="NU967" s="5"/>
      <c r="NV967" s="5"/>
      <c r="NW967" s="5"/>
      <c r="NX967" s="5"/>
      <c r="NY967" s="5"/>
      <c r="NZ967" s="5"/>
      <c r="OA967" s="5"/>
      <c r="OB967" s="5"/>
      <c r="OC967" s="5"/>
      <c r="OD967" s="5"/>
      <c r="OE967" s="5"/>
      <c r="OF967" s="5"/>
      <c r="OG967" s="5"/>
      <c r="OH967" s="5"/>
      <c r="OI967" s="5"/>
      <c r="OJ967" s="5"/>
      <c r="OK967" s="5"/>
      <c r="OL967" s="5"/>
      <c r="OM967" s="5"/>
      <c r="ON967" s="5"/>
      <c r="OO967" s="5"/>
      <c r="OP967" s="5"/>
      <c r="OQ967" s="5"/>
      <c r="OR967" s="5"/>
      <c r="OS967" s="5"/>
      <c r="OT967" s="5"/>
      <c r="OU967" s="5"/>
      <c r="OV967" s="5"/>
      <c r="OW967" s="5"/>
      <c r="OX967" s="5"/>
      <c r="OY967" s="5"/>
      <c r="OZ967" s="5"/>
      <c r="PA967" s="5"/>
      <c r="PB967" s="5"/>
      <c r="PC967" s="5"/>
      <c r="PD967" s="5"/>
      <c r="PE967" s="5"/>
      <c r="PF967" s="5"/>
      <c r="PG967" s="5"/>
      <c r="PH967" s="5"/>
      <c r="PI967" s="5"/>
      <c r="PJ967" s="5"/>
      <c r="PK967" s="5"/>
      <c r="PL967" s="5"/>
      <c r="PM967" s="5"/>
      <c r="PN967" s="5"/>
      <c r="PO967" s="5"/>
      <c r="PP967" s="5"/>
      <c r="PQ967" s="5"/>
      <c r="PR967" s="5"/>
      <c r="PS967" s="5"/>
      <c r="PT967" s="5"/>
      <c r="PU967" s="5"/>
      <c r="PV967" s="5"/>
      <c r="PW967" s="5"/>
      <c r="PX967" s="5"/>
      <c r="PY967" s="5"/>
      <c r="PZ967" s="5"/>
      <c r="QA967" s="5"/>
      <c r="QB967" s="5"/>
      <c r="QC967" s="5"/>
      <c r="QD967" s="5"/>
      <c r="QE967" s="5"/>
      <c r="QF967" s="5"/>
      <c r="QG967" s="5"/>
      <c r="QH967" s="5"/>
      <c r="QI967" s="5"/>
      <c r="QJ967" s="5"/>
      <c r="QK967" s="5"/>
      <c r="QL967" s="5"/>
      <c r="QM967" s="5"/>
    </row>
    <row r="968" spans="1:45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  <c r="HJ968" s="5"/>
      <c r="HK968" s="5"/>
      <c r="HL968" s="5"/>
      <c r="HM968" s="5"/>
      <c r="HN968" s="5"/>
      <c r="HO968" s="5"/>
      <c r="HP968" s="5"/>
      <c r="HQ968" s="5"/>
      <c r="HR968" s="5"/>
      <c r="HS968" s="5"/>
      <c r="HT968" s="5"/>
      <c r="HU968" s="5"/>
      <c r="HV968" s="5"/>
      <c r="HW968" s="5"/>
      <c r="HX968" s="5"/>
      <c r="HY968" s="5"/>
      <c r="HZ968" s="5"/>
      <c r="IA968" s="5"/>
      <c r="IB968" s="5"/>
      <c r="IC968" s="5"/>
      <c r="ID968" s="5"/>
      <c r="IE968" s="5"/>
      <c r="IF968" s="5"/>
      <c r="IG968" s="5"/>
      <c r="IH968" s="5"/>
      <c r="II968" s="5"/>
      <c r="IJ968" s="5"/>
      <c r="IK968" s="5"/>
      <c r="IL968" s="5"/>
      <c r="IM968" s="5"/>
      <c r="IN968" s="5"/>
      <c r="IO968" s="5"/>
      <c r="IP968" s="5"/>
      <c r="IQ968" s="5"/>
      <c r="IR968" s="5"/>
      <c r="IS968" s="5"/>
      <c r="IT968" s="5"/>
      <c r="IU968" s="5"/>
      <c r="IV968" s="5"/>
      <c r="IW968" s="5"/>
      <c r="IX968" s="5"/>
      <c r="IY968" s="5"/>
      <c r="IZ968" s="5"/>
      <c r="JA968" s="5"/>
      <c r="JB968" s="5"/>
      <c r="JC968" s="5"/>
      <c r="JD968" s="5"/>
      <c r="JE968" s="5"/>
      <c r="JF968" s="5"/>
      <c r="JG968" s="5"/>
      <c r="JH968" s="5"/>
      <c r="JI968" s="5"/>
      <c r="JJ968" s="5"/>
      <c r="JK968" s="5"/>
      <c r="JL968" s="5"/>
      <c r="JM968" s="5"/>
      <c r="JN968" s="5"/>
      <c r="JO968" s="5"/>
      <c r="JP968" s="5"/>
      <c r="JQ968" s="5"/>
      <c r="JR968" s="5"/>
      <c r="JS968" s="5"/>
      <c r="JT968" s="5"/>
      <c r="JU968" s="5"/>
      <c r="JV968" s="5"/>
      <c r="JW968" s="5"/>
      <c r="JX968" s="5"/>
      <c r="JY968" s="5"/>
      <c r="JZ968" s="5"/>
      <c r="KA968" s="5"/>
      <c r="KB968" s="5"/>
      <c r="KC968" s="5"/>
      <c r="KD968" s="5"/>
      <c r="KE968" s="5"/>
      <c r="KF968" s="5"/>
      <c r="KG968" s="5"/>
      <c r="KH968" s="5"/>
      <c r="KI968" s="5"/>
      <c r="KJ968" s="5"/>
      <c r="KK968" s="5"/>
      <c r="KL968" s="5"/>
      <c r="KM968" s="5"/>
      <c r="KN968" s="5"/>
      <c r="KO968" s="5"/>
      <c r="KP968" s="5"/>
      <c r="KQ968" s="5"/>
      <c r="KR968" s="5"/>
      <c r="KS968" s="5"/>
      <c r="KT968" s="5"/>
      <c r="KU968" s="5"/>
      <c r="KV968" s="5"/>
      <c r="KW968" s="5"/>
      <c r="KX968" s="5"/>
      <c r="KY968" s="5"/>
      <c r="KZ968" s="5"/>
      <c r="LA968" s="5"/>
      <c r="LB968" s="5"/>
      <c r="LC968" s="5"/>
      <c r="LD968" s="5"/>
      <c r="LE968" s="5"/>
      <c r="LF968" s="5"/>
      <c r="LG968" s="5"/>
      <c r="LH968" s="5"/>
      <c r="LI968" s="5"/>
      <c r="LJ968" s="5"/>
      <c r="LK968" s="5"/>
      <c r="LL968" s="5"/>
      <c r="LM968" s="5"/>
      <c r="LN968" s="5"/>
      <c r="LO968" s="5"/>
      <c r="LP968" s="5"/>
      <c r="LQ968" s="5"/>
      <c r="LR968" s="5"/>
      <c r="LS968" s="5"/>
      <c r="LT968" s="5"/>
      <c r="LU968" s="5"/>
      <c r="LV968" s="5"/>
      <c r="LW968" s="5"/>
      <c r="LX968" s="5"/>
      <c r="LY968" s="5"/>
      <c r="LZ968" s="5"/>
      <c r="MA968" s="5"/>
      <c r="MB968" s="5"/>
      <c r="MC968" s="5"/>
      <c r="MD968" s="5"/>
      <c r="ME968" s="5"/>
      <c r="MF968" s="5"/>
      <c r="MG968" s="5"/>
      <c r="MH968" s="5"/>
      <c r="MI968" s="5"/>
      <c r="MJ968" s="5"/>
      <c r="MK968" s="5"/>
      <c r="ML968" s="5"/>
      <c r="MM968" s="5"/>
      <c r="MN968" s="5"/>
      <c r="MO968" s="5"/>
      <c r="MP968" s="5"/>
      <c r="MQ968" s="5"/>
      <c r="MR968" s="5"/>
      <c r="MS968" s="5"/>
      <c r="MT968" s="5"/>
      <c r="MU968" s="5"/>
      <c r="MV968" s="5"/>
      <c r="MW968" s="5"/>
      <c r="MX968" s="5"/>
      <c r="MY968" s="5"/>
      <c r="MZ968" s="5"/>
      <c r="NA968" s="5"/>
      <c r="NB968" s="5"/>
      <c r="NC968" s="5"/>
      <c r="ND968" s="5"/>
      <c r="NE968" s="5"/>
      <c r="NF968" s="5"/>
      <c r="NG968" s="5"/>
      <c r="NH968" s="5"/>
      <c r="NI968" s="5"/>
      <c r="NJ968" s="5"/>
      <c r="NK968" s="5"/>
      <c r="NL968" s="5"/>
      <c r="NM968" s="5"/>
      <c r="NN968" s="5"/>
      <c r="NO968" s="5"/>
      <c r="NP968" s="5"/>
      <c r="NQ968" s="5"/>
      <c r="NR968" s="5"/>
      <c r="NS968" s="5"/>
      <c r="NT968" s="5"/>
      <c r="NU968" s="5"/>
      <c r="NV968" s="5"/>
      <c r="NW968" s="5"/>
      <c r="NX968" s="5"/>
      <c r="NY968" s="5"/>
      <c r="NZ968" s="5"/>
      <c r="OA968" s="5"/>
      <c r="OB968" s="5"/>
      <c r="OC968" s="5"/>
      <c r="OD968" s="5"/>
      <c r="OE968" s="5"/>
      <c r="OF968" s="5"/>
      <c r="OG968" s="5"/>
      <c r="OH968" s="5"/>
      <c r="OI968" s="5"/>
      <c r="OJ968" s="5"/>
      <c r="OK968" s="5"/>
      <c r="OL968" s="5"/>
      <c r="OM968" s="5"/>
      <c r="ON968" s="5"/>
      <c r="OO968" s="5"/>
      <c r="OP968" s="5"/>
      <c r="OQ968" s="5"/>
      <c r="OR968" s="5"/>
      <c r="OS968" s="5"/>
      <c r="OT968" s="5"/>
      <c r="OU968" s="5"/>
      <c r="OV968" s="5"/>
      <c r="OW968" s="5"/>
      <c r="OX968" s="5"/>
      <c r="OY968" s="5"/>
      <c r="OZ968" s="5"/>
      <c r="PA968" s="5"/>
      <c r="PB968" s="5"/>
      <c r="PC968" s="5"/>
      <c r="PD968" s="5"/>
      <c r="PE968" s="5"/>
      <c r="PF968" s="5"/>
      <c r="PG968" s="5"/>
      <c r="PH968" s="5"/>
      <c r="PI968" s="5"/>
      <c r="PJ968" s="5"/>
      <c r="PK968" s="5"/>
      <c r="PL968" s="5"/>
      <c r="PM968" s="5"/>
      <c r="PN968" s="5"/>
      <c r="PO968" s="5"/>
      <c r="PP968" s="5"/>
      <c r="PQ968" s="5"/>
      <c r="PR968" s="5"/>
      <c r="PS968" s="5"/>
      <c r="PT968" s="5"/>
      <c r="PU968" s="5"/>
      <c r="PV968" s="5"/>
      <c r="PW968" s="5"/>
      <c r="PX968" s="5"/>
      <c r="PY968" s="5"/>
      <c r="PZ968" s="5"/>
      <c r="QA968" s="5"/>
      <c r="QB968" s="5"/>
      <c r="QC968" s="5"/>
      <c r="QD968" s="5"/>
      <c r="QE968" s="5"/>
      <c r="QF968" s="5"/>
      <c r="QG968" s="5"/>
      <c r="QH968" s="5"/>
      <c r="QI968" s="5"/>
      <c r="QJ968" s="5"/>
      <c r="QK968" s="5"/>
      <c r="QL968" s="5"/>
      <c r="QM968" s="5"/>
    </row>
    <row r="969" spans="1:45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  <c r="IE969" s="5"/>
      <c r="IF969" s="5"/>
      <c r="IG969" s="5"/>
      <c r="IH969" s="5"/>
      <c r="II969" s="5"/>
      <c r="IJ969" s="5"/>
      <c r="IK969" s="5"/>
      <c r="IL969" s="5"/>
      <c r="IM969" s="5"/>
      <c r="IN969" s="5"/>
      <c r="IO969" s="5"/>
      <c r="IP969" s="5"/>
      <c r="IQ969" s="5"/>
      <c r="IR969" s="5"/>
      <c r="IS969" s="5"/>
      <c r="IT969" s="5"/>
      <c r="IU969" s="5"/>
      <c r="IV969" s="5"/>
      <c r="IW969" s="5"/>
      <c r="IX969" s="5"/>
      <c r="IY969" s="5"/>
      <c r="IZ969" s="5"/>
      <c r="JA969" s="5"/>
      <c r="JB969" s="5"/>
      <c r="JC969" s="5"/>
      <c r="JD969" s="5"/>
      <c r="JE969" s="5"/>
      <c r="JF969" s="5"/>
      <c r="JG969" s="5"/>
      <c r="JH969" s="5"/>
      <c r="JI969" s="5"/>
      <c r="JJ969" s="5"/>
      <c r="JK969" s="5"/>
      <c r="JL969" s="5"/>
      <c r="JM969" s="5"/>
      <c r="JN969" s="5"/>
      <c r="JO969" s="5"/>
      <c r="JP969" s="5"/>
      <c r="JQ969" s="5"/>
      <c r="JR969" s="5"/>
      <c r="JS969" s="5"/>
      <c r="JT969" s="5"/>
      <c r="JU969" s="5"/>
      <c r="JV969" s="5"/>
      <c r="JW969" s="5"/>
      <c r="JX969" s="5"/>
      <c r="JY969" s="5"/>
      <c r="JZ969" s="5"/>
      <c r="KA969" s="5"/>
      <c r="KB969" s="5"/>
      <c r="KC969" s="5"/>
      <c r="KD969" s="5"/>
      <c r="KE969" s="5"/>
      <c r="KF969" s="5"/>
      <c r="KG969" s="5"/>
      <c r="KH969" s="5"/>
      <c r="KI969" s="5"/>
      <c r="KJ969" s="5"/>
      <c r="KK969" s="5"/>
      <c r="KL969" s="5"/>
      <c r="KM969" s="5"/>
      <c r="KN969" s="5"/>
      <c r="KO969" s="5"/>
      <c r="KP969" s="5"/>
      <c r="KQ969" s="5"/>
      <c r="KR969" s="5"/>
      <c r="KS969" s="5"/>
      <c r="KT969" s="5"/>
      <c r="KU969" s="5"/>
      <c r="KV969" s="5"/>
      <c r="KW969" s="5"/>
      <c r="KX969" s="5"/>
      <c r="KY969" s="5"/>
      <c r="KZ969" s="5"/>
      <c r="LA969" s="5"/>
      <c r="LB969" s="5"/>
      <c r="LC969" s="5"/>
      <c r="LD969" s="5"/>
      <c r="LE969" s="5"/>
      <c r="LF969" s="5"/>
      <c r="LG969" s="5"/>
      <c r="LH969" s="5"/>
      <c r="LI969" s="5"/>
      <c r="LJ969" s="5"/>
      <c r="LK969" s="5"/>
      <c r="LL969" s="5"/>
      <c r="LM969" s="5"/>
      <c r="LN969" s="5"/>
      <c r="LO969" s="5"/>
      <c r="LP969" s="5"/>
      <c r="LQ969" s="5"/>
      <c r="LR969" s="5"/>
      <c r="LS969" s="5"/>
      <c r="LT969" s="5"/>
      <c r="LU969" s="5"/>
      <c r="LV969" s="5"/>
      <c r="LW969" s="5"/>
      <c r="LX969" s="5"/>
      <c r="LY969" s="5"/>
      <c r="LZ969" s="5"/>
      <c r="MA969" s="5"/>
      <c r="MB969" s="5"/>
      <c r="MC969" s="5"/>
      <c r="MD969" s="5"/>
      <c r="ME969" s="5"/>
      <c r="MF969" s="5"/>
      <c r="MG969" s="5"/>
      <c r="MH969" s="5"/>
      <c r="MI969" s="5"/>
      <c r="MJ969" s="5"/>
      <c r="MK969" s="5"/>
      <c r="ML969" s="5"/>
      <c r="MM969" s="5"/>
      <c r="MN969" s="5"/>
      <c r="MO969" s="5"/>
      <c r="MP969" s="5"/>
      <c r="MQ969" s="5"/>
      <c r="MR969" s="5"/>
      <c r="MS969" s="5"/>
      <c r="MT969" s="5"/>
      <c r="MU969" s="5"/>
      <c r="MV969" s="5"/>
      <c r="MW969" s="5"/>
      <c r="MX969" s="5"/>
      <c r="MY969" s="5"/>
      <c r="MZ969" s="5"/>
      <c r="NA969" s="5"/>
      <c r="NB969" s="5"/>
      <c r="NC969" s="5"/>
      <c r="ND969" s="5"/>
      <c r="NE969" s="5"/>
      <c r="NF969" s="5"/>
      <c r="NG969" s="5"/>
      <c r="NH969" s="5"/>
      <c r="NI969" s="5"/>
      <c r="NJ969" s="5"/>
      <c r="NK969" s="5"/>
      <c r="NL969" s="5"/>
      <c r="NM969" s="5"/>
      <c r="NN969" s="5"/>
      <c r="NO969" s="5"/>
      <c r="NP969" s="5"/>
      <c r="NQ969" s="5"/>
      <c r="NR969" s="5"/>
      <c r="NS969" s="5"/>
      <c r="NT969" s="5"/>
      <c r="NU969" s="5"/>
      <c r="NV969" s="5"/>
      <c r="NW969" s="5"/>
      <c r="NX969" s="5"/>
      <c r="NY969" s="5"/>
      <c r="NZ969" s="5"/>
      <c r="OA969" s="5"/>
      <c r="OB969" s="5"/>
      <c r="OC969" s="5"/>
      <c r="OD969" s="5"/>
      <c r="OE969" s="5"/>
      <c r="OF969" s="5"/>
      <c r="OG969" s="5"/>
      <c r="OH969" s="5"/>
      <c r="OI969" s="5"/>
      <c r="OJ969" s="5"/>
      <c r="OK969" s="5"/>
      <c r="OL969" s="5"/>
      <c r="OM969" s="5"/>
      <c r="ON969" s="5"/>
      <c r="OO969" s="5"/>
      <c r="OP969" s="5"/>
      <c r="OQ969" s="5"/>
      <c r="OR969" s="5"/>
      <c r="OS969" s="5"/>
      <c r="OT969" s="5"/>
      <c r="OU969" s="5"/>
      <c r="OV969" s="5"/>
      <c r="OW969" s="5"/>
      <c r="OX969" s="5"/>
      <c r="OY969" s="5"/>
      <c r="OZ969" s="5"/>
      <c r="PA969" s="5"/>
      <c r="PB969" s="5"/>
      <c r="PC969" s="5"/>
      <c r="PD969" s="5"/>
      <c r="PE969" s="5"/>
      <c r="PF969" s="5"/>
      <c r="PG969" s="5"/>
      <c r="PH969" s="5"/>
      <c r="PI969" s="5"/>
      <c r="PJ969" s="5"/>
      <c r="PK969" s="5"/>
      <c r="PL969" s="5"/>
      <c r="PM969" s="5"/>
      <c r="PN969" s="5"/>
      <c r="PO969" s="5"/>
      <c r="PP969" s="5"/>
      <c r="PQ969" s="5"/>
      <c r="PR969" s="5"/>
      <c r="PS969" s="5"/>
      <c r="PT969" s="5"/>
      <c r="PU969" s="5"/>
      <c r="PV969" s="5"/>
      <c r="PW969" s="5"/>
      <c r="PX969" s="5"/>
      <c r="PY969" s="5"/>
      <c r="PZ969" s="5"/>
      <c r="QA969" s="5"/>
      <c r="QB969" s="5"/>
      <c r="QC969" s="5"/>
      <c r="QD969" s="5"/>
      <c r="QE969" s="5"/>
      <c r="QF969" s="5"/>
      <c r="QG969" s="5"/>
      <c r="QH969" s="5"/>
      <c r="QI969" s="5"/>
      <c r="QJ969" s="5"/>
      <c r="QK969" s="5"/>
      <c r="QL969" s="5"/>
      <c r="QM969" s="5"/>
    </row>
    <row r="970" spans="1:45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  <c r="IE970" s="5"/>
      <c r="IF970" s="5"/>
      <c r="IG970" s="5"/>
      <c r="IH970" s="5"/>
      <c r="II970" s="5"/>
      <c r="IJ970" s="5"/>
      <c r="IK970" s="5"/>
      <c r="IL970" s="5"/>
      <c r="IM970" s="5"/>
      <c r="IN970" s="5"/>
      <c r="IO970" s="5"/>
      <c r="IP970" s="5"/>
      <c r="IQ970" s="5"/>
      <c r="IR970" s="5"/>
      <c r="IS970" s="5"/>
      <c r="IT970" s="5"/>
      <c r="IU970" s="5"/>
      <c r="IV970" s="5"/>
      <c r="IW970" s="5"/>
      <c r="IX970" s="5"/>
      <c r="IY970" s="5"/>
      <c r="IZ970" s="5"/>
      <c r="JA970" s="5"/>
      <c r="JB970" s="5"/>
      <c r="JC970" s="5"/>
      <c r="JD970" s="5"/>
      <c r="JE970" s="5"/>
      <c r="JF970" s="5"/>
      <c r="JG970" s="5"/>
      <c r="JH970" s="5"/>
      <c r="JI970" s="5"/>
      <c r="JJ970" s="5"/>
      <c r="JK970" s="5"/>
      <c r="JL970" s="5"/>
      <c r="JM970" s="5"/>
      <c r="JN970" s="5"/>
      <c r="JO970" s="5"/>
      <c r="JP970" s="5"/>
      <c r="JQ970" s="5"/>
      <c r="JR970" s="5"/>
      <c r="JS970" s="5"/>
      <c r="JT970" s="5"/>
      <c r="JU970" s="5"/>
      <c r="JV970" s="5"/>
      <c r="JW970" s="5"/>
      <c r="JX970" s="5"/>
      <c r="JY970" s="5"/>
      <c r="JZ970" s="5"/>
      <c r="KA970" s="5"/>
      <c r="KB970" s="5"/>
      <c r="KC970" s="5"/>
      <c r="KD970" s="5"/>
      <c r="KE970" s="5"/>
      <c r="KF970" s="5"/>
      <c r="KG970" s="5"/>
      <c r="KH970" s="5"/>
      <c r="KI970" s="5"/>
      <c r="KJ970" s="5"/>
      <c r="KK970" s="5"/>
      <c r="KL970" s="5"/>
      <c r="KM970" s="5"/>
      <c r="KN970" s="5"/>
      <c r="KO970" s="5"/>
      <c r="KP970" s="5"/>
      <c r="KQ970" s="5"/>
      <c r="KR970" s="5"/>
      <c r="KS970" s="5"/>
      <c r="KT970" s="5"/>
      <c r="KU970" s="5"/>
      <c r="KV970" s="5"/>
      <c r="KW970" s="5"/>
      <c r="KX970" s="5"/>
      <c r="KY970" s="5"/>
      <c r="KZ970" s="5"/>
      <c r="LA970" s="5"/>
      <c r="LB970" s="5"/>
      <c r="LC970" s="5"/>
      <c r="LD970" s="5"/>
      <c r="LE970" s="5"/>
      <c r="LF970" s="5"/>
      <c r="LG970" s="5"/>
      <c r="LH970" s="5"/>
      <c r="LI970" s="5"/>
      <c r="LJ970" s="5"/>
      <c r="LK970" s="5"/>
      <c r="LL970" s="5"/>
      <c r="LM970" s="5"/>
      <c r="LN970" s="5"/>
      <c r="LO970" s="5"/>
      <c r="LP970" s="5"/>
      <c r="LQ970" s="5"/>
      <c r="LR970" s="5"/>
      <c r="LS970" s="5"/>
      <c r="LT970" s="5"/>
      <c r="LU970" s="5"/>
      <c r="LV970" s="5"/>
      <c r="LW970" s="5"/>
      <c r="LX970" s="5"/>
      <c r="LY970" s="5"/>
      <c r="LZ970" s="5"/>
      <c r="MA970" s="5"/>
      <c r="MB970" s="5"/>
      <c r="MC970" s="5"/>
      <c r="MD970" s="5"/>
      <c r="ME970" s="5"/>
      <c r="MF970" s="5"/>
      <c r="MG970" s="5"/>
      <c r="MH970" s="5"/>
      <c r="MI970" s="5"/>
      <c r="MJ970" s="5"/>
      <c r="MK970" s="5"/>
      <c r="ML970" s="5"/>
      <c r="MM970" s="5"/>
      <c r="MN970" s="5"/>
      <c r="MO970" s="5"/>
      <c r="MP970" s="5"/>
      <c r="MQ970" s="5"/>
      <c r="MR970" s="5"/>
      <c r="MS970" s="5"/>
      <c r="MT970" s="5"/>
      <c r="MU970" s="5"/>
      <c r="MV970" s="5"/>
      <c r="MW970" s="5"/>
      <c r="MX970" s="5"/>
      <c r="MY970" s="5"/>
      <c r="MZ970" s="5"/>
      <c r="NA970" s="5"/>
      <c r="NB970" s="5"/>
      <c r="NC970" s="5"/>
      <c r="ND970" s="5"/>
      <c r="NE970" s="5"/>
      <c r="NF970" s="5"/>
      <c r="NG970" s="5"/>
      <c r="NH970" s="5"/>
      <c r="NI970" s="5"/>
      <c r="NJ970" s="5"/>
      <c r="NK970" s="5"/>
      <c r="NL970" s="5"/>
      <c r="NM970" s="5"/>
      <c r="NN970" s="5"/>
      <c r="NO970" s="5"/>
      <c r="NP970" s="5"/>
      <c r="NQ970" s="5"/>
      <c r="NR970" s="5"/>
      <c r="NS970" s="5"/>
      <c r="NT970" s="5"/>
      <c r="NU970" s="5"/>
      <c r="NV970" s="5"/>
      <c r="NW970" s="5"/>
      <c r="NX970" s="5"/>
      <c r="NY970" s="5"/>
      <c r="NZ970" s="5"/>
      <c r="OA970" s="5"/>
      <c r="OB970" s="5"/>
      <c r="OC970" s="5"/>
      <c r="OD970" s="5"/>
      <c r="OE970" s="5"/>
      <c r="OF970" s="5"/>
      <c r="OG970" s="5"/>
      <c r="OH970" s="5"/>
      <c r="OI970" s="5"/>
      <c r="OJ970" s="5"/>
      <c r="OK970" s="5"/>
      <c r="OL970" s="5"/>
      <c r="OM970" s="5"/>
      <c r="ON970" s="5"/>
      <c r="OO970" s="5"/>
      <c r="OP970" s="5"/>
      <c r="OQ970" s="5"/>
      <c r="OR970" s="5"/>
      <c r="OS970" s="5"/>
      <c r="OT970" s="5"/>
      <c r="OU970" s="5"/>
      <c r="OV970" s="5"/>
      <c r="OW970" s="5"/>
      <c r="OX970" s="5"/>
      <c r="OY970" s="5"/>
      <c r="OZ970" s="5"/>
      <c r="PA970" s="5"/>
      <c r="PB970" s="5"/>
      <c r="PC970" s="5"/>
      <c r="PD970" s="5"/>
      <c r="PE970" s="5"/>
      <c r="PF970" s="5"/>
      <c r="PG970" s="5"/>
      <c r="PH970" s="5"/>
      <c r="PI970" s="5"/>
      <c r="PJ970" s="5"/>
      <c r="PK970" s="5"/>
      <c r="PL970" s="5"/>
      <c r="PM970" s="5"/>
      <c r="PN970" s="5"/>
      <c r="PO970" s="5"/>
      <c r="PP970" s="5"/>
      <c r="PQ970" s="5"/>
      <c r="PR970" s="5"/>
      <c r="PS970" s="5"/>
      <c r="PT970" s="5"/>
      <c r="PU970" s="5"/>
      <c r="PV970" s="5"/>
      <c r="PW970" s="5"/>
      <c r="PX970" s="5"/>
      <c r="PY970" s="5"/>
      <c r="PZ970" s="5"/>
      <c r="QA970" s="5"/>
      <c r="QB970" s="5"/>
      <c r="QC970" s="5"/>
      <c r="QD970" s="5"/>
      <c r="QE970" s="5"/>
      <c r="QF970" s="5"/>
      <c r="QG970" s="5"/>
      <c r="QH970" s="5"/>
      <c r="QI970" s="5"/>
      <c r="QJ970" s="5"/>
      <c r="QK970" s="5"/>
      <c r="QL970" s="5"/>
      <c r="QM970" s="5"/>
    </row>
    <row r="971" spans="1:45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  <c r="IE971" s="5"/>
      <c r="IF971" s="5"/>
      <c r="IG971" s="5"/>
      <c r="IH971" s="5"/>
      <c r="II971" s="5"/>
      <c r="IJ971" s="5"/>
      <c r="IK971" s="5"/>
      <c r="IL971" s="5"/>
      <c r="IM971" s="5"/>
      <c r="IN971" s="5"/>
      <c r="IO971" s="5"/>
      <c r="IP971" s="5"/>
      <c r="IQ971" s="5"/>
      <c r="IR971" s="5"/>
      <c r="IS971" s="5"/>
      <c r="IT971" s="5"/>
      <c r="IU971" s="5"/>
      <c r="IV971" s="5"/>
      <c r="IW971" s="5"/>
      <c r="IX971" s="5"/>
      <c r="IY971" s="5"/>
      <c r="IZ971" s="5"/>
      <c r="JA971" s="5"/>
      <c r="JB971" s="5"/>
      <c r="JC971" s="5"/>
      <c r="JD971" s="5"/>
      <c r="JE971" s="5"/>
      <c r="JF971" s="5"/>
      <c r="JG971" s="5"/>
      <c r="JH971" s="5"/>
      <c r="JI971" s="5"/>
      <c r="JJ971" s="5"/>
      <c r="JK971" s="5"/>
      <c r="JL971" s="5"/>
      <c r="JM971" s="5"/>
      <c r="JN971" s="5"/>
      <c r="JO971" s="5"/>
      <c r="JP971" s="5"/>
      <c r="JQ971" s="5"/>
      <c r="JR971" s="5"/>
      <c r="JS971" s="5"/>
      <c r="JT971" s="5"/>
      <c r="JU971" s="5"/>
      <c r="JV971" s="5"/>
      <c r="JW971" s="5"/>
      <c r="JX971" s="5"/>
      <c r="JY971" s="5"/>
      <c r="JZ971" s="5"/>
      <c r="KA971" s="5"/>
      <c r="KB971" s="5"/>
      <c r="KC971" s="5"/>
      <c r="KD971" s="5"/>
      <c r="KE971" s="5"/>
      <c r="KF971" s="5"/>
      <c r="KG971" s="5"/>
      <c r="KH971" s="5"/>
      <c r="KI971" s="5"/>
      <c r="KJ971" s="5"/>
      <c r="KK971" s="5"/>
      <c r="KL971" s="5"/>
      <c r="KM971" s="5"/>
      <c r="KN971" s="5"/>
      <c r="KO971" s="5"/>
      <c r="KP971" s="5"/>
      <c r="KQ971" s="5"/>
      <c r="KR971" s="5"/>
      <c r="KS971" s="5"/>
      <c r="KT971" s="5"/>
      <c r="KU971" s="5"/>
      <c r="KV971" s="5"/>
      <c r="KW971" s="5"/>
      <c r="KX971" s="5"/>
      <c r="KY971" s="5"/>
      <c r="KZ971" s="5"/>
      <c r="LA971" s="5"/>
      <c r="LB971" s="5"/>
      <c r="LC971" s="5"/>
      <c r="LD971" s="5"/>
      <c r="LE971" s="5"/>
      <c r="LF971" s="5"/>
      <c r="LG971" s="5"/>
      <c r="LH971" s="5"/>
      <c r="LI971" s="5"/>
      <c r="LJ971" s="5"/>
      <c r="LK971" s="5"/>
      <c r="LL971" s="5"/>
      <c r="LM971" s="5"/>
      <c r="LN971" s="5"/>
      <c r="LO971" s="5"/>
      <c r="LP971" s="5"/>
      <c r="LQ971" s="5"/>
      <c r="LR971" s="5"/>
      <c r="LS971" s="5"/>
      <c r="LT971" s="5"/>
      <c r="LU971" s="5"/>
      <c r="LV971" s="5"/>
      <c r="LW971" s="5"/>
      <c r="LX971" s="5"/>
      <c r="LY971" s="5"/>
      <c r="LZ971" s="5"/>
      <c r="MA971" s="5"/>
      <c r="MB971" s="5"/>
      <c r="MC971" s="5"/>
      <c r="MD971" s="5"/>
      <c r="ME971" s="5"/>
      <c r="MF971" s="5"/>
      <c r="MG971" s="5"/>
      <c r="MH971" s="5"/>
      <c r="MI971" s="5"/>
      <c r="MJ971" s="5"/>
      <c r="MK971" s="5"/>
      <c r="ML971" s="5"/>
      <c r="MM971" s="5"/>
      <c r="MN971" s="5"/>
      <c r="MO971" s="5"/>
      <c r="MP971" s="5"/>
      <c r="MQ971" s="5"/>
      <c r="MR971" s="5"/>
      <c r="MS971" s="5"/>
      <c r="MT971" s="5"/>
      <c r="MU971" s="5"/>
      <c r="MV971" s="5"/>
      <c r="MW971" s="5"/>
      <c r="MX971" s="5"/>
      <c r="MY971" s="5"/>
      <c r="MZ971" s="5"/>
      <c r="NA971" s="5"/>
      <c r="NB971" s="5"/>
      <c r="NC971" s="5"/>
      <c r="ND971" s="5"/>
      <c r="NE971" s="5"/>
      <c r="NF971" s="5"/>
      <c r="NG971" s="5"/>
      <c r="NH971" s="5"/>
      <c r="NI971" s="5"/>
      <c r="NJ971" s="5"/>
      <c r="NK971" s="5"/>
      <c r="NL971" s="5"/>
      <c r="NM971" s="5"/>
      <c r="NN971" s="5"/>
      <c r="NO971" s="5"/>
      <c r="NP971" s="5"/>
      <c r="NQ971" s="5"/>
      <c r="NR971" s="5"/>
      <c r="NS971" s="5"/>
      <c r="NT971" s="5"/>
      <c r="NU971" s="5"/>
      <c r="NV971" s="5"/>
      <c r="NW971" s="5"/>
      <c r="NX971" s="5"/>
      <c r="NY971" s="5"/>
      <c r="NZ971" s="5"/>
      <c r="OA971" s="5"/>
      <c r="OB971" s="5"/>
      <c r="OC971" s="5"/>
      <c r="OD971" s="5"/>
      <c r="OE971" s="5"/>
      <c r="OF971" s="5"/>
      <c r="OG971" s="5"/>
      <c r="OH971" s="5"/>
      <c r="OI971" s="5"/>
      <c r="OJ971" s="5"/>
      <c r="OK971" s="5"/>
      <c r="OL971" s="5"/>
      <c r="OM971" s="5"/>
      <c r="ON971" s="5"/>
      <c r="OO971" s="5"/>
      <c r="OP971" s="5"/>
      <c r="OQ971" s="5"/>
      <c r="OR971" s="5"/>
      <c r="OS971" s="5"/>
      <c r="OT971" s="5"/>
      <c r="OU971" s="5"/>
      <c r="OV971" s="5"/>
      <c r="OW971" s="5"/>
      <c r="OX971" s="5"/>
      <c r="OY971" s="5"/>
      <c r="OZ971" s="5"/>
      <c r="PA971" s="5"/>
      <c r="PB971" s="5"/>
      <c r="PC971" s="5"/>
      <c r="PD971" s="5"/>
      <c r="PE971" s="5"/>
      <c r="PF971" s="5"/>
      <c r="PG971" s="5"/>
      <c r="PH971" s="5"/>
      <c r="PI971" s="5"/>
      <c r="PJ971" s="5"/>
      <c r="PK971" s="5"/>
      <c r="PL971" s="5"/>
      <c r="PM971" s="5"/>
      <c r="PN971" s="5"/>
      <c r="PO971" s="5"/>
      <c r="PP971" s="5"/>
      <c r="PQ971" s="5"/>
      <c r="PR971" s="5"/>
      <c r="PS971" s="5"/>
      <c r="PT971" s="5"/>
      <c r="PU971" s="5"/>
      <c r="PV971" s="5"/>
      <c r="PW971" s="5"/>
      <c r="PX971" s="5"/>
      <c r="PY971" s="5"/>
      <c r="PZ971" s="5"/>
      <c r="QA971" s="5"/>
      <c r="QB971" s="5"/>
      <c r="QC971" s="5"/>
      <c r="QD971" s="5"/>
      <c r="QE971" s="5"/>
      <c r="QF971" s="5"/>
      <c r="QG971" s="5"/>
      <c r="QH971" s="5"/>
      <c r="QI971" s="5"/>
      <c r="QJ971" s="5"/>
      <c r="QK971" s="5"/>
      <c r="QL971" s="5"/>
      <c r="QM971" s="5"/>
    </row>
    <row r="972" spans="1:45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  <c r="IE972" s="5"/>
      <c r="IF972" s="5"/>
      <c r="IG972" s="5"/>
      <c r="IH972" s="5"/>
      <c r="II972" s="5"/>
      <c r="IJ972" s="5"/>
      <c r="IK972" s="5"/>
      <c r="IL972" s="5"/>
      <c r="IM972" s="5"/>
      <c r="IN972" s="5"/>
      <c r="IO972" s="5"/>
      <c r="IP972" s="5"/>
      <c r="IQ972" s="5"/>
      <c r="IR972" s="5"/>
      <c r="IS972" s="5"/>
      <c r="IT972" s="5"/>
      <c r="IU972" s="5"/>
      <c r="IV972" s="5"/>
      <c r="IW972" s="5"/>
      <c r="IX972" s="5"/>
      <c r="IY972" s="5"/>
      <c r="IZ972" s="5"/>
      <c r="JA972" s="5"/>
      <c r="JB972" s="5"/>
      <c r="JC972" s="5"/>
      <c r="JD972" s="5"/>
      <c r="JE972" s="5"/>
      <c r="JF972" s="5"/>
      <c r="JG972" s="5"/>
      <c r="JH972" s="5"/>
      <c r="JI972" s="5"/>
      <c r="JJ972" s="5"/>
      <c r="JK972" s="5"/>
      <c r="JL972" s="5"/>
      <c r="JM972" s="5"/>
      <c r="JN972" s="5"/>
      <c r="JO972" s="5"/>
      <c r="JP972" s="5"/>
      <c r="JQ972" s="5"/>
      <c r="JR972" s="5"/>
      <c r="JS972" s="5"/>
      <c r="JT972" s="5"/>
      <c r="JU972" s="5"/>
      <c r="JV972" s="5"/>
      <c r="JW972" s="5"/>
      <c r="JX972" s="5"/>
      <c r="JY972" s="5"/>
      <c r="JZ972" s="5"/>
      <c r="KA972" s="5"/>
      <c r="KB972" s="5"/>
      <c r="KC972" s="5"/>
      <c r="KD972" s="5"/>
      <c r="KE972" s="5"/>
      <c r="KF972" s="5"/>
      <c r="KG972" s="5"/>
      <c r="KH972" s="5"/>
      <c r="KI972" s="5"/>
      <c r="KJ972" s="5"/>
      <c r="KK972" s="5"/>
      <c r="KL972" s="5"/>
      <c r="KM972" s="5"/>
      <c r="KN972" s="5"/>
      <c r="KO972" s="5"/>
      <c r="KP972" s="5"/>
      <c r="KQ972" s="5"/>
      <c r="KR972" s="5"/>
      <c r="KS972" s="5"/>
      <c r="KT972" s="5"/>
      <c r="KU972" s="5"/>
      <c r="KV972" s="5"/>
      <c r="KW972" s="5"/>
      <c r="KX972" s="5"/>
      <c r="KY972" s="5"/>
      <c r="KZ972" s="5"/>
      <c r="LA972" s="5"/>
      <c r="LB972" s="5"/>
      <c r="LC972" s="5"/>
      <c r="LD972" s="5"/>
      <c r="LE972" s="5"/>
      <c r="LF972" s="5"/>
      <c r="LG972" s="5"/>
      <c r="LH972" s="5"/>
      <c r="LI972" s="5"/>
      <c r="LJ972" s="5"/>
      <c r="LK972" s="5"/>
      <c r="LL972" s="5"/>
      <c r="LM972" s="5"/>
      <c r="LN972" s="5"/>
      <c r="LO972" s="5"/>
      <c r="LP972" s="5"/>
      <c r="LQ972" s="5"/>
      <c r="LR972" s="5"/>
      <c r="LS972" s="5"/>
      <c r="LT972" s="5"/>
      <c r="LU972" s="5"/>
      <c r="LV972" s="5"/>
      <c r="LW972" s="5"/>
      <c r="LX972" s="5"/>
      <c r="LY972" s="5"/>
      <c r="LZ972" s="5"/>
      <c r="MA972" s="5"/>
      <c r="MB972" s="5"/>
      <c r="MC972" s="5"/>
      <c r="MD972" s="5"/>
      <c r="ME972" s="5"/>
      <c r="MF972" s="5"/>
      <c r="MG972" s="5"/>
      <c r="MH972" s="5"/>
      <c r="MI972" s="5"/>
      <c r="MJ972" s="5"/>
      <c r="MK972" s="5"/>
      <c r="ML972" s="5"/>
      <c r="MM972" s="5"/>
      <c r="MN972" s="5"/>
      <c r="MO972" s="5"/>
      <c r="MP972" s="5"/>
      <c r="MQ972" s="5"/>
      <c r="MR972" s="5"/>
      <c r="MS972" s="5"/>
      <c r="MT972" s="5"/>
      <c r="MU972" s="5"/>
      <c r="MV972" s="5"/>
      <c r="MW972" s="5"/>
      <c r="MX972" s="5"/>
      <c r="MY972" s="5"/>
      <c r="MZ972" s="5"/>
      <c r="NA972" s="5"/>
      <c r="NB972" s="5"/>
      <c r="NC972" s="5"/>
      <c r="ND972" s="5"/>
      <c r="NE972" s="5"/>
      <c r="NF972" s="5"/>
      <c r="NG972" s="5"/>
      <c r="NH972" s="5"/>
      <c r="NI972" s="5"/>
      <c r="NJ972" s="5"/>
      <c r="NK972" s="5"/>
      <c r="NL972" s="5"/>
      <c r="NM972" s="5"/>
      <c r="NN972" s="5"/>
      <c r="NO972" s="5"/>
      <c r="NP972" s="5"/>
      <c r="NQ972" s="5"/>
      <c r="NR972" s="5"/>
      <c r="NS972" s="5"/>
      <c r="NT972" s="5"/>
      <c r="NU972" s="5"/>
      <c r="NV972" s="5"/>
      <c r="NW972" s="5"/>
      <c r="NX972" s="5"/>
      <c r="NY972" s="5"/>
      <c r="NZ972" s="5"/>
      <c r="OA972" s="5"/>
      <c r="OB972" s="5"/>
      <c r="OC972" s="5"/>
      <c r="OD972" s="5"/>
      <c r="OE972" s="5"/>
      <c r="OF972" s="5"/>
      <c r="OG972" s="5"/>
      <c r="OH972" s="5"/>
      <c r="OI972" s="5"/>
      <c r="OJ972" s="5"/>
      <c r="OK972" s="5"/>
      <c r="OL972" s="5"/>
      <c r="OM972" s="5"/>
      <c r="ON972" s="5"/>
      <c r="OO972" s="5"/>
      <c r="OP972" s="5"/>
      <c r="OQ972" s="5"/>
      <c r="OR972" s="5"/>
      <c r="OS972" s="5"/>
      <c r="OT972" s="5"/>
      <c r="OU972" s="5"/>
      <c r="OV972" s="5"/>
      <c r="OW972" s="5"/>
      <c r="OX972" s="5"/>
      <c r="OY972" s="5"/>
      <c r="OZ972" s="5"/>
      <c r="PA972" s="5"/>
      <c r="PB972" s="5"/>
      <c r="PC972" s="5"/>
      <c r="PD972" s="5"/>
      <c r="PE972" s="5"/>
      <c r="PF972" s="5"/>
      <c r="PG972" s="5"/>
      <c r="PH972" s="5"/>
      <c r="PI972" s="5"/>
      <c r="PJ972" s="5"/>
      <c r="PK972" s="5"/>
      <c r="PL972" s="5"/>
      <c r="PM972" s="5"/>
      <c r="PN972" s="5"/>
      <c r="PO972" s="5"/>
      <c r="PP972" s="5"/>
      <c r="PQ972" s="5"/>
      <c r="PR972" s="5"/>
      <c r="PS972" s="5"/>
      <c r="PT972" s="5"/>
      <c r="PU972" s="5"/>
      <c r="PV972" s="5"/>
      <c r="PW972" s="5"/>
      <c r="PX972" s="5"/>
      <c r="PY972" s="5"/>
      <c r="PZ972" s="5"/>
      <c r="QA972" s="5"/>
      <c r="QB972" s="5"/>
      <c r="QC972" s="5"/>
      <c r="QD972" s="5"/>
      <c r="QE972" s="5"/>
      <c r="QF972" s="5"/>
      <c r="QG972" s="5"/>
      <c r="QH972" s="5"/>
      <c r="QI972" s="5"/>
      <c r="QJ972" s="5"/>
      <c r="QK972" s="5"/>
      <c r="QL972" s="5"/>
      <c r="QM972" s="5"/>
    </row>
    <row r="973" spans="1:45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  <c r="IE973" s="5"/>
      <c r="IF973" s="5"/>
      <c r="IG973" s="5"/>
      <c r="IH973" s="5"/>
      <c r="II973" s="5"/>
      <c r="IJ973" s="5"/>
      <c r="IK973" s="5"/>
      <c r="IL973" s="5"/>
      <c r="IM973" s="5"/>
      <c r="IN973" s="5"/>
      <c r="IO973" s="5"/>
      <c r="IP973" s="5"/>
      <c r="IQ973" s="5"/>
      <c r="IR973" s="5"/>
      <c r="IS973" s="5"/>
      <c r="IT973" s="5"/>
      <c r="IU973" s="5"/>
      <c r="IV973" s="5"/>
      <c r="IW973" s="5"/>
      <c r="IX973" s="5"/>
      <c r="IY973" s="5"/>
      <c r="IZ973" s="5"/>
      <c r="JA973" s="5"/>
      <c r="JB973" s="5"/>
      <c r="JC973" s="5"/>
      <c r="JD973" s="5"/>
      <c r="JE973" s="5"/>
      <c r="JF973" s="5"/>
      <c r="JG973" s="5"/>
      <c r="JH973" s="5"/>
      <c r="JI973" s="5"/>
      <c r="JJ973" s="5"/>
      <c r="JK973" s="5"/>
      <c r="JL973" s="5"/>
      <c r="JM973" s="5"/>
      <c r="JN973" s="5"/>
      <c r="JO973" s="5"/>
      <c r="JP973" s="5"/>
      <c r="JQ973" s="5"/>
      <c r="JR973" s="5"/>
      <c r="JS973" s="5"/>
      <c r="JT973" s="5"/>
      <c r="JU973" s="5"/>
      <c r="JV973" s="5"/>
      <c r="JW973" s="5"/>
      <c r="JX973" s="5"/>
      <c r="JY973" s="5"/>
      <c r="JZ973" s="5"/>
      <c r="KA973" s="5"/>
      <c r="KB973" s="5"/>
      <c r="KC973" s="5"/>
      <c r="KD973" s="5"/>
      <c r="KE973" s="5"/>
      <c r="KF973" s="5"/>
      <c r="KG973" s="5"/>
      <c r="KH973" s="5"/>
      <c r="KI973" s="5"/>
      <c r="KJ973" s="5"/>
      <c r="KK973" s="5"/>
      <c r="KL973" s="5"/>
      <c r="KM973" s="5"/>
      <c r="KN973" s="5"/>
      <c r="KO973" s="5"/>
      <c r="KP973" s="5"/>
      <c r="KQ973" s="5"/>
      <c r="KR973" s="5"/>
      <c r="KS973" s="5"/>
      <c r="KT973" s="5"/>
      <c r="KU973" s="5"/>
      <c r="KV973" s="5"/>
      <c r="KW973" s="5"/>
      <c r="KX973" s="5"/>
      <c r="KY973" s="5"/>
      <c r="KZ973" s="5"/>
      <c r="LA973" s="5"/>
      <c r="LB973" s="5"/>
      <c r="LC973" s="5"/>
      <c r="LD973" s="5"/>
      <c r="LE973" s="5"/>
      <c r="LF973" s="5"/>
      <c r="LG973" s="5"/>
      <c r="LH973" s="5"/>
      <c r="LI973" s="5"/>
      <c r="LJ973" s="5"/>
      <c r="LK973" s="5"/>
      <c r="LL973" s="5"/>
      <c r="LM973" s="5"/>
      <c r="LN973" s="5"/>
      <c r="LO973" s="5"/>
      <c r="LP973" s="5"/>
      <c r="LQ973" s="5"/>
      <c r="LR973" s="5"/>
      <c r="LS973" s="5"/>
      <c r="LT973" s="5"/>
      <c r="LU973" s="5"/>
      <c r="LV973" s="5"/>
      <c r="LW973" s="5"/>
      <c r="LX973" s="5"/>
      <c r="LY973" s="5"/>
      <c r="LZ973" s="5"/>
      <c r="MA973" s="5"/>
      <c r="MB973" s="5"/>
      <c r="MC973" s="5"/>
      <c r="MD973" s="5"/>
      <c r="ME973" s="5"/>
      <c r="MF973" s="5"/>
      <c r="MG973" s="5"/>
      <c r="MH973" s="5"/>
      <c r="MI973" s="5"/>
      <c r="MJ973" s="5"/>
      <c r="MK973" s="5"/>
      <c r="ML973" s="5"/>
      <c r="MM973" s="5"/>
      <c r="MN973" s="5"/>
      <c r="MO973" s="5"/>
      <c r="MP973" s="5"/>
      <c r="MQ973" s="5"/>
      <c r="MR973" s="5"/>
      <c r="MS973" s="5"/>
      <c r="MT973" s="5"/>
      <c r="MU973" s="5"/>
      <c r="MV973" s="5"/>
      <c r="MW973" s="5"/>
      <c r="MX973" s="5"/>
      <c r="MY973" s="5"/>
      <c r="MZ973" s="5"/>
      <c r="NA973" s="5"/>
      <c r="NB973" s="5"/>
      <c r="NC973" s="5"/>
      <c r="ND973" s="5"/>
      <c r="NE973" s="5"/>
      <c r="NF973" s="5"/>
      <c r="NG973" s="5"/>
      <c r="NH973" s="5"/>
      <c r="NI973" s="5"/>
      <c r="NJ973" s="5"/>
      <c r="NK973" s="5"/>
      <c r="NL973" s="5"/>
      <c r="NM973" s="5"/>
      <c r="NN973" s="5"/>
      <c r="NO973" s="5"/>
      <c r="NP973" s="5"/>
      <c r="NQ973" s="5"/>
      <c r="NR973" s="5"/>
      <c r="NS973" s="5"/>
      <c r="NT973" s="5"/>
      <c r="NU973" s="5"/>
      <c r="NV973" s="5"/>
      <c r="NW973" s="5"/>
      <c r="NX973" s="5"/>
      <c r="NY973" s="5"/>
      <c r="NZ973" s="5"/>
      <c r="OA973" s="5"/>
      <c r="OB973" s="5"/>
      <c r="OC973" s="5"/>
      <c r="OD973" s="5"/>
      <c r="OE973" s="5"/>
      <c r="OF973" s="5"/>
      <c r="OG973" s="5"/>
      <c r="OH973" s="5"/>
      <c r="OI973" s="5"/>
      <c r="OJ973" s="5"/>
      <c r="OK973" s="5"/>
      <c r="OL973" s="5"/>
      <c r="OM973" s="5"/>
      <c r="ON973" s="5"/>
      <c r="OO973" s="5"/>
      <c r="OP973" s="5"/>
      <c r="OQ973" s="5"/>
      <c r="OR973" s="5"/>
      <c r="OS973" s="5"/>
      <c r="OT973" s="5"/>
      <c r="OU973" s="5"/>
      <c r="OV973" s="5"/>
      <c r="OW973" s="5"/>
      <c r="OX973" s="5"/>
      <c r="OY973" s="5"/>
      <c r="OZ973" s="5"/>
      <c r="PA973" s="5"/>
      <c r="PB973" s="5"/>
      <c r="PC973" s="5"/>
      <c r="PD973" s="5"/>
      <c r="PE973" s="5"/>
      <c r="PF973" s="5"/>
      <c r="PG973" s="5"/>
      <c r="PH973" s="5"/>
      <c r="PI973" s="5"/>
      <c r="PJ973" s="5"/>
      <c r="PK973" s="5"/>
      <c r="PL973" s="5"/>
      <c r="PM973" s="5"/>
      <c r="PN973" s="5"/>
      <c r="PO973" s="5"/>
      <c r="PP973" s="5"/>
      <c r="PQ973" s="5"/>
      <c r="PR973" s="5"/>
      <c r="PS973" s="5"/>
      <c r="PT973" s="5"/>
      <c r="PU973" s="5"/>
      <c r="PV973" s="5"/>
      <c r="PW973" s="5"/>
      <c r="PX973" s="5"/>
      <c r="PY973" s="5"/>
      <c r="PZ973" s="5"/>
      <c r="QA973" s="5"/>
      <c r="QB973" s="5"/>
      <c r="QC973" s="5"/>
      <c r="QD973" s="5"/>
      <c r="QE973" s="5"/>
      <c r="QF973" s="5"/>
      <c r="QG973" s="5"/>
      <c r="QH973" s="5"/>
      <c r="QI973" s="5"/>
      <c r="QJ973" s="5"/>
      <c r="QK973" s="5"/>
      <c r="QL973" s="5"/>
      <c r="QM973" s="5"/>
    </row>
    <row r="974" spans="1:45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  <c r="IE974" s="5"/>
      <c r="IF974" s="5"/>
      <c r="IG974" s="5"/>
      <c r="IH974" s="5"/>
      <c r="II974" s="5"/>
      <c r="IJ974" s="5"/>
      <c r="IK974" s="5"/>
      <c r="IL974" s="5"/>
      <c r="IM974" s="5"/>
      <c r="IN974" s="5"/>
      <c r="IO974" s="5"/>
      <c r="IP974" s="5"/>
      <c r="IQ974" s="5"/>
      <c r="IR974" s="5"/>
      <c r="IS974" s="5"/>
      <c r="IT974" s="5"/>
      <c r="IU974" s="5"/>
      <c r="IV974" s="5"/>
      <c r="IW974" s="5"/>
      <c r="IX974" s="5"/>
      <c r="IY974" s="5"/>
      <c r="IZ974" s="5"/>
      <c r="JA974" s="5"/>
      <c r="JB974" s="5"/>
      <c r="JC974" s="5"/>
      <c r="JD974" s="5"/>
      <c r="JE974" s="5"/>
      <c r="JF974" s="5"/>
      <c r="JG974" s="5"/>
      <c r="JH974" s="5"/>
      <c r="JI974" s="5"/>
      <c r="JJ974" s="5"/>
      <c r="JK974" s="5"/>
      <c r="JL974" s="5"/>
      <c r="JM974" s="5"/>
      <c r="JN974" s="5"/>
      <c r="JO974" s="5"/>
      <c r="JP974" s="5"/>
      <c r="JQ974" s="5"/>
      <c r="JR974" s="5"/>
      <c r="JS974" s="5"/>
      <c r="JT974" s="5"/>
      <c r="JU974" s="5"/>
      <c r="JV974" s="5"/>
      <c r="JW974" s="5"/>
      <c r="JX974" s="5"/>
      <c r="JY974" s="5"/>
      <c r="JZ974" s="5"/>
      <c r="KA974" s="5"/>
      <c r="KB974" s="5"/>
      <c r="KC974" s="5"/>
      <c r="KD974" s="5"/>
      <c r="KE974" s="5"/>
      <c r="KF974" s="5"/>
      <c r="KG974" s="5"/>
      <c r="KH974" s="5"/>
      <c r="KI974" s="5"/>
      <c r="KJ974" s="5"/>
      <c r="KK974" s="5"/>
      <c r="KL974" s="5"/>
      <c r="KM974" s="5"/>
      <c r="KN974" s="5"/>
      <c r="KO974" s="5"/>
      <c r="KP974" s="5"/>
      <c r="KQ974" s="5"/>
      <c r="KR974" s="5"/>
      <c r="KS974" s="5"/>
      <c r="KT974" s="5"/>
      <c r="KU974" s="5"/>
      <c r="KV974" s="5"/>
      <c r="KW974" s="5"/>
      <c r="KX974" s="5"/>
      <c r="KY974" s="5"/>
      <c r="KZ974" s="5"/>
      <c r="LA974" s="5"/>
      <c r="LB974" s="5"/>
      <c r="LC974" s="5"/>
      <c r="LD974" s="5"/>
      <c r="LE974" s="5"/>
      <c r="LF974" s="5"/>
      <c r="LG974" s="5"/>
      <c r="LH974" s="5"/>
      <c r="LI974" s="5"/>
      <c r="LJ974" s="5"/>
      <c r="LK974" s="5"/>
      <c r="LL974" s="5"/>
      <c r="LM974" s="5"/>
      <c r="LN974" s="5"/>
      <c r="LO974" s="5"/>
      <c r="LP974" s="5"/>
      <c r="LQ974" s="5"/>
      <c r="LR974" s="5"/>
      <c r="LS974" s="5"/>
      <c r="LT974" s="5"/>
      <c r="LU974" s="5"/>
      <c r="LV974" s="5"/>
      <c r="LW974" s="5"/>
      <c r="LX974" s="5"/>
      <c r="LY974" s="5"/>
      <c r="LZ974" s="5"/>
      <c r="MA974" s="5"/>
      <c r="MB974" s="5"/>
      <c r="MC974" s="5"/>
      <c r="MD974" s="5"/>
      <c r="ME974" s="5"/>
      <c r="MF974" s="5"/>
      <c r="MG974" s="5"/>
      <c r="MH974" s="5"/>
      <c r="MI974" s="5"/>
      <c r="MJ974" s="5"/>
      <c r="MK974" s="5"/>
      <c r="ML974" s="5"/>
      <c r="MM974" s="5"/>
      <c r="MN974" s="5"/>
      <c r="MO974" s="5"/>
      <c r="MP974" s="5"/>
      <c r="MQ974" s="5"/>
      <c r="MR974" s="5"/>
      <c r="MS974" s="5"/>
      <c r="MT974" s="5"/>
      <c r="MU974" s="5"/>
      <c r="MV974" s="5"/>
      <c r="MW974" s="5"/>
      <c r="MX974" s="5"/>
      <c r="MY974" s="5"/>
      <c r="MZ974" s="5"/>
      <c r="NA974" s="5"/>
      <c r="NB974" s="5"/>
      <c r="NC974" s="5"/>
      <c r="ND974" s="5"/>
      <c r="NE974" s="5"/>
      <c r="NF974" s="5"/>
      <c r="NG974" s="5"/>
      <c r="NH974" s="5"/>
      <c r="NI974" s="5"/>
      <c r="NJ974" s="5"/>
      <c r="NK974" s="5"/>
      <c r="NL974" s="5"/>
      <c r="NM974" s="5"/>
      <c r="NN974" s="5"/>
      <c r="NO974" s="5"/>
      <c r="NP974" s="5"/>
      <c r="NQ974" s="5"/>
      <c r="NR974" s="5"/>
      <c r="NS974" s="5"/>
      <c r="NT974" s="5"/>
      <c r="NU974" s="5"/>
      <c r="NV974" s="5"/>
      <c r="NW974" s="5"/>
      <c r="NX974" s="5"/>
      <c r="NY974" s="5"/>
      <c r="NZ974" s="5"/>
      <c r="OA974" s="5"/>
      <c r="OB974" s="5"/>
      <c r="OC974" s="5"/>
      <c r="OD974" s="5"/>
      <c r="OE974" s="5"/>
      <c r="OF974" s="5"/>
      <c r="OG974" s="5"/>
      <c r="OH974" s="5"/>
      <c r="OI974" s="5"/>
      <c r="OJ974" s="5"/>
      <c r="OK974" s="5"/>
      <c r="OL974" s="5"/>
      <c r="OM974" s="5"/>
      <c r="ON974" s="5"/>
      <c r="OO974" s="5"/>
      <c r="OP974" s="5"/>
      <c r="OQ974" s="5"/>
      <c r="OR974" s="5"/>
      <c r="OS974" s="5"/>
      <c r="OT974" s="5"/>
      <c r="OU974" s="5"/>
      <c r="OV974" s="5"/>
      <c r="OW974" s="5"/>
      <c r="OX974" s="5"/>
      <c r="OY974" s="5"/>
      <c r="OZ974" s="5"/>
      <c r="PA974" s="5"/>
      <c r="PB974" s="5"/>
      <c r="PC974" s="5"/>
      <c r="PD974" s="5"/>
      <c r="PE974" s="5"/>
      <c r="PF974" s="5"/>
      <c r="PG974" s="5"/>
      <c r="PH974" s="5"/>
      <c r="PI974" s="5"/>
      <c r="PJ974" s="5"/>
      <c r="PK974" s="5"/>
      <c r="PL974" s="5"/>
      <c r="PM974" s="5"/>
      <c r="PN974" s="5"/>
      <c r="PO974" s="5"/>
      <c r="PP974" s="5"/>
      <c r="PQ974" s="5"/>
      <c r="PR974" s="5"/>
      <c r="PS974" s="5"/>
      <c r="PT974" s="5"/>
      <c r="PU974" s="5"/>
      <c r="PV974" s="5"/>
      <c r="PW974" s="5"/>
      <c r="PX974" s="5"/>
      <c r="PY974" s="5"/>
      <c r="PZ974" s="5"/>
      <c r="QA974" s="5"/>
      <c r="QB974" s="5"/>
      <c r="QC974" s="5"/>
      <c r="QD974" s="5"/>
      <c r="QE974" s="5"/>
      <c r="QF974" s="5"/>
      <c r="QG974" s="5"/>
      <c r="QH974" s="5"/>
      <c r="QI974" s="5"/>
      <c r="QJ974" s="5"/>
      <c r="QK974" s="5"/>
      <c r="QL974" s="5"/>
      <c r="QM974" s="5"/>
    </row>
    <row r="975" spans="1:45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  <c r="HJ975" s="5"/>
      <c r="HK975" s="5"/>
      <c r="HL975" s="5"/>
      <c r="HM975" s="5"/>
      <c r="HN975" s="5"/>
      <c r="HO975" s="5"/>
      <c r="HP975" s="5"/>
      <c r="HQ975" s="5"/>
      <c r="HR975" s="5"/>
      <c r="HS975" s="5"/>
      <c r="HT975" s="5"/>
      <c r="HU975" s="5"/>
      <c r="HV975" s="5"/>
      <c r="HW975" s="5"/>
      <c r="HX975" s="5"/>
      <c r="HY975" s="5"/>
      <c r="HZ975" s="5"/>
      <c r="IA975" s="5"/>
      <c r="IB975" s="5"/>
      <c r="IC975" s="5"/>
      <c r="ID975" s="5"/>
      <c r="IE975" s="5"/>
      <c r="IF975" s="5"/>
      <c r="IG975" s="5"/>
      <c r="IH975" s="5"/>
      <c r="II975" s="5"/>
      <c r="IJ975" s="5"/>
      <c r="IK975" s="5"/>
      <c r="IL975" s="5"/>
      <c r="IM975" s="5"/>
      <c r="IN975" s="5"/>
      <c r="IO975" s="5"/>
      <c r="IP975" s="5"/>
      <c r="IQ975" s="5"/>
      <c r="IR975" s="5"/>
      <c r="IS975" s="5"/>
      <c r="IT975" s="5"/>
      <c r="IU975" s="5"/>
      <c r="IV975" s="5"/>
      <c r="IW975" s="5"/>
      <c r="IX975" s="5"/>
      <c r="IY975" s="5"/>
      <c r="IZ975" s="5"/>
      <c r="JA975" s="5"/>
      <c r="JB975" s="5"/>
      <c r="JC975" s="5"/>
      <c r="JD975" s="5"/>
      <c r="JE975" s="5"/>
      <c r="JF975" s="5"/>
      <c r="JG975" s="5"/>
      <c r="JH975" s="5"/>
      <c r="JI975" s="5"/>
      <c r="JJ975" s="5"/>
      <c r="JK975" s="5"/>
      <c r="JL975" s="5"/>
      <c r="JM975" s="5"/>
      <c r="JN975" s="5"/>
      <c r="JO975" s="5"/>
      <c r="JP975" s="5"/>
      <c r="JQ975" s="5"/>
      <c r="JR975" s="5"/>
      <c r="JS975" s="5"/>
      <c r="JT975" s="5"/>
      <c r="JU975" s="5"/>
      <c r="JV975" s="5"/>
      <c r="JW975" s="5"/>
      <c r="JX975" s="5"/>
      <c r="JY975" s="5"/>
      <c r="JZ975" s="5"/>
      <c r="KA975" s="5"/>
      <c r="KB975" s="5"/>
      <c r="KC975" s="5"/>
      <c r="KD975" s="5"/>
      <c r="KE975" s="5"/>
      <c r="KF975" s="5"/>
      <c r="KG975" s="5"/>
      <c r="KH975" s="5"/>
      <c r="KI975" s="5"/>
      <c r="KJ975" s="5"/>
      <c r="KK975" s="5"/>
      <c r="KL975" s="5"/>
      <c r="KM975" s="5"/>
      <c r="KN975" s="5"/>
      <c r="KO975" s="5"/>
      <c r="KP975" s="5"/>
      <c r="KQ975" s="5"/>
      <c r="KR975" s="5"/>
      <c r="KS975" s="5"/>
      <c r="KT975" s="5"/>
      <c r="KU975" s="5"/>
      <c r="KV975" s="5"/>
      <c r="KW975" s="5"/>
      <c r="KX975" s="5"/>
      <c r="KY975" s="5"/>
      <c r="KZ975" s="5"/>
      <c r="LA975" s="5"/>
      <c r="LB975" s="5"/>
      <c r="LC975" s="5"/>
      <c r="LD975" s="5"/>
      <c r="LE975" s="5"/>
      <c r="LF975" s="5"/>
      <c r="LG975" s="5"/>
      <c r="LH975" s="5"/>
      <c r="LI975" s="5"/>
      <c r="LJ975" s="5"/>
      <c r="LK975" s="5"/>
      <c r="LL975" s="5"/>
      <c r="LM975" s="5"/>
      <c r="LN975" s="5"/>
      <c r="LO975" s="5"/>
      <c r="LP975" s="5"/>
      <c r="LQ975" s="5"/>
      <c r="LR975" s="5"/>
      <c r="LS975" s="5"/>
      <c r="LT975" s="5"/>
      <c r="LU975" s="5"/>
      <c r="LV975" s="5"/>
      <c r="LW975" s="5"/>
      <c r="LX975" s="5"/>
      <c r="LY975" s="5"/>
      <c r="LZ975" s="5"/>
      <c r="MA975" s="5"/>
      <c r="MB975" s="5"/>
      <c r="MC975" s="5"/>
      <c r="MD975" s="5"/>
      <c r="ME975" s="5"/>
      <c r="MF975" s="5"/>
      <c r="MG975" s="5"/>
      <c r="MH975" s="5"/>
      <c r="MI975" s="5"/>
      <c r="MJ975" s="5"/>
      <c r="MK975" s="5"/>
      <c r="ML975" s="5"/>
      <c r="MM975" s="5"/>
      <c r="MN975" s="5"/>
      <c r="MO975" s="5"/>
      <c r="MP975" s="5"/>
      <c r="MQ975" s="5"/>
      <c r="MR975" s="5"/>
      <c r="MS975" s="5"/>
      <c r="MT975" s="5"/>
      <c r="MU975" s="5"/>
      <c r="MV975" s="5"/>
      <c r="MW975" s="5"/>
      <c r="MX975" s="5"/>
      <c r="MY975" s="5"/>
      <c r="MZ975" s="5"/>
      <c r="NA975" s="5"/>
      <c r="NB975" s="5"/>
      <c r="NC975" s="5"/>
      <c r="ND975" s="5"/>
      <c r="NE975" s="5"/>
      <c r="NF975" s="5"/>
      <c r="NG975" s="5"/>
      <c r="NH975" s="5"/>
      <c r="NI975" s="5"/>
      <c r="NJ975" s="5"/>
      <c r="NK975" s="5"/>
      <c r="NL975" s="5"/>
      <c r="NM975" s="5"/>
      <c r="NN975" s="5"/>
      <c r="NO975" s="5"/>
      <c r="NP975" s="5"/>
      <c r="NQ975" s="5"/>
      <c r="NR975" s="5"/>
      <c r="NS975" s="5"/>
      <c r="NT975" s="5"/>
      <c r="NU975" s="5"/>
      <c r="NV975" s="5"/>
      <c r="NW975" s="5"/>
      <c r="NX975" s="5"/>
      <c r="NY975" s="5"/>
      <c r="NZ975" s="5"/>
      <c r="OA975" s="5"/>
      <c r="OB975" s="5"/>
      <c r="OC975" s="5"/>
      <c r="OD975" s="5"/>
      <c r="OE975" s="5"/>
      <c r="OF975" s="5"/>
      <c r="OG975" s="5"/>
      <c r="OH975" s="5"/>
      <c r="OI975" s="5"/>
      <c r="OJ975" s="5"/>
      <c r="OK975" s="5"/>
      <c r="OL975" s="5"/>
      <c r="OM975" s="5"/>
      <c r="ON975" s="5"/>
      <c r="OO975" s="5"/>
      <c r="OP975" s="5"/>
      <c r="OQ975" s="5"/>
      <c r="OR975" s="5"/>
      <c r="OS975" s="5"/>
      <c r="OT975" s="5"/>
      <c r="OU975" s="5"/>
      <c r="OV975" s="5"/>
      <c r="OW975" s="5"/>
      <c r="OX975" s="5"/>
      <c r="OY975" s="5"/>
      <c r="OZ975" s="5"/>
      <c r="PA975" s="5"/>
      <c r="PB975" s="5"/>
      <c r="PC975" s="5"/>
      <c r="PD975" s="5"/>
      <c r="PE975" s="5"/>
      <c r="PF975" s="5"/>
      <c r="PG975" s="5"/>
      <c r="PH975" s="5"/>
      <c r="PI975" s="5"/>
      <c r="PJ975" s="5"/>
      <c r="PK975" s="5"/>
      <c r="PL975" s="5"/>
      <c r="PM975" s="5"/>
      <c r="PN975" s="5"/>
      <c r="PO975" s="5"/>
      <c r="PP975" s="5"/>
      <c r="PQ975" s="5"/>
      <c r="PR975" s="5"/>
      <c r="PS975" s="5"/>
      <c r="PT975" s="5"/>
      <c r="PU975" s="5"/>
      <c r="PV975" s="5"/>
      <c r="PW975" s="5"/>
      <c r="PX975" s="5"/>
      <c r="PY975" s="5"/>
      <c r="PZ975" s="5"/>
      <c r="QA975" s="5"/>
      <c r="QB975" s="5"/>
      <c r="QC975" s="5"/>
      <c r="QD975" s="5"/>
      <c r="QE975" s="5"/>
      <c r="QF975" s="5"/>
      <c r="QG975" s="5"/>
      <c r="QH975" s="5"/>
      <c r="QI975" s="5"/>
      <c r="QJ975" s="5"/>
      <c r="QK975" s="5"/>
      <c r="QL975" s="5"/>
      <c r="QM975" s="5"/>
    </row>
    <row r="976" spans="1:45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  <c r="IE976" s="5"/>
      <c r="IF976" s="5"/>
      <c r="IG976" s="5"/>
      <c r="IH976" s="5"/>
      <c r="II976" s="5"/>
      <c r="IJ976" s="5"/>
      <c r="IK976" s="5"/>
      <c r="IL976" s="5"/>
      <c r="IM976" s="5"/>
      <c r="IN976" s="5"/>
      <c r="IO976" s="5"/>
      <c r="IP976" s="5"/>
      <c r="IQ976" s="5"/>
      <c r="IR976" s="5"/>
      <c r="IS976" s="5"/>
      <c r="IT976" s="5"/>
      <c r="IU976" s="5"/>
      <c r="IV976" s="5"/>
      <c r="IW976" s="5"/>
      <c r="IX976" s="5"/>
      <c r="IY976" s="5"/>
      <c r="IZ976" s="5"/>
      <c r="JA976" s="5"/>
      <c r="JB976" s="5"/>
      <c r="JC976" s="5"/>
      <c r="JD976" s="5"/>
      <c r="JE976" s="5"/>
      <c r="JF976" s="5"/>
      <c r="JG976" s="5"/>
      <c r="JH976" s="5"/>
      <c r="JI976" s="5"/>
      <c r="JJ976" s="5"/>
      <c r="JK976" s="5"/>
      <c r="JL976" s="5"/>
      <c r="JM976" s="5"/>
      <c r="JN976" s="5"/>
      <c r="JO976" s="5"/>
      <c r="JP976" s="5"/>
      <c r="JQ976" s="5"/>
      <c r="JR976" s="5"/>
      <c r="JS976" s="5"/>
      <c r="JT976" s="5"/>
      <c r="JU976" s="5"/>
      <c r="JV976" s="5"/>
      <c r="JW976" s="5"/>
      <c r="JX976" s="5"/>
      <c r="JY976" s="5"/>
      <c r="JZ976" s="5"/>
      <c r="KA976" s="5"/>
      <c r="KB976" s="5"/>
      <c r="KC976" s="5"/>
      <c r="KD976" s="5"/>
      <c r="KE976" s="5"/>
      <c r="KF976" s="5"/>
      <c r="KG976" s="5"/>
      <c r="KH976" s="5"/>
      <c r="KI976" s="5"/>
      <c r="KJ976" s="5"/>
      <c r="KK976" s="5"/>
      <c r="KL976" s="5"/>
      <c r="KM976" s="5"/>
      <c r="KN976" s="5"/>
      <c r="KO976" s="5"/>
      <c r="KP976" s="5"/>
      <c r="KQ976" s="5"/>
      <c r="KR976" s="5"/>
      <c r="KS976" s="5"/>
      <c r="KT976" s="5"/>
      <c r="KU976" s="5"/>
      <c r="KV976" s="5"/>
      <c r="KW976" s="5"/>
      <c r="KX976" s="5"/>
      <c r="KY976" s="5"/>
      <c r="KZ976" s="5"/>
      <c r="LA976" s="5"/>
      <c r="LB976" s="5"/>
      <c r="LC976" s="5"/>
      <c r="LD976" s="5"/>
      <c r="LE976" s="5"/>
      <c r="LF976" s="5"/>
      <c r="LG976" s="5"/>
      <c r="LH976" s="5"/>
      <c r="LI976" s="5"/>
      <c r="LJ976" s="5"/>
      <c r="LK976" s="5"/>
      <c r="LL976" s="5"/>
      <c r="LM976" s="5"/>
      <c r="LN976" s="5"/>
      <c r="LO976" s="5"/>
      <c r="LP976" s="5"/>
      <c r="LQ976" s="5"/>
      <c r="LR976" s="5"/>
      <c r="LS976" s="5"/>
      <c r="LT976" s="5"/>
      <c r="LU976" s="5"/>
      <c r="LV976" s="5"/>
      <c r="LW976" s="5"/>
      <c r="LX976" s="5"/>
      <c r="LY976" s="5"/>
      <c r="LZ976" s="5"/>
      <c r="MA976" s="5"/>
      <c r="MB976" s="5"/>
      <c r="MC976" s="5"/>
      <c r="MD976" s="5"/>
      <c r="ME976" s="5"/>
      <c r="MF976" s="5"/>
      <c r="MG976" s="5"/>
      <c r="MH976" s="5"/>
      <c r="MI976" s="5"/>
      <c r="MJ976" s="5"/>
      <c r="MK976" s="5"/>
      <c r="ML976" s="5"/>
      <c r="MM976" s="5"/>
      <c r="MN976" s="5"/>
      <c r="MO976" s="5"/>
      <c r="MP976" s="5"/>
      <c r="MQ976" s="5"/>
      <c r="MR976" s="5"/>
      <c r="MS976" s="5"/>
      <c r="MT976" s="5"/>
      <c r="MU976" s="5"/>
      <c r="MV976" s="5"/>
      <c r="MW976" s="5"/>
      <c r="MX976" s="5"/>
      <c r="MY976" s="5"/>
      <c r="MZ976" s="5"/>
      <c r="NA976" s="5"/>
      <c r="NB976" s="5"/>
      <c r="NC976" s="5"/>
      <c r="ND976" s="5"/>
      <c r="NE976" s="5"/>
      <c r="NF976" s="5"/>
      <c r="NG976" s="5"/>
      <c r="NH976" s="5"/>
      <c r="NI976" s="5"/>
      <c r="NJ976" s="5"/>
      <c r="NK976" s="5"/>
      <c r="NL976" s="5"/>
      <c r="NM976" s="5"/>
      <c r="NN976" s="5"/>
      <c r="NO976" s="5"/>
      <c r="NP976" s="5"/>
      <c r="NQ976" s="5"/>
      <c r="NR976" s="5"/>
      <c r="NS976" s="5"/>
      <c r="NT976" s="5"/>
      <c r="NU976" s="5"/>
      <c r="NV976" s="5"/>
      <c r="NW976" s="5"/>
      <c r="NX976" s="5"/>
      <c r="NY976" s="5"/>
      <c r="NZ976" s="5"/>
      <c r="OA976" s="5"/>
      <c r="OB976" s="5"/>
      <c r="OC976" s="5"/>
      <c r="OD976" s="5"/>
      <c r="OE976" s="5"/>
      <c r="OF976" s="5"/>
      <c r="OG976" s="5"/>
      <c r="OH976" s="5"/>
      <c r="OI976" s="5"/>
      <c r="OJ976" s="5"/>
      <c r="OK976" s="5"/>
      <c r="OL976" s="5"/>
      <c r="OM976" s="5"/>
      <c r="ON976" s="5"/>
      <c r="OO976" s="5"/>
      <c r="OP976" s="5"/>
      <c r="OQ976" s="5"/>
      <c r="OR976" s="5"/>
      <c r="OS976" s="5"/>
      <c r="OT976" s="5"/>
      <c r="OU976" s="5"/>
      <c r="OV976" s="5"/>
      <c r="OW976" s="5"/>
      <c r="OX976" s="5"/>
      <c r="OY976" s="5"/>
      <c r="OZ976" s="5"/>
      <c r="PA976" s="5"/>
      <c r="PB976" s="5"/>
      <c r="PC976" s="5"/>
      <c r="PD976" s="5"/>
      <c r="PE976" s="5"/>
      <c r="PF976" s="5"/>
      <c r="PG976" s="5"/>
      <c r="PH976" s="5"/>
      <c r="PI976" s="5"/>
      <c r="PJ976" s="5"/>
      <c r="PK976" s="5"/>
      <c r="PL976" s="5"/>
      <c r="PM976" s="5"/>
      <c r="PN976" s="5"/>
      <c r="PO976" s="5"/>
      <c r="PP976" s="5"/>
      <c r="PQ976" s="5"/>
      <c r="PR976" s="5"/>
      <c r="PS976" s="5"/>
      <c r="PT976" s="5"/>
      <c r="PU976" s="5"/>
      <c r="PV976" s="5"/>
      <c r="PW976" s="5"/>
      <c r="PX976" s="5"/>
      <c r="PY976" s="5"/>
      <c r="PZ976" s="5"/>
      <c r="QA976" s="5"/>
      <c r="QB976" s="5"/>
      <c r="QC976" s="5"/>
      <c r="QD976" s="5"/>
      <c r="QE976" s="5"/>
      <c r="QF976" s="5"/>
      <c r="QG976" s="5"/>
      <c r="QH976" s="5"/>
      <c r="QI976" s="5"/>
      <c r="QJ976" s="5"/>
      <c r="QK976" s="5"/>
      <c r="QL976" s="5"/>
      <c r="QM976" s="5"/>
    </row>
    <row r="977" spans="1:45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  <c r="HJ977" s="5"/>
      <c r="HK977" s="5"/>
      <c r="HL977" s="5"/>
      <c r="HM977" s="5"/>
      <c r="HN977" s="5"/>
      <c r="HO977" s="5"/>
      <c r="HP977" s="5"/>
      <c r="HQ977" s="5"/>
      <c r="HR977" s="5"/>
      <c r="HS977" s="5"/>
      <c r="HT977" s="5"/>
      <c r="HU977" s="5"/>
      <c r="HV977" s="5"/>
      <c r="HW977" s="5"/>
      <c r="HX977" s="5"/>
      <c r="HY977" s="5"/>
      <c r="HZ977" s="5"/>
      <c r="IA977" s="5"/>
      <c r="IB977" s="5"/>
      <c r="IC977" s="5"/>
      <c r="ID977" s="5"/>
      <c r="IE977" s="5"/>
      <c r="IF977" s="5"/>
      <c r="IG977" s="5"/>
      <c r="IH977" s="5"/>
      <c r="II977" s="5"/>
      <c r="IJ977" s="5"/>
      <c r="IK977" s="5"/>
      <c r="IL977" s="5"/>
      <c r="IM977" s="5"/>
      <c r="IN977" s="5"/>
      <c r="IO977" s="5"/>
      <c r="IP977" s="5"/>
      <c r="IQ977" s="5"/>
      <c r="IR977" s="5"/>
      <c r="IS977" s="5"/>
      <c r="IT977" s="5"/>
      <c r="IU977" s="5"/>
      <c r="IV977" s="5"/>
      <c r="IW977" s="5"/>
      <c r="IX977" s="5"/>
      <c r="IY977" s="5"/>
      <c r="IZ977" s="5"/>
      <c r="JA977" s="5"/>
      <c r="JB977" s="5"/>
      <c r="JC977" s="5"/>
      <c r="JD977" s="5"/>
      <c r="JE977" s="5"/>
      <c r="JF977" s="5"/>
      <c r="JG977" s="5"/>
      <c r="JH977" s="5"/>
      <c r="JI977" s="5"/>
      <c r="JJ977" s="5"/>
      <c r="JK977" s="5"/>
      <c r="JL977" s="5"/>
      <c r="JM977" s="5"/>
      <c r="JN977" s="5"/>
      <c r="JO977" s="5"/>
      <c r="JP977" s="5"/>
      <c r="JQ977" s="5"/>
      <c r="JR977" s="5"/>
      <c r="JS977" s="5"/>
      <c r="JT977" s="5"/>
      <c r="JU977" s="5"/>
      <c r="JV977" s="5"/>
      <c r="JW977" s="5"/>
      <c r="JX977" s="5"/>
      <c r="JY977" s="5"/>
      <c r="JZ977" s="5"/>
      <c r="KA977" s="5"/>
      <c r="KB977" s="5"/>
      <c r="KC977" s="5"/>
      <c r="KD977" s="5"/>
      <c r="KE977" s="5"/>
      <c r="KF977" s="5"/>
      <c r="KG977" s="5"/>
      <c r="KH977" s="5"/>
      <c r="KI977" s="5"/>
      <c r="KJ977" s="5"/>
      <c r="KK977" s="5"/>
      <c r="KL977" s="5"/>
      <c r="KM977" s="5"/>
      <c r="KN977" s="5"/>
      <c r="KO977" s="5"/>
      <c r="KP977" s="5"/>
      <c r="KQ977" s="5"/>
      <c r="KR977" s="5"/>
      <c r="KS977" s="5"/>
      <c r="KT977" s="5"/>
      <c r="KU977" s="5"/>
      <c r="KV977" s="5"/>
      <c r="KW977" s="5"/>
      <c r="KX977" s="5"/>
      <c r="KY977" s="5"/>
      <c r="KZ977" s="5"/>
      <c r="LA977" s="5"/>
      <c r="LB977" s="5"/>
      <c r="LC977" s="5"/>
      <c r="LD977" s="5"/>
      <c r="LE977" s="5"/>
      <c r="LF977" s="5"/>
      <c r="LG977" s="5"/>
      <c r="LH977" s="5"/>
      <c r="LI977" s="5"/>
      <c r="LJ977" s="5"/>
      <c r="LK977" s="5"/>
      <c r="LL977" s="5"/>
      <c r="LM977" s="5"/>
      <c r="LN977" s="5"/>
      <c r="LO977" s="5"/>
      <c r="LP977" s="5"/>
      <c r="LQ977" s="5"/>
      <c r="LR977" s="5"/>
      <c r="LS977" s="5"/>
      <c r="LT977" s="5"/>
      <c r="LU977" s="5"/>
      <c r="LV977" s="5"/>
      <c r="LW977" s="5"/>
      <c r="LX977" s="5"/>
      <c r="LY977" s="5"/>
      <c r="LZ977" s="5"/>
      <c r="MA977" s="5"/>
      <c r="MB977" s="5"/>
      <c r="MC977" s="5"/>
      <c r="MD977" s="5"/>
      <c r="ME977" s="5"/>
      <c r="MF977" s="5"/>
      <c r="MG977" s="5"/>
      <c r="MH977" s="5"/>
      <c r="MI977" s="5"/>
      <c r="MJ977" s="5"/>
      <c r="MK977" s="5"/>
      <c r="ML977" s="5"/>
      <c r="MM977" s="5"/>
      <c r="MN977" s="5"/>
      <c r="MO977" s="5"/>
      <c r="MP977" s="5"/>
      <c r="MQ977" s="5"/>
      <c r="MR977" s="5"/>
      <c r="MS977" s="5"/>
      <c r="MT977" s="5"/>
      <c r="MU977" s="5"/>
      <c r="MV977" s="5"/>
      <c r="MW977" s="5"/>
      <c r="MX977" s="5"/>
      <c r="MY977" s="5"/>
      <c r="MZ977" s="5"/>
      <c r="NA977" s="5"/>
      <c r="NB977" s="5"/>
      <c r="NC977" s="5"/>
      <c r="ND977" s="5"/>
      <c r="NE977" s="5"/>
      <c r="NF977" s="5"/>
      <c r="NG977" s="5"/>
      <c r="NH977" s="5"/>
      <c r="NI977" s="5"/>
      <c r="NJ977" s="5"/>
      <c r="NK977" s="5"/>
      <c r="NL977" s="5"/>
      <c r="NM977" s="5"/>
      <c r="NN977" s="5"/>
      <c r="NO977" s="5"/>
      <c r="NP977" s="5"/>
      <c r="NQ977" s="5"/>
      <c r="NR977" s="5"/>
      <c r="NS977" s="5"/>
      <c r="NT977" s="5"/>
      <c r="NU977" s="5"/>
      <c r="NV977" s="5"/>
      <c r="NW977" s="5"/>
      <c r="NX977" s="5"/>
      <c r="NY977" s="5"/>
      <c r="NZ977" s="5"/>
      <c r="OA977" s="5"/>
      <c r="OB977" s="5"/>
      <c r="OC977" s="5"/>
      <c r="OD977" s="5"/>
      <c r="OE977" s="5"/>
      <c r="OF977" s="5"/>
      <c r="OG977" s="5"/>
      <c r="OH977" s="5"/>
      <c r="OI977" s="5"/>
      <c r="OJ977" s="5"/>
      <c r="OK977" s="5"/>
      <c r="OL977" s="5"/>
      <c r="OM977" s="5"/>
      <c r="ON977" s="5"/>
      <c r="OO977" s="5"/>
      <c r="OP977" s="5"/>
      <c r="OQ977" s="5"/>
      <c r="OR977" s="5"/>
      <c r="OS977" s="5"/>
      <c r="OT977" s="5"/>
      <c r="OU977" s="5"/>
      <c r="OV977" s="5"/>
      <c r="OW977" s="5"/>
      <c r="OX977" s="5"/>
      <c r="OY977" s="5"/>
      <c r="OZ977" s="5"/>
      <c r="PA977" s="5"/>
      <c r="PB977" s="5"/>
      <c r="PC977" s="5"/>
      <c r="PD977" s="5"/>
      <c r="PE977" s="5"/>
      <c r="PF977" s="5"/>
      <c r="PG977" s="5"/>
      <c r="PH977" s="5"/>
      <c r="PI977" s="5"/>
      <c r="PJ977" s="5"/>
      <c r="PK977" s="5"/>
      <c r="PL977" s="5"/>
      <c r="PM977" s="5"/>
      <c r="PN977" s="5"/>
      <c r="PO977" s="5"/>
      <c r="PP977" s="5"/>
      <c r="PQ977" s="5"/>
      <c r="PR977" s="5"/>
      <c r="PS977" s="5"/>
      <c r="PT977" s="5"/>
      <c r="PU977" s="5"/>
      <c r="PV977" s="5"/>
      <c r="PW977" s="5"/>
      <c r="PX977" s="5"/>
      <c r="PY977" s="5"/>
      <c r="PZ977" s="5"/>
      <c r="QA977" s="5"/>
      <c r="QB977" s="5"/>
      <c r="QC977" s="5"/>
      <c r="QD977" s="5"/>
      <c r="QE977" s="5"/>
      <c r="QF977" s="5"/>
      <c r="QG977" s="5"/>
      <c r="QH977" s="5"/>
      <c r="QI977" s="5"/>
      <c r="QJ977" s="5"/>
      <c r="QK977" s="5"/>
      <c r="QL977" s="5"/>
      <c r="QM977" s="5"/>
    </row>
    <row r="978" spans="1:45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  <c r="IE978" s="5"/>
      <c r="IF978" s="5"/>
      <c r="IG978" s="5"/>
      <c r="IH978" s="5"/>
      <c r="II978" s="5"/>
      <c r="IJ978" s="5"/>
      <c r="IK978" s="5"/>
      <c r="IL978" s="5"/>
      <c r="IM978" s="5"/>
      <c r="IN978" s="5"/>
      <c r="IO978" s="5"/>
      <c r="IP978" s="5"/>
      <c r="IQ978" s="5"/>
      <c r="IR978" s="5"/>
      <c r="IS978" s="5"/>
      <c r="IT978" s="5"/>
      <c r="IU978" s="5"/>
      <c r="IV978" s="5"/>
      <c r="IW978" s="5"/>
      <c r="IX978" s="5"/>
      <c r="IY978" s="5"/>
      <c r="IZ978" s="5"/>
      <c r="JA978" s="5"/>
      <c r="JB978" s="5"/>
      <c r="JC978" s="5"/>
      <c r="JD978" s="5"/>
      <c r="JE978" s="5"/>
      <c r="JF978" s="5"/>
      <c r="JG978" s="5"/>
      <c r="JH978" s="5"/>
      <c r="JI978" s="5"/>
      <c r="JJ978" s="5"/>
      <c r="JK978" s="5"/>
      <c r="JL978" s="5"/>
      <c r="JM978" s="5"/>
      <c r="JN978" s="5"/>
      <c r="JO978" s="5"/>
      <c r="JP978" s="5"/>
      <c r="JQ978" s="5"/>
      <c r="JR978" s="5"/>
      <c r="JS978" s="5"/>
      <c r="JT978" s="5"/>
      <c r="JU978" s="5"/>
      <c r="JV978" s="5"/>
      <c r="JW978" s="5"/>
      <c r="JX978" s="5"/>
      <c r="JY978" s="5"/>
      <c r="JZ978" s="5"/>
      <c r="KA978" s="5"/>
      <c r="KB978" s="5"/>
      <c r="KC978" s="5"/>
      <c r="KD978" s="5"/>
      <c r="KE978" s="5"/>
      <c r="KF978" s="5"/>
      <c r="KG978" s="5"/>
      <c r="KH978" s="5"/>
      <c r="KI978" s="5"/>
      <c r="KJ978" s="5"/>
      <c r="KK978" s="5"/>
      <c r="KL978" s="5"/>
      <c r="KM978" s="5"/>
      <c r="KN978" s="5"/>
      <c r="KO978" s="5"/>
      <c r="KP978" s="5"/>
      <c r="KQ978" s="5"/>
      <c r="KR978" s="5"/>
      <c r="KS978" s="5"/>
      <c r="KT978" s="5"/>
      <c r="KU978" s="5"/>
      <c r="KV978" s="5"/>
      <c r="KW978" s="5"/>
      <c r="KX978" s="5"/>
      <c r="KY978" s="5"/>
      <c r="KZ978" s="5"/>
      <c r="LA978" s="5"/>
      <c r="LB978" s="5"/>
      <c r="LC978" s="5"/>
      <c r="LD978" s="5"/>
      <c r="LE978" s="5"/>
      <c r="LF978" s="5"/>
      <c r="LG978" s="5"/>
      <c r="LH978" s="5"/>
      <c r="LI978" s="5"/>
      <c r="LJ978" s="5"/>
      <c r="LK978" s="5"/>
      <c r="LL978" s="5"/>
      <c r="LM978" s="5"/>
      <c r="LN978" s="5"/>
      <c r="LO978" s="5"/>
      <c r="LP978" s="5"/>
      <c r="LQ978" s="5"/>
      <c r="LR978" s="5"/>
      <c r="LS978" s="5"/>
      <c r="LT978" s="5"/>
      <c r="LU978" s="5"/>
      <c r="LV978" s="5"/>
      <c r="LW978" s="5"/>
      <c r="LX978" s="5"/>
      <c r="LY978" s="5"/>
      <c r="LZ978" s="5"/>
      <c r="MA978" s="5"/>
      <c r="MB978" s="5"/>
      <c r="MC978" s="5"/>
      <c r="MD978" s="5"/>
      <c r="ME978" s="5"/>
      <c r="MF978" s="5"/>
      <c r="MG978" s="5"/>
      <c r="MH978" s="5"/>
      <c r="MI978" s="5"/>
      <c r="MJ978" s="5"/>
      <c r="MK978" s="5"/>
      <c r="ML978" s="5"/>
      <c r="MM978" s="5"/>
      <c r="MN978" s="5"/>
      <c r="MO978" s="5"/>
      <c r="MP978" s="5"/>
      <c r="MQ978" s="5"/>
      <c r="MR978" s="5"/>
      <c r="MS978" s="5"/>
      <c r="MT978" s="5"/>
      <c r="MU978" s="5"/>
      <c r="MV978" s="5"/>
      <c r="MW978" s="5"/>
      <c r="MX978" s="5"/>
      <c r="MY978" s="5"/>
      <c r="MZ978" s="5"/>
      <c r="NA978" s="5"/>
      <c r="NB978" s="5"/>
      <c r="NC978" s="5"/>
      <c r="ND978" s="5"/>
      <c r="NE978" s="5"/>
      <c r="NF978" s="5"/>
      <c r="NG978" s="5"/>
      <c r="NH978" s="5"/>
      <c r="NI978" s="5"/>
      <c r="NJ978" s="5"/>
      <c r="NK978" s="5"/>
      <c r="NL978" s="5"/>
      <c r="NM978" s="5"/>
      <c r="NN978" s="5"/>
      <c r="NO978" s="5"/>
      <c r="NP978" s="5"/>
      <c r="NQ978" s="5"/>
      <c r="NR978" s="5"/>
      <c r="NS978" s="5"/>
      <c r="NT978" s="5"/>
      <c r="NU978" s="5"/>
      <c r="NV978" s="5"/>
      <c r="NW978" s="5"/>
      <c r="NX978" s="5"/>
      <c r="NY978" s="5"/>
      <c r="NZ978" s="5"/>
      <c r="OA978" s="5"/>
      <c r="OB978" s="5"/>
      <c r="OC978" s="5"/>
      <c r="OD978" s="5"/>
      <c r="OE978" s="5"/>
      <c r="OF978" s="5"/>
      <c r="OG978" s="5"/>
      <c r="OH978" s="5"/>
      <c r="OI978" s="5"/>
      <c r="OJ978" s="5"/>
      <c r="OK978" s="5"/>
      <c r="OL978" s="5"/>
      <c r="OM978" s="5"/>
      <c r="ON978" s="5"/>
      <c r="OO978" s="5"/>
      <c r="OP978" s="5"/>
      <c r="OQ978" s="5"/>
      <c r="OR978" s="5"/>
      <c r="OS978" s="5"/>
      <c r="OT978" s="5"/>
      <c r="OU978" s="5"/>
      <c r="OV978" s="5"/>
      <c r="OW978" s="5"/>
      <c r="OX978" s="5"/>
      <c r="OY978" s="5"/>
      <c r="OZ978" s="5"/>
      <c r="PA978" s="5"/>
      <c r="PB978" s="5"/>
      <c r="PC978" s="5"/>
      <c r="PD978" s="5"/>
      <c r="PE978" s="5"/>
      <c r="PF978" s="5"/>
      <c r="PG978" s="5"/>
      <c r="PH978" s="5"/>
      <c r="PI978" s="5"/>
      <c r="PJ978" s="5"/>
      <c r="PK978" s="5"/>
      <c r="PL978" s="5"/>
      <c r="PM978" s="5"/>
      <c r="PN978" s="5"/>
      <c r="PO978" s="5"/>
      <c r="PP978" s="5"/>
      <c r="PQ978" s="5"/>
      <c r="PR978" s="5"/>
      <c r="PS978" s="5"/>
      <c r="PT978" s="5"/>
      <c r="PU978" s="5"/>
      <c r="PV978" s="5"/>
      <c r="PW978" s="5"/>
      <c r="PX978" s="5"/>
      <c r="PY978" s="5"/>
      <c r="PZ978" s="5"/>
      <c r="QA978" s="5"/>
      <c r="QB978" s="5"/>
      <c r="QC978" s="5"/>
      <c r="QD978" s="5"/>
      <c r="QE978" s="5"/>
      <c r="QF978" s="5"/>
      <c r="QG978" s="5"/>
      <c r="QH978" s="5"/>
      <c r="QI978" s="5"/>
      <c r="QJ978" s="5"/>
      <c r="QK978" s="5"/>
      <c r="QL978" s="5"/>
      <c r="QM978" s="5"/>
    </row>
    <row r="979" spans="1:45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  <c r="HJ979" s="5"/>
      <c r="HK979" s="5"/>
      <c r="HL979" s="5"/>
      <c r="HM979" s="5"/>
      <c r="HN979" s="5"/>
      <c r="HO979" s="5"/>
      <c r="HP979" s="5"/>
      <c r="HQ979" s="5"/>
      <c r="HR979" s="5"/>
      <c r="HS979" s="5"/>
      <c r="HT979" s="5"/>
      <c r="HU979" s="5"/>
      <c r="HV979" s="5"/>
      <c r="HW979" s="5"/>
      <c r="HX979" s="5"/>
      <c r="HY979" s="5"/>
      <c r="HZ979" s="5"/>
      <c r="IA979" s="5"/>
      <c r="IB979" s="5"/>
      <c r="IC979" s="5"/>
      <c r="ID979" s="5"/>
      <c r="IE979" s="5"/>
      <c r="IF979" s="5"/>
      <c r="IG979" s="5"/>
      <c r="IH979" s="5"/>
      <c r="II979" s="5"/>
      <c r="IJ979" s="5"/>
      <c r="IK979" s="5"/>
      <c r="IL979" s="5"/>
      <c r="IM979" s="5"/>
      <c r="IN979" s="5"/>
      <c r="IO979" s="5"/>
      <c r="IP979" s="5"/>
      <c r="IQ979" s="5"/>
      <c r="IR979" s="5"/>
      <c r="IS979" s="5"/>
      <c r="IT979" s="5"/>
      <c r="IU979" s="5"/>
      <c r="IV979" s="5"/>
      <c r="IW979" s="5"/>
      <c r="IX979" s="5"/>
      <c r="IY979" s="5"/>
      <c r="IZ979" s="5"/>
      <c r="JA979" s="5"/>
      <c r="JB979" s="5"/>
      <c r="JC979" s="5"/>
      <c r="JD979" s="5"/>
      <c r="JE979" s="5"/>
      <c r="JF979" s="5"/>
      <c r="JG979" s="5"/>
      <c r="JH979" s="5"/>
      <c r="JI979" s="5"/>
      <c r="JJ979" s="5"/>
      <c r="JK979" s="5"/>
      <c r="JL979" s="5"/>
      <c r="JM979" s="5"/>
      <c r="JN979" s="5"/>
      <c r="JO979" s="5"/>
      <c r="JP979" s="5"/>
      <c r="JQ979" s="5"/>
      <c r="JR979" s="5"/>
      <c r="JS979" s="5"/>
      <c r="JT979" s="5"/>
      <c r="JU979" s="5"/>
      <c r="JV979" s="5"/>
      <c r="JW979" s="5"/>
      <c r="JX979" s="5"/>
      <c r="JY979" s="5"/>
      <c r="JZ979" s="5"/>
      <c r="KA979" s="5"/>
      <c r="KB979" s="5"/>
      <c r="KC979" s="5"/>
      <c r="KD979" s="5"/>
      <c r="KE979" s="5"/>
      <c r="KF979" s="5"/>
      <c r="KG979" s="5"/>
      <c r="KH979" s="5"/>
      <c r="KI979" s="5"/>
      <c r="KJ979" s="5"/>
      <c r="KK979" s="5"/>
      <c r="KL979" s="5"/>
      <c r="KM979" s="5"/>
      <c r="KN979" s="5"/>
      <c r="KO979" s="5"/>
      <c r="KP979" s="5"/>
      <c r="KQ979" s="5"/>
      <c r="KR979" s="5"/>
      <c r="KS979" s="5"/>
      <c r="KT979" s="5"/>
      <c r="KU979" s="5"/>
      <c r="KV979" s="5"/>
      <c r="KW979" s="5"/>
      <c r="KX979" s="5"/>
      <c r="KY979" s="5"/>
      <c r="KZ979" s="5"/>
      <c r="LA979" s="5"/>
      <c r="LB979" s="5"/>
      <c r="LC979" s="5"/>
      <c r="LD979" s="5"/>
      <c r="LE979" s="5"/>
      <c r="LF979" s="5"/>
      <c r="LG979" s="5"/>
      <c r="LH979" s="5"/>
      <c r="LI979" s="5"/>
      <c r="LJ979" s="5"/>
      <c r="LK979" s="5"/>
      <c r="LL979" s="5"/>
      <c r="LM979" s="5"/>
      <c r="LN979" s="5"/>
      <c r="LO979" s="5"/>
      <c r="LP979" s="5"/>
      <c r="LQ979" s="5"/>
      <c r="LR979" s="5"/>
      <c r="LS979" s="5"/>
      <c r="LT979" s="5"/>
      <c r="LU979" s="5"/>
      <c r="LV979" s="5"/>
      <c r="LW979" s="5"/>
      <c r="LX979" s="5"/>
      <c r="LY979" s="5"/>
      <c r="LZ979" s="5"/>
      <c r="MA979" s="5"/>
      <c r="MB979" s="5"/>
      <c r="MC979" s="5"/>
      <c r="MD979" s="5"/>
      <c r="ME979" s="5"/>
      <c r="MF979" s="5"/>
      <c r="MG979" s="5"/>
      <c r="MH979" s="5"/>
      <c r="MI979" s="5"/>
      <c r="MJ979" s="5"/>
      <c r="MK979" s="5"/>
      <c r="ML979" s="5"/>
      <c r="MM979" s="5"/>
      <c r="MN979" s="5"/>
      <c r="MO979" s="5"/>
      <c r="MP979" s="5"/>
      <c r="MQ979" s="5"/>
      <c r="MR979" s="5"/>
      <c r="MS979" s="5"/>
      <c r="MT979" s="5"/>
      <c r="MU979" s="5"/>
      <c r="MV979" s="5"/>
      <c r="MW979" s="5"/>
      <c r="MX979" s="5"/>
      <c r="MY979" s="5"/>
      <c r="MZ979" s="5"/>
      <c r="NA979" s="5"/>
      <c r="NB979" s="5"/>
      <c r="NC979" s="5"/>
      <c r="ND979" s="5"/>
      <c r="NE979" s="5"/>
      <c r="NF979" s="5"/>
      <c r="NG979" s="5"/>
      <c r="NH979" s="5"/>
      <c r="NI979" s="5"/>
      <c r="NJ979" s="5"/>
      <c r="NK979" s="5"/>
      <c r="NL979" s="5"/>
      <c r="NM979" s="5"/>
      <c r="NN979" s="5"/>
      <c r="NO979" s="5"/>
      <c r="NP979" s="5"/>
      <c r="NQ979" s="5"/>
      <c r="NR979" s="5"/>
      <c r="NS979" s="5"/>
      <c r="NT979" s="5"/>
      <c r="NU979" s="5"/>
      <c r="NV979" s="5"/>
      <c r="NW979" s="5"/>
      <c r="NX979" s="5"/>
      <c r="NY979" s="5"/>
      <c r="NZ979" s="5"/>
      <c r="OA979" s="5"/>
      <c r="OB979" s="5"/>
      <c r="OC979" s="5"/>
      <c r="OD979" s="5"/>
      <c r="OE979" s="5"/>
      <c r="OF979" s="5"/>
      <c r="OG979" s="5"/>
      <c r="OH979" s="5"/>
      <c r="OI979" s="5"/>
      <c r="OJ979" s="5"/>
      <c r="OK979" s="5"/>
      <c r="OL979" s="5"/>
      <c r="OM979" s="5"/>
      <c r="ON979" s="5"/>
      <c r="OO979" s="5"/>
      <c r="OP979" s="5"/>
      <c r="OQ979" s="5"/>
      <c r="OR979" s="5"/>
      <c r="OS979" s="5"/>
      <c r="OT979" s="5"/>
      <c r="OU979" s="5"/>
      <c r="OV979" s="5"/>
      <c r="OW979" s="5"/>
      <c r="OX979" s="5"/>
      <c r="OY979" s="5"/>
      <c r="OZ979" s="5"/>
      <c r="PA979" s="5"/>
      <c r="PB979" s="5"/>
      <c r="PC979" s="5"/>
      <c r="PD979" s="5"/>
      <c r="PE979" s="5"/>
      <c r="PF979" s="5"/>
      <c r="PG979" s="5"/>
      <c r="PH979" s="5"/>
      <c r="PI979" s="5"/>
      <c r="PJ979" s="5"/>
      <c r="PK979" s="5"/>
      <c r="PL979" s="5"/>
      <c r="PM979" s="5"/>
      <c r="PN979" s="5"/>
      <c r="PO979" s="5"/>
      <c r="PP979" s="5"/>
      <c r="PQ979" s="5"/>
      <c r="PR979" s="5"/>
      <c r="PS979" s="5"/>
      <c r="PT979" s="5"/>
      <c r="PU979" s="5"/>
      <c r="PV979" s="5"/>
      <c r="PW979" s="5"/>
      <c r="PX979" s="5"/>
      <c r="PY979" s="5"/>
      <c r="PZ979" s="5"/>
      <c r="QA979" s="5"/>
      <c r="QB979" s="5"/>
      <c r="QC979" s="5"/>
      <c r="QD979" s="5"/>
      <c r="QE979" s="5"/>
      <c r="QF979" s="5"/>
      <c r="QG979" s="5"/>
      <c r="QH979" s="5"/>
      <c r="QI979" s="5"/>
      <c r="QJ979" s="5"/>
      <c r="QK979" s="5"/>
      <c r="QL979" s="5"/>
      <c r="QM979" s="5"/>
    </row>
    <row r="980" spans="1:45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  <c r="IE980" s="5"/>
      <c r="IF980" s="5"/>
      <c r="IG980" s="5"/>
      <c r="IH980" s="5"/>
      <c r="II980" s="5"/>
      <c r="IJ980" s="5"/>
      <c r="IK980" s="5"/>
      <c r="IL980" s="5"/>
      <c r="IM980" s="5"/>
      <c r="IN980" s="5"/>
      <c r="IO980" s="5"/>
      <c r="IP980" s="5"/>
      <c r="IQ980" s="5"/>
      <c r="IR980" s="5"/>
      <c r="IS980" s="5"/>
      <c r="IT980" s="5"/>
      <c r="IU980" s="5"/>
      <c r="IV980" s="5"/>
      <c r="IW980" s="5"/>
      <c r="IX980" s="5"/>
      <c r="IY980" s="5"/>
      <c r="IZ980" s="5"/>
      <c r="JA980" s="5"/>
      <c r="JB980" s="5"/>
      <c r="JC980" s="5"/>
      <c r="JD980" s="5"/>
      <c r="JE980" s="5"/>
      <c r="JF980" s="5"/>
      <c r="JG980" s="5"/>
      <c r="JH980" s="5"/>
      <c r="JI980" s="5"/>
      <c r="JJ980" s="5"/>
      <c r="JK980" s="5"/>
      <c r="JL980" s="5"/>
      <c r="JM980" s="5"/>
      <c r="JN980" s="5"/>
      <c r="JO980" s="5"/>
      <c r="JP980" s="5"/>
      <c r="JQ980" s="5"/>
      <c r="JR980" s="5"/>
      <c r="JS980" s="5"/>
      <c r="JT980" s="5"/>
      <c r="JU980" s="5"/>
      <c r="JV980" s="5"/>
      <c r="JW980" s="5"/>
      <c r="JX980" s="5"/>
      <c r="JY980" s="5"/>
      <c r="JZ980" s="5"/>
      <c r="KA980" s="5"/>
      <c r="KB980" s="5"/>
      <c r="KC980" s="5"/>
      <c r="KD980" s="5"/>
      <c r="KE980" s="5"/>
      <c r="KF980" s="5"/>
      <c r="KG980" s="5"/>
      <c r="KH980" s="5"/>
      <c r="KI980" s="5"/>
      <c r="KJ980" s="5"/>
      <c r="KK980" s="5"/>
      <c r="KL980" s="5"/>
      <c r="KM980" s="5"/>
      <c r="KN980" s="5"/>
      <c r="KO980" s="5"/>
      <c r="KP980" s="5"/>
      <c r="KQ980" s="5"/>
      <c r="KR980" s="5"/>
      <c r="KS980" s="5"/>
      <c r="KT980" s="5"/>
      <c r="KU980" s="5"/>
      <c r="KV980" s="5"/>
      <c r="KW980" s="5"/>
      <c r="KX980" s="5"/>
      <c r="KY980" s="5"/>
      <c r="KZ980" s="5"/>
      <c r="LA980" s="5"/>
      <c r="LB980" s="5"/>
      <c r="LC980" s="5"/>
      <c r="LD980" s="5"/>
      <c r="LE980" s="5"/>
      <c r="LF980" s="5"/>
      <c r="LG980" s="5"/>
      <c r="LH980" s="5"/>
      <c r="LI980" s="5"/>
      <c r="LJ980" s="5"/>
      <c r="LK980" s="5"/>
      <c r="LL980" s="5"/>
      <c r="LM980" s="5"/>
      <c r="LN980" s="5"/>
      <c r="LO980" s="5"/>
      <c r="LP980" s="5"/>
      <c r="LQ980" s="5"/>
      <c r="LR980" s="5"/>
      <c r="LS980" s="5"/>
      <c r="LT980" s="5"/>
      <c r="LU980" s="5"/>
      <c r="LV980" s="5"/>
      <c r="LW980" s="5"/>
      <c r="LX980" s="5"/>
      <c r="LY980" s="5"/>
      <c r="LZ980" s="5"/>
      <c r="MA980" s="5"/>
      <c r="MB980" s="5"/>
      <c r="MC980" s="5"/>
      <c r="MD980" s="5"/>
      <c r="ME980" s="5"/>
      <c r="MF980" s="5"/>
      <c r="MG980" s="5"/>
      <c r="MH980" s="5"/>
      <c r="MI980" s="5"/>
      <c r="MJ980" s="5"/>
      <c r="MK980" s="5"/>
      <c r="ML980" s="5"/>
      <c r="MM980" s="5"/>
      <c r="MN980" s="5"/>
      <c r="MO980" s="5"/>
      <c r="MP980" s="5"/>
      <c r="MQ980" s="5"/>
      <c r="MR980" s="5"/>
      <c r="MS980" s="5"/>
      <c r="MT980" s="5"/>
      <c r="MU980" s="5"/>
      <c r="MV980" s="5"/>
      <c r="MW980" s="5"/>
      <c r="MX980" s="5"/>
      <c r="MY980" s="5"/>
      <c r="MZ980" s="5"/>
      <c r="NA980" s="5"/>
      <c r="NB980" s="5"/>
      <c r="NC980" s="5"/>
      <c r="ND980" s="5"/>
      <c r="NE980" s="5"/>
      <c r="NF980" s="5"/>
      <c r="NG980" s="5"/>
      <c r="NH980" s="5"/>
      <c r="NI980" s="5"/>
      <c r="NJ980" s="5"/>
      <c r="NK980" s="5"/>
      <c r="NL980" s="5"/>
      <c r="NM980" s="5"/>
      <c r="NN980" s="5"/>
      <c r="NO980" s="5"/>
      <c r="NP980" s="5"/>
      <c r="NQ980" s="5"/>
      <c r="NR980" s="5"/>
      <c r="NS980" s="5"/>
      <c r="NT980" s="5"/>
      <c r="NU980" s="5"/>
      <c r="NV980" s="5"/>
      <c r="NW980" s="5"/>
      <c r="NX980" s="5"/>
      <c r="NY980" s="5"/>
      <c r="NZ980" s="5"/>
      <c r="OA980" s="5"/>
      <c r="OB980" s="5"/>
      <c r="OC980" s="5"/>
      <c r="OD980" s="5"/>
      <c r="OE980" s="5"/>
      <c r="OF980" s="5"/>
      <c r="OG980" s="5"/>
      <c r="OH980" s="5"/>
      <c r="OI980" s="5"/>
      <c r="OJ980" s="5"/>
      <c r="OK980" s="5"/>
      <c r="OL980" s="5"/>
      <c r="OM980" s="5"/>
      <c r="ON980" s="5"/>
      <c r="OO980" s="5"/>
      <c r="OP980" s="5"/>
      <c r="OQ980" s="5"/>
      <c r="OR980" s="5"/>
      <c r="OS980" s="5"/>
      <c r="OT980" s="5"/>
      <c r="OU980" s="5"/>
      <c r="OV980" s="5"/>
      <c r="OW980" s="5"/>
      <c r="OX980" s="5"/>
      <c r="OY980" s="5"/>
      <c r="OZ980" s="5"/>
      <c r="PA980" s="5"/>
      <c r="PB980" s="5"/>
      <c r="PC980" s="5"/>
      <c r="PD980" s="5"/>
      <c r="PE980" s="5"/>
      <c r="PF980" s="5"/>
      <c r="PG980" s="5"/>
      <c r="PH980" s="5"/>
      <c r="PI980" s="5"/>
      <c r="PJ980" s="5"/>
      <c r="PK980" s="5"/>
      <c r="PL980" s="5"/>
      <c r="PM980" s="5"/>
      <c r="PN980" s="5"/>
      <c r="PO980" s="5"/>
      <c r="PP980" s="5"/>
      <c r="PQ980" s="5"/>
      <c r="PR980" s="5"/>
      <c r="PS980" s="5"/>
      <c r="PT980" s="5"/>
      <c r="PU980" s="5"/>
      <c r="PV980" s="5"/>
      <c r="PW980" s="5"/>
      <c r="PX980" s="5"/>
      <c r="PY980" s="5"/>
      <c r="PZ980" s="5"/>
      <c r="QA980" s="5"/>
      <c r="QB980" s="5"/>
      <c r="QC980" s="5"/>
      <c r="QD980" s="5"/>
      <c r="QE980" s="5"/>
      <c r="QF980" s="5"/>
      <c r="QG980" s="5"/>
      <c r="QH980" s="5"/>
      <c r="QI980" s="5"/>
      <c r="QJ980" s="5"/>
      <c r="QK980" s="5"/>
      <c r="QL980" s="5"/>
      <c r="QM980" s="5"/>
    </row>
    <row r="981" spans="1:45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  <c r="IE981" s="5"/>
      <c r="IF981" s="5"/>
      <c r="IG981" s="5"/>
      <c r="IH981" s="5"/>
      <c r="II981" s="5"/>
      <c r="IJ981" s="5"/>
      <c r="IK981" s="5"/>
      <c r="IL981" s="5"/>
      <c r="IM981" s="5"/>
      <c r="IN981" s="5"/>
      <c r="IO981" s="5"/>
      <c r="IP981" s="5"/>
      <c r="IQ981" s="5"/>
      <c r="IR981" s="5"/>
      <c r="IS981" s="5"/>
      <c r="IT981" s="5"/>
      <c r="IU981" s="5"/>
      <c r="IV981" s="5"/>
      <c r="IW981" s="5"/>
      <c r="IX981" s="5"/>
      <c r="IY981" s="5"/>
      <c r="IZ981" s="5"/>
      <c r="JA981" s="5"/>
      <c r="JB981" s="5"/>
      <c r="JC981" s="5"/>
      <c r="JD981" s="5"/>
      <c r="JE981" s="5"/>
      <c r="JF981" s="5"/>
      <c r="JG981" s="5"/>
      <c r="JH981" s="5"/>
      <c r="JI981" s="5"/>
      <c r="JJ981" s="5"/>
      <c r="JK981" s="5"/>
      <c r="JL981" s="5"/>
      <c r="JM981" s="5"/>
      <c r="JN981" s="5"/>
      <c r="JO981" s="5"/>
      <c r="JP981" s="5"/>
      <c r="JQ981" s="5"/>
      <c r="JR981" s="5"/>
      <c r="JS981" s="5"/>
      <c r="JT981" s="5"/>
      <c r="JU981" s="5"/>
      <c r="JV981" s="5"/>
      <c r="JW981" s="5"/>
      <c r="JX981" s="5"/>
      <c r="JY981" s="5"/>
      <c r="JZ981" s="5"/>
      <c r="KA981" s="5"/>
      <c r="KB981" s="5"/>
      <c r="KC981" s="5"/>
      <c r="KD981" s="5"/>
      <c r="KE981" s="5"/>
      <c r="KF981" s="5"/>
      <c r="KG981" s="5"/>
      <c r="KH981" s="5"/>
      <c r="KI981" s="5"/>
      <c r="KJ981" s="5"/>
      <c r="KK981" s="5"/>
      <c r="KL981" s="5"/>
      <c r="KM981" s="5"/>
      <c r="KN981" s="5"/>
      <c r="KO981" s="5"/>
      <c r="KP981" s="5"/>
      <c r="KQ981" s="5"/>
      <c r="KR981" s="5"/>
      <c r="KS981" s="5"/>
      <c r="KT981" s="5"/>
      <c r="KU981" s="5"/>
      <c r="KV981" s="5"/>
      <c r="KW981" s="5"/>
      <c r="KX981" s="5"/>
      <c r="KY981" s="5"/>
      <c r="KZ981" s="5"/>
      <c r="LA981" s="5"/>
      <c r="LB981" s="5"/>
      <c r="LC981" s="5"/>
      <c r="LD981" s="5"/>
      <c r="LE981" s="5"/>
      <c r="LF981" s="5"/>
      <c r="LG981" s="5"/>
      <c r="LH981" s="5"/>
      <c r="LI981" s="5"/>
      <c r="LJ981" s="5"/>
      <c r="LK981" s="5"/>
      <c r="LL981" s="5"/>
      <c r="LM981" s="5"/>
      <c r="LN981" s="5"/>
      <c r="LO981" s="5"/>
      <c r="LP981" s="5"/>
      <c r="LQ981" s="5"/>
      <c r="LR981" s="5"/>
      <c r="LS981" s="5"/>
      <c r="LT981" s="5"/>
      <c r="LU981" s="5"/>
      <c r="LV981" s="5"/>
      <c r="LW981" s="5"/>
      <c r="LX981" s="5"/>
      <c r="LY981" s="5"/>
      <c r="LZ981" s="5"/>
      <c r="MA981" s="5"/>
      <c r="MB981" s="5"/>
      <c r="MC981" s="5"/>
      <c r="MD981" s="5"/>
      <c r="ME981" s="5"/>
      <c r="MF981" s="5"/>
      <c r="MG981" s="5"/>
      <c r="MH981" s="5"/>
      <c r="MI981" s="5"/>
      <c r="MJ981" s="5"/>
      <c r="MK981" s="5"/>
      <c r="ML981" s="5"/>
      <c r="MM981" s="5"/>
      <c r="MN981" s="5"/>
      <c r="MO981" s="5"/>
      <c r="MP981" s="5"/>
      <c r="MQ981" s="5"/>
      <c r="MR981" s="5"/>
      <c r="MS981" s="5"/>
      <c r="MT981" s="5"/>
      <c r="MU981" s="5"/>
      <c r="MV981" s="5"/>
      <c r="MW981" s="5"/>
      <c r="MX981" s="5"/>
      <c r="MY981" s="5"/>
      <c r="MZ981" s="5"/>
      <c r="NA981" s="5"/>
      <c r="NB981" s="5"/>
      <c r="NC981" s="5"/>
      <c r="ND981" s="5"/>
      <c r="NE981" s="5"/>
      <c r="NF981" s="5"/>
      <c r="NG981" s="5"/>
      <c r="NH981" s="5"/>
      <c r="NI981" s="5"/>
      <c r="NJ981" s="5"/>
      <c r="NK981" s="5"/>
      <c r="NL981" s="5"/>
      <c r="NM981" s="5"/>
      <c r="NN981" s="5"/>
      <c r="NO981" s="5"/>
      <c r="NP981" s="5"/>
      <c r="NQ981" s="5"/>
      <c r="NR981" s="5"/>
      <c r="NS981" s="5"/>
      <c r="NT981" s="5"/>
      <c r="NU981" s="5"/>
      <c r="NV981" s="5"/>
      <c r="NW981" s="5"/>
      <c r="NX981" s="5"/>
      <c r="NY981" s="5"/>
      <c r="NZ981" s="5"/>
      <c r="OA981" s="5"/>
      <c r="OB981" s="5"/>
      <c r="OC981" s="5"/>
      <c r="OD981" s="5"/>
      <c r="OE981" s="5"/>
      <c r="OF981" s="5"/>
      <c r="OG981" s="5"/>
      <c r="OH981" s="5"/>
      <c r="OI981" s="5"/>
      <c r="OJ981" s="5"/>
      <c r="OK981" s="5"/>
      <c r="OL981" s="5"/>
      <c r="OM981" s="5"/>
      <c r="ON981" s="5"/>
      <c r="OO981" s="5"/>
      <c r="OP981" s="5"/>
      <c r="OQ981" s="5"/>
      <c r="OR981" s="5"/>
      <c r="OS981" s="5"/>
      <c r="OT981" s="5"/>
      <c r="OU981" s="5"/>
      <c r="OV981" s="5"/>
      <c r="OW981" s="5"/>
      <c r="OX981" s="5"/>
      <c r="OY981" s="5"/>
      <c r="OZ981" s="5"/>
      <c r="PA981" s="5"/>
      <c r="PB981" s="5"/>
      <c r="PC981" s="5"/>
      <c r="PD981" s="5"/>
      <c r="PE981" s="5"/>
      <c r="PF981" s="5"/>
      <c r="PG981" s="5"/>
      <c r="PH981" s="5"/>
      <c r="PI981" s="5"/>
      <c r="PJ981" s="5"/>
      <c r="PK981" s="5"/>
      <c r="PL981" s="5"/>
      <c r="PM981" s="5"/>
      <c r="PN981" s="5"/>
      <c r="PO981" s="5"/>
      <c r="PP981" s="5"/>
      <c r="PQ981" s="5"/>
      <c r="PR981" s="5"/>
      <c r="PS981" s="5"/>
      <c r="PT981" s="5"/>
      <c r="PU981" s="5"/>
      <c r="PV981" s="5"/>
      <c r="PW981" s="5"/>
      <c r="PX981" s="5"/>
      <c r="PY981" s="5"/>
      <c r="PZ981" s="5"/>
      <c r="QA981" s="5"/>
      <c r="QB981" s="5"/>
      <c r="QC981" s="5"/>
      <c r="QD981" s="5"/>
      <c r="QE981" s="5"/>
      <c r="QF981" s="5"/>
      <c r="QG981" s="5"/>
      <c r="QH981" s="5"/>
      <c r="QI981" s="5"/>
      <c r="QJ981" s="5"/>
      <c r="QK981" s="5"/>
      <c r="QL981" s="5"/>
      <c r="QM981" s="5"/>
    </row>
    <row r="982" spans="1:45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  <c r="HJ982" s="5"/>
      <c r="HK982" s="5"/>
      <c r="HL982" s="5"/>
      <c r="HM982" s="5"/>
      <c r="HN982" s="5"/>
      <c r="HO982" s="5"/>
      <c r="HP982" s="5"/>
      <c r="HQ982" s="5"/>
      <c r="HR982" s="5"/>
      <c r="HS982" s="5"/>
      <c r="HT982" s="5"/>
      <c r="HU982" s="5"/>
      <c r="HV982" s="5"/>
      <c r="HW982" s="5"/>
      <c r="HX982" s="5"/>
      <c r="HY982" s="5"/>
      <c r="HZ982" s="5"/>
      <c r="IA982" s="5"/>
      <c r="IB982" s="5"/>
      <c r="IC982" s="5"/>
      <c r="ID982" s="5"/>
      <c r="IE982" s="5"/>
      <c r="IF982" s="5"/>
      <c r="IG982" s="5"/>
      <c r="IH982" s="5"/>
      <c r="II982" s="5"/>
      <c r="IJ982" s="5"/>
      <c r="IK982" s="5"/>
      <c r="IL982" s="5"/>
      <c r="IM982" s="5"/>
      <c r="IN982" s="5"/>
      <c r="IO982" s="5"/>
      <c r="IP982" s="5"/>
      <c r="IQ982" s="5"/>
      <c r="IR982" s="5"/>
      <c r="IS982" s="5"/>
      <c r="IT982" s="5"/>
      <c r="IU982" s="5"/>
      <c r="IV982" s="5"/>
      <c r="IW982" s="5"/>
      <c r="IX982" s="5"/>
      <c r="IY982" s="5"/>
      <c r="IZ982" s="5"/>
      <c r="JA982" s="5"/>
      <c r="JB982" s="5"/>
      <c r="JC982" s="5"/>
      <c r="JD982" s="5"/>
      <c r="JE982" s="5"/>
      <c r="JF982" s="5"/>
      <c r="JG982" s="5"/>
      <c r="JH982" s="5"/>
      <c r="JI982" s="5"/>
      <c r="JJ982" s="5"/>
      <c r="JK982" s="5"/>
      <c r="JL982" s="5"/>
      <c r="JM982" s="5"/>
      <c r="JN982" s="5"/>
      <c r="JO982" s="5"/>
      <c r="JP982" s="5"/>
      <c r="JQ982" s="5"/>
      <c r="JR982" s="5"/>
      <c r="JS982" s="5"/>
      <c r="JT982" s="5"/>
      <c r="JU982" s="5"/>
      <c r="JV982" s="5"/>
      <c r="JW982" s="5"/>
      <c r="JX982" s="5"/>
      <c r="JY982" s="5"/>
      <c r="JZ982" s="5"/>
      <c r="KA982" s="5"/>
      <c r="KB982" s="5"/>
      <c r="KC982" s="5"/>
      <c r="KD982" s="5"/>
      <c r="KE982" s="5"/>
      <c r="KF982" s="5"/>
      <c r="KG982" s="5"/>
      <c r="KH982" s="5"/>
      <c r="KI982" s="5"/>
      <c r="KJ982" s="5"/>
      <c r="KK982" s="5"/>
      <c r="KL982" s="5"/>
      <c r="KM982" s="5"/>
      <c r="KN982" s="5"/>
      <c r="KO982" s="5"/>
      <c r="KP982" s="5"/>
      <c r="KQ982" s="5"/>
      <c r="KR982" s="5"/>
      <c r="KS982" s="5"/>
      <c r="KT982" s="5"/>
      <c r="KU982" s="5"/>
      <c r="KV982" s="5"/>
      <c r="KW982" s="5"/>
      <c r="KX982" s="5"/>
      <c r="KY982" s="5"/>
      <c r="KZ982" s="5"/>
      <c r="LA982" s="5"/>
      <c r="LB982" s="5"/>
      <c r="LC982" s="5"/>
      <c r="LD982" s="5"/>
      <c r="LE982" s="5"/>
      <c r="LF982" s="5"/>
      <c r="LG982" s="5"/>
      <c r="LH982" s="5"/>
      <c r="LI982" s="5"/>
      <c r="LJ982" s="5"/>
      <c r="LK982" s="5"/>
      <c r="LL982" s="5"/>
      <c r="LM982" s="5"/>
      <c r="LN982" s="5"/>
      <c r="LO982" s="5"/>
      <c r="LP982" s="5"/>
      <c r="LQ982" s="5"/>
      <c r="LR982" s="5"/>
      <c r="LS982" s="5"/>
      <c r="LT982" s="5"/>
      <c r="LU982" s="5"/>
      <c r="LV982" s="5"/>
      <c r="LW982" s="5"/>
      <c r="LX982" s="5"/>
      <c r="LY982" s="5"/>
      <c r="LZ982" s="5"/>
      <c r="MA982" s="5"/>
      <c r="MB982" s="5"/>
      <c r="MC982" s="5"/>
      <c r="MD982" s="5"/>
      <c r="ME982" s="5"/>
      <c r="MF982" s="5"/>
      <c r="MG982" s="5"/>
      <c r="MH982" s="5"/>
      <c r="MI982" s="5"/>
      <c r="MJ982" s="5"/>
      <c r="MK982" s="5"/>
      <c r="ML982" s="5"/>
      <c r="MM982" s="5"/>
      <c r="MN982" s="5"/>
      <c r="MO982" s="5"/>
      <c r="MP982" s="5"/>
      <c r="MQ982" s="5"/>
      <c r="MR982" s="5"/>
      <c r="MS982" s="5"/>
      <c r="MT982" s="5"/>
      <c r="MU982" s="5"/>
      <c r="MV982" s="5"/>
      <c r="MW982" s="5"/>
      <c r="MX982" s="5"/>
      <c r="MY982" s="5"/>
      <c r="MZ982" s="5"/>
      <c r="NA982" s="5"/>
      <c r="NB982" s="5"/>
      <c r="NC982" s="5"/>
      <c r="ND982" s="5"/>
      <c r="NE982" s="5"/>
      <c r="NF982" s="5"/>
      <c r="NG982" s="5"/>
      <c r="NH982" s="5"/>
      <c r="NI982" s="5"/>
      <c r="NJ982" s="5"/>
      <c r="NK982" s="5"/>
      <c r="NL982" s="5"/>
      <c r="NM982" s="5"/>
      <c r="NN982" s="5"/>
      <c r="NO982" s="5"/>
      <c r="NP982" s="5"/>
      <c r="NQ982" s="5"/>
      <c r="NR982" s="5"/>
      <c r="NS982" s="5"/>
      <c r="NT982" s="5"/>
      <c r="NU982" s="5"/>
      <c r="NV982" s="5"/>
      <c r="NW982" s="5"/>
      <c r="NX982" s="5"/>
      <c r="NY982" s="5"/>
      <c r="NZ982" s="5"/>
      <c r="OA982" s="5"/>
      <c r="OB982" s="5"/>
      <c r="OC982" s="5"/>
      <c r="OD982" s="5"/>
      <c r="OE982" s="5"/>
      <c r="OF982" s="5"/>
      <c r="OG982" s="5"/>
      <c r="OH982" s="5"/>
      <c r="OI982" s="5"/>
      <c r="OJ982" s="5"/>
      <c r="OK982" s="5"/>
      <c r="OL982" s="5"/>
      <c r="OM982" s="5"/>
      <c r="ON982" s="5"/>
      <c r="OO982" s="5"/>
      <c r="OP982" s="5"/>
      <c r="OQ982" s="5"/>
      <c r="OR982" s="5"/>
      <c r="OS982" s="5"/>
      <c r="OT982" s="5"/>
      <c r="OU982" s="5"/>
      <c r="OV982" s="5"/>
      <c r="OW982" s="5"/>
      <c r="OX982" s="5"/>
      <c r="OY982" s="5"/>
      <c r="OZ982" s="5"/>
      <c r="PA982" s="5"/>
      <c r="PB982" s="5"/>
      <c r="PC982" s="5"/>
      <c r="PD982" s="5"/>
      <c r="PE982" s="5"/>
      <c r="PF982" s="5"/>
      <c r="PG982" s="5"/>
      <c r="PH982" s="5"/>
      <c r="PI982" s="5"/>
      <c r="PJ982" s="5"/>
      <c r="PK982" s="5"/>
      <c r="PL982" s="5"/>
      <c r="PM982" s="5"/>
      <c r="PN982" s="5"/>
      <c r="PO982" s="5"/>
      <c r="PP982" s="5"/>
      <c r="PQ982" s="5"/>
      <c r="PR982" s="5"/>
      <c r="PS982" s="5"/>
      <c r="PT982" s="5"/>
      <c r="PU982" s="5"/>
      <c r="PV982" s="5"/>
      <c r="PW982" s="5"/>
      <c r="PX982" s="5"/>
      <c r="PY982" s="5"/>
      <c r="PZ982" s="5"/>
      <c r="QA982" s="5"/>
      <c r="QB982" s="5"/>
      <c r="QC982" s="5"/>
      <c r="QD982" s="5"/>
      <c r="QE982" s="5"/>
      <c r="QF982" s="5"/>
      <c r="QG982" s="5"/>
      <c r="QH982" s="5"/>
      <c r="QI982" s="5"/>
      <c r="QJ982" s="5"/>
      <c r="QK982" s="5"/>
      <c r="QL982" s="5"/>
      <c r="QM982" s="5"/>
    </row>
    <row r="983" spans="1:45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  <c r="IE983" s="5"/>
      <c r="IF983" s="5"/>
      <c r="IG983" s="5"/>
      <c r="IH983" s="5"/>
      <c r="II983" s="5"/>
      <c r="IJ983" s="5"/>
      <c r="IK983" s="5"/>
      <c r="IL983" s="5"/>
      <c r="IM983" s="5"/>
      <c r="IN983" s="5"/>
      <c r="IO983" s="5"/>
      <c r="IP983" s="5"/>
      <c r="IQ983" s="5"/>
      <c r="IR983" s="5"/>
      <c r="IS983" s="5"/>
      <c r="IT983" s="5"/>
      <c r="IU983" s="5"/>
      <c r="IV983" s="5"/>
      <c r="IW983" s="5"/>
      <c r="IX983" s="5"/>
      <c r="IY983" s="5"/>
      <c r="IZ983" s="5"/>
      <c r="JA983" s="5"/>
      <c r="JB983" s="5"/>
      <c r="JC983" s="5"/>
      <c r="JD983" s="5"/>
      <c r="JE983" s="5"/>
      <c r="JF983" s="5"/>
      <c r="JG983" s="5"/>
      <c r="JH983" s="5"/>
      <c r="JI983" s="5"/>
      <c r="JJ983" s="5"/>
      <c r="JK983" s="5"/>
      <c r="JL983" s="5"/>
      <c r="JM983" s="5"/>
      <c r="JN983" s="5"/>
      <c r="JO983" s="5"/>
      <c r="JP983" s="5"/>
      <c r="JQ983" s="5"/>
      <c r="JR983" s="5"/>
      <c r="JS983" s="5"/>
      <c r="JT983" s="5"/>
      <c r="JU983" s="5"/>
      <c r="JV983" s="5"/>
      <c r="JW983" s="5"/>
      <c r="JX983" s="5"/>
      <c r="JY983" s="5"/>
      <c r="JZ983" s="5"/>
      <c r="KA983" s="5"/>
      <c r="KB983" s="5"/>
      <c r="KC983" s="5"/>
      <c r="KD983" s="5"/>
      <c r="KE983" s="5"/>
      <c r="KF983" s="5"/>
      <c r="KG983" s="5"/>
      <c r="KH983" s="5"/>
      <c r="KI983" s="5"/>
      <c r="KJ983" s="5"/>
      <c r="KK983" s="5"/>
      <c r="KL983" s="5"/>
      <c r="KM983" s="5"/>
      <c r="KN983" s="5"/>
      <c r="KO983" s="5"/>
      <c r="KP983" s="5"/>
      <c r="KQ983" s="5"/>
      <c r="KR983" s="5"/>
      <c r="KS983" s="5"/>
      <c r="KT983" s="5"/>
      <c r="KU983" s="5"/>
      <c r="KV983" s="5"/>
      <c r="KW983" s="5"/>
      <c r="KX983" s="5"/>
      <c r="KY983" s="5"/>
      <c r="KZ983" s="5"/>
      <c r="LA983" s="5"/>
      <c r="LB983" s="5"/>
      <c r="LC983" s="5"/>
      <c r="LD983" s="5"/>
      <c r="LE983" s="5"/>
      <c r="LF983" s="5"/>
      <c r="LG983" s="5"/>
      <c r="LH983" s="5"/>
      <c r="LI983" s="5"/>
      <c r="LJ983" s="5"/>
      <c r="LK983" s="5"/>
      <c r="LL983" s="5"/>
      <c r="LM983" s="5"/>
      <c r="LN983" s="5"/>
      <c r="LO983" s="5"/>
      <c r="LP983" s="5"/>
      <c r="LQ983" s="5"/>
      <c r="LR983" s="5"/>
      <c r="LS983" s="5"/>
      <c r="LT983" s="5"/>
      <c r="LU983" s="5"/>
      <c r="LV983" s="5"/>
      <c r="LW983" s="5"/>
      <c r="LX983" s="5"/>
      <c r="LY983" s="5"/>
      <c r="LZ983" s="5"/>
      <c r="MA983" s="5"/>
      <c r="MB983" s="5"/>
      <c r="MC983" s="5"/>
      <c r="MD983" s="5"/>
      <c r="ME983" s="5"/>
      <c r="MF983" s="5"/>
      <c r="MG983" s="5"/>
      <c r="MH983" s="5"/>
      <c r="MI983" s="5"/>
      <c r="MJ983" s="5"/>
      <c r="MK983" s="5"/>
      <c r="ML983" s="5"/>
      <c r="MM983" s="5"/>
      <c r="MN983" s="5"/>
      <c r="MO983" s="5"/>
      <c r="MP983" s="5"/>
      <c r="MQ983" s="5"/>
      <c r="MR983" s="5"/>
      <c r="MS983" s="5"/>
      <c r="MT983" s="5"/>
      <c r="MU983" s="5"/>
      <c r="MV983" s="5"/>
      <c r="MW983" s="5"/>
      <c r="MX983" s="5"/>
      <c r="MY983" s="5"/>
      <c r="MZ983" s="5"/>
      <c r="NA983" s="5"/>
      <c r="NB983" s="5"/>
      <c r="NC983" s="5"/>
      <c r="ND983" s="5"/>
      <c r="NE983" s="5"/>
      <c r="NF983" s="5"/>
      <c r="NG983" s="5"/>
      <c r="NH983" s="5"/>
      <c r="NI983" s="5"/>
      <c r="NJ983" s="5"/>
      <c r="NK983" s="5"/>
      <c r="NL983" s="5"/>
      <c r="NM983" s="5"/>
      <c r="NN983" s="5"/>
      <c r="NO983" s="5"/>
      <c r="NP983" s="5"/>
      <c r="NQ983" s="5"/>
      <c r="NR983" s="5"/>
      <c r="NS983" s="5"/>
      <c r="NT983" s="5"/>
      <c r="NU983" s="5"/>
      <c r="NV983" s="5"/>
      <c r="NW983" s="5"/>
      <c r="NX983" s="5"/>
      <c r="NY983" s="5"/>
      <c r="NZ983" s="5"/>
      <c r="OA983" s="5"/>
      <c r="OB983" s="5"/>
      <c r="OC983" s="5"/>
      <c r="OD983" s="5"/>
      <c r="OE983" s="5"/>
      <c r="OF983" s="5"/>
      <c r="OG983" s="5"/>
      <c r="OH983" s="5"/>
      <c r="OI983" s="5"/>
      <c r="OJ983" s="5"/>
      <c r="OK983" s="5"/>
      <c r="OL983" s="5"/>
      <c r="OM983" s="5"/>
      <c r="ON983" s="5"/>
      <c r="OO983" s="5"/>
      <c r="OP983" s="5"/>
      <c r="OQ983" s="5"/>
      <c r="OR983" s="5"/>
      <c r="OS983" s="5"/>
      <c r="OT983" s="5"/>
      <c r="OU983" s="5"/>
      <c r="OV983" s="5"/>
      <c r="OW983" s="5"/>
      <c r="OX983" s="5"/>
      <c r="OY983" s="5"/>
      <c r="OZ983" s="5"/>
      <c r="PA983" s="5"/>
      <c r="PB983" s="5"/>
      <c r="PC983" s="5"/>
      <c r="PD983" s="5"/>
      <c r="PE983" s="5"/>
      <c r="PF983" s="5"/>
      <c r="PG983" s="5"/>
      <c r="PH983" s="5"/>
      <c r="PI983" s="5"/>
      <c r="PJ983" s="5"/>
      <c r="PK983" s="5"/>
      <c r="PL983" s="5"/>
      <c r="PM983" s="5"/>
      <c r="PN983" s="5"/>
      <c r="PO983" s="5"/>
      <c r="PP983" s="5"/>
      <c r="PQ983" s="5"/>
      <c r="PR983" s="5"/>
      <c r="PS983" s="5"/>
      <c r="PT983" s="5"/>
      <c r="PU983" s="5"/>
      <c r="PV983" s="5"/>
      <c r="PW983" s="5"/>
      <c r="PX983" s="5"/>
      <c r="PY983" s="5"/>
      <c r="PZ983" s="5"/>
      <c r="QA983" s="5"/>
      <c r="QB983" s="5"/>
      <c r="QC983" s="5"/>
      <c r="QD983" s="5"/>
      <c r="QE983" s="5"/>
      <c r="QF983" s="5"/>
      <c r="QG983" s="5"/>
      <c r="QH983" s="5"/>
      <c r="QI983" s="5"/>
      <c r="QJ983" s="5"/>
      <c r="QK983" s="5"/>
      <c r="QL983" s="5"/>
      <c r="QM983" s="5"/>
    </row>
    <row r="984" spans="1:45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  <c r="IE984" s="5"/>
      <c r="IF984" s="5"/>
      <c r="IG984" s="5"/>
      <c r="IH984" s="5"/>
      <c r="II984" s="5"/>
      <c r="IJ984" s="5"/>
      <c r="IK984" s="5"/>
      <c r="IL984" s="5"/>
      <c r="IM984" s="5"/>
      <c r="IN984" s="5"/>
      <c r="IO984" s="5"/>
      <c r="IP984" s="5"/>
      <c r="IQ984" s="5"/>
      <c r="IR984" s="5"/>
      <c r="IS984" s="5"/>
      <c r="IT984" s="5"/>
      <c r="IU984" s="5"/>
      <c r="IV984" s="5"/>
      <c r="IW984" s="5"/>
      <c r="IX984" s="5"/>
      <c r="IY984" s="5"/>
      <c r="IZ984" s="5"/>
      <c r="JA984" s="5"/>
      <c r="JB984" s="5"/>
      <c r="JC984" s="5"/>
      <c r="JD984" s="5"/>
      <c r="JE984" s="5"/>
      <c r="JF984" s="5"/>
      <c r="JG984" s="5"/>
      <c r="JH984" s="5"/>
      <c r="JI984" s="5"/>
      <c r="JJ984" s="5"/>
      <c r="JK984" s="5"/>
      <c r="JL984" s="5"/>
      <c r="JM984" s="5"/>
      <c r="JN984" s="5"/>
      <c r="JO984" s="5"/>
      <c r="JP984" s="5"/>
      <c r="JQ984" s="5"/>
      <c r="JR984" s="5"/>
      <c r="JS984" s="5"/>
      <c r="JT984" s="5"/>
      <c r="JU984" s="5"/>
      <c r="JV984" s="5"/>
      <c r="JW984" s="5"/>
      <c r="JX984" s="5"/>
      <c r="JY984" s="5"/>
      <c r="JZ984" s="5"/>
      <c r="KA984" s="5"/>
      <c r="KB984" s="5"/>
      <c r="KC984" s="5"/>
      <c r="KD984" s="5"/>
      <c r="KE984" s="5"/>
      <c r="KF984" s="5"/>
      <c r="KG984" s="5"/>
      <c r="KH984" s="5"/>
      <c r="KI984" s="5"/>
      <c r="KJ984" s="5"/>
      <c r="KK984" s="5"/>
      <c r="KL984" s="5"/>
      <c r="KM984" s="5"/>
      <c r="KN984" s="5"/>
      <c r="KO984" s="5"/>
      <c r="KP984" s="5"/>
      <c r="KQ984" s="5"/>
      <c r="KR984" s="5"/>
      <c r="KS984" s="5"/>
      <c r="KT984" s="5"/>
      <c r="KU984" s="5"/>
      <c r="KV984" s="5"/>
      <c r="KW984" s="5"/>
      <c r="KX984" s="5"/>
      <c r="KY984" s="5"/>
      <c r="KZ984" s="5"/>
      <c r="LA984" s="5"/>
      <c r="LB984" s="5"/>
      <c r="LC984" s="5"/>
      <c r="LD984" s="5"/>
      <c r="LE984" s="5"/>
      <c r="LF984" s="5"/>
      <c r="LG984" s="5"/>
      <c r="LH984" s="5"/>
      <c r="LI984" s="5"/>
      <c r="LJ984" s="5"/>
      <c r="LK984" s="5"/>
      <c r="LL984" s="5"/>
      <c r="LM984" s="5"/>
      <c r="LN984" s="5"/>
      <c r="LO984" s="5"/>
      <c r="LP984" s="5"/>
      <c r="LQ984" s="5"/>
      <c r="LR984" s="5"/>
      <c r="LS984" s="5"/>
      <c r="LT984" s="5"/>
      <c r="LU984" s="5"/>
      <c r="LV984" s="5"/>
      <c r="LW984" s="5"/>
      <c r="LX984" s="5"/>
      <c r="LY984" s="5"/>
      <c r="LZ984" s="5"/>
      <c r="MA984" s="5"/>
      <c r="MB984" s="5"/>
      <c r="MC984" s="5"/>
      <c r="MD984" s="5"/>
      <c r="ME984" s="5"/>
      <c r="MF984" s="5"/>
      <c r="MG984" s="5"/>
      <c r="MH984" s="5"/>
      <c r="MI984" s="5"/>
      <c r="MJ984" s="5"/>
      <c r="MK984" s="5"/>
      <c r="ML984" s="5"/>
      <c r="MM984" s="5"/>
      <c r="MN984" s="5"/>
      <c r="MO984" s="5"/>
      <c r="MP984" s="5"/>
      <c r="MQ984" s="5"/>
      <c r="MR984" s="5"/>
      <c r="MS984" s="5"/>
      <c r="MT984" s="5"/>
      <c r="MU984" s="5"/>
      <c r="MV984" s="5"/>
      <c r="MW984" s="5"/>
      <c r="MX984" s="5"/>
      <c r="MY984" s="5"/>
      <c r="MZ984" s="5"/>
      <c r="NA984" s="5"/>
      <c r="NB984" s="5"/>
      <c r="NC984" s="5"/>
      <c r="ND984" s="5"/>
      <c r="NE984" s="5"/>
      <c r="NF984" s="5"/>
      <c r="NG984" s="5"/>
      <c r="NH984" s="5"/>
      <c r="NI984" s="5"/>
      <c r="NJ984" s="5"/>
      <c r="NK984" s="5"/>
      <c r="NL984" s="5"/>
      <c r="NM984" s="5"/>
      <c r="NN984" s="5"/>
      <c r="NO984" s="5"/>
      <c r="NP984" s="5"/>
      <c r="NQ984" s="5"/>
      <c r="NR984" s="5"/>
      <c r="NS984" s="5"/>
      <c r="NT984" s="5"/>
      <c r="NU984" s="5"/>
      <c r="NV984" s="5"/>
      <c r="NW984" s="5"/>
      <c r="NX984" s="5"/>
      <c r="NY984" s="5"/>
      <c r="NZ984" s="5"/>
      <c r="OA984" s="5"/>
      <c r="OB984" s="5"/>
      <c r="OC984" s="5"/>
      <c r="OD984" s="5"/>
      <c r="OE984" s="5"/>
      <c r="OF984" s="5"/>
      <c r="OG984" s="5"/>
      <c r="OH984" s="5"/>
      <c r="OI984" s="5"/>
      <c r="OJ984" s="5"/>
      <c r="OK984" s="5"/>
      <c r="OL984" s="5"/>
      <c r="OM984" s="5"/>
      <c r="ON984" s="5"/>
      <c r="OO984" s="5"/>
      <c r="OP984" s="5"/>
      <c r="OQ984" s="5"/>
      <c r="OR984" s="5"/>
      <c r="OS984" s="5"/>
      <c r="OT984" s="5"/>
      <c r="OU984" s="5"/>
      <c r="OV984" s="5"/>
      <c r="OW984" s="5"/>
      <c r="OX984" s="5"/>
      <c r="OY984" s="5"/>
      <c r="OZ984" s="5"/>
      <c r="PA984" s="5"/>
      <c r="PB984" s="5"/>
      <c r="PC984" s="5"/>
      <c r="PD984" s="5"/>
      <c r="PE984" s="5"/>
      <c r="PF984" s="5"/>
      <c r="PG984" s="5"/>
      <c r="PH984" s="5"/>
      <c r="PI984" s="5"/>
      <c r="PJ984" s="5"/>
      <c r="PK984" s="5"/>
      <c r="PL984" s="5"/>
      <c r="PM984" s="5"/>
      <c r="PN984" s="5"/>
      <c r="PO984" s="5"/>
      <c r="PP984" s="5"/>
      <c r="PQ984" s="5"/>
      <c r="PR984" s="5"/>
      <c r="PS984" s="5"/>
      <c r="PT984" s="5"/>
      <c r="PU984" s="5"/>
      <c r="PV984" s="5"/>
      <c r="PW984" s="5"/>
      <c r="PX984" s="5"/>
      <c r="PY984" s="5"/>
      <c r="PZ984" s="5"/>
      <c r="QA984" s="5"/>
      <c r="QB984" s="5"/>
      <c r="QC984" s="5"/>
      <c r="QD984" s="5"/>
      <c r="QE984" s="5"/>
      <c r="QF984" s="5"/>
      <c r="QG984" s="5"/>
      <c r="QH984" s="5"/>
      <c r="QI984" s="5"/>
      <c r="QJ984" s="5"/>
      <c r="QK984" s="5"/>
      <c r="QL984" s="5"/>
      <c r="QM984" s="5"/>
    </row>
    <row r="985" spans="1:45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  <c r="HJ985" s="5"/>
      <c r="HK985" s="5"/>
      <c r="HL985" s="5"/>
      <c r="HM985" s="5"/>
      <c r="HN985" s="5"/>
      <c r="HO985" s="5"/>
      <c r="HP985" s="5"/>
      <c r="HQ985" s="5"/>
      <c r="HR985" s="5"/>
      <c r="HS985" s="5"/>
      <c r="HT985" s="5"/>
      <c r="HU985" s="5"/>
      <c r="HV985" s="5"/>
      <c r="HW985" s="5"/>
      <c r="HX985" s="5"/>
      <c r="HY985" s="5"/>
      <c r="HZ985" s="5"/>
      <c r="IA985" s="5"/>
      <c r="IB985" s="5"/>
      <c r="IC985" s="5"/>
      <c r="ID985" s="5"/>
      <c r="IE985" s="5"/>
      <c r="IF985" s="5"/>
      <c r="IG985" s="5"/>
      <c r="IH985" s="5"/>
      <c r="II985" s="5"/>
      <c r="IJ985" s="5"/>
      <c r="IK985" s="5"/>
      <c r="IL985" s="5"/>
      <c r="IM985" s="5"/>
      <c r="IN985" s="5"/>
      <c r="IO985" s="5"/>
      <c r="IP985" s="5"/>
      <c r="IQ985" s="5"/>
      <c r="IR985" s="5"/>
      <c r="IS985" s="5"/>
      <c r="IT985" s="5"/>
      <c r="IU985" s="5"/>
      <c r="IV985" s="5"/>
      <c r="IW985" s="5"/>
      <c r="IX985" s="5"/>
      <c r="IY985" s="5"/>
      <c r="IZ985" s="5"/>
      <c r="JA985" s="5"/>
      <c r="JB985" s="5"/>
      <c r="JC985" s="5"/>
      <c r="JD985" s="5"/>
      <c r="JE985" s="5"/>
      <c r="JF985" s="5"/>
      <c r="JG985" s="5"/>
      <c r="JH985" s="5"/>
      <c r="JI985" s="5"/>
      <c r="JJ985" s="5"/>
      <c r="JK985" s="5"/>
      <c r="JL985" s="5"/>
      <c r="JM985" s="5"/>
      <c r="JN985" s="5"/>
      <c r="JO985" s="5"/>
      <c r="JP985" s="5"/>
      <c r="JQ985" s="5"/>
      <c r="JR985" s="5"/>
      <c r="JS985" s="5"/>
      <c r="JT985" s="5"/>
      <c r="JU985" s="5"/>
      <c r="JV985" s="5"/>
      <c r="JW985" s="5"/>
      <c r="JX985" s="5"/>
      <c r="JY985" s="5"/>
      <c r="JZ985" s="5"/>
      <c r="KA985" s="5"/>
      <c r="KB985" s="5"/>
      <c r="KC985" s="5"/>
      <c r="KD985" s="5"/>
      <c r="KE985" s="5"/>
      <c r="KF985" s="5"/>
      <c r="KG985" s="5"/>
      <c r="KH985" s="5"/>
      <c r="KI985" s="5"/>
      <c r="KJ985" s="5"/>
      <c r="KK985" s="5"/>
      <c r="KL985" s="5"/>
      <c r="KM985" s="5"/>
      <c r="KN985" s="5"/>
      <c r="KO985" s="5"/>
      <c r="KP985" s="5"/>
      <c r="KQ985" s="5"/>
      <c r="KR985" s="5"/>
      <c r="KS985" s="5"/>
      <c r="KT985" s="5"/>
      <c r="KU985" s="5"/>
      <c r="KV985" s="5"/>
      <c r="KW985" s="5"/>
      <c r="KX985" s="5"/>
      <c r="KY985" s="5"/>
      <c r="KZ985" s="5"/>
      <c r="LA985" s="5"/>
      <c r="LB985" s="5"/>
      <c r="LC985" s="5"/>
      <c r="LD985" s="5"/>
      <c r="LE985" s="5"/>
      <c r="LF985" s="5"/>
      <c r="LG985" s="5"/>
      <c r="LH985" s="5"/>
      <c r="LI985" s="5"/>
      <c r="LJ985" s="5"/>
      <c r="LK985" s="5"/>
      <c r="LL985" s="5"/>
      <c r="LM985" s="5"/>
      <c r="LN985" s="5"/>
      <c r="LO985" s="5"/>
      <c r="LP985" s="5"/>
      <c r="LQ985" s="5"/>
      <c r="LR985" s="5"/>
      <c r="LS985" s="5"/>
      <c r="LT985" s="5"/>
      <c r="LU985" s="5"/>
      <c r="LV985" s="5"/>
      <c r="LW985" s="5"/>
      <c r="LX985" s="5"/>
      <c r="LY985" s="5"/>
      <c r="LZ985" s="5"/>
      <c r="MA985" s="5"/>
      <c r="MB985" s="5"/>
      <c r="MC985" s="5"/>
      <c r="MD985" s="5"/>
      <c r="ME985" s="5"/>
      <c r="MF985" s="5"/>
      <c r="MG985" s="5"/>
      <c r="MH985" s="5"/>
      <c r="MI985" s="5"/>
      <c r="MJ985" s="5"/>
      <c r="MK985" s="5"/>
      <c r="ML985" s="5"/>
      <c r="MM985" s="5"/>
      <c r="MN985" s="5"/>
      <c r="MO985" s="5"/>
      <c r="MP985" s="5"/>
      <c r="MQ985" s="5"/>
      <c r="MR985" s="5"/>
      <c r="MS985" s="5"/>
      <c r="MT985" s="5"/>
      <c r="MU985" s="5"/>
      <c r="MV985" s="5"/>
      <c r="MW985" s="5"/>
      <c r="MX985" s="5"/>
      <c r="MY985" s="5"/>
      <c r="MZ985" s="5"/>
      <c r="NA985" s="5"/>
      <c r="NB985" s="5"/>
      <c r="NC985" s="5"/>
      <c r="ND985" s="5"/>
      <c r="NE985" s="5"/>
      <c r="NF985" s="5"/>
      <c r="NG985" s="5"/>
      <c r="NH985" s="5"/>
      <c r="NI985" s="5"/>
      <c r="NJ985" s="5"/>
      <c r="NK985" s="5"/>
      <c r="NL985" s="5"/>
      <c r="NM985" s="5"/>
      <c r="NN985" s="5"/>
      <c r="NO985" s="5"/>
      <c r="NP985" s="5"/>
      <c r="NQ985" s="5"/>
      <c r="NR985" s="5"/>
      <c r="NS985" s="5"/>
      <c r="NT985" s="5"/>
      <c r="NU985" s="5"/>
      <c r="NV985" s="5"/>
      <c r="NW985" s="5"/>
      <c r="NX985" s="5"/>
      <c r="NY985" s="5"/>
      <c r="NZ985" s="5"/>
      <c r="OA985" s="5"/>
      <c r="OB985" s="5"/>
      <c r="OC985" s="5"/>
      <c r="OD985" s="5"/>
      <c r="OE985" s="5"/>
      <c r="OF985" s="5"/>
      <c r="OG985" s="5"/>
      <c r="OH985" s="5"/>
      <c r="OI985" s="5"/>
      <c r="OJ985" s="5"/>
      <c r="OK985" s="5"/>
      <c r="OL985" s="5"/>
      <c r="OM985" s="5"/>
      <c r="ON985" s="5"/>
      <c r="OO985" s="5"/>
      <c r="OP985" s="5"/>
      <c r="OQ985" s="5"/>
      <c r="OR985" s="5"/>
      <c r="OS985" s="5"/>
      <c r="OT985" s="5"/>
      <c r="OU985" s="5"/>
      <c r="OV985" s="5"/>
      <c r="OW985" s="5"/>
      <c r="OX985" s="5"/>
      <c r="OY985" s="5"/>
      <c r="OZ985" s="5"/>
      <c r="PA985" s="5"/>
      <c r="PB985" s="5"/>
      <c r="PC985" s="5"/>
      <c r="PD985" s="5"/>
      <c r="PE985" s="5"/>
      <c r="PF985" s="5"/>
      <c r="PG985" s="5"/>
      <c r="PH985" s="5"/>
      <c r="PI985" s="5"/>
      <c r="PJ985" s="5"/>
      <c r="PK985" s="5"/>
      <c r="PL985" s="5"/>
      <c r="PM985" s="5"/>
      <c r="PN985" s="5"/>
      <c r="PO985" s="5"/>
      <c r="PP985" s="5"/>
      <c r="PQ985" s="5"/>
      <c r="PR985" s="5"/>
      <c r="PS985" s="5"/>
      <c r="PT985" s="5"/>
      <c r="PU985" s="5"/>
      <c r="PV985" s="5"/>
      <c r="PW985" s="5"/>
      <c r="PX985" s="5"/>
      <c r="PY985" s="5"/>
      <c r="PZ985" s="5"/>
      <c r="QA985" s="5"/>
      <c r="QB985" s="5"/>
      <c r="QC985" s="5"/>
      <c r="QD985" s="5"/>
      <c r="QE985" s="5"/>
      <c r="QF985" s="5"/>
      <c r="QG985" s="5"/>
      <c r="QH985" s="5"/>
      <c r="QI985" s="5"/>
      <c r="QJ985" s="5"/>
      <c r="QK985" s="5"/>
      <c r="QL985" s="5"/>
      <c r="QM985" s="5"/>
    </row>
    <row r="986" spans="1:45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  <c r="IE986" s="5"/>
      <c r="IF986" s="5"/>
      <c r="IG986" s="5"/>
      <c r="IH986" s="5"/>
      <c r="II986" s="5"/>
      <c r="IJ986" s="5"/>
      <c r="IK986" s="5"/>
      <c r="IL986" s="5"/>
      <c r="IM986" s="5"/>
      <c r="IN986" s="5"/>
      <c r="IO986" s="5"/>
      <c r="IP986" s="5"/>
      <c r="IQ986" s="5"/>
      <c r="IR986" s="5"/>
      <c r="IS986" s="5"/>
      <c r="IT986" s="5"/>
      <c r="IU986" s="5"/>
      <c r="IV986" s="5"/>
      <c r="IW986" s="5"/>
      <c r="IX986" s="5"/>
      <c r="IY986" s="5"/>
      <c r="IZ986" s="5"/>
      <c r="JA986" s="5"/>
      <c r="JB986" s="5"/>
      <c r="JC986" s="5"/>
      <c r="JD986" s="5"/>
      <c r="JE986" s="5"/>
      <c r="JF986" s="5"/>
      <c r="JG986" s="5"/>
      <c r="JH986" s="5"/>
      <c r="JI986" s="5"/>
      <c r="JJ986" s="5"/>
      <c r="JK986" s="5"/>
      <c r="JL986" s="5"/>
      <c r="JM986" s="5"/>
      <c r="JN986" s="5"/>
      <c r="JO986" s="5"/>
      <c r="JP986" s="5"/>
      <c r="JQ986" s="5"/>
      <c r="JR986" s="5"/>
      <c r="JS986" s="5"/>
      <c r="JT986" s="5"/>
      <c r="JU986" s="5"/>
      <c r="JV986" s="5"/>
      <c r="JW986" s="5"/>
      <c r="JX986" s="5"/>
      <c r="JY986" s="5"/>
      <c r="JZ986" s="5"/>
      <c r="KA986" s="5"/>
      <c r="KB986" s="5"/>
      <c r="KC986" s="5"/>
      <c r="KD986" s="5"/>
      <c r="KE986" s="5"/>
      <c r="KF986" s="5"/>
      <c r="KG986" s="5"/>
      <c r="KH986" s="5"/>
      <c r="KI986" s="5"/>
      <c r="KJ986" s="5"/>
      <c r="KK986" s="5"/>
      <c r="KL986" s="5"/>
      <c r="KM986" s="5"/>
      <c r="KN986" s="5"/>
      <c r="KO986" s="5"/>
      <c r="KP986" s="5"/>
      <c r="KQ986" s="5"/>
      <c r="KR986" s="5"/>
      <c r="KS986" s="5"/>
      <c r="KT986" s="5"/>
      <c r="KU986" s="5"/>
      <c r="KV986" s="5"/>
      <c r="KW986" s="5"/>
      <c r="KX986" s="5"/>
      <c r="KY986" s="5"/>
      <c r="KZ986" s="5"/>
      <c r="LA986" s="5"/>
      <c r="LB986" s="5"/>
      <c r="LC986" s="5"/>
      <c r="LD986" s="5"/>
      <c r="LE986" s="5"/>
      <c r="LF986" s="5"/>
      <c r="LG986" s="5"/>
      <c r="LH986" s="5"/>
      <c r="LI986" s="5"/>
      <c r="LJ986" s="5"/>
      <c r="LK986" s="5"/>
      <c r="LL986" s="5"/>
      <c r="LM986" s="5"/>
      <c r="LN986" s="5"/>
      <c r="LO986" s="5"/>
      <c r="LP986" s="5"/>
      <c r="LQ986" s="5"/>
      <c r="LR986" s="5"/>
      <c r="LS986" s="5"/>
      <c r="LT986" s="5"/>
      <c r="LU986" s="5"/>
      <c r="LV986" s="5"/>
      <c r="LW986" s="5"/>
      <c r="LX986" s="5"/>
      <c r="LY986" s="5"/>
      <c r="LZ986" s="5"/>
      <c r="MA986" s="5"/>
      <c r="MB986" s="5"/>
      <c r="MC986" s="5"/>
      <c r="MD986" s="5"/>
      <c r="ME986" s="5"/>
      <c r="MF986" s="5"/>
      <c r="MG986" s="5"/>
      <c r="MH986" s="5"/>
      <c r="MI986" s="5"/>
      <c r="MJ986" s="5"/>
      <c r="MK986" s="5"/>
      <c r="ML986" s="5"/>
      <c r="MM986" s="5"/>
      <c r="MN986" s="5"/>
      <c r="MO986" s="5"/>
      <c r="MP986" s="5"/>
      <c r="MQ986" s="5"/>
      <c r="MR986" s="5"/>
      <c r="MS986" s="5"/>
      <c r="MT986" s="5"/>
      <c r="MU986" s="5"/>
      <c r="MV986" s="5"/>
      <c r="MW986" s="5"/>
      <c r="MX986" s="5"/>
      <c r="MY986" s="5"/>
      <c r="MZ986" s="5"/>
      <c r="NA986" s="5"/>
      <c r="NB986" s="5"/>
      <c r="NC986" s="5"/>
      <c r="ND986" s="5"/>
      <c r="NE986" s="5"/>
      <c r="NF986" s="5"/>
      <c r="NG986" s="5"/>
      <c r="NH986" s="5"/>
      <c r="NI986" s="5"/>
      <c r="NJ986" s="5"/>
      <c r="NK986" s="5"/>
      <c r="NL986" s="5"/>
      <c r="NM986" s="5"/>
      <c r="NN986" s="5"/>
      <c r="NO986" s="5"/>
      <c r="NP986" s="5"/>
      <c r="NQ986" s="5"/>
      <c r="NR986" s="5"/>
      <c r="NS986" s="5"/>
      <c r="NT986" s="5"/>
      <c r="NU986" s="5"/>
      <c r="NV986" s="5"/>
      <c r="NW986" s="5"/>
      <c r="NX986" s="5"/>
      <c r="NY986" s="5"/>
      <c r="NZ986" s="5"/>
      <c r="OA986" s="5"/>
      <c r="OB986" s="5"/>
      <c r="OC986" s="5"/>
      <c r="OD986" s="5"/>
      <c r="OE986" s="5"/>
      <c r="OF986" s="5"/>
      <c r="OG986" s="5"/>
      <c r="OH986" s="5"/>
      <c r="OI986" s="5"/>
      <c r="OJ986" s="5"/>
      <c r="OK986" s="5"/>
      <c r="OL986" s="5"/>
      <c r="OM986" s="5"/>
      <c r="ON986" s="5"/>
      <c r="OO986" s="5"/>
      <c r="OP986" s="5"/>
      <c r="OQ986" s="5"/>
      <c r="OR986" s="5"/>
      <c r="OS986" s="5"/>
      <c r="OT986" s="5"/>
      <c r="OU986" s="5"/>
      <c r="OV986" s="5"/>
      <c r="OW986" s="5"/>
      <c r="OX986" s="5"/>
      <c r="OY986" s="5"/>
      <c r="OZ986" s="5"/>
      <c r="PA986" s="5"/>
      <c r="PB986" s="5"/>
      <c r="PC986" s="5"/>
      <c r="PD986" s="5"/>
      <c r="PE986" s="5"/>
      <c r="PF986" s="5"/>
      <c r="PG986" s="5"/>
      <c r="PH986" s="5"/>
      <c r="PI986" s="5"/>
      <c r="PJ986" s="5"/>
      <c r="PK986" s="5"/>
      <c r="PL986" s="5"/>
      <c r="PM986" s="5"/>
      <c r="PN986" s="5"/>
      <c r="PO986" s="5"/>
      <c r="PP986" s="5"/>
      <c r="PQ986" s="5"/>
      <c r="PR986" s="5"/>
      <c r="PS986" s="5"/>
      <c r="PT986" s="5"/>
      <c r="PU986" s="5"/>
      <c r="PV986" s="5"/>
      <c r="PW986" s="5"/>
      <c r="PX986" s="5"/>
      <c r="PY986" s="5"/>
      <c r="PZ986" s="5"/>
      <c r="QA986" s="5"/>
      <c r="QB986" s="5"/>
      <c r="QC986" s="5"/>
      <c r="QD986" s="5"/>
      <c r="QE986" s="5"/>
      <c r="QF986" s="5"/>
      <c r="QG986" s="5"/>
      <c r="QH986" s="5"/>
      <c r="QI986" s="5"/>
      <c r="QJ986" s="5"/>
      <c r="QK986" s="5"/>
      <c r="QL986" s="5"/>
      <c r="QM986" s="5"/>
    </row>
    <row r="987" spans="1:45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  <c r="IE987" s="5"/>
      <c r="IF987" s="5"/>
      <c r="IG987" s="5"/>
      <c r="IH987" s="5"/>
      <c r="II987" s="5"/>
      <c r="IJ987" s="5"/>
      <c r="IK987" s="5"/>
      <c r="IL987" s="5"/>
      <c r="IM987" s="5"/>
      <c r="IN987" s="5"/>
      <c r="IO987" s="5"/>
      <c r="IP987" s="5"/>
      <c r="IQ987" s="5"/>
      <c r="IR987" s="5"/>
      <c r="IS987" s="5"/>
      <c r="IT987" s="5"/>
      <c r="IU987" s="5"/>
      <c r="IV987" s="5"/>
      <c r="IW987" s="5"/>
      <c r="IX987" s="5"/>
      <c r="IY987" s="5"/>
      <c r="IZ987" s="5"/>
      <c r="JA987" s="5"/>
      <c r="JB987" s="5"/>
      <c r="JC987" s="5"/>
      <c r="JD987" s="5"/>
      <c r="JE987" s="5"/>
      <c r="JF987" s="5"/>
      <c r="JG987" s="5"/>
      <c r="JH987" s="5"/>
      <c r="JI987" s="5"/>
      <c r="JJ987" s="5"/>
      <c r="JK987" s="5"/>
      <c r="JL987" s="5"/>
      <c r="JM987" s="5"/>
      <c r="JN987" s="5"/>
      <c r="JO987" s="5"/>
      <c r="JP987" s="5"/>
      <c r="JQ987" s="5"/>
      <c r="JR987" s="5"/>
      <c r="JS987" s="5"/>
      <c r="JT987" s="5"/>
      <c r="JU987" s="5"/>
      <c r="JV987" s="5"/>
      <c r="JW987" s="5"/>
      <c r="JX987" s="5"/>
      <c r="JY987" s="5"/>
      <c r="JZ987" s="5"/>
      <c r="KA987" s="5"/>
      <c r="KB987" s="5"/>
      <c r="KC987" s="5"/>
      <c r="KD987" s="5"/>
      <c r="KE987" s="5"/>
      <c r="KF987" s="5"/>
      <c r="KG987" s="5"/>
      <c r="KH987" s="5"/>
      <c r="KI987" s="5"/>
      <c r="KJ987" s="5"/>
      <c r="KK987" s="5"/>
      <c r="KL987" s="5"/>
      <c r="KM987" s="5"/>
      <c r="KN987" s="5"/>
      <c r="KO987" s="5"/>
      <c r="KP987" s="5"/>
      <c r="KQ987" s="5"/>
      <c r="KR987" s="5"/>
      <c r="KS987" s="5"/>
      <c r="KT987" s="5"/>
      <c r="KU987" s="5"/>
      <c r="KV987" s="5"/>
      <c r="KW987" s="5"/>
      <c r="KX987" s="5"/>
      <c r="KY987" s="5"/>
      <c r="KZ987" s="5"/>
      <c r="LA987" s="5"/>
      <c r="LB987" s="5"/>
      <c r="LC987" s="5"/>
      <c r="LD987" s="5"/>
      <c r="LE987" s="5"/>
      <c r="LF987" s="5"/>
      <c r="LG987" s="5"/>
      <c r="LH987" s="5"/>
      <c r="LI987" s="5"/>
      <c r="LJ987" s="5"/>
      <c r="LK987" s="5"/>
      <c r="LL987" s="5"/>
      <c r="LM987" s="5"/>
      <c r="LN987" s="5"/>
      <c r="LO987" s="5"/>
      <c r="LP987" s="5"/>
      <c r="LQ987" s="5"/>
      <c r="LR987" s="5"/>
      <c r="LS987" s="5"/>
      <c r="LT987" s="5"/>
      <c r="LU987" s="5"/>
      <c r="LV987" s="5"/>
      <c r="LW987" s="5"/>
      <c r="LX987" s="5"/>
      <c r="LY987" s="5"/>
      <c r="LZ987" s="5"/>
      <c r="MA987" s="5"/>
      <c r="MB987" s="5"/>
      <c r="MC987" s="5"/>
      <c r="MD987" s="5"/>
      <c r="ME987" s="5"/>
      <c r="MF987" s="5"/>
      <c r="MG987" s="5"/>
      <c r="MH987" s="5"/>
      <c r="MI987" s="5"/>
      <c r="MJ987" s="5"/>
      <c r="MK987" s="5"/>
      <c r="ML987" s="5"/>
      <c r="MM987" s="5"/>
      <c r="MN987" s="5"/>
      <c r="MO987" s="5"/>
      <c r="MP987" s="5"/>
      <c r="MQ987" s="5"/>
      <c r="MR987" s="5"/>
      <c r="MS987" s="5"/>
      <c r="MT987" s="5"/>
      <c r="MU987" s="5"/>
      <c r="MV987" s="5"/>
      <c r="MW987" s="5"/>
      <c r="MX987" s="5"/>
      <c r="MY987" s="5"/>
      <c r="MZ987" s="5"/>
      <c r="NA987" s="5"/>
      <c r="NB987" s="5"/>
      <c r="NC987" s="5"/>
      <c r="ND987" s="5"/>
      <c r="NE987" s="5"/>
      <c r="NF987" s="5"/>
      <c r="NG987" s="5"/>
      <c r="NH987" s="5"/>
      <c r="NI987" s="5"/>
      <c r="NJ987" s="5"/>
      <c r="NK987" s="5"/>
      <c r="NL987" s="5"/>
      <c r="NM987" s="5"/>
      <c r="NN987" s="5"/>
      <c r="NO987" s="5"/>
      <c r="NP987" s="5"/>
      <c r="NQ987" s="5"/>
      <c r="NR987" s="5"/>
      <c r="NS987" s="5"/>
      <c r="NT987" s="5"/>
      <c r="NU987" s="5"/>
      <c r="NV987" s="5"/>
      <c r="NW987" s="5"/>
      <c r="NX987" s="5"/>
      <c r="NY987" s="5"/>
      <c r="NZ987" s="5"/>
      <c r="OA987" s="5"/>
      <c r="OB987" s="5"/>
      <c r="OC987" s="5"/>
      <c r="OD987" s="5"/>
      <c r="OE987" s="5"/>
      <c r="OF987" s="5"/>
      <c r="OG987" s="5"/>
      <c r="OH987" s="5"/>
      <c r="OI987" s="5"/>
      <c r="OJ987" s="5"/>
      <c r="OK987" s="5"/>
      <c r="OL987" s="5"/>
      <c r="OM987" s="5"/>
      <c r="ON987" s="5"/>
      <c r="OO987" s="5"/>
      <c r="OP987" s="5"/>
      <c r="OQ987" s="5"/>
      <c r="OR987" s="5"/>
      <c r="OS987" s="5"/>
      <c r="OT987" s="5"/>
      <c r="OU987" s="5"/>
      <c r="OV987" s="5"/>
      <c r="OW987" s="5"/>
      <c r="OX987" s="5"/>
      <c r="OY987" s="5"/>
      <c r="OZ987" s="5"/>
      <c r="PA987" s="5"/>
      <c r="PB987" s="5"/>
      <c r="PC987" s="5"/>
      <c r="PD987" s="5"/>
      <c r="PE987" s="5"/>
      <c r="PF987" s="5"/>
      <c r="PG987" s="5"/>
      <c r="PH987" s="5"/>
      <c r="PI987" s="5"/>
      <c r="PJ987" s="5"/>
      <c r="PK987" s="5"/>
      <c r="PL987" s="5"/>
      <c r="PM987" s="5"/>
      <c r="PN987" s="5"/>
      <c r="PO987" s="5"/>
      <c r="PP987" s="5"/>
      <c r="PQ987" s="5"/>
      <c r="PR987" s="5"/>
      <c r="PS987" s="5"/>
      <c r="PT987" s="5"/>
      <c r="PU987" s="5"/>
      <c r="PV987" s="5"/>
      <c r="PW987" s="5"/>
      <c r="PX987" s="5"/>
      <c r="PY987" s="5"/>
      <c r="PZ987" s="5"/>
      <c r="QA987" s="5"/>
      <c r="QB987" s="5"/>
      <c r="QC987" s="5"/>
      <c r="QD987" s="5"/>
      <c r="QE987" s="5"/>
      <c r="QF987" s="5"/>
      <c r="QG987" s="5"/>
      <c r="QH987" s="5"/>
      <c r="QI987" s="5"/>
      <c r="QJ987" s="5"/>
      <c r="QK987" s="5"/>
      <c r="QL987" s="5"/>
      <c r="QM987" s="5"/>
    </row>
    <row r="988" spans="1:45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  <c r="HJ988" s="5"/>
      <c r="HK988" s="5"/>
      <c r="HL988" s="5"/>
      <c r="HM988" s="5"/>
      <c r="HN988" s="5"/>
      <c r="HO988" s="5"/>
      <c r="HP988" s="5"/>
      <c r="HQ988" s="5"/>
      <c r="HR988" s="5"/>
      <c r="HS988" s="5"/>
      <c r="HT988" s="5"/>
      <c r="HU988" s="5"/>
      <c r="HV988" s="5"/>
      <c r="HW988" s="5"/>
      <c r="HX988" s="5"/>
      <c r="HY988" s="5"/>
      <c r="HZ988" s="5"/>
      <c r="IA988" s="5"/>
      <c r="IB988" s="5"/>
      <c r="IC988" s="5"/>
      <c r="ID988" s="5"/>
      <c r="IE988" s="5"/>
      <c r="IF988" s="5"/>
      <c r="IG988" s="5"/>
      <c r="IH988" s="5"/>
      <c r="II988" s="5"/>
      <c r="IJ988" s="5"/>
      <c r="IK988" s="5"/>
      <c r="IL988" s="5"/>
      <c r="IM988" s="5"/>
      <c r="IN988" s="5"/>
      <c r="IO988" s="5"/>
      <c r="IP988" s="5"/>
      <c r="IQ988" s="5"/>
      <c r="IR988" s="5"/>
      <c r="IS988" s="5"/>
      <c r="IT988" s="5"/>
      <c r="IU988" s="5"/>
      <c r="IV988" s="5"/>
      <c r="IW988" s="5"/>
      <c r="IX988" s="5"/>
      <c r="IY988" s="5"/>
      <c r="IZ988" s="5"/>
      <c r="JA988" s="5"/>
      <c r="JB988" s="5"/>
      <c r="JC988" s="5"/>
      <c r="JD988" s="5"/>
      <c r="JE988" s="5"/>
      <c r="JF988" s="5"/>
      <c r="JG988" s="5"/>
      <c r="JH988" s="5"/>
      <c r="JI988" s="5"/>
      <c r="JJ988" s="5"/>
      <c r="JK988" s="5"/>
      <c r="JL988" s="5"/>
      <c r="JM988" s="5"/>
      <c r="JN988" s="5"/>
      <c r="JO988" s="5"/>
      <c r="JP988" s="5"/>
      <c r="JQ988" s="5"/>
      <c r="JR988" s="5"/>
      <c r="JS988" s="5"/>
      <c r="JT988" s="5"/>
      <c r="JU988" s="5"/>
      <c r="JV988" s="5"/>
      <c r="JW988" s="5"/>
      <c r="JX988" s="5"/>
      <c r="JY988" s="5"/>
      <c r="JZ988" s="5"/>
      <c r="KA988" s="5"/>
      <c r="KB988" s="5"/>
      <c r="KC988" s="5"/>
      <c r="KD988" s="5"/>
      <c r="KE988" s="5"/>
      <c r="KF988" s="5"/>
      <c r="KG988" s="5"/>
      <c r="KH988" s="5"/>
      <c r="KI988" s="5"/>
      <c r="KJ988" s="5"/>
      <c r="KK988" s="5"/>
      <c r="KL988" s="5"/>
      <c r="KM988" s="5"/>
      <c r="KN988" s="5"/>
      <c r="KO988" s="5"/>
      <c r="KP988" s="5"/>
      <c r="KQ988" s="5"/>
      <c r="KR988" s="5"/>
      <c r="KS988" s="5"/>
      <c r="KT988" s="5"/>
      <c r="KU988" s="5"/>
      <c r="KV988" s="5"/>
      <c r="KW988" s="5"/>
      <c r="KX988" s="5"/>
      <c r="KY988" s="5"/>
      <c r="KZ988" s="5"/>
      <c r="LA988" s="5"/>
      <c r="LB988" s="5"/>
      <c r="LC988" s="5"/>
      <c r="LD988" s="5"/>
      <c r="LE988" s="5"/>
      <c r="LF988" s="5"/>
      <c r="LG988" s="5"/>
      <c r="LH988" s="5"/>
      <c r="LI988" s="5"/>
      <c r="LJ988" s="5"/>
      <c r="LK988" s="5"/>
      <c r="LL988" s="5"/>
      <c r="LM988" s="5"/>
      <c r="LN988" s="5"/>
      <c r="LO988" s="5"/>
      <c r="LP988" s="5"/>
      <c r="LQ988" s="5"/>
      <c r="LR988" s="5"/>
      <c r="LS988" s="5"/>
      <c r="LT988" s="5"/>
      <c r="LU988" s="5"/>
      <c r="LV988" s="5"/>
      <c r="LW988" s="5"/>
      <c r="LX988" s="5"/>
      <c r="LY988" s="5"/>
      <c r="LZ988" s="5"/>
      <c r="MA988" s="5"/>
      <c r="MB988" s="5"/>
      <c r="MC988" s="5"/>
      <c r="MD988" s="5"/>
      <c r="ME988" s="5"/>
      <c r="MF988" s="5"/>
      <c r="MG988" s="5"/>
      <c r="MH988" s="5"/>
      <c r="MI988" s="5"/>
      <c r="MJ988" s="5"/>
      <c r="MK988" s="5"/>
      <c r="ML988" s="5"/>
      <c r="MM988" s="5"/>
      <c r="MN988" s="5"/>
      <c r="MO988" s="5"/>
      <c r="MP988" s="5"/>
      <c r="MQ988" s="5"/>
      <c r="MR988" s="5"/>
      <c r="MS988" s="5"/>
      <c r="MT988" s="5"/>
      <c r="MU988" s="5"/>
      <c r="MV988" s="5"/>
      <c r="MW988" s="5"/>
      <c r="MX988" s="5"/>
      <c r="MY988" s="5"/>
      <c r="MZ988" s="5"/>
      <c r="NA988" s="5"/>
      <c r="NB988" s="5"/>
      <c r="NC988" s="5"/>
      <c r="ND988" s="5"/>
      <c r="NE988" s="5"/>
      <c r="NF988" s="5"/>
      <c r="NG988" s="5"/>
      <c r="NH988" s="5"/>
      <c r="NI988" s="5"/>
      <c r="NJ988" s="5"/>
      <c r="NK988" s="5"/>
      <c r="NL988" s="5"/>
      <c r="NM988" s="5"/>
      <c r="NN988" s="5"/>
      <c r="NO988" s="5"/>
      <c r="NP988" s="5"/>
      <c r="NQ988" s="5"/>
      <c r="NR988" s="5"/>
      <c r="NS988" s="5"/>
      <c r="NT988" s="5"/>
      <c r="NU988" s="5"/>
      <c r="NV988" s="5"/>
      <c r="NW988" s="5"/>
      <c r="NX988" s="5"/>
      <c r="NY988" s="5"/>
      <c r="NZ988" s="5"/>
      <c r="OA988" s="5"/>
      <c r="OB988" s="5"/>
      <c r="OC988" s="5"/>
      <c r="OD988" s="5"/>
      <c r="OE988" s="5"/>
      <c r="OF988" s="5"/>
      <c r="OG988" s="5"/>
      <c r="OH988" s="5"/>
      <c r="OI988" s="5"/>
      <c r="OJ988" s="5"/>
      <c r="OK988" s="5"/>
      <c r="OL988" s="5"/>
      <c r="OM988" s="5"/>
      <c r="ON988" s="5"/>
      <c r="OO988" s="5"/>
      <c r="OP988" s="5"/>
      <c r="OQ988" s="5"/>
      <c r="OR988" s="5"/>
      <c r="OS988" s="5"/>
      <c r="OT988" s="5"/>
      <c r="OU988" s="5"/>
      <c r="OV988" s="5"/>
      <c r="OW988" s="5"/>
      <c r="OX988" s="5"/>
      <c r="OY988" s="5"/>
      <c r="OZ988" s="5"/>
      <c r="PA988" s="5"/>
      <c r="PB988" s="5"/>
      <c r="PC988" s="5"/>
      <c r="PD988" s="5"/>
      <c r="PE988" s="5"/>
      <c r="PF988" s="5"/>
      <c r="PG988" s="5"/>
      <c r="PH988" s="5"/>
      <c r="PI988" s="5"/>
      <c r="PJ988" s="5"/>
      <c r="PK988" s="5"/>
      <c r="PL988" s="5"/>
      <c r="PM988" s="5"/>
      <c r="PN988" s="5"/>
      <c r="PO988" s="5"/>
      <c r="PP988" s="5"/>
      <c r="PQ988" s="5"/>
      <c r="PR988" s="5"/>
      <c r="PS988" s="5"/>
      <c r="PT988" s="5"/>
      <c r="PU988" s="5"/>
      <c r="PV988" s="5"/>
      <c r="PW988" s="5"/>
      <c r="PX988" s="5"/>
      <c r="PY988" s="5"/>
      <c r="PZ988" s="5"/>
      <c r="QA988" s="5"/>
      <c r="QB988" s="5"/>
      <c r="QC988" s="5"/>
      <c r="QD988" s="5"/>
      <c r="QE988" s="5"/>
      <c r="QF988" s="5"/>
      <c r="QG988" s="5"/>
      <c r="QH988" s="5"/>
      <c r="QI988" s="5"/>
      <c r="QJ988" s="5"/>
      <c r="QK988" s="5"/>
      <c r="QL988" s="5"/>
      <c r="QM988" s="5"/>
    </row>
    <row r="989" spans="1:45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  <c r="HJ989" s="5"/>
      <c r="HK989" s="5"/>
      <c r="HL989" s="5"/>
      <c r="HM989" s="5"/>
      <c r="HN989" s="5"/>
      <c r="HO989" s="5"/>
      <c r="HP989" s="5"/>
      <c r="HQ989" s="5"/>
      <c r="HR989" s="5"/>
      <c r="HS989" s="5"/>
      <c r="HT989" s="5"/>
      <c r="HU989" s="5"/>
      <c r="HV989" s="5"/>
      <c r="HW989" s="5"/>
      <c r="HX989" s="5"/>
      <c r="HY989" s="5"/>
      <c r="HZ989" s="5"/>
      <c r="IA989" s="5"/>
      <c r="IB989" s="5"/>
      <c r="IC989" s="5"/>
      <c r="ID989" s="5"/>
      <c r="IE989" s="5"/>
      <c r="IF989" s="5"/>
      <c r="IG989" s="5"/>
      <c r="IH989" s="5"/>
      <c r="II989" s="5"/>
      <c r="IJ989" s="5"/>
      <c r="IK989" s="5"/>
      <c r="IL989" s="5"/>
      <c r="IM989" s="5"/>
      <c r="IN989" s="5"/>
      <c r="IO989" s="5"/>
      <c r="IP989" s="5"/>
      <c r="IQ989" s="5"/>
      <c r="IR989" s="5"/>
      <c r="IS989" s="5"/>
      <c r="IT989" s="5"/>
      <c r="IU989" s="5"/>
      <c r="IV989" s="5"/>
      <c r="IW989" s="5"/>
      <c r="IX989" s="5"/>
      <c r="IY989" s="5"/>
      <c r="IZ989" s="5"/>
      <c r="JA989" s="5"/>
      <c r="JB989" s="5"/>
      <c r="JC989" s="5"/>
      <c r="JD989" s="5"/>
      <c r="JE989" s="5"/>
      <c r="JF989" s="5"/>
      <c r="JG989" s="5"/>
      <c r="JH989" s="5"/>
      <c r="JI989" s="5"/>
      <c r="JJ989" s="5"/>
      <c r="JK989" s="5"/>
      <c r="JL989" s="5"/>
      <c r="JM989" s="5"/>
      <c r="JN989" s="5"/>
      <c r="JO989" s="5"/>
      <c r="JP989" s="5"/>
      <c r="JQ989" s="5"/>
      <c r="JR989" s="5"/>
      <c r="JS989" s="5"/>
      <c r="JT989" s="5"/>
      <c r="JU989" s="5"/>
      <c r="JV989" s="5"/>
      <c r="JW989" s="5"/>
      <c r="JX989" s="5"/>
      <c r="JY989" s="5"/>
      <c r="JZ989" s="5"/>
      <c r="KA989" s="5"/>
      <c r="KB989" s="5"/>
      <c r="KC989" s="5"/>
      <c r="KD989" s="5"/>
      <c r="KE989" s="5"/>
      <c r="KF989" s="5"/>
      <c r="KG989" s="5"/>
      <c r="KH989" s="5"/>
      <c r="KI989" s="5"/>
      <c r="KJ989" s="5"/>
      <c r="KK989" s="5"/>
      <c r="KL989" s="5"/>
      <c r="KM989" s="5"/>
      <c r="KN989" s="5"/>
      <c r="KO989" s="5"/>
      <c r="KP989" s="5"/>
      <c r="KQ989" s="5"/>
      <c r="KR989" s="5"/>
      <c r="KS989" s="5"/>
      <c r="KT989" s="5"/>
      <c r="KU989" s="5"/>
      <c r="KV989" s="5"/>
      <c r="KW989" s="5"/>
      <c r="KX989" s="5"/>
      <c r="KY989" s="5"/>
      <c r="KZ989" s="5"/>
      <c r="LA989" s="5"/>
      <c r="LB989" s="5"/>
      <c r="LC989" s="5"/>
      <c r="LD989" s="5"/>
      <c r="LE989" s="5"/>
      <c r="LF989" s="5"/>
      <c r="LG989" s="5"/>
      <c r="LH989" s="5"/>
      <c r="LI989" s="5"/>
      <c r="LJ989" s="5"/>
      <c r="LK989" s="5"/>
      <c r="LL989" s="5"/>
      <c r="LM989" s="5"/>
      <c r="LN989" s="5"/>
      <c r="LO989" s="5"/>
      <c r="LP989" s="5"/>
      <c r="LQ989" s="5"/>
      <c r="LR989" s="5"/>
      <c r="LS989" s="5"/>
      <c r="LT989" s="5"/>
      <c r="LU989" s="5"/>
      <c r="LV989" s="5"/>
      <c r="LW989" s="5"/>
      <c r="LX989" s="5"/>
      <c r="LY989" s="5"/>
      <c r="LZ989" s="5"/>
      <c r="MA989" s="5"/>
      <c r="MB989" s="5"/>
      <c r="MC989" s="5"/>
      <c r="MD989" s="5"/>
      <c r="ME989" s="5"/>
      <c r="MF989" s="5"/>
      <c r="MG989" s="5"/>
      <c r="MH989" s="5"/>
      <c r="MI989" s="5"/>
      <c r="MJ989" s="5"/>
      <c r="MK989" s="5"/>
      <c r="ML989" s="5"/>
      <c r="MM989" s="5"/>
      <c r="MN989" s="5"/>
      <c r="MO989" s="5"/>
      <c r="MP989" s="5"/>
      <c r="MQ989" s="5"/>
      <c r="MR989" s="5"/>
      <c r="MS989" s="5"/>
      <c r="MT989" s="5"/>
      <c r="MU989" s="5"/>
      <c r="MV989" s="5"/>
      <c r="MW989" s="5"/>
      <c r="MX989" s="5"/>
      <c r="MY989" s="5"/>
      <c r="MZ989" s="5"/>
      <c r="NA989" s="5"/>
      <c r="NB989" s="5"/>
      <c r="NC989" s="5"/>
      <c r="ND989" s="5"/>
      <c r="NE989" s="5"/>
      <c r="NF989" s="5"/>
      <c r="NG989" s="5"/>
      <c r="NH989" s="5"/>
      <c r="NI989" s="5"/>
      <c r="NJ989" s="5"/>
      <c r="NK989" s="5"/>
      <c r="NL989" s="5"/>
      <c r="NM989" s="5"/>
      <c r="NN989" s="5"/>
      <c r="NO989" s="5"/>
      <c r="NP989" s="5"/>
      <c r="NQ989" s="5"/>
      <c r="NR989" s="5"/>
      <c r="NS989" s="5"/>
      <c r="NT989" s="5"/>
      <c r="NU989" s="5"/>
      <c r="NV989" s="5"/>
      <c r="NW989" s="5"/>
      <c r="NX989" s="5"/>
      <c r="NY989" s="5"/>
      <c r="NZ989" s="5"/>
      <c r="OA989" s="5"/>
      <c r="OB989" s="5"/>
      <c r="OC989" s="5"/>
      <c r="OD989" s="5"/>
      <c r="OE989" s="5"/>
      <c r="OF989" s="5"/>
      <c r="OG989" s="5"/>
      <c r="OH989" s="5"/>
      <c r="OI989" s="5"/>
      <c r="OJ989" s="5"/>
      <c r="OK989" s="5"/>
      <c r="OL989" s="5"/>
      <c r="OM989" s="5"/>
      <c r="ON989" s="5"/>
      <c r="OO989" s="5"/>
      <c r="OP989" s="5"/>
      <c r="OQ989" s="5"/>
      <c r="OR989" s="5"/>
      <c r="OS989" s="5"/>
      <c r="OT989" s="5"/>
      <c r="OU989" s="5"/>
      <c r="OV989" s="5"/>
      <c r="OW989" s="5"/>
      <c r="OX989" s="5"/>
      <c r="OY989" s="5"/>
      <c r="OZ989" s="5"/>
      <c r="PA989" s="5"/>
      <c r="PB989" s="5"/>
      <c r="PC989" s="5"/>
      <c r="PD989" s="5"/>
      <c r="PE989" s="5"/>
      <c r="PF989" s="5"/>
      <c r="PG989" s="5"/>
      <c r="PH989" s="5"/>
      <c r="PI989" s="5"/>
      <c r="PJ989" s="5"/>
      <c r="PK989" s="5"/>
      <c r="PL989" s="5"/>
      <c r="PM989" s="5"/>
      <c r="PN989" s="5"/>
      <c r="PO989" s="5"/>
      <c r="PP989" s="5"/>
      <c r="PQ989" s="5"/>
      <c r="PR989" s="5"/>
      <c r="PS989" s="5"/>
      <c r="PT989" s="5"/>
      <c r="PU989" s="5"/>
      <c r="PV989" s="5"/>
      <c r="PW989" s="5"/>
      <c r="PX989" s="5"/>
      <c r="PY989" s="5"/>
      <c r="PZ989" s="5"/>
      <c r="QA989" s="5"/>
      <c r="QB989" s="5"/>
      <c r="QC989" s="5"/>
      <c r="QD989" s="5"/>
      <c r="QE989" s="5"/>
      <c r="QF989" s="5"/>
      <c r="QG989" s="5"/>
      <c r="QH989" s="5"/>
      <c r="QI989" s="5"/>
      <c r="QJ989" s="5"/>
      <c r="QK989" s="5"/>
      <c r="QL989" s="5"/>
      <c r="QM989" s="5"/>
    </row>
    <row r="990" spans="1:45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  <c r="HJ990" s="5"/>
      <c r="HK990" s="5"/>
      <c r="HL990" s="5"/>
      <c r="HM990" s="5"/>
      <c r="HN990" s="5"/>
      <c r="HO990" s="5"/>
      <c r="HP990" s="5"/>
      <c r="HQ990" s="5"/>
      <c r="HR990" s="5"/>
      <c r="HS990" s="5"/>
      <c r="HT990" s="5"/>
      <c r="HU990" s="5"/>
      <c r="HV990" s="5"/>
      <c r="HW990" s="5"/>
      <c r="HX990" s="5"/>
      <c r="HY990" s="5"/>
      <c r="HZ990" s="5"/>
      <c r="IA990" s="5"/>
      <c r="IB990" s="5"/>
      <c r="IC990" s="5"/>
      <c r="ID990" s="5"/>
      <c r="IE990" s="5"/>
      <c r="IF990" s="5"/>
      <c r="IG990" s="5"/>
      <c r="IH990" s="5"/>
      <c r="II990" s="5"/>
      <c r="IJ990" s="5"/>
      <c r="IK990" s="5"/>
      <c r="IL990" s="5"/>
      <c r="IM990" s="5"/>
      <c r="IN990" s="5"/>
      <c r="IO990" s="5"/>
      <c r="IP990" s="5"/>
      <c r="IQ990" s="5"/>
      <c r="IR990" s="5"/>
      <c r="IS990" s="5"/>
      <c r="IT990" s="5"/>
      <c r="IU990" s="5"/>
      <c r="IV990" s="5"/>
      <c r="IW990" s="5"/>
      <c r="IX990" s="5"/>
      <c r="IY990" s="5"/>
      <c r="IZ990" s="5"/>
      <c r="JA990" s="5"/>
      <c r="JB990" s="5"/>
      <c r="JC990" s="5"/>
      <c r="JD990" s="5"/>
      <c r="JE990" s="5"/>
      <c r="JF990" s="5"/>
      <c r="JG990" s="5"/>
      <c r="JH990" s="5"/>
      <c r="JI990" s="5"/>
      <c r="JJ990" s="5"/>
      <c r="JK990" s="5"/>
      <c r="JL990" s="5"/>
      <c r="JM990" s="5"/>
      <c r="JN990" s="5"/>
      <c r="JO990" s="5"/>
      <c r="JP990" s="5"/>
      <c r="JQ990" s="5"/>
      <c r="JR990" s="5"/>
      <c r="JS990" s="5"/>
      <c r="JT990" s="5"/>
      <c r="JU990" s="5"/>
      <c r="JV990" s="5"/>
      <c r="JW990" s="5"/>
      <c r="JX990" s="5"/>
      <c r="JY990" s="5"/>
      <c r="JZ990" s="5"/>
      <c r="KA990" s="5"/>
      <c r="KB990" s="5"/>
      <c r="KC990" s="5"/>
      <c r="KD990" s="5"/>
      <c r="KE990" s="5"/>
      <c r="KF990" s="5"/>
      <c r="KG990" s="5"/>
      <c r="KH990" s="5"/>
      <c r="KI990" s="5"/>
      <c r="KJ990" s="5"/>
      <c r="KK990" s="5"/>
      <c r="KL990" s="5"/>
      <c r="KM990" s="5"/>
      <c r="KN990" s="5"/>
      <c r="KO990" s="5"/>
      <c r="KP990" s="5"/>
      <c r="KQ990" s="5"/>
      <c r="KR990" s="5"/>
      <c r="KS990" s="5"/>
      <c r="KT990" s="5"/>
      <c r="KU990" s="5"/>
      <c r="KV990" s="5"/>
      <c r="KW990" s="5"/>
      <c r="KX990" s="5"/>
      <c r="KY990" s="5"/>
      <c r="KZ990" s="5"/>
      <c r="LA990" s="5"/>
      <c r="LB990" s="5"/>
      <c r="LC990" s="5"/>
      <c r="LD990" s="5"/>
      <c r="LE990" s="5"/>
      <c r="LF990" s="5"/>
      <c r="LG990" s="5"/>
      <c r="LH990" s="5"/>
      <c r="LI990" s="5"/>
      <c r="LJ990" s="5"/>
      <c r="LK990" s="5"/>
      <c r="LL990" s="5"/>
      <c r="LM990" s="5"/>
      <c r="LN990" s="5"/>
      <c r="LO990" s="5"/>
      <c r="LP990" s="5"/>
      <c r="LQ990" s="5"/>
      <c r="LR990" s="5"/>
      <c r="LS990" s="5"/>
      <c r="LT990" s="5"/>
      <c r="LU990" s="5"/>
      <c r="LV990" s="5"/>
      <c r="LW990" s="5"/>
      <c r="LX990" s="5"/>
      <c r="LY990" s="5"/>
      <c r="LZ990" s="5"/>
      <c r="MA990" s="5"/>
      <c r="MB990" s="5"/>
      <c r="MC990" s="5"/>
      <c r="MD990" s="5"/>
      <c r="ME990" s="5"/>
      <c r="MF990" s="5"/>
      <c r="MG990" s="5"/>
      <c r="MH990" s="5"/>
      <c r="MI990" s="5"/>
      <c r="MJ990" s="5"/>
      <c r="MK990" s="5"/>
      <c r="ML990" s="5"/>
      <c r="MM990" s="5"/>
      <c r="MN990" s="5"/>
      <c r="MO990" s="5"/>
      <c r="MP990" s="5"/>
      <c r="MQ990" s="5"/>
      <c r="MR990" s="5"/>
      <c r="MS990" s="5"/>
      <c r="MT990" s="5"/>
      <c r="MU990" s="5"/>
      <c r="MV990" s="5"/>
      <c r="MW990" s="5"/>
      <c r="MX990" s="5"/>
      <c r="MY990" s="5"/>
      <c r="MZ990" s="5"/>
      <c r="NA990" s="5"/>
      <c r="NB990" s="5"/>
      <c r="NC990" s="5"/>
      <c r="ND990" s="5"/>
      <c r="NE990" s="5"/>
      <c r="NF990" s="5"/>
      <c r="NG990" s="5"/>
      <c r="NH990" s="5"/>
      <c r="NI990" s="5"/>
      <c r="NJ990" s="5"/>
      <c r="NK990" s="5"/>
      <c r="NL990" s="5"/>
      <c r="NM990" s="5"/>
      <c r="NN990" s="5"/>
      <c r="NO990" s="5"/>
      <c r="NP990" s="5"/>
      <c r="NQ990" s="5"/>
      <c r="NR990" s="5"/>
      <c r="NS990" s="5"/>
      <c r="NT990" s="5"/>
      <c r="NU990" s="5"/>
      <c r="NV990" s="5"/>
      <c r="NW990" s="5"/>
      <c r="NX990" s="5"/>
      <c r="NY990" s="5"/>
      <c r="NZ990" s="5"/>
      <c r="OA990" s="5"/>
      <c r="OB990" s="5"/>
      <c r="OC990" s="5"/>
      <c r="OD990" s="5"/>
      <c r="OE990" s="5"/>
      <c r="OF990" s="5"/>
      <c r="OG990" s="5"/>
      <c r="OH990" s="5"/>
      <c r="OI990" s="5"/>
      <c r="OJ990" s="5"/>
      <c r="OK990" s="5"/>
      <c r="OL990" s="5"/>
      <c r="OM990" s="5"/>
      <c r="ON990" s="5"/>
      <c r="OO990" s="5"/>
      <c r="OP990" s="5"/>
      <c r="OQ990" s="5"/>
      <c r="OR990" s="5"/>
      <c r="OS990" s="5"/>
      <c r="OT990" s="5"/>
      <c r="OU990" s="5"/>
      <c r="OV990" s="5"/>
      <c r="OW990" s="5"/>
      <c r="OX990" s="5"/>
      <c r="OY990" s="5"/>
      <c r="OZ990" s="5"/>
      <c r="PA990" s="5"/>
      <c r="PB990" s="5"/>
      <c r="PC990" s="5"/>
      <c r="PD990" s="5"/>
      <c r="PE990" s="5"/>
      <c r="PF990" s="5"/>
      <c r="PG990" s="5"/>
      <c r="PH990" s="5"/>
      <c r="PI990" s="5"/>
      <c r="PJ990" s="5"/>
      <c r="PK990" s="5"/>
      <c r="PL990" s="5"/>
      <c r="PM990" s="5"/>
      <c r="PN990" s="5"/>
      <c r="PO990" s="5"/>
      <c r="PP990" s="5"/>
      <c r="PQ990" s="5"/>
      <c r="PR990" s="5"/>
      <c r="PS990" s="5"/>
      <c r="PT990" s="5"/>
      <c r="PU990" s="5"/>
      <c r="PV990" s="5"/>
      <c r="PW990" s="5"/>
      <c r="PX990" s="5"/>
      <c r="PY990" s="5"/>
      <c r="PZ990" s="5"/>
      <c r="QA990" s="5"/>
      <c r="QB990" s="5"/>
      <c r="QC990" s="5"/>
      <c r="QD990" s="5"/>
      <c r="QE990" s="5"/>
      <c r="QF990" s="5"/>
      <c r="QG990" s="5"/>
      <c r="QH990" s="5"/>
      <c r="QI990" s="5"/>
      <c r="QJ990" s="5"/>
      <c r="QK990" s="5"/>
      <c r="QL990" s="5"/>
      <c r="QM990" s="5"/>
    </row>
    <row r="991" spans="1:45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  <c r="IE991" s="5"/>
      <c r="IF991" s="5"/>
      <c r="IG991" s="5"/>
      <c r="IH991" s="5"/>
      <c r="II991" s="5"/>
      <c r="IJ991" s="5"/>
      <c r="IK991" s="5"/>
      <c r="IL991" s="5"/>
      <c r="IM991" s="5"/>
      <c r="IN991" s="5"/>
      <c r="IO991" s="5"/>
      <c r="IP991" s="5"/>
      <c r="IQ991" s="5"/>
      <c r="IR991" s="5"/>
      <c r="IS991" s="5"/>
      <c r="IT991" s="5"/>
      <c r="IU991" s="5"/>
      <c r="IV991" s="5"/>
      <c r="IW991" s="5"/>
      <c r="IX991" s="5"/>
      <c r="IY991" s="5"/>
      <c r="IZ991" s="5"/>
      <c r="JA991" s="5"/>
      <c r="JB991" s="5"/>
      <c r="JC991" s="5"/>
      <c r="JD991" s="5"/>
      <c r="JE991" s="5"/>
      <c r="JF991" s="5"/>
      <c r="JG991" s="5"/>
      <c r="JH991" s="5"/>
      <c r="JI991" s="5"/>
      <c r="JJ991" s="5"/>
      <c r="JK991" s="5"/>
      <c r="JL991" s="5"/>
      <c r="JM991" s="5"/>
      <c r="JN991" s="5"/>
      <c r="JO991" s="5"/>
      <c r="JP991" s="5"/>
      <c r="JQ991" s="5"/>
      <c r="JR991" s="5"/>
      <c r="JS991" s="5"/>
      <c r="JT991" s="5"/>
      <c r="JU991" s="5"/>
      <c r="JV991" s="5"/>
      <c r="JW991" s="5"/>
      <c r="JX991" s="5"/>
      <c r="JY991" s="5"/>
      <c r="JZ991" s="5"/>
      <c r="KA991" s="5"/>
      <c r="KB991" s="5"/>
      <c r="KC991" s="5"/>
      <c r="KD991" s="5"/>
      <c r="KE991" s="5"/>
      <c r="KF991" s="5"/>
      <c r="KG991" s="5"/>
      <c r="KH991" s="5"/>
      <c r="KI991" s="5"/>
      <c r="KJ991" s="5"/>
      <c r="KK991" s="5"/>
      <c r="KL991" s="5"/>
      <c r="KM991" s="5"/>
      <c r="KN991" s="5"/>
      <c r="KO991" s="5"/>
      <c r="KP991" s="5"/>
      <c r="KQ991" s="5"/>
      <c r="KR991" s="5"/>
      <c r="KS991" s="5"/>
      <c r="KT991" s="5"/>
      <c r="KU991" s="5"/>
      <c r="KV991" s="5"/>
      <c r="KW991" s="5"/>
      <c r="KX991" s="5"/>
      <c r="KY991" s="5"/>
      <c r="KZ991" s="5"/>
      <c r="LA991" s="5"/>
      <c r="LB991" s="5"/>
      <c r="LC991" s="5"/>
      <c r="LD991" s="5"/>
      <c r="LE991" s="5"/>
      <c r="LF991" s="5"/>
      <c r="LG991" s="5"/>
      <c r="LH991" s="5"/>
      <c r="LI991" s="5"/>
      <c r="LJ991" s="5"/>
      <c r="LK991" s="5"/>
      <c r="LL991" s="5"/>
      <c r="LM991" s="5"/>
      <c r="LN991" s="5"/>
      <c r="LO991" s="5"/>
      <c r="LP991" s="5"/>
      <c r="LQ991" s="5"/>
      <c r="LR991" s="5"/>
      <c r="LS991" s="5"/>
      <c r="LT991" s="5"/>
      <c r="LU991" s="5"/>
      <c r="LV991" s="5"/>
      <c r="LW991" s="5"/>
      <c r="LX991" s="5"/>
      <c r="LY991" s="5"/>
      <c r="LZ991" s="5"/>
      <c r="MA991" s="5"/>
      <c r="MB991" s="5"/>
      <c r="MC991" s="5"/>
      <c r="MD991" s="5"/>
      <c r="ME991" s="5"/>
      <c r="MF991" s="5"/>
      <c r="MG991" s="5"/>
      <c r="MH991" s="5"/>
      <c r="MI991" s="5"/>
      <c r="MJ991" s="5"/>
      <c r="MK991" s="5"/>
      <c r="ML991" s="5"/>
      <c r="MM991" s="5"/>
      <c r="MN991" s="5"/>
      <c r="MO991" s="5"/>
      <c r="MP991" s="5"/>
      <c r="MQ991" s="5"/>
      <c r="MR991" s="5"/>
      <c r="MS991" s="5"/>
      <c r="MT991" s="5"/>
      <c r="MU991" s="5"/>
      <c r="MV991" s="5"/>
      <c r="MW991" s="5"/>
      <c r="MX991" s="5"/>
      <c r="MY991" s="5"/>
      <c r="MZ991" s="5"/>
      <c r="NA991" s="5"/>
      <c r="NB991" s="5"/>
      <c r="NC991" s="5"/>
      <c r="ND991" s="5"/>
      <c r="NE991" s="5"/>
      <c r="NF991" s="5"/>
      <c r="NG991" s="5"/>
      <c r="NH991" s="5"/>
      <c r="NI991" s="5"/>
      <c r="NJ991" s="5"/>
      <c r="NK991" s="5"/>
      <c r="NL991" s="5"/>
      <c r="NM991" s="5"/>
      <c r="NN991" s="5"/>
      <c r="NO991" s="5"/>
      <c r="NP991" s="5"/>
      <c r="NQ991" s="5"/>
      <c r="NR991" s="5"/>
      <c r="NS991" s="5"/>
      <c r="NT991" s="5"/>
      <c r="NU991" s="5"/>
      <c r="NV991" s="5"/>
      <c r="NW991" s="5"/>
      <c r="NX991" s="5"/>
      <c r="NY991" s="5"/>
      <c r="NZ991" s="5"/>
      <c r="OA991" s="5"/>
      <c r="OB991" s="5"/>
      <c r="OC991" s="5"/>
      <c r="OD991" s="5"/>
      <c r="OE991" s="5"/>
      <c r="OF991" s="5"/>
      <c r="OG991" s="5"/>
      <c r="OH991" s="5"/>
      <c r="OI991" s="5"/>
      <c r="OJ991" s="5"/>
      <c r="OK991" s="5"/>
      <c r="OL991" s="5"/>
      <c r="OM991" s="5"/>
      <c r="ON991" s="5"/>
      <c r="OO991" s="5"/>
      <c r="OP991" s="5"/>
      <c r="OQ991" s="5"/>
      <c r="OR991" s="5"/>
      <c r="OS991" s="5"/>
      <c r="OT991" s="5"/>
      <c r="OU991" s="5"/>
      <c r="OV991" s="5"/>
      <c r="OW991" s="5"/>
      <c r="OX991" s="5"/>
      <c r="OY991" s="5"/>
      <c r="OZ991" s="5"/>
      <c r="PA991" s="5"/>
      <c r="PB991" s="5"/>
      <c r="PC991" s="5"/>
      <c r="PD991" s="5"/>
      <c r="PE991" s="5"/>
      <c r="PF991" s="5"/>
      <c r="PG991" s="5"/>
      <c r="PH991" s="5"/>
      <c r="PI991" s="5"/>
      <c r="PJ991" s="5"/>
      <c r="PK991" s="5"/>
      <c r="PL991" s="5"/>
      <c r="PM991" s="5"/>
      <c r="PN991" s="5"/>
      <c r="PO991" s="5"/>
      <c r="PP991" s="5"/>
      <c r="PQ991" s="5"/>
      <c r="PR991" s="5"/>
      <c r="PS991" s="5"/>
      <c r="PT991" s="5"/>
      <c r="PU991" s="5"/>
      <c r="PV991" s="5"/>
      <c r="PW991" s="5"/>
      <c r="PX991" s="5"/>
      <c r="PY991" s="5"/>
      <c r="PZ991" s="5"/>
      <c r="QA991" s="5"/>
      <c r="QB991" s="5"/>
      <c r="QC991" s="5"/>
      <c r="QD991" s="5"/>
      <c r="QE991" s="5"/>
      <c r="QF991" s="5"/>
      <c r="QG991" s="5"/>
      <c r="QH991" s="5"/>
      <c r="QI991" s="5"/>
      <c r="QJ991" s="5"/>
      <c r="QK991" s="5"/>
      <c r="QL991" s="5"/>
      <c r="QM991" s="5"/>
    </row>
    <row r="992" spans="1:45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  <c r="HJ992" s="5"/>
      <c r="HK992" s="5"/>
      <c r="HL992" s="5"/>
      <c r="HM992" s="5"/>
      <c r="HN992" s="5"/>
      <c r="HO992" s="5"/>
      <c r="HP992" s="5"/>
      <c r="HQ992" s="5"/>
      <c r="HR992" s="5"/>
      <c r="HS992" s="5"/>
      <c r="HT992" s="5"/>
      <c r="HU992" s="5"/>
      <c r="HV992" s="5"/>
      <c r="HW992" s="5"/>
      <c r="HX992" s="5"/>
      <c r="HY992" s="5"/>
      <c r="HZ992" s="5"/>
      <c r="IA992" s="5"/>
      <c r="IB992" s="5"/>
      <c r="IC992" s="5"/>
      <c r="ID992" s="5"/>
      <c r="IE992" s="5"/>
      <c r="IF992" s="5"/>
      <c r="IG992" s="5"/>
      <c r="IH992" s="5"/>
      <c r="II992" s="5"/>
      <c r="IJ992" s="5"/>
      <c r="IK992" s="5"/>
      <c r="IL992" s="5"/>
      <c r="IM992" s="5"/>
      <c r="IN992" s="5"/>
      <c r="IO992" s="5"/>
      <c r="IP992" s="5"/>
      <c r="IQ992" s="5"/>
      <c r="IR992" s="5"/>
      <c r="IS992" s="5"/>
      <c r="IT992" s="5"/>
      <c r="IU992" s="5"/>
      <c r="IV992" s="5"/>
      <c r="IW992" s="5"/>
      <c r="IX992" s="5"/>
      <c r="IY992" s="5"/>
      <c r="IZ992" s="5"/>
      <c r="JA992" s="5"/>
      <c r="JB992" s="5"/>
      <c r="JC992" s="5"/>
      <c r="JD992" s="5"/>
      <c r="JE992" s="5"/>
      <c r="JF992" s="5"/>
      <c r="JG992" s="5"/>
      <c r="JH992" s="5"/>
      <c r="JI992" s="5"/>
      <c r="JJ992" s="5"/>
      <c r="JK992" s="5"/>
      <c r="JL992" s="5"/>
      <c r="JM992" s="5"/>
      <c r="JN992" s="5"/>
      <c r="JO992" s="5"/>
      <c r="JP992" s="5"/>
      <c r="JQ992" s="5"/>
      <c r="JR992" s="5"/>
      <c r="JS992" s="5"/>
      <c r="JT992" s="5"/>
      <c r="JU992" s="5"/>
      <c r="JV992" s="5"/>
      <c r="JW992" s="5"/>
      <c r="JX992" s="5"/>
      <c r="JY992" s="5"/>
      <c r="JZ992" s="5"/>
      <c r="KA992" s="5"/>
      <c r="KB992" s="5"/>
      <c r="KC992" s="5"/>
      <c r="KD992" s="5"/>
      <c r="KE992" s="5"/>
      <c r="KF992" s="5"/>
      <c r="KG992" s="5"/>
      <c r="KH992" s="5"/>
      <c r="KI992" s="5"/>
      <c r="KJ992" s="5"/>
      <c r="KK992" s="5"/>
      <c r="KL992" s="5"/>
      <c r="KM992" s="5"/>
      <c r="KN992" s="5"/>
      <c r="KO992" s="5"/>
      <c r="KP992" s="5"/>
      <c r="KQ992" s="5"/>
      <c r="KR992" s="5"/>
      <c r="KS992" s="5"/>
      <c r="KT992" s="5"/>
      <c r="KU992" s="5"/>
      <c r="KV992" s="5"/>
      <c r="KW992" s="5"/>
      <c r="KX992" s="5"/>
      <c r="KY992" s="5"/>
      <c r="KZ992" s="5"/>
      <c r="LA992" s="5"/>
      <c r="LB992" s="5"/>
      <c r="LC992" s="5"/>
      <c r="LD992" s="5"/>
      <c r="LE992" s="5"/>
      <c r="LF992" s="5"/>
      <c r="LG992" s="5"/>
      <c r="LH992" s="5"/>
      <c r="LI992" s="5"/>
      <c r="LJ992" s="5"/>
      <c r="LK992" s="5"/>
      <c r="LL992" s="5"/>
      <c r="LM992" s="5"/>
      <c r="LN992" s="5"/>
      <c r="LO992" s="5"/>
      <c r="LP992" s="5"/>
      <c r="LQ992" s="5"/>
      <c r="LR992" s="5"/>
      <c r="LS992" s="5"/>
      <c r="LT992" s="5"/>
      <c r="LU992" s="5"/>
      <c r="LV992" s="5"/>
      <c r="LW992" s="5"/>
      <c r="LX992" s="5"/>
      <c r="LY992" s="5"/>
      <c r="LZ992" s="5"/>
      <c r="MA992" s="5"/>
      <c r="MB992" s="5"/>
      <c r="MC992" s="5"/>
      <c r="MD992" s="5"/>
      <c r="ME992" s="5"/>
      <c r="MF992" s="5"/>
      <c r="MG992" s="5"/>
      <c r="MH992" s="5"/>
      <c r="MI992" s="5"/>
      <c r="MJ992" s="5"/>
      <c r="MK992" s="5"/>
      <c r="ML992" s="5"/>
      <c r="MM992" s="5"/>
      <c r="MN992" s="5"/>
      <c r="MO992" s="5"/>
      <c r="MP992" s="5"/>
      <c r="MQ992" s="5"/>
      <c r="MR992" s="5"/>
      <c r="MS992" s="5"/>
      <c r="MT992" s="5"/>
      <c r="MU992" s="5"/>
      <c r="MV992" s="5"/>
      <c r="MW992" s="5"/>
      <c r="MX992" s="5"/>
      <c r="MY992" s="5"/>
      <c r="MZ992" s="5"/>
      <c r="NA992" s="5"/>
      <c r="NB992" s="5"/>
      <c r="NC992" s="5"/>
      <c r="ND992" s="5"/>
      <c r="NE992" s="5"/>
      <c r="NF992" s="5"/>
      <c r="NG992" s="5"/>
      <c r="NH992" s="5"/>
      <c r="NI992" s="5"/>
      <c r="NJ992" s="5"/>
      <c r="NK992" s="5"/>
      <c r="NL992" s="5"/>
      <c r="NM992" s="5"/>
      <c r="NN992" s="5"/>
      <c r="NO992" s="5"/>
      <c r="NP992" s="5"/>
      <c r="NQ992" s="5"/>
      <c r="NR992" s="5"/>
      <c r="NS992" s="5"/>
      <c r="NT992" s="5"/>
      <c r="NU992" s="5"/>
      <c r="NV992" s="5"/>
      <c r="NW992" s="5"/>
      <c r="NX992" s="5"/>
      <c r="NY992" s="5"/>
      <c r="NZ992" s="5"/>
      <c r="OA992" s="5"/>
      <c r="OB992" s="5"/>
      <c r="OC992" s="5"/>
      <c r="OD992" s="5"/>
      <c r="OE992" s="5"/>
      <c r="OF992" s="5"/>
      <c r="OG992" s="5"/>
      <c r="OH992" s="5"/>
      <c r="OI992" s="5"/>
      <c r="OJ992" s="5"/>
      <c r="OK992" s="5"/>
      <c r="OL992" s="5"/>
      <c r="OM992" s="5"/>
      <c r="ON992" s="5"/>
      <c r="OO992" s="5"/>
      <c r="OP992" s="5"/>
      <c r="OQ992" s="5"/>
      <c r="OR992" s="5"/>
      <c r="OS992" s="5"/>
      <c r="OT992" s="5"/>
      <c r="OU992" s="5"/>
      <c r="OV992" s="5"/>
      <c r="OW992" s="5"/>
      <c r="OX992" s="5"/>
      <c r="OY992" s="5"/>
      <c r="OZ992" s="5"/>
      <c r="PA992" s="5"/>
      <c r="PB992" s="5"/>
      <c r="PC992" s="5"/>
      <c r="PD992" s="5"/>
      <c r="PE992" s="5"/>
      <c r="PF992" s="5"/>
      <c r="PG992" s="5"/>
      <c r="PH992" s="5"/>
      <c r="PI992" s="5"/>
      <c r="PJ992" s="5"/>
      <c r="PK992" s="5"/>
      <c r="PL992" s="5"/>
      <c r="PM992" s="5"/>
      <c r="PN992" s="5"/>
      <c r="PO992" s="5"/>
      <c r="PP992" s="5"/>
      <c r="PQ992" s="5"/>
      <c r="PR992" s="5"/>
      <c r="PS992" s="5"/>
      <c r="PT992" s="5"/>
      <c r="PU992" s="5"/>
      <c r="PV992" s="5"/>
      <c r="PW992" s="5"/>
      <c r="PX992" s="5"/>
      <c r="PY992" s="5"/>
      <c r="PZ992" s="5"/>
      <c r="QA992" s="5"/>
      <c r="QB992" s="5"/>
      <c r="QC992" s="5"/>
      <c r="QD992" s="5"/>
      <c r="QE992" s="5"/>
      <c r="QF992" s="5"/>
      <c r="QG992" s="5"/>
      <c r="QH992" s="5"/>
      <c r="QI992" s="5"/>
      <c r="QJ992" s="5"/>
      <c r="QK992" s="5"/>
      <c r="QL992" s="5"/>
      <c r="QM992" s="5"/>
    </row>
    <row r="993" spans="1:45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  <c r="HJ993" s="5"/>
      <c r="HK993" s="5"/>
      <c r="HL993" s="5"/>
      <c r="HM993" s="5"/>
      <c r="HN993" s="5"/>
      <c r="HO993" s="5"/>
      <c r="HP993" s="5"/>
      <c r="HQ993" s="5"/>
      <c r="HR993" s="5"/>
      <c r="HS993" s="5"/>
      <c r="HT993" s="5"/>
      <c r="HU993" s="5"/>
      <c r="HV993" s="5"/>
      <c r="HW993" s="5"/>
      <c r="HX993" s="5"/>
      <c r="HY993" s="5"/>
      <c r="HZ993" s="5"/>
      <c r="IA993" s="5"/>
      <c r="IB993" s="5"/>
      <c r="IC993" s="5"/>
      <c r="ID993" s="5"/>
      <c r="IE993" s="5"/>
      <c r="IF993" s="5"/>
      <c r="IG993" s="5"/>
      <c r="IH993" s="5"/>
      <c r="II993" s="5"/>
      <c r="IJ993" s="5"/>
      <c r="IK993" s="5"/>
      <c r="IL993" s="5"/>
      <c r="IM993" s="5"/>
      <c r="IN993" s="5"/>
      <c r="IO993" s="5"/>
      <c r="IP993" s="5"/>
      <c r="IQ993" s="5"/>
      <c r="IR993" s="5"/>
      <c r="IS993" s="5"/>
      <c r="IT993" s="5"/>
      <c r="IU993" s="5"/>
      <c r="IV993" s="5"/>
      <c r="IW993" s="5"/>
      <c r="IX993" s="5"/>
      <c r="IY993" s="5"/>
      <c r="IZ993" s="5"/>
      <c r="JA993" s="5"/>
      <c r="JB993" s="5"/>
      <c r="JC993" s="5"/>
      <c r="JD993" s="5"/>
      <c r="JE993" s="5"/>
      <c r="JF993" s="5"/>
      <c r="JG993" s="5"/>
      <c r="JH993" s="5"/>
      <c r="JI993" s="5"/>
      <c r="JJ993" s="5"/>
      <c r="JK993" s="5"/>
      <c r="JL993" s="5"/>
      <c r="JM993" s="5"/>
      <c r="JN993" s="5"/>
      <c r="JO993" s="5"/>
      <c r="JP993" s="5"/>
      <c r="JQ993" s="5"/>
      <c r="JR993" s="5"/>
      <c r="JS993" s="5"/>
      <c r="JT993" s="5"/>
      <c r="JU993" s="5"/>
      <c r="JV993" s="5"/>
      <c r="JW993" s="5"/>
      <c r="JX993" s="5"/>
      <c r="JY993" s="5"/>
      <c r="JZ993" s="5"/>
      <c r="KA993" s="5"/>
      <c r="KB993" s="5"/>
      <c r="KC993" s="5"/>
      <c r="KD993" s="5"/>
      <c r="KE993" s="5"/>
      <c r="KF993" s="5"/>
      <c r="KG993" s="5"/>
      <c r="KH993" s="5"/>
      <c r="KI993" s="5"/>
      <c r="KJ993" s="5"/>
      <c r="KK993" s="5"/>
      <c r="KL993" s="5"/>
      <c r="KM993" s="5"/>
      <c r="KN993" s="5"/>
      <c r="KO993" s="5"/>
      <c r="KP993" s="5"/>
      <c r="KQ993" s="5"/>
      <c r="KR993" s="5"/>
      <c r="KS993" s="5"/>
      <c r="KT993" s="5"/>
      <c r="KU993" s="5"/>
      <c r="KV993" s="5"/>
      <c r="KW993" s="5"/>
      <c r="KX993" s="5"/>
      <c r="KY993" s="5"/>
      <c r="KZ993" s="5"/>
      <c r="LA993" s="5"/>
      <c r="LB993" s="5"/>
      <c r="LC993" s="5"/>
      <c r="LD993" s="5"/>
      <c r="LE993" s="5"/>
      <c r="LF993" s="5"/>
      <c r="LG993" s="5"/>
      <c r="LH993" s="5"/>
      <c r="LI993" s="5"/>
      <c r="LJ993" s="5"/>
      <c r="LK993" s="5"/>
      <c r="LL993" s="5"/>
      <c r="LM993" s="5"/>
      <c r="LN993" s="5"/>
      <c r="LO993" s="5"/>
      <c r="LP993" s="5"/>
      <c r="LQ993" s="5"/>
      <c r="LR993" s="5"/>
      <c r="LS993" s="5"/>
      <c r="LT993" s="5"/>
      <c r="LU993" s="5"/>
      <c r="LV993" s="5"/>
      <c r="LW993" s="5"/>
      <c r="LX993" s="5"/>
      <c r="LY993" s="5"/>
      <c r="LZ993" s="5"/>
      <c r="MA993" s="5"/>
      <c r="MB993" s="5"/>
      <c r="MC993" s="5"/>
      <c r="MD993" s="5"/>
      <c r="ME993" s="5"/>
      <c r="MF993" s="5"/>
      <c r="MG993" s="5"/>
      <c r="MH993" s="5"/>
      <c r="MI993" s="5"/>
      <c r="MJ993" s="5"/>
      <c r="MK993" s="5"/>
      <c r="ML993" s="5"/>
      <c r="MM993" s="5"/>
      <c r="MN993" s="5"/>
      <c r="MO993" s="5"/>
      <c r="MP993" s="5"/>
      <c r="MQ993" s="5"/>
      <c r="MR993" s="5"/>
      <c r="MS993" s="5"/>
      <c r="MT993" s="5"/>
      <c r="MU993" s="5"/>
      <c r="MV993" s="5"/>
      <c r="MW993" s="5"/>
      <c r="MX993" s="5"/>
      <c r="MY993" s="5"/>
      <c r="MZ993" s="5"/>
      <c r="NA993" s="5"/>
      <c r="NB993" s="5"/>
      <c r="NC993" s="5"/>
      <c r="ND993" s="5"/>
      <c r="NE993" s="5"/>
      <c r="NF993" s="5"/>
      <c r="NG993" s="5"/>
      <c r="NH993" s="5"/>
      <c r="NI993" s="5"/>
      <c r="NJ993" s="5"/>
      <c r="NK993" s="5"/>
      <c r="NL993" s="5"/>
      <c r="NM993" s="5"/>
      <c r="NN993" s="5"/>
      <c r="NO993" s="5"/>
      <c r="NP993" s="5"/>
      <c r="NQ993" s="5"/>
      <c r="NR993" s="5"/>
      <c r="NS993" s="5"/>
      <c r="NT993" s="5"/>
      <c r="NU993" s="5"/>
      <c r="NV993" s="5"/>
      <c r="NW993" s="5"/>
      <c r="NX993" s="5"/>
      <c r="NY993" s="5"/>
      <c r="NZ993" s="5"/>
      <c r="OA993" s="5"/>
      <c r="OB993" s="5"/>
      <c r="OC993" s="5"/>
      <c r="OD993" s="5"/>
      <c r="OE993" s="5"/>
      <c r="OF993" s="5"/>
      <c r="OG993" s="5"/>
      <c r="OH993" s="5"/>
      <c r="OI993" s="5"/>
      <c r="OJ993" s="5"/>
      <c r="OK993" s="5"/>
      <c r="OL993" s="5"/>
      <c r="OM993" s="5"/>
      <c r="ON993" s="5"/>
      <c r="OO993" s="5"/>
      <c r="OP993" s="5"/>
      <c r="OQ993" s="5"/>
      <c r="OR993" s="5"/>
      <c r="OS993" s="5"/>
      <c r="OT993" s="5"/>
      <c r="OU993" s="5"/>
      <c r="OV993" s="5"/>
      <c r="OW993" s="5"/>
      <c r="OX993" s="5"/>
      <c r="OY993" s="5"/>
      <c r="OZ993" s="5"/>
      <c r="PA993" s="5"/>
      <c r="PB993" s="5"/>
      <c r="PC993" s="5"/>
      <c r="PD993" s="5"/>
      <c r="PE993" s="5"/>
      <c r="PF993" s="5"/>
      <c r="PG993" s="5"/>
      <c r="PH993" s="5"/>
      <c r="PI993" s="5"/>
      <c r="PJ993" s="5"/>
      <c r="PK993" s="5"/>
      <c r="PL993" s="5"/>
      <c r="PM993" s="5"/>
      <c r="PN993" s="5"/>
      <c r="PO993" s="5"/>
      <c r="PP993" s="5"/>
      <c r="PQ993" s="5"/>
      <c r="PR993" s="5"/>
      <c r="PS993" s="5"/>
      <c r="PT993" s="5"/>
      <c r="PU993" s="5"/>
      <c r="PV993" s="5"/>
      <c r="PW993" s="5"/>
      <c r="PX993" s="5"/>
      <c r="PY993" s="5"/>
      <c r="PZ993" s="5"/>
      <c r="QA993" s="5"/>
      <c r="QB993" s="5"/>
      <c r="QC993" s="5"/>
      <c r="QD993" s="5"/>
      <c r="QE993" s="5"/>
      <c r="QF993" s="5"/>
      <c r="QG993" s="5"/>
      <c r="QH993" s="5"/>
      <c r="QI993" s="5"/>
      <c r="QJ993" s="5"/>
      <c r="QK993" s="5"/>
      <c r="QL993" s="5"/>
      <c r="QM993" s="5"/>
    </row>
    <row r="994" spans="1:45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  <c r="IE994" s="5"/>
      <c r="IF994" s="5"/>
      <c r="IG994" s="5"/>
      <c r="IH994" s="5"/>
      <c r="II994" s="5"/>
      <c r="IJ994" s="5"/>
      <c r="IK994" s="5"/>
      <c r="IL994" s="5"/>
      <c r="IM994" s="5"/>
      <c r="IN994" s="5"/>
      <c r="IO994" s="5"/>
      <c r="IP994" s="5"/>
      <c r="IQ994" s="5"/>
      <c r="IR994" s="5"/>
      <c r="IS994" s="5"/>
      <c r="IT994" s="5"/>
      <c r="IU994" s="5"/>
      <c r="IV994" s="5"/>
      <c r="IW994" s="5"/>
      <c r="IX994" s="5"/>
      <c r="IY994" s="5"/>
      <c r="IZ994" s="5"/>
      <c r="JA994" s="5"/>
      <c r="JB994" s="5"/>
      <c r="JC994" s="5"/>
      <c r="JD994" s="5"/>
      <c r="JE994" s="5"/>
      <c r="JF994" s="5"/>
      <c r="JG994" s="5"/>
      <c r="JH994" s="5"/>
      <c r="JI994" s="5"/>
      <c r="JJ994" s="5"/>
      <c r="JK994" s="5"/>
      <c r="JL994" s="5"/>
      <c r="JM994" s="5"/>
      <c r="JN994" s="5"/>
      <c r="JO994" s="5"/>
      <c r="JP994" s="5"/>
      <c r="JQ994" s="5"/>
      <c r="JR994" s="5"/>
      <c r="JS994" s="5"/>
      <c r="JT994" s="5"/>
      <c r="JU994" s="5"/>
      <c r="JV994" s="5"/>
      <c r="JW994" s="5"/>
      <c r="JX994" s="5"/>
      <c r="JY994" s="5"/>
      <c r="JZ994" s="5"/>
      <c r="KA994" s="5"/>
      <c r="KB994" s="5"/>
      <c r="KC994" s="5"/>
      <c r="KD994" s="5"/>
      <c r="KE994" s="5"/>
      <c r="KF994" s="5"/>
      <c r="KG994" s="5"/>
      <c r="KH994" s="5"/>
      <c r="KI994" s="5"/>
      <c r="KJ994" s="5"/>
      <c r="KK994" s="5"/>
      <c r="KL994" s="5"/>
      <c r="KM994" s="5"/>
      <c r="KN994" s="5"/>
      <c r="KO994" s="5"/>
      <c r="KP994" s="5"/>
      <c r="KQ994" s="5"/>
      <c r="KR994" s="5"/>
      <c r="KS994" s="5"/>
      <c r="KT994" s="5"/>
      <c r="KU994" s="5"/>
      <c r="KV994" s="5"/>
      <c r="KW994" s="5"/>
      <c r="KX994" s="5"/>
      <c r="KY994" s="5"/>
      <c r="KZ994" s="5"/>
      <c r="LA994" s="5"/>
      <c r="LB994" s="5"/>
      <c r="LC994" s="5"/>
      <c r="LD994" s="5"/>
      <c r="LE994" s="5"/>
      <c r="LF994" s="5"/>
      <c r="LG994" s="5"/>
      <c r="LH994" s="5"/>
      <c r="LI994" s="5"/>
      <c r="LJ994" s="5"/>
      <c r="LK994" s="5"/>
      <c r="LL994" s="5"/>
      <c r="LM994" s="5"/>
      <c r="LN994" s="5"/>
      <c r="LO994" s="5"/>
      <c r="LP994" s="5"/>
      <c r="LQ994" s="5"/>
      <c r="LR994" s="5"/>
      <c r="LS994" s="5"/>
      <c r="LT994" s="5"/>
      <c r="LU994" s="5"/>
      <c r="LV994" s="5"/>
      <c r="LW994" s="5"/>
      <c r="LX994" s="5"/>
      <c r="LY994" s="5"/>
      <c r="LZ994" s="5"/>
      <c r="MA994" s="5"/>
      <c r="MB994" s="5"/>
      <c r="MC994" s="5"/>
      <c r="MD994" s="5"/>
      <c r="ME994" s="5"/>
      <c r="MF994" s="5"/>
      <c r="MG994" s="5"/>
      <c r="MH994" s="5"/>
      <c r="MI994" s="5"/>
      <c r="MJ994" s="5"/>
      <c r="MK994" s="5"/>
      <c r="ML994" s="5"/>
      <c r="MM994" s="5"/>
      <c r="MN994" s="5"/>
      <c r="MO994" s="5"/>
      <c r="MP994" s="5"/>
      <c r="MQ994" s="5"/>
      <c r="MR994" s="5"/>
      <c r="MS994" s="5"/>
      <c r="MT994" s="5"/>
      <c r="MU994" s="5"/>
      <c r="MV994" s="5"/>
      <c r="MW994" s="5"/>
      <c r="MX994" s="5"/>
      <c r="MY994" s="5"/>
      <c r="MZ994" s="5"/>
      <c r="NA994" s="5"/>
      <c r="NB994" s="5"/>
      <c r="NC994" s="5"/>
      <c r="ND994" s="5"/>
      <c r="NE994" s="5"/>
      <c r="NF994" s="5"/>
      <c r="NG994" s="5"/>
      <c r="NH994" s="5"/>
      <c r="NI994" s="5"/>
      <c r="NJ994" s="5"/>
      <c r="NK994" s="5"/>
      <c r="NL994" s="5"/>
      <c r="NM994" s="5"/>
      <c r="NN994" s="5"/>
      <c r="NO994" s="5"/>
      <c r="NP994" s="5"/>
      <c r="NQ994" s="5"/>
      <c r="NR994" s="5"/>
      <c r="NS994" s="5"/>
      <c r="NT994" s="5"/>
      <c r="NU994" s="5"/>
      <c r="NV994" s="5"/>
      <c r="NW994" s="5"/>
      <c r="NX994" s="5"/>
      <c r="NY994" s="5"/>
      <c r="NZ994" s="5"/>
      <c r="OA994" s="5"/>
      <c r="OB994" s="5"/>
      <c r="OC994" s="5"/>
      <c r="OD994" s="5"/>
      <c r="OE994" s="5"/>
      <c r="OF994" s="5"/>
      <c r="OG994" s="5"/>
      <c r="OH994" s="5"/>
      <c r="OI994" s="5"/>
      <c r="OJ994" s="5"/>
      <c r="OK994" s="5"/>
      <c r="OL994" s="5"/>
      <c r="OM994" s="5"/>
      <c r="ON994" s="5"/>
      <c r="OO994" s="5"/>
      <c r="OP994" s="5"/>
      <c r="OQ994" s="5"/>
      <c r="OR994" s="5"/>
      <c r="OS994" s="5"/>
      <c r="OT994" s="5"/>
      <c r="OU994" s="5"/>
      <c r="OV994" s="5"/>
      <c r="OW994" s="5"/>
      <c r="OX994" s="5"/>
      <c r="OY994" s="5"/>
      <c r="OZ994" s="5"/>
      <c r="PA994" s="5"/>
      <c r="PB994" s="5"/>
      <c r="PC994" s="5"/>
      <c r="PD994" s="5"/>
      <c r="PE994" s="5"/>
      <c r="PF994" s="5"/>
      <c r="PG994" s="5"/>
      <c r="PH994" s="5"/>
      <c r="PI994" s="5"/>
      <c r="PJ994" s="5"/>
      <c r="PK994" s="5"/>
      <c r="PL994" s="5"/>
      <c r="PM994" s="5"/>
      <c r="PN994" s="5"/>
      <c r="PO994" s="5"/>
      <c r="PP994" s="5"/>
      <c r="PQ994" s="5"/>
      <c r="PR994" s="5"/>
      <c r="PS994" s="5"/>
      <c r="PT994" s="5"/>
      <c r="PU994" s="5"/>
      <c r="PV994" s="5"/>
      <c r="PW994" s="5"/>
      <c r="PX994" s="5"/>
      <c r="PY994" s="5"/>
      <c r="PZ994" s="5"/>
      <c r="QA994" s="5"/>
      <c r="QB994" s="5"/>
      <c r="QC994" s="5"/>
      <c r="QD994" s="5"/>
      <c r="QE994" s="5"/>
      <c r="QF994" s="5"/>
      <c r="QG994" s="5"/>
      <c r="QH994" s="5"/>
      <c r="QI994" s="5"/>
      <c r="QJ994" s="5"/>
      <c r="QK994" s="5"/>
      <c r="QL994" s="5"/>
      <c r="QM994" s="5"/>
    </row>
    <row r="995" spans="1:45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  <c r="HJ995" s="5"/>
      <c r="HK995" s="5"/>
      <c r="HL995" s="5"/>
      <c r="HM995" s="5"/>
      <c r="HN995" s="5"/>
      <c r="HO995" s="5"/>
      <c r="HP995" s="5"/>
      <c r="HQ995" s="5"/>
      <c r="HR995" s="5"/>
      <c r="HS995" s="5"/>
      <c r="HT995" s="5"/>
      <c r="HU995" s="5"/>
      <c r="HV995" s="5"/>
      <c r="HW995" s="5"/>
      <c r="HX995" s="5"/>
      <c r="HY995" s="5"/>
      <c r="HZ995" s="5"/>
      <c r="IA995" s="5"/>
      <c r="IB995" s="5"/>
      <c r="IC995" s="5"/>
      <c r="ID995" s="5"/>
      <c r="IE995" s="5"/>
      <c r="IF995" s="5"/>
      <c r="IG995" s="5"/>
      <c r="IH995" s="5"/>
      <c r="II995" s="5"/>
      <c r="IJ995" s="5"/>
      <c r="IK995" s="5"/>
      <c r="IL995" s="5"/>
      <c r="IM995" s="5"/>
      <c r="IN995" s="5"/>
      <c r="IO995" s="5"/>
      <c r="IP995" s="5"/>
      <c r="IQ995" s="5"/>
      <c r="IR995" s="5"/>
      <c r="IS995" s="5"/>
      <c r="IT995" s="5"/>
      <c r="IU995" s="5"/>
      <c r="IV995" s="5"/>
      <c r="IW995" s="5"/>
      <c r="IX995" s="5"/>
      <c r="IY995" s="5"/>
      <c r="IZ995" s="5"/>
      <c r="JA995" s="5"/>
      <c r="JB995" s="5"/>
      <c r="JC995" s="5"/>
      <c r="JD995" s="5"/>
      <c r="JE995" s="5"/>
      <c r="JF995" s="5"/>
      <c r="JG995" s="5"/>
      <c r="JH995" s="5"/>
      <c r="JI995" s="5"/>
      <c r="JJ995" s="5"/>
      <c r="JK995" s="5"/>
      <c r="JL995" s="5"/>
      <c r="JM995" s="5"/>
      <c r="JN995" s="5"/>
      <c r="JO995" s="5"/>
      <c r="JP995" s="5"/>
      <c r="JQ995" s="5"/>
      <c r="JR995" s="5"/>
      <c r="JS995" s="5"/>
      <c r="JT995" s="5"/>
      <c r="JU995" s="5"/>
      <c r="JV995" s="5"/>
      <c r="JW995" s="5"/>
      <c r="JX995" s="5"/>
      <c r="JY995" s="5"/>
      <c r="JZ995" s="5"/>
      <c r="KA995" s="5"/>
      <c r="KB995" s="5"/>
      <c r="KC995" s="5"/>
      <c r="KD995" s="5"/>
      <c r="KE995" s="5"/>
      <c r="KF995" s="5"/>
      <c r="KG995" s="5"/>
      <c r="KH995" s="5"/>
      <c r="KI995" s="5"/>
      <c r="KJ995" s="5"/>
      <c r="KK995" s="5"/>
      <c r="KL995" s="5"/>
      <c r="KM995" s="5"/>
      <c r="KN995" s="5"/>
      <c r="KO995" s="5"/>
      <c r="KP995" s="5"/>
      <c r="KQ995" s="5"/>
      <c r="KR995" s="5"/>
      <c r="KS995" s="5"/>
      <c r="KT995" s="5"/>
      <c r="KU995" s="5"/>
      <c r="KV995" s="5"/>
      <c r="KW995" s="5"/>
      <c r="KX995" s="5"/>
      <c r="KY995" s="5"/>
      <c r="KZ995" s="5"/>
      <c r="LA995" s="5"/>
      <c r="LB995" s="5"/>
      <c r="LC995" s="5"/>
      <c r="LD995" s="5"/>
      <c r="LE995" s="5"/>
      <c r="LF995" s="5"/>
      <c r="LG995" s="5"/>
      <c r="LH995" s="5"/>
      <c r="LI995" s="5"/>
      <c r="LJ995" s="5"/>
      <c r="LK995" s="5"/>
      <c r="LL995" s="5"/>
      <c r="LM995" s="5"/>
      <c r="LN995" s="5"/>
      <c r="LO995" s="5"/>
      <c r="LP995" s="5"/>
      <c r="LQ995" s="5"/>
      <c r="LR995" s="5"/>
      <c r="LS995" s="5"/>
      <c r="LT995" s="5"/>
      <c r="LU995" s="5"/>
      <c r="LV995" s="5"/>
      <c r="LW995" s="5"/>
      <c r="LX995" s="5"/>
      <c r="LY995" s="5"/>
      <c r="LZ995" s="5"/>
      <c r="MA995" s="5"/>
      <c r="MB995" s="5"/>
      <c r="MC995" s="5"/>
      <c r="MD995" s="5"/>
      <c r="ME995" s="5"/>
      <c r="MF995" s="5"/>
      <c r="MG995" s="5"/>
      <c r="MH995" s="5"/>
      <c r="MI995" s="5"/>
      <c r="MJ995" s="5"/>
      <c r="MK995" s="5"/>
      <c r="ML995" s="5"/>
      <c r="MM995" s="5"/>
      <c r="MN995" s="5"/>
      <c r="MO995" s="5"/>
      <c r="MP995" s="5"/>
      <c r="MQ995" s="5"/>
      <c r="MR995" s="5"/>
      <c r="MS995" s="5"/>
      <c r="MT995" s="5"/>
      <c r="MU995" s="5"/>
      <c r="MV995" s="5"/>
      <c r="MW995" s="5"/>
      <c r="MX995" s="5"/>
      <c r="MY995" s="5"/>
      <c r="MZ995" s="5"/>
      <c r="NA995" s="5"/>
      <c r="NB995" s="5"/>
      <c r="NC995" s="5"/>
      <c r="ND995" s="5"/>
      <c r="NE995" s="5"/>
      <c r="NF995" s="5"/>
      <c r="NG995" s="5"/>
      <c r="NH995" s="5"/>
      <c r="NI995" s="5"/>
      <c r="NJ995" s="5"/>
      <c r="NK995" s="5"/>
      <c r="NL995" s="5"/>
      <c r="NM995" s="5"/>
      <c r="NN995" s="5"/>
      <c r="NO995" s="5"/>
      <c r="NP995" s="5"/>
      <c r="NQ995" s="5"/>
      <c r="NR995" s="5"/>
      <c r="NS995" s="5"/>
      <c r="NT995" s="5"/>
      <c r="NU995" s="5"/>
      <c r="NV995" s="5"/>
      <c r="NW995" s="5"/>
      <c r="NX995" s="5"/>
      <c r="NY995" s="5"/>
      <c r="NZ995" s="5"/>
      <c r="OA995" s="5"/>
      <c r="OB995" s="5"/>
      <c r="OC995" s="5"/>
      <c r="OD995" s="5"/>
      <c r="OE995" s="5"/>
      <c r="OF995" s="5"/>
      <c r="OG995" s="5"/>
      <c r="OH995" s="5"/>
      <c r="OI995" s="5"/>
      <c r="OJ995" s="5"/>
      <c r="OK995" s="5"/>
      <c r="OL995" s="5"/>
      <c r="OM995" s="5"/>
      <c r="ON995" s="5"/>
      <c r="OO995" s="5"/>
      <c r="OP995" s="5"/>
      <c r="OQ995" s="5"/>
      <c r="OR995" s="5"/>
      <c r="OS995" s="5"/>
      <c r="OT995" s="5"/>
      <c r="OU995" s="5"/>
      <c r="OV995" s="5"/>
      <c r="OW995" s="5"/>
      <c r="OX995" s="5"/>
      <c r="OY995" s="5"/>
      <c r="OZ995" s="5"/>
      <c r="PA995" s="5"/>
      <c r="PB995" s="5"/>
      <c r="PC995" s="5"/>
      <c r="PD995" s="5"/>
      <c r="PE995" s="5"/>
      <c r="PF995" s="5"/>
      <c r="PG995" s="5"/>
      <c r="PH995" s="5"/>
      <c r="PI995" s="5"/>
      <c r="PJ995" s="5"/>
      <c r="PK995" s="5"/>
      <c r="PL995" s="5"/>
      <c r="PM995" s="5"/>
      <c r="PN995" s="5"/>
      <c r="PO995" s="5"/>
      <c r="PP995" s="5"/>
      <c r="PQ995" s="5"/>
      <c r="PR995" s="5"/>
      <c r="PS995" s="5"/>
      <c r="PT995" s="5"/>
      <c r="PU995" s="5"/>
      <c r="PV995" s="5"/>
      <c r="PW995" s="5"/>
      <c r="PX995" s="5"/>
      <c r="PY995" s="5"/>
      <c r="PZ995" s="5"/>
      <c r="QA995" s="5"/>
      <c r="QB995" s="5"/>
      <c r="QC995" s="5"/>
      <c r="QD995" s="5"/>
      <c r="QE995" s="5"/>
      <c r="QF995" s="5"/>
      <c r="QG995" s="5"/>
      <c r="QH995" s="5"/>
      <c r="QI995" s="5"/>
      <c r="QJ995" s="5"/>
      <c r="QK995" s="5"/>
      <c r="QL995" s="5"/>
      <c r="QM995" s="5"/>
    </row>
    <row r="996" spans="1:45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  <c r="HJ996" s="5"/>
      <c r="HK996" s="5"/>
      <c r="HL996" s="5"/>
      <c r="HM996" s="5"/>
      <c r="HN996" s="5"/>
      <c r="HO996" s="5"/>
      <c r="HP996" s="5"/>
      <c r="HQ996" s="5"/>
      <c r="HR996" s="5"/>
      <c r="HS996" s="5"/>
      <c r="HT996" s="5"/>
      <c r="HU996" s="5"/>
      <c r="HV996" s="5"/>
      <c r="HW996" s="5"/>
      <c r="HX996" s="5"/>
      <c r="HY996" s="5"/>
      <c r="HZ996" s="5"/>
      <c r="IA996" s="5"/>
      <c r="IB996" s="5"/>
      <c r="IC996" s="5"/>
      <c r="ID996" s="5"/>
      <c r="IE996" s="5"/>
      <c r="IF996" s="5"/>
      <c r="IG996" s="5"/>
      <c r="IH996" s="5"/>
      <c r="II996" s="5"/>
      <c r="IJ996" s="5"/>
      <c r="IK996" s="5"/>
      <c r="IL996" s="5"/>
      <c r="IM996" s="5"/>
      <c r="IN996" s="5"/>
      <c r="IO996" s="5"/>
      <c r="IP996" s="5"/>
      <c r="IQ996" s="5"/>
      <c r="IR996" s="5"/>
      <c r="IS996" s="5"/>
      <c r="IT996" s="5"/>
      <c r="IU996" s="5"/>
      <c r="IV996" s="5"/>
      <c r="IW996" s="5"/>
      <c r="IX996" s="5"/>
      <c r="IY996" s="5"/>
      <c r="IZ996" s="5"/>
      <c r="JA996" s="5"/>
      <c r="JB996" s="5"/>
      <c r="JC996" s="5"/>
      <c r="JD996" s="5"/>
      <c r="JE996" s="5"/>
      <c r="JF996" s="5"/>
      <c r="JG996" s="5"/>
      <c r="JH996" s="5"/>
      <c r="JI996" s="5"/>
      <c r="JJ996" s="5"/>
      <c r="JK996" s="5"/>
      <c r="JL996" s="5"/>
      <c r="JM996" s="5"/>
      <c r="JN996" s="5"/>
      <c r="JO996" s="5"/>
      <c r="JP996" s="5"/>
      <c r="JQ996" s="5"/>
      <c r="JR996" s="5"/>
      <c r="JS996" s="5"/>
      <c r="JT996" s="5"/>
      <c r="JU996" s="5"/>
      <c r="JV996" s="5"/>
      <c r="JW996" s="5"/>
      <c r="JX996" s="5"/>
      <c r="JY996" s="5"/>
      <c r="JZ996" s="5"/>
      <c r="KA996" s="5"/>
      <c r="KB996" s="5"/>
      <c r="KC996" s="5"/>
      <c r="KD996" s="5"/>
      <c r="KE996" s="5"/>
      <c r="KF996" s="5"/>
      <c r="KG996" s="5"/>
      <c r="KH996" s="5"/>
      <c r="KI996" s="5"/>
      <c r="KJ996" s="5"/>
      <c r="KK996" s="5"/>
      <c r="KL996" s="5"/>
      <c r="KM996" s="5"/>
      <c r="KN996" s="5"/>
      <c r="KO996" s="5"/>
      <c r="KP996" s="5"/>
      <c r="KQ996" s="5"/>
      <c r="KR996" s="5"/>
      <c r="KS996" s="5"/>
      <c r="KT996" s="5"/>
      <c r="KU996" s="5"/>
      <c r="KV996" s="5"/>
      <c r="KW996" s="5"/>
      <c r="KX996" s="5"/>
      <c r="KY996" s="5"/>
      <c r="KZ996" s="5"/>
      <c r="LA996" s="5"/>
      <c r="LB996" s="5"/>
      <c r="LC996" s="5"/>
      <c r="LD996" s="5"/>
      <c r="LE996" s="5"/>
      <c r="LF996" s="5"/>
      <c r="LG996" s="5"/>
      <c r="LH996" s="5"/>
      <c r="LI996" s="5"/>
      <c r="LJ996" s="5"/>
      <c r="LK996" s="5"/>
      <c r="LL996" s="5"/>
      <c r="LM996" s="5"/>
      <c r="LN996" s="5"/>
      <c r="LO996" s="5"/>
      <c r="LP996" s="5"/>
      <c r="LQ996" s="5"/>
      <c r="LR996" s="5"/>
      <c r="LS996" s="5"/>
      <c r="LT996" s="5"/>
      <c r="LU996" s="5"/>
      <c r="LV996" s="5"/>
      <c r="LW996" s="5"/>
      <c r="LX996" s="5"/>
      <c r="LY996" s="5"/>
      <c r="LZ996" s="5"/>
      <c r="MA996" s="5"/>
      <c r="MB996" s="5"/>
      <c r="MC996" s="5"/>
      <c r="MD996" s="5"/>
      <c r="ME996" s="5"/>
      <c r="MF996" s="5"/>
      <c r="MG996" s="5"/>
      <c r="MH996" s="5"/>
      <c r="MI996" s="5"/>
      <c r="MJ996" s="5"/>
      <c r="MK996" s="5"/>
      <c r="ML996" s="5"/>
      <c r="MM996" s="5"/>
      <c r="MN996" s="5"/>
      <c r="MO996" s="5"/>
      <c r="MP996" s="5"/>
      <c r="MQ996" s="5"/>
      <c r="MR996" s="5"/>
      <c r="MS996" s="5"/>
      <c r="MT996" s="5"/>
      <c r="MU996" s="5"/>
      <c r="MV996" s="5"/>
      <c r="MW996" s="5"/>
      <c r="MX996" s="5"/>
      <c r="MY996" s="5"/>
      <c r="MZ996" s="5"/>
      <c r="NA996" s="5"/>
      <c r="NB996" s="5"/>
      <c r="NC996" s="5"/>
      <c r="ND996" s="5"/>
      <c r="NE996" s="5"/>
      <c r="NF996" s="5"/>
      <c r="NG996" s="5"/>
      <c r="NH996" s="5"/>
      <c r="NI996" s="5"/>
      <c r="NJ996" s="5"/>
      <c r="NK996" s="5"/>
      <c r="NL996" s="5"/>
      <c r="NM996" s="5"/>
      <c r="NN996" s="5"/>
      <c r="NO996" s="5"/>
      <c r="NP996" s="5"/>
      <c r="NQ996" s="5"/>
      <c r="NR996" s="5"/>
      <c r="NS996" s="5"/>
      <c r="NT996" s="5"/>
      <c r="NU996" s="5"/>
      <c r="NV996" s="5"/>
      <c r="NW996" s="5"/>
      <c r="NX996" s="5"/>
      <c r="NY996" s="5"/>
      <c r="NZ996" s="5"/>
      <c r="OA996" s="5"/>
      <c r="OB996" s="5"/>
      <c r="OC996" s="5"/>
      <c r="OD996" s="5"/>
      <c r="OE996" s="5"/>
      <c r="OF996" s="5"/>
      <c r="OG996" s="5"/>
      <c r="OH996" s="5"/>
      <c r="OI996" s="5"/>
      <c r="OJ996" s="5"/>
      <c r="OK996" s="5"/>
      <c r="OL996" s="5"/>
      <c r="OM996" s="5"/>
      <c r="ON996" s="5"/>
      <c r="OO996" s="5"/>
      <c r="OP996" s="5"/>
      <c r="OQ996" s="5"/>
      <c r="OR996" s="5"/>
      <c r="OS996" s="5"/>
      <c r="OT996" s="5"/>
      <c r="OU996" s="5"/>
      <c r="OV996" s="5"/>
      <c r="OW996" s="5"/>
      <c r="OX996" s="5"/>
      <c r="OY996" s="5"/>
      <c r="OZ996" s="5"/>
      <c r="PA996" s="5"/>
      <c r="PB996" s="5"/>
      <c r="PC996" s="5"/>
      <c r="PD996" s="5"/>
      <c r="PE996" s="5"/>
      <c r="PF996" s="5"/>
      <c r="PG996" s="5"/>
      <c r="PH996" s="5"/>
      <c r="PI996" s="5"/>
      <c r="PJ996" s="5"/>
      <c r="PK996" s="5"/>
      <c r="PL996" s="5"/>
      <c r="PM996" s="5"/>
      <c r="PN996" s="5"/>
      <c r="PO996" s="5"/>
      <c r="PP996" s="5"/>
      <c r="PQ996" s="5"/>
      <c r="PR996" s="5"/>
      <c r="PS996" s="5"/>
      <c r="PT996" s="5"/>
      <c r="PU996" s="5"/>
      <c r="PV996" s="5"/>
      <c r="PW996" s="5"/>
      <c r="PX996" s="5"/>
      <c r="PY996" s="5"/>
      <c r="PZ996" s="5"/>
      <c r="QA996" s="5"/>
      <c r="QB996" s="5"/>
      <c r="QC996" s="5"/>
      <c r="QD996" s="5"/>
      <c r="QE996" s="5"/>
      <c r="QF996" s="5"/>
      <c r="QG996" s="5"/>
      <c r="QH996" s="5"/>
      <c r="QI996" s="5"/>
      <c r="QJ996" s="5"/>
      <c r="QK996" s="5"/>
      <c r="QL996" s="5"/>
      <c r="QM996" s="5"/>
    </row>
    <row r="997" spans="1:455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  <c r="HJ997" s="5"/>
      <c r="HK997" s="5"/>
      <c r="HL997" s="5"/>
      <c r="HM997" s="5"/>
      <c r="HN997" s="5"/>
      <c r="HO997" s="5"/>
      <c r="HP997" s="5"/>
      <c r="HQ997" s="5"/>
      <c r="HR997" s="5"/>
      <c r="HS997" s="5"/>
      <c r="HT997" s="5"/>
      <c r="HU997" s="5"/>
      <c r="HV997" s="5"/>
      <c r="HW997" s="5"/>
      <c r="HX997" s="5"/>
      <c r="HY997" s="5"/>
      <c r="HZ997" s="5"/>
      <c r="IA997" s="5"/>
      <c r="IB997" s="5"/>
      <c r="IC997" s="5"/>
      <c r="ID997" s="5"/>
      <c r="IE997" s="5"/>
      <c r="IF997" s="5"/>
      <c r="IG997" s="5"/>
      <c r="IH997" s="5"/>
      <c r="II997" s="5"/>
      <c r="IJ997" s="5"/>
      <c r="IK997" s="5"/>
      <c r="IL997" s="5"/>
      <c r="IM997" s="5"/>
      <c r="IN997" s="5"/>
      <c r="IO997" s="5"/>
      <c r="IP997" s="5"/>
      <c r="IQ997" s="5"/>
      <c r="IR997" s="5"/>
      <c r="IS997" s="5"/>
      <c r="IT997" s="5"/>
      <c r="IU997" s="5"/>
      <c r="IV997" s="5"/>
      <c r="IW997" s="5"/>
      <c r="IX997" s="5"/>
      <c r="IY997" s="5"/>
      <c r="IZ997" s="5"/>
      <c r="JA997" s="5"/>
      <c r="JB997" s="5"/>
      <c r="JC997" s="5"/>
      <c r="JD997" s="5"/>
      <c r="JE997" s="5"/>
      <c r="JF997" s="5"/>
      <c r="JG997" s="5"/>
      <c r="JH997" s="5"/>
      <c r="JI997" s="5"/>
      <c r="JJ997" s="5"/>
      <c r="JK997" s="5"/>
      <c r="JL997" s="5"/>
      <c r="JM997" s="5"/>
      <c r="JN997" s="5"/>
      <c r="JO997" s="5"/>
      <c r="JP997" s="5"/>
      <c r="JQ997" s="5"/>
      <c r="JR997" s="5"/>
      <c r="JS997" s="5"/>
      <c r="JT997" s="5"/>
      <c r="JU997" s="5"/>
      <c r="JV997" s="5"/>
      <c r="JW997" s="5"/>
      <c r="JX997" s="5"/>
      <c r="JY997" s="5"/>
      <c r="JZ997" s="5"/>
      <c r="KA997" s="5"/>
      <c r="KB997" s="5"/>
      <c r="KC997" s="5"/>
      <c r="KD997" s="5"/>
      <c r="KE997" s="5"/>
      <c r="KF997" s="5"/>
      <c r="KG997" s="5"/>
      <c r="KH997" s="5"/>
      <c r="KI997" s="5"/>
      <c r="KJ997" s="5"/>
      <c r="KK997" s="5"/>
      <c r="KL997" s="5"/>
      <c r="KM997" s="5"/>
      <c r="KN997" s="5"/>
      <c r="KO997" s="5"/>
      <c r="KP997" s="5"/>
      <c r="KQ997" s="5"/>
      <c r="KR997" s="5"/>
      <c r="KS997" s="5"/>
      <c r="KT997" s="5"/>
      <c r="KU997" s="5"/>
      <c r="KV997" s="5"/>
      <c r="KW997" s="5"/>
      <c r="KX997" s="5"/>
      <c r="KY997" s="5"/>
      <c r="KZ997" s="5"/>
      <c r="LA997" s="5"/>
      <c r="LB997" s="5"/>
      <c r="LC997" s="5"/>
      <c r="LD997" s="5"/>
      <c r="LE997" s="5"/>
      <c r="LF997" s="5"/>
      <c r="LG997" s="5"/>
      <c r="LH997" s="5"/>
      <c r="LI997" s="5"/>
      <c r="LJ997" s="5"/>
      <c r="LK997" s="5"/>
      <c r="LL997" s="5"/>
      <c r="LM997" s="5"/>
      <c r="LN997" s="5"/>
      <c r="LO997" s="5"/>
      <c r="LP997" s="5"/>
      <c r="LQ997" s="5"/>
      <c r="LR997" s="5"/>
      <c r="LS997" s="5"/>
      <c r="LT997" s="5"/>
      <c r="LU997" s="5"/>
      <c r="LV997" s="5"/>
      <c r="LW997" s="5"/>
      <c r="LX997" s="5"/>
      <c r="LY997" s="5"/>
      <c r="LZ997" s="5"/>
      <c r="MA997" s="5"/>
      <c r="MB997" s="5"/>
      <c r="MC997" s="5"/>
      <c r="MD997" s="5"/>
      <c r="ME997" s="5"/>
      <c r="MF997" s="5"/>
      <c r="MG997" s="5"/>
      <c r="MH997" s="5"/>
      <c r="MI997" s="5"/>
      <c r="MJ997" s="5"/>
      <c r="MK997" s="5"/>
      <c r="ML997" s="5"/>
      <c r="MM997" s="5"/>
      <c r="MN997" s="5"/>
      <c r="MO997" s="5"/>
      <c r="MP997" s="5"/>
      <c r="MQ997" s="5"/>
      <c r="MR997" s="5"/>
      <c r="MS997" s="5"/>
      <c r="MT997" s="5"/>
      <c r="MU997" s="5"/>
      <c r="MV997" s="5"/>
      <c r="MW997" s="5"/>
      <c r="MX997" s="5"/>
      <c r="MY997" s="5"/>
      <c r="MZ997" s="5"/>
      <c r="NA997" s="5"/>
      <c r="NB997" s="5"/>
      <c r="NC997" s="5"/>
      <c r="ND997" s="5"/>
      <c r="NE997" s="5"/>
      <c r="NF997" s="5"/>
      <c r="NG997" s="5"/>
      <c r="NH997" s="5"/>
      <c r="NI997" s="5"/>
      <c r="NJ997" s="5"/>
      <c r="NK997" s="5"/>
      <c r="NL997" s="5"/>
      <c r="NM997" s="5"/>
      <c r="NN997" s="5"/>
      <c r="NO997" s="5"/>
      <c r="NP997" s="5"/>
      <c r="NQ997" s="5"/>
      <c r="NR997" s="5"/>
      <c r="NS997" s="5"/>
      <c r="NT997" s="5"/>
      <c r="NU997" s="5"/>
      <c r="NV997" s="5"/>
      <c r="NW997" s="5"/>
      <c r="NX997" s="5"/>
      <c r="NY997" s="5"/>
      <c r="NZ997" s="5"/>
      <c r="OA997" s="5"/>
      <c r="OB997" s="5"/>
      <c r="OC997" s="5"/>
      <c r="OD997" s="5"/>
      <c r="OE997" s="5"/>
      <c r="OF997" s="5"/>
      <c r="OG997" s="5"/>
      <c r="OH997" s="5"/>
      <c r="OI997" s="5"/>
      <c r="OJ997" s="5"/>
      <c r="OK997" s="5"/>
      <c r="OL997" s="5"/>
      <c r="OM997" s="5"/>
      <c r="ON997" s="5"/>
      <c r="OO997" s="5"/>
      <c r="OP997" s="5"/>
      <c r="OQ997" s="5"/>
      <c r="OR997" s="5"/>
      <c r="OS997" s="5"/>
      <c r="OT997" s="5"/>
      <c r="OU997" s="5"/>
      <c r="OV997" s="5"/>
      <c r="OW997" s="5"/>
      <c r="OX997" s="5"/>
      <c r="OY997" s="5"/>
      <c r="OZ997" s="5"/>
      <c r="PA997" s="5"/>
      <c r="PB997" s="5"/>
      <c r="PC997" s="5"/>
      <c r="PD997" s="5"/>
      <c r="PE997" s="5"/>
      <c r="PF997" s="5"/>
      <c r="PG997" s="5"/>
      <c r="PH997" s="5"/>
      <c r="PI997" s="5"/>
      <c r="PJ997" s="5"/>
      <c r="PK997" s="5"/>
      <c r="PL997" s="5"/>
      <c r="PM997" s="5"/>
      <c r="PN997" s="5"/>
      <c r="PO997" s="5"/>
      <c r="PP997" s="5"/>
      <c r="PQ997" s="5"/>
      <c r="PR997" s="5"/>
      <c r="PS997" s="5"/>
      <c r="PT997" s="5"/>
      <c r="PU997" s="5"/>
      <c r="PV997" s="5"/>
      <c r="PW997" s="5"/>
      <c r="PX997" s="5"/>
      <c r="PY997" s="5"/>
      <c r="PZ997" s="5"/>
      <c r="QA997" s="5"/>
      <c r="QB997" s="5"/>
      <c r="QC997" s="5"/>
      <c r="QD997" s="5"/>
      <c r="QE997" s="5"/>
      <c r="QF997" s="5"/>
      <c r="QG997" s="5"/>
      <c r="QH997" s="5"/>
      <c r="QI997" s="5"/>
      <c r="QJ997" s="5"/>
      <c r="QK997" s="5"/>
      <c r="QL997" s="5"/>
      <c r="QM997" s="5"/>
    </row>
    <row r="998" spans="1:455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  <c r="HJ998" s="5"/>
      <c r="HK998" s="5"/>
      <c r="HL998" s="5"/>
      <c r="HM998" s="5"/>
      <c r="HN998" s="5"/>
      <c r="HO998" s="5"/>
      <c r="HP998" s="5"/>
      <c r="HQ998" s="5"/>
      <c r="HR998" s="5"/>
      <c r="HS998" s="5"/>
      <c r="HT998" s="5"/>
      <c r="HU998" s="5"/>
      <c r="HV998" s="5"/>
      <c r="HW998" s="5"/>
      <c r="HX998" s="5"/>
      <c r="HY998" s="5"/>
      <c r="HZ998" s="5"/>
      <c r="IA998" s="5"/>
      <c r="IB998" s="5"/>
      <c r="IC998" s="5"/>
      <c r="ID998" s="5"/>
      <c r="IE998" s="5"/>
      <c r="IF998" s="5"/>
      <c r="IG998" s="5"/>
      <c r="IH998" s="5"/>
      <c r="II998" s="5"/>
      <c r="IJ998" s="5"/>
      <c r="IK998" s="5"/>
      <c r="IL998" s="5"/>
      <c r="IM998" s="5"/>
      <c r="IN998" s="5"/>
      <c r="IO998" s="5"/>
      <c r="IP998" s="5"/>
      <c r="IQ998" s="5"/>
      <c r="IR998" s="5"/>
      <c r="IS998" s="5"/>
      <c r="IT998" s="5"/>
      <c r="IU998" s="5"/>
      <c r="IV998" s="5"/>
      <c r="IW998" s="5"/>
      <c r="IX998" s="5"/>
      <c r="IY998" s="5"/>
      <c r="IZ998" s="5"/>
      <c r="JA998" s="5"/>
      <c r="JB998" s="5"/>
      <c r="JC998" s="5"/>
      <c r="JD998" s="5"/>
      <c r="JE998" s="5"/>
      <c r="JF998" s="5"/>
      <c r="JG998" s="5"/>
      <c r="JH998" s="5"/>
      <c r="JI998" s="5"/>
      <c r="JJ998" s="5"/>
      <c r="JK998" s="5"/>
      <c r="JL998" s="5"/>
      <c r="JM998" s="5"/>
      <c r="JN998" s="5"/>
      <c r="JO998" s="5"/>
      <c r="JP998" s="5"/>
      <c r="JQ998" s="5"/>
      <c r="JR998" s="5"/>
      <c r="JS998" s="5"/>
      <c r="JT998" s="5"/>
      <c r="JU998" s="5"/>
      <c r="JV998" s="5"/>
      <c r="JW998" s="5"/>
      <c r="JX998" s="5"/>
      <c r="JY998" s="5"/>
      <c r="JZ998" s="5"/>
      <c r="KA998" s="5"/>
      <c r="KB998" s="5"/>
      <c r="KC998" s="5"/>
      <c r="KD998" s="5"/>
      <c r="KE998" s="5"/>
      <c r="KF998" s="5"/>
      <c r="KG998" s="5"/>
      <c r="KH998" s="5"/>
      <c r="KI998" s="5"/>
      <c r="KJ998" s="5"/>
      <c r="KK998" s="5"/>
      <c r="KL998" s="5"/>
      <c r="KM998" s="5"/>
      <c r="KN998" s="5"/>
      <c r="KO998" s="5"/>
      <c r="KP998" s="5"/>
      <c r="KQ998" s="5"/>
      <c r="KR998" s="5"/>
      <c r="KS998" s="5"/>
      <c r="KT998" s="5"/>
      <c r="KU998" s="5"/>
      <c r="KV998" s="5"/>
      <c r="KW998" s="5"/>
      <c r="KX998" s="5"/>
      <c r="KY998" s="5"/>
      <c r="KZ998" s="5"/>
      <c r="LA998" s="5"/>
      <c r="LB998" s="5"/>
      <c r="LC998" s="5"/>
      <c r="LD998" s="5"/>
      <c r="LE998" s="5"/>
      <c r="LF998" s="5"/>
      <c r="LG998" s="5"/>
      <c r="LH998" s="5"/>
      <c r="LI998" s="5"/>
      <c r="LJ998" s="5"/>
      <c r="LK998" s="5"/>
      <c r="LL998" s="5"/>
      <c r="LM998" s="5"/>
      <c r="LN998" s="5"/>
      <c r="LO998" s="5"/>
      <c r="LP998" s="5"/>
      <c r="LQ998" s="5"/>
      <c r="LR998" s="5"/>
      <c r="LS998" s="5"/>
      <c r="LT998" s="5"/>
      <c r="LU998" s="5"/>
      <c r="LV998" s="5"/>
      <c r="LW998" s="5"/>
      <c r="LX998" s="5"/>
      <c r="LY998" s="5"/>
      <c r="LZ998" s="5"/>
      <c r="MA998" s="5"/>
      <c r="MB998" s="5"/>
      <c r="MC998" s="5"/>
      <c r="MD998" s="5"/>
      <c r="ME998" s="5"/>
      <c r="MF998" s="5"/>
      <c r="MG998" s="5"/>
      <c r="MH998" s="5"/>
      <c r="MI998" s="5"/>
      <c r="MJ998" s="5"/>
      <c r="MK998" s="5"/>
      <c r="ML998" s="5"/>
      <c r="MM998" s="5"/>
      <c r="MN998" s="5"/>
      <c r="MO998" s="5"/>
      <c r="MP998" s="5"/>
      <c r="MQ998" s="5"/>
      <c r="MR998" s="5"/>
      <c r="MS998" s="5"/>
      <c r="MT998" s="5"/>
      <c r="MU998" s="5"/>
      <c r="MV998" s="5"/>
      <c r="MW998" s="5"/>
      <c r="MX998" s="5"/>
      <c r="MY998" s="5"/>
      <c r="MZ998" s="5"/>
      <c r="NA998" s="5"/>
      <c r="NB998" s="5"/>
      <c r="NC998" s="5"/>
      <c r="ND998" s="5"/>
      <c r="NE998" s="5"/>
      <c r="NF998" s="5"/>
      <c r="NG998" s="5"/>
      <c r="NH998" s="5"/>
      <c r="NI998" s="5"/>
      <c r="NJ998" s="5"/>
      <c r="NK998" s="5"/>
      <c r="NL998" s="5"/>
      <c r="NM998" s="5"/>
      <c r="NN998" s="5"/>
      <c r="NO998" s="5"/>
      <c r="NP998" s="5"/>
      <c r="NQ998" s="5"/>
      <c r="NR998" s="5"/>
      <c r="NS998" s="5"/>
      <c r="NT998" s="5"/>
      <c r="NU998" s="5"/>
      <c r="NV998" s="5"/>
      <c r="NW998" s="5"/>
      <c r="NX998" s="5"/>
      <c r="NY998" s="5"/>
      <c r="NZ998" s="5"/>
      <c r="OA998" s="5"/>
      <c r="OB998" s="5"/>
      <c r="OC998" s="5"/>
      <c r="OD998" s="5"/>
      <c r="OE998" s="5"/>
      <c r="OF998" s="5"/>
      <c r="OG998" s="5"/>
      <c r="OH998" s="5"/>
      <c r="OI998" s="5"/>
      <c r="OJ998" s="5"/>
      <c r="OK998" s="5"/>
      <c r="OL998" s="5"/>
      <c r="OM998" s="5"/>
      <c r="ON998" s="5"/>
      <c r="OO998" s="5"/>
      <c r="OP998" s="5"/>
      <c r="OQ998" s="5"/>
      <c r="OR998" s="5"/>
      <c r="OS998" s="5"/>
      <c r="OT998" s="5"/>
      <c r="OU998" s="5"/>
      <c r="OV998" s="5"/>
      <c r="OW998" s="5"/>
      <c r="OX998" s="5"/>
      <c r="OY998" s="5"/>
      <c r="OZ998" s="5"/>
      <c r="PA998" s="5"/>
      <c r="PB998" s="5"/>
      <c r="PC998" s="5"/>
      <c r="PD998" s="5"/>
      <c r="PE998" s="5"/>
      <c r="PF998" s="5"/>
      <c r="PG998" s="5"/>
      <c r="PH998" s="5"/>
      <c r="PI998" s="5"/>
      <c r="PJ998" s="5"/>
      <c r="PK998" s="5"/>
      <c r="PL998" s="5"/>
      <c r="PM998" s="5"/>
      <c r="PN998" s="5"/>
      <c r="PO998" s="5"/>
      <c r="PP998" s="5"/>
      <c r="PQ998" s="5"/>
      <c r="PR998" s="5"/>
      <c r="PS998" s="5"/>
      <c r="PT998" s="5"/>
      <c r="PU998" s="5"/>
      <c r="PV998" s="5"/>
      <c r="PW998" s="5"/>
      <c r="PX998" s="5"/>
      <c r="PY998" s="5"/>
      <c r="PZ998" s="5"/>
      <c r="QA998" s="5"/>
      <c r="QB998" s="5"/>
      <c r="QC998" s="5"/>
      <c r="QD998" s="5"/>
      <c r="QE998" s="5"/>
      <c r="QF998" s="5"/>
      <c r="QG998" s="5"/>
      <c r="QH998" s="5"/>
      <c r="QI998" s="5"/>
      <c r="QJ998" s="5"/>
      <c r="QK998" s="5"/>
      <c r="QL998" s="5"/>
      <c r="QM998" s="5"/>
    </row>
    <row r="999" spans="1:455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  <c r="HJ999" s="5"/>
      <c r="HK999" s="5"/>
      <c r="HL999" s="5"/>
      <c r="HM999" s="5"/>
      <c r="HN999" s="5"/>
      <c r="HO999" s="5"/>
      <c r="HP999" s="5"/>
      <c r="HQ999" s="5"/>
      <c r="HR999" s="5"/>
      <c r="HS999" s="5"/>
      <c r="HT999" s="5"/>
      <c r="HU999" s="5"/>
      <c r="HV999" s="5"/>
      <c r="HW999" s="5"/>
      <c r="HX999" s="5"/>
      <c r="HY999" s="5"/>
      <c r="HZ999" s="5"/>
      <c r="IA999" s="5"/>
      <c r="IB999" s="5"/>
      <c r="IC999" s="5"/>
      <c r="ID999" s="5"/>
      <c r="IE999" s="5"/>
      <c r="IF999" s="5"/>
      <c r="IG999" s="5"/>
      <c r="IH999" s="5"/>
      <c r="II999" s="5"/>
      <c r="IJ999" s="5"/>
      <c r="IK999" s="5"/>
      <c r="IL999" s="5"/>
      <c r="IM999" s="5"/>
      <c r="IN999" s="5"/>
      <c r="IO999" s="5"/>
      <c r="IP999" s="5"/>
      <c r="IQ999" s="5"/>
      <c r="IR999" s="5"/>
      <c r="IS999" s="5"/>
      <c r="IT999" s="5"/>
      <c r="IU999" s="5"/>
      <c r="IV999" s="5"/>
      <c r="IW999" s="5"/>
      <c r="IX999" s="5"/>
      <c r="IY999" s="5"/>
      <c r="IZ999" s="5"/>
      <c r="JA999" s="5"/>
      <c r="JB999" s="5"/>
      <c r="JC999" s="5"/>
      <c r="JD999" s="5"/>
      <c r="JE999" s="5"/>
      <c r="JF999" s="5"/>
      <c r="JG999" s="5"/>
      <c r="JH999" s="5"/>
      <c r="JI999" s="5"/>
      <c r="JJ999" s="5"/>
      <c r="JK999" s="5"/>
      <c r="JL999" s="5"/>
      <c r="JM999" s="5"/>
      <c r="JN999" s="5"/>
      <c r="JO999" s="5"/>
      <c r="JP999" s="5"/>
      <c r="JQ999" s="5"/>
      <c r="JR999" s="5"/>
      <c r="JS999" s="5"/>
      <c r="JT999" s="5"/>
      <c r="JU999" s="5"/>
      <c r="JV999" s="5"/>
      <c r="JW999" s="5"/>
      <c r="JX999" s="5"/>
      <c r="JY999" s="5"/>
      <c r="JZ999" s="5"/>
      <c r="KA999" s="5"/>
      <c r="KB999" s="5"/>
      <c r="KC999" s="5"/>
      <c r="KD999" s="5"/>
      <c r="KE999" s="5"/>
      <c r="KF999" s="5"/>
      <c r="KG999" s="5"/>
      <c r="KH999" s="5"/>
      <c r="KI999" s="5"/>
      <c r="KJ999" s="5"/>
      <c r="KK999" s="5"/>
      <c r="KL999" s="5"/>
      <c r="KM999" s="5"/>
      <c r="KN999" s="5"/>
      <c r="KO999" s="5"/>
      <c r="KP999" s="5"/>
      <c r="KQ999" s="5"/>
      <c r="KR999" s="5"/>
      <c r="KS999" s="5"/>
      <c r="KT999" s="5"/>
      <c r="KU999" s="5"/>
      <c r="KV999" s="5"/>
      <c r="KW999" s="5"/>
      <c r="KX999" s="5"/>
      <c r="KY999" s="5"/>
      <c r="KZ999" s="5"/>
      <c r="LA999" s="5"/>
      <c r="LB999" s="5"/>
      <c r="LC999" s="5"/>
      <c r="LD999" s="5"/>
      <c r="LE999" s="5"/>
      <c r="LF999" s="5"/>
      <c r="LG999" s="5"/>
      <c r="LH999" s="5"/>
      <c r="LI999" s="5"/>
      <c r="LJ999" s="5"/>
      <c r="LK999" s="5"/>
      <c r="LL999" s="5"/>
      <c r="LM999" s="5"/>
      <c r="LN999" s="5"/>
      <c r="LO999" s="5"/>
      <c r="LP999" s="5"/>
      <c r="LQ999" s="5"/>
      <c r="LR999" s="5"/>
      <c r="LS999" s="5"/>
      <c r="LT999" s="5"/>
      <c r="LU999" s="5"/>
      <c r="LV999" s="5"/>
      <c r="LW999" s="5"/>
      <c r="LX999" s="5"/>
      <c r="LY999" s="5"/>
      <c r="LZ999" s="5"/>
      <c r="MA999" s="5"/>
      <c r="MB999" s="5"/>
      <c r="MC999" s="5"/>
      <c r="MD999" s="5"/>
      <c r="ME999" s="5"/>
      <c r="MF999" s="5"/>
      <c r="MG999" s="5"/>
      <c r="MH999" s="5"/>
      <c r="MI999" s="5"/>
      <c r="MJ999" s="5"/>
      <c r="MK999" s="5"/>
      <c r="ML999" s="5"/>
      <c r="MM999" s="5"/>
      <c r="MN999" s="5"/>
      <c r="MO999" s="5"/>
      <c r="MP999" s="5"/>
      <c r="MQ999" s="5"/>
      <c r="MR999" s="5"/>
      <c r="MS999" s="5"/>
      <c r="MT999" s="5"/>
      <c r="MU999" s="5"/>
      <c r="MV999" s="5"/>
      <c r="MW999" s="5"/>
      <c r="MX999" s="5"/>
      <c r="MY999" s="5"/>
      <c r="MZ999" s="5"/>
      <c r="NA999" s="5"/>
      <c r="NB999" s="5"/>
      <c r="NC999" s="5"/>
      <c r="ND999" s="5"/>
      <c r="NE999" s="5"/>
      <c r="NF999" s="5"/>
      <c r="NG999" s="5"/>
      <c r="NH999" s="5"/>
      <c r="NI999" s="5"/>
      <c r="NJ999" s="5"/>
      <c r="NK999" s="5"/>
      <c r="NL999" s="5"/>
      <c r="NM999" s="5"/>
      <c r="NN999" s="5"/>
      <c r="NO999" s="5"/>
      <c r="NP999" s="5"/>
      <c r="NQ999" s="5"/>
      <c r="NR999" s="5"/>
      <c r="NS999" s="5"/>
      <c r="NT999" s="5"/>
      <c r="NU999" s="5"/>
      <c r="NV999" s="5"/>
      <c r="NW999" s="5"/>
      <c r="NX999" s="5"/>
      <c r="NY999" s="5"/>
      <c r="NZ999" s="5"/>
      <c r="OA999" s="5"/>
      <c r="OB999" s="5"/>
      <c r="OC999" s="5"/>
      <c r="OD999" s="5"/>
      <c r="OE999" s="5"/>
      <c r="OF999" s="5"/>
      <c r="OG999" s="5"/>
      <c r="OH999" s="5"/>
      <c r="OI999" s="5"/>
      <c r="OJ999" s="5"/>
      <c r="OK999" s="5"/>
      <c r="OL999" s="5"/>
      <c r="OM999" s="5"/>
      <c r="ON999" s="5"/>
      <c r="OO999" s="5"/>
      <c r="OP999" s="5"/>
      <c r="OQ999" s="5"/>
      <c r="OR999" s="5"/>
      <c r="OS999" s="5"/>
      <c r="OT999" s="5"/>
      <c r="OU999" s="5"/>
      <c r="OV999" s="5"/>
      <c r="OW999" s="5"/>
      <c r="OX999" s="5"/>
      <c r="OY999" s="5"/>
      <c r="OZ999" s="5"/>
      <c r="PA999" s="5"/>
      <c r="PB999" s="5"/>
      <c r="PC999" s="5"/>
      <c r="PD999" s="5"/>
      <c r="PE999" s="5"/>
      <c r="PF999" s="5"/>
      <c r="PG999" s="5"/>
      <c r="PH999" s="5"/>
      <c r="PI999" s="5"/>
      <c r="PJ999" s="5"/>
      <c r="PK999" s="5"/>
      <c r="PL999" s="5"/>
      <c r="PM999" s="5"/>
      <c r="PN999" s="5"/>
      <c r="PO999" s="5"/>
      <c r="PP999" s="5"/>
      <c r="PQ999" s="5"/>
      <c r="PR999" s="5"/>
      <c r="PS999" s="5"/>
      <c r="PT999" s="5"/>
      <c r="PU999" s="5"/>
      <c r="PV999" s="5"/>
      <c r="PW999" s="5"/>
      <c r="PX999" s="5"/>
      <c r="PY999" s="5"/>
      <c r="PZ999" s="5"/>
      <c r="QA999" s="5"/>
      <c r="QB999" s="5"/>
      <c r="QC999" s="5"/>
      <c r="QD999" s="5"/>
      <c r="QE999" s="5"/>
      <c r="QF999" s="5"/>
      <c r="QG999" s="5"/>
      <c r="QH999" s="5"/>
      <c r="QI999" s="5"/>
      <c r="QJ999" s="5"/>
      <c r="QK999" s="5"/>
      <c r="QL999" s="5"/>
      <c r="QM999" s="5"/>
    </row>
    <row r="1000" spans="1:455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  <c r="HJ1000" s="5"/>
      <c r="HK1000" s="5"/>
      <c r="HL1000" s="5"/>
      <c r="HM1000" s="5"/>
      <c r="HN1000" s="5"/>
      <c r="HO1000" s="5"/>
      <c r="HP1000" s="5"/>
      <c r="HQ1000" s="5"/>
      <c r="HR1000" s="5"/>
      <c r="HS1000" s="5"/>
      <c r="HT1000" s="5"/>
      <c r="HU1000" s="5"/>
      <c r="HV1000" s="5"/>
      <c r="HW1000" s="5"/>
      <c r="HX1000" s="5"/>
      <c r="HY1000" s="5"/>
      <c r="HZ1000" s="5"/>
      <c r="IA1000" s="5"/>
      <c r="IB1000" s="5"/>
      <c r="IC1000" s="5"/>
      <c r="ID1000" s="5"/>
      <c r="IE1000" s="5"/>
      <c r="IF1000" s="5"/>
      <c r="IG1000" s="5"/>
      <c r="IH1000" s="5"/>
      <c r="II1000" s="5"/>
      <c r="IJ1000" s="5"/>
      <c r="IK1000" s="5"/>
      <c r="IL1000" s="5"/>
      <c r="IM1000" s="5"/>
      <c r="IN1000" s="5"/>
      <c r="IO1000" s="5"/>
      <c r="IP1000" s="5"/>
      <c r="IQ1000" s="5"/>
      <c r="IR1000" s="5"/>
      <c r="IS1000" s="5"/>
      <c r="IT1000" s="5"/>
      <c r="IU1000" s="5"/>
      <c r="IV1000" s="5"/>
      <c r="IW1000" s="5"/>
      <c r="IX1000" s="5"/>
      <c r="IY1000" s="5"/>
      <c r="IZ1000" s="5"/>
      <c r="JA1000" s="5"/>
      <c r="JB1000" s="5"/>
      <c r="JC1000" s="5"/>
      <c r="JD1000" s="5"/>
      <c r="JE1000" s="5"/>
      <c r="JF1000" s="5"/>
      <c r="JG1000" s="5"/>
      <c r="JH1000" s="5"/>
      <c r="JI1000" s="5"/>
      <c r="JJ1000" s="5"/>
      <c r="JK1000" s="5"/>
      <c r="JL1000" s="5"/>
      <c r="JM1000" s="5"/>
      <c r="JN1000" s="5"/>
      <c r="JO1000" s="5"/>
      <c r="JP1000" s="5"/>
      <c r="JQ1000" s="5"/>
      <c r="JR1000" s="5"/>
      <c r="JS1000" s="5"/>
      <c r="JT1000" s="5"/>
      <c r="JU1000" s="5"/>
      <c r="JV1000" s="5"/>
      <c r="JW1000" s="5"/>
      <c r="JX1000" s="5"/>
      <c r="JY1000" s="5"/>
      <c r="JZ1000" s="5"/>
      <c r="KA1000" s="5"/>
      <c r="KB1000" s="5"/>
      <c r="KC1000" s="5"/>
      <c r="KD1000" s="5"/>
      <c r="KE1000" s="5"/>
      <c r="KF1000" s="5"/>
      <c r="KG1000" s="5"/>
      <c r="KH1000" s="5"/>
      <c r="KI1000" s="5"/>
      <c r="KJ1000" s="5"/>
      <c r="KK1000" s="5"/>
      <c r="KL1000" s="5"/>
      <c r="KM1000" s="5"/>
      <c r="KN1000" s="5"/>
      <c r="KO1000" s="5"/>
      <c r="KP1000" s="5"/>
      <c r="KQ1000" s="5"/>
      <c r="KR1000" s="5"/>
      <c r="KS1000" s="5"/>
      <c r="KT1000" s="5"/>
      <c r="KU1000" s="5"/>
      <c r="KV1000" s="5"/>
      <c r="KW1000" s="5"/>
      <c r="KX1000" s="5"/>
      <c r="KY1000" s="5"/>
      <c r="KZ1000" s="5"/>
      <c r="LA1000" s="5"/>
      <c r="LB1000" s="5"/>
      <c r="LC1000" s="5"/>
      <c r="LD1000" s="5"/>
      <c r="LE1000" s="5"/>
      <c r="LF1000" s="5"/>
      <c r="LG1000" s="5"/>
      <c r="LH1000" s="5"/>
      <c r="LI1000" s="5"/>
      <c r="LJ1000" s="5"/>
      <c r="LK1000" s="5"/>
      <c r="LL1000" s="5"/>
      <c r="LM1000" s="5"/>
      <c r="LN1000" s="5"/>
      <c r="LO1000" s="5"/>
      <c r="LP1000" s="5"/>
      <c r="LQ1000" s="5"/>
      <c r="LR1000" s="5"/>
      <c r="LS1000" s="5"/>
      <c r="LT1000" s="5"/>
      <c r="LU1000" s="5"/>
      <c r="LV1000" s="5"/>
      <c r="LW1000" s="5"/>
      <c r="LX1000" s="5"/>
      <c r="LY1000" s="5"/>
      <c r="LZ1000" s="5"/>
      <c r="MA1000" s="5"/>
      <c r="MB1000" s="5"/>
      <c r="MC1000" s="5"/>
      <c r="MD1000" s="5"/>
      <c r="ME1000" s="5"/>
      <c r="MF1000" s="5"/>
      <c r="MG1000" s="5"/>
      <c r="MH1000" s="5"/>
      <c r="MI1000" s="5"/>
      <c r="MJ1000" s="5"/>
      <c r="MK1000" s="5"/>
      <c r="ML1000" s="5"/>
      <c r="MM1000" s="5"/>
      <c r="MN1000" s="5"/>
      <c r="MO1000" s="5"/>
      <c r="MP1000" s="5"/>
      <c r="MQ1000" s="5"/>
      <c r="MR1000" s="5"/>
      <c r="MS1000" s="5"/>
      <c r="MT1000" s="5"/>
      <c r="MU1000" s="5"/>
      <c r="MV1000" s="5"/>
      <c r="MW1000" s="5"/>
      <c r="MX1000" s="5"/>
      <c r="MY1000" s="5"/>
      <c r="MZ1000" s="5"/>
      <c r="NA1000" s="5"/>
      <c r="NB1000" s="5"/>
      <c r="NC1000" s="5"/>
      <c r="ND1000" s="5"/>
      <c r="NE1000" s="5"/>
      <c r="NF1000" s="5"/>
      <c r="NG1000" s="5"/>
      <c r="NH1000" s="5"/>
      <c r="NI1000" s="5"/>
      <c r="NJ1000" s="5"/>
      <c r="NK1000" s="5"/>
      <c r="NL1000" s="5"/>
      <c r="NM1000" s="5"/>
      <c r="NN1000" s="5"/>
      <c r="NO1000" s="5"/>
      <c r="NP1000" s="5"/>
      <c r="NQ1000" s="5"/>
      <c r="NR1000" s="5"/>
      <c r="NS1000" s="5"/>
      <c r="NT1000" s="5"/>
      <c r="NU1000" s="5"/>
      <c r="NV1000" s="5"/>
      <c r="NW1000" s="5"/>
      <c r="NX1000" s="5"/>
      <c r="NY1000" s="5"/>
      <c r="NZ1000" s="5"/>
      <c r="OA1000" s="5"/>
      <c r="OB1000" s="5"/>
      <c r="OC1000" s="5"/>
      <c r="OD1000" s="5"/>
      <c r="OE1000" s="5"/>
      <c r="OF1000" s="5"/>
      <c r="OG1000" s="5"/>
      <c r="OH1000" s="5"/>
      <c r="OI1000" s="5"/>
      <c r="OJ1000" s="5"/>
      <c r="OK1000" s="5"/>
      <c r="OL1000" s="5"/>
      <c r="OM1000" s="5"/>
      <c r="ON1000" s="5"/>
      <c r="OO1000" s="5"/>
      <c r="OP1000" s="5"/>
      <c r="OQ1000" s="5"/>
      <c r="OR1000" s="5"/>
      <c r="OS1000" s="5"/>
      <c r="OT1000" s="5"/>
      <c r="OU1000" s="5"/>
      <c r="OV1000" s="5"/>
      <c r="OW1000" s="5"/>
      <c r="OX1000" s="5"/>
      <c r="OY1000" s="5"/>
      <c r="OZ1000" s="5"/>
      <c r="PA1000" s="5"/>
      <c r="PB1000" s="5"/>
      <c r="PC1000" s="5"/>
      <c r="PD1000" s="5"/>
      <c r="PE1000" s="5"/>
      <c r="PF1000" s="5"/>
      <c r="PG1000" s="5"/>
      <c r="PH1000" s="5"/>
      <c r="PI1000" s="5"/>
      <c r="PJ1000" s="5"/>
      <c r="PK1000" s="5"/>
      <c r="PL1000" s="5"/>
      <c r="PM1000" s="5"/>
      <c r="PN1000" s="5"/>
      <c r="PO1000" s="5"/>
      <c r="PP1000" s="5"/>
      <c r="PQ1000" s="5"/>
      <c r="PR1000" s="5"/>
      <c r="PS1000" s="5"/>
      <c r="PT1000" s="5"/>
      <c r="PU1000" s="5"/>
      <c r="PV1000" s="5"/>
      <c r="PW1000" s="5"/>
      <c r="PX1000" s="5"/>
      <c r="PY1000" s="5"/>
      <c r="PZ1000" s="5"/>
      <c r="QA1000" s="5"/>
      <c r="QB1000" s="5"/>
      <c r="QC1000" s="5"/>
      <c r="QD1000" s="5"/>
      <c r="QE1000" s="5"/>
      <c r="QF1000" s="5"/>
      <c r="QG1000" s="5"/>
      <c r="QH1000" s="5"/>
      <c r="QI1000" s="5"/>
      <c r="QJ1000" s="5"/>
      <c r="QK1000" s="5"/>
      <c r="QL1000" s="5"/>
      <c r="QM1000" s="5"/>
    </row>
    <row r="1001" spans="1:455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  <c r="DM1001" s="5"/>
      <c r="DN1001" s="5"/>
      <c r="DO1001" s="5"/>
      <c r="DP1001" s="5"/>
      <c r="DQ1001" s="5"/>
      <c r="DR1001" s="5"/>
      <c r="DS1001" s="5"/>
      <c r="DT1001" s="5"/>
      <c r="DU1001" s="5"/>
      <c r="DV1001" s="5"/>
      <c r="DW1001" s="5"/>
      <c r="DX1001" s="5"/>
      <c r="DY1001" s="5"/>
      <c r="DZ1001" s="5"/>
      <c r="EA1001" s="5"/>
      <c r="EB1001" s="5"/>
      <c r="EC1001" s="5"/>
      <c r="ED1001" s="5"/>
      <c r="EE1001" s="5"/>
      <c r="EF1001" s="5"/>
      <c r="EG1001" s="5"/>
      <c r="EH1001" s="5"/>
      <c r="EI1001" s="5"/>
      <c r="EJ1001" s="5"/>
      <c r="EK1001" s="5"/>
      <c r="EL1001" s="5"/>
      <c r="EM1001" s="5"/>
      <c r="EN1001" s="5"/>
      <c r="EO1001" s="5"/>
      <c r="EP1001" s="5"/>
      <c r="EQ1001" s="5"/>
      <c r="ER1001" s="5"/>
      <c r="ES1001" s="5"/>
      <c r="ET1001" s="5"/>
      <c r="EU1001" s="5"/>
      <c r="EV1001" s="5"/>
      <c r="EW1001" s="5"/>
      <c r="EX1001" s="5"/>
      <c r="EY1001" s="5"/>
      <c r="EZ1001" s="5"/>
      <c r="FA1001" s="5"/>
      <c r="FB1001" s="5"/>
      <c r="FC1001" s="5"/>
      <c r="FD1001" s="5"/>
      <c r="FE1001" s="5"/>
      <c r="FF1001" s="5"/>
      <c r="FG1001" s="5"/>
      <c r="FH1001" s="5"/>
      <c r="FI1001" s="5"/>
      <c r="FJ1001" s="5"/>
      <c r="FK1001" s="5"/>
      <c r="FL1001" s="5"/>
      <c r="FM1001" s="5"/>
      <c r="FN1001" s="5"/>
      <c r="FO1001" s="5"/>
      <c r="FP1001" s="5"/>
      <c r="FQ1001" s="5"/>
      <c r="FR1001" s="5"/>
      <c r="FS1001" s="5"/>
      <c r="FT1001" s="5"/>
      <c r="FU1001" s="5"/>
      <c r="FV1001" s="5"/>
      <c r="FW1001" s="5"/>
      <c r="FX1001" s="5"/>
      <c r="FY1001" s="5"/>
      <c r="FZ1001" s="5"/>
      <c r="GA1001" s="5"/>
      <c r="GB1001" s="5"/>
      <c r="GC1001" s="5"/>
      <c r="GD1001" s="5"/>
      <c r="GE1001" s="5"/>
      <c r="GF1001" s="5"/>
      <c r="GG1001" s="5"/>
      <c r="GH1001" s="5"/>
      <c r="GI1001" s="5"/>
      <c r="GJ1001" s="5"/>
      <c r="GK1001" s="5"/>
      <c r="GL1001" s="5"/>
      <c r="GM1001" s="5"/>
      <c r="GN1001" s="5"/>
      <c r="GO1001" s="5"/>
      <c r="GP1001" s="5"/>
      <c r="GQ1001" s="5"/>
      <c r="GR1001" s="5"/>
      <c r="GS1001" s="5"/>
      <c r="GT1001" s="5"/>
      <c r="GU1001" s="5"/>
      <c r="GV1001" s="5"/>
      <c r="GW1001" s="5"/>
      <c r="GX1001" s="5"/>
      <c r="GY1001" s="5"/>
      <c r="GZ1001" s="5"/>
      <c r="HA1001" s="5"/>
      <c r="HB1001" s="5"/>
      <c r="HC1001" s="5"/>
      <c r="HD1001" s="5"/>
      <c r="HE1001" s="5"/>
      <c r="HF1001" s="5"/>
      <c r="HG1001" s="5"/>
      <c r="HH1001" s="5"/>
      <c r="HI1001" s="5"/>
      <c r="HJ1001" s="5"/>
      <c r="HK1001" s="5"/>
      <c r="HL1001" s="5"/>
      <c r="HM1001" s="5"/>
      <c r="HN1001" s="5"/>
      <c r="HO1001" s="5"/>
      <c r="HP1001" s="5"/>
      <c r="HQ1001" s="5"/>
      <c r="HR1001" s="5"/>
      <c r="HS1001" s="5"/>
      <c r="HT1001" s="5"/>
      <c r="HU1001" s="5"/>
      <c r="HV1001" s="5"/>
      <c r="HW1001" s="5"/>
      <c r="HX1001" s="5"/>
      <c r="HY1001" s="5"/>
      <c r="HZ1001" s="5"/>
      <c r="IA1001" s="5"/>
      <c r="IB1001" s="5"/>
      <c r="IC1001" s="5"/>
      <c r="ID1001" s="5"/>
      <c r="IE1001" s="5"/>
      <c r="IF1001" s="5"/>
      <c r="IG1001" s="5"/>
      <c r="IH1001" s="5"/>
      <c r="II1001" s="5"/>
      <c r="IJ1001" s="5"/>
      <c r="IK1001" s="5"/>
      <c r="IL1001" s="5"/>
      <c r="IM1001" s="5"/>
      <c r="IN1001" s="5"/>
      <c r="IO1001" s="5"/>
      <c r="IP1001" s="5"/>
      <c r="IQ1001" s="5"/>
      <c r="IR1001" s="5"/>
      <c r="IS1001" s="5"/>
      <c r="IT1001" s="5"/>
      <c r="IU1001" s="5"/>
      <c r="IV1001" s="5"/>
      <c r="IW1001" s="5"/>
      <c r="IX1001" s="5"/>
      <c r="IY1001" s="5"/>
      <c r="IZ1001" s="5"/>
      <c r="JA1001" s="5"/>
      <c r="JB1001" s="5"/>
      <c r="JC1001" s="5"/>
      <c r="JD1001" s="5"/>
      <c r="JE1001" s="5"/>
      <c r="JF1001" s="5"/>
      <c r="JG1001" s="5"/>
      <c r="JH1001" s="5"/>
      <c r="JI1001" s="5"/>
      <c r="JJ1001" s="5"/>
      <c r="JK1001" s="5"/>
      <c r="JL1001" s="5"/>
      <c r="JM1001" s="5"/>
      <c r="JN1001" s="5"/>
      <c r="JO1001" s="5"/>
      <c r="JP1001" s="5"/>
      <c r="JQ1001" s="5"/>
      <c r="JR1001" s="5"/>
      <c r="JS1001" s="5"/>
      <c r="JT1001" s="5"/>
      <c r="JU1001" s="5"/>
      <c r="JV1001" s="5"/>
      <c r="JW1001" s="5"/>
      <c r="JX1001" s="5"/>
      <c r="JY1001" s="5"/>
      <c r="JZ1001" s="5"/>
      <c r="KA1001" s="5"/>
      <c r="KB1001" s="5"/>
      <c r="KC1001" s="5"/>
      <c r="KD1001" s="5"/>
      <c r="KE1001" s="5"/>
      <c r="KF1001" s="5"/>
      <c r="KG1001" s="5"/>
      <c r="KH1001" s="5"/>
      <c r="KI1001" s="5"/>
      <c r="KJ1001" s="5"/>
      <c r="KK1001" s="5"/>
      <c r="KL1001" s="5"/>
      <c r="KM1001" s="5"/>
      <c r="KN1001" s="5"/>
      <c r="KO1001" s="5"/>
      <c r="KP1001" s="5"/>
      <c r="KQ1001" s="5"/>
      <c r="KR1001" s="5"/>
      <c r="KS1001" s="5"/>
      <c r="KT1001" s="5"/>
      <c r="KU1001" s="5"/>
      <c r="KV1001" s="5"/>
      <c r="KW1001" s="5"/>
      <c r="KX1001" s="5"/>
      <c r="KY1001" s="5"/>
      <c r="KZ1001" s="5"/>
      <c r="LA1001" s="5"/>
      <c r="LB1001" s="5"/>
      <c r="LC1001" s="5"/>
      <c r="LD1001" s="5"/>
      <c r="LE1001" s="5"/>
      <c r="LF1001" s="5"/>
      <c r="LG1001" s="5"/>
      <c r="LH1001" s="5"/>
      <c r="LI1001" s="5"/>
      <c r="LJ1001" s="5"/>
      <c r="LK1001" s="5"/>
      <c r="LL1001" s="5"/>
      <c r="LM1001" s="5"/>
      <c r="LN1001" s="5"/>
      <c r="LO1001" s="5"/>
      <c r="LP1001" s="5"/>
      <c r="LQ1001" s="5"/>
      <c r="LR1001" s="5"/>
      <c r="LS1001" s="5"/>
      <c r="LT1001" s="5"/>
      <c r="LU1001" s="5"/>
      <c r="LV1001" s="5"/>
      <c r="LW1001" s="5"/>
      <c r="LX1001" s="5"/>
      <c r="LY1001" s="5"/>
      <c r="LZ1001" s="5"/>
      <c r="MA1001" s="5"/>
      <c r="MB1001" s="5"/>
      <c r="MC1001" s="5"/>
      <c r="MD1001" s="5"/>
      <c r="ME1001" s="5"/>
      <c r="MF1001" s="5"/>
      <c r="MG1001" s="5"/>
      <c r="MH1001" s="5"/>
      <c r="MI1001" s="5"/>
      <c r="MJ1001" s="5"/>
      <c r="MK1001" s="5"/>
      <c r="ML1001" s="5"/>
      <c r="MM1001" s="5"/>
      <c r="MN1001" s="5"/>
      <c r="MO1001" s="5"/>
      <c r="MP1001" s="5"/>
      <c r="MQ1001" s="5"/>
      <c r="MR1001" s="5"/>
      <c r="MS1001" s="5"/>
      <c r="MT1001" s="5"/>
      <c r="MU1001" s="5"/>
      <c r="MV1001" s="5"/>
      <c r="MW1001" s="5"/>
      <c r="MX1001" s="5"/>
      <c r="MY1001" s="5"/>
      <c r="MZ1001" s="5"/>
      <c r="NA1001" s="5"/>
      <c r="NB1001" s="5"/>
      <c r="NC1001" s="5"/>
      <c r="ND1001" s="5"/>
      <c r="NE1001" s="5"/>
      <c r="NF1001" s="5"/>
      <c r="NG1001" s="5"/>
      <c r="NH1001" s="5"/>
      <c r="NI1001" s="5"/>
      <c r="NJ1001" s="5"/>
      <c r="NK1001" s="5"/>
      <c r="NL1001" s="5"/>
      <c r="NM1001" s="5"/>
      <c r="NN1001" s="5"/>
      <c r="NO1001" s="5"/>
      <c r="NP1001" s="5"/>
      <c r="NQ1001" s="5"/>
      <c r="NR1001" s="5"/>
      <c r="NS1001" s="5"/>
      <c r="NT1001" s="5"/>
      <c r="NU1001" s="5"/>
      <c r="NV1001" s="5"/>
      <c r="NW1001" s="5"/>
      <c r="NX1001" s="5"/>
      <c r="NY1001" s="5"/>
      <c r="NZ1001" s="5"/>
      <c r="OA1001" s="5"/>
      <c r="OB1001" s="5"/>
      <c r="OC1001" s="5"/>
      <c r="OD1001" s="5"/>
      <c r="OE1001" s="5"/>
      <c r="OF1001" s="5"/>
      <c r="OG1001" s="5"/>
      <c r="OH1001" s="5"/>
      <c r="OI1001" s="5"/>
      <c r="OJ1001" s="5"/>
      <c r="OK1001" s="5"/>
      <c r="OL1001" s="5"/>
      <c r="OM1001" s="5"/>
      <c r="ON1001" s="5"/>
      <c r="OO1001" s="5"/>
      <c r="OP1001" s="5"/>
      <c r="OQ1001" s="5"/>
      <c r="OR1001" s="5"/>
      <c r="OS1001" s="5"/>
      <c r="OT1001" s="5"/>
      <c r="OU1001" s="5"/>
      <c r="OV1001" s="5"/>
      <c r="OW1001" s="5"/>
      <c r="OX1001" s="5"/>
      <c r="OY1001" s="5"/>
      <c r="OZ1001" s="5"/>
      <c r="PA1001" s="5"/>
      <c r="PB1001" s="5"/>
      <c r="PC1001" s="5"/>
      <c r="PD1001" s="5"/>
      <c r="PE1001" s="5"/>
      <c r="PF1001" s="5"/>
      <c r="PG1001" s="5"/>
      <c r="PH1001" s="5"/>
      <c r="PI1001" s="5"/>
      <c r="PJ1001" s="5"/>
      <c r="PK1001" s="5"/>
      <c r="PL1001" s="5"/>
      <c r="PM1001" s="5"/>
      <c r="PN1001" s="5"/>
      <c r="PO1001" s="5"/>
      <c r="PP1001" s="5"/>
      <c r="PQ1001" s="5"/>
      <c r="PR1001" s="5"/>
      <c r="PS1001" s="5"/>
      <c r="PT1001" s="5"/>
      <c r="PU1001" s="5"/>
      <c r="PV1001" s="5"/>
      <c r="PW1001" s="5"/>
      <c r="PX1001" s="5"/>
      <c r="PY1001" s="5"/>
      <c r="PZ1001" s="5"/>
      <c r="QA1001" s="5"/>
      <c r="QB1001" s="5"/>
      <c r="QC1001" s="5"/>
      <c r="QD1001" s="5"/>
      <c r="QE1001" s="5"/>
      <c r="QF1001" s="5"/>
      <c r="QG1001" s="5"/>
      <c r="QH1001" s="5"/>
      <c r="QI1001" s="5"/>
      <c r="QJ1001" s="5"/>
      <c r="QK1001" s="5"/>
      <c r="QL1001" s="5"/>
      <c r="QM1001" s="5"/>
    </row>
    <row r="1002" spans="1:455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5"/>
      <c r="DW1002" s="5"/>
      <c r="DX1002" s="5"/>
      <c r="DY1002" s="5"/>
      <c r="DZ1002" s="5"/>
      <c r="EA1002" s="5"/>
      <c r="EB1002" s="5"/>
      <c r="EC1002" s="5"/>
      <c r="ED1002" s="5"/>
      <c r="EE1002" s="5"/>
      <c r="EF1002" s="5"/>
      <c r="EG1002" s="5"/>
      <c r="EH1002" s="5"/>
      <c r="EI1002" s="5"/>
      <c r="EJ1002" s="5"/>
      <c r="EK1002" s="5"/>
      <c r="EL1002" s="5"/>
      <c r="EM1002" s="5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5"/>
      <c r="FC1002" s="5"/>
      <c r="FD1002" s="5"/>
      <c r="FE1002" s="5"/>
      <c r="FF1002" s="5"/>
      <c r="FG1002" s="5"/>
      <c r="FH1002" s="5"/>
      <c r="FI1002" s="5"/>
      <c r="FJ1002" s="5"/>
      <c r="FK1002" s="5"/>
      <c r="FL1002" s="5"/>
      <c r="FM1002" s="5"/>
      <c r="FN1002" s="5"/>
      <c r="FO1002" s="5"/>
      <c r="FP1002" s="5"/>
      <c r="FQ1002" s="5"/>
      <c r="FR1002" s="5"/>
      <c r="FS1002" s="5"/>
      <c r="FT1002" s="5"/>
      <c r="FU1002" s="5"/>
      <c r="FV1002" s="5"/>
      <c r="FW1002" s="5"/>
      <c r="FX1002" s="5"/>
      <c r="FY1002" s="5"/>
      <c r="FZ1002" s="5"/>
      <c r="GA1002" s="5"/>
      <c r="GB1002" s="5"/>
      <c r="GC1002" s="5"/>
      <c r="GD1002" s="5"/>
      <c r="GE1002" s="5"/>
      <c r="GF1002" s="5"/>
      <c r="GG1002" s="5"/>
      <c r="GH1002" s="5"/>
      <c r="GI1002" s="5"/>
      <c r="GJ1002" s="5"/>
      <c r="GK1002" s="5"/>
      <c r="GL1002" s="5"/>
      <c r="GM1002" s="5"/>
      <c r="GN1002" s="5"/>
      <c r="GO1002" s="5"/>
      <c r="GP1002" s="5"/>
      <c r="GQ1002" s="5"/>
      <c r="GR1002" s="5"/>
      <c r="GS1002" s="5"/>
      <c r="GT1002" s="5"/>
      <c r="GU1002" s="5"/>
      <c r="GV1002" s="5"/>
      <c r="GW1002" s="5"/>
      <c r="GX1002" s="5"/>
      <c r="GY1002" s="5"/>
      <c r="GZ1002" s="5"/>
      <c r="HA1002" s="5"/>
      <c r="HB1002" s="5"/>
      <c r="HC1002" s="5"/>
      <c r="HD1002" s="5"/>
      <c r="HE1002" s="5"/>
      <c r="HF1002" s="5"/>
      <c r="HG1002" s="5"/>
      <c r="HH1002" s="5"/>
      <c r="HI1002" s="5"/>
      <c r="HJ1002" s="5"/>
      <c r="HK1002" s="5"/>
      <c r="HL1002" s="5"/>
      <c r="HM1002" s="5"/>
      <c r="HN1002" s="5"/>
      <c r="HO1002" s="5"/>
      <c r="HP1002" s="5"/>
      <c r="HQ1002" s="5"/>
      <c r="HR1002" s="5"/>
      <c r="HS1002" s="5"/>
      <c r="HT1002" s="5"/>
      <c r="HU1002" s="5"/>
      <c r="HV1002" s="5"/>
      <c r="HW1002" s="5"/>
      <c r="HX1002" s="5"/>
      <c r="HY1002" s="5"/>
      <c r="HZ1002" s="5"/>
      <c r="IA1002" s="5"/>
      <c r="IB1002" s="5"/>
      <c r="IC1002" s="5"/>
      <c r="ID1002" s="5"/>
      <c r="IE1002" s="5"/>
      <c r="IF1002" s="5"/>
      <c r="IG1002" s="5"/>
      <c r="IH1002" s="5"/>
      <c r="II1002" s="5"/>
      <c r="IJ1002" s="5"/>
      <c r="IK1002" s="5"/>
      <c r="IL1002" s="5"/>
      <c r="IM1002" s="5"/>
      <c r="IN1002" s="5"/>
      <c r="IO1002" s="5"/>
      <c r="IP1002" s="5"/>
      <c r="IQ1002" s="5"/>
      <c r="IR1002" s="5"/>
      <c r="IS1002" s="5"/>
      <c r="IT1002" s="5"/>
      <c r="IU1002" s="5"/>
      <c r="IV1002" s="5"/>
      <c r="IW1002" s="5"/>
      <c r="IX1002" s="5"/>
      <c r="IY1002" s="5"/>
      <c r="IZ1002" s="5"/>
      <c r="JA1002" s="5"/>
      <c r="JB1002" s="5"/>
      <c r="JC1002" s="5"/>
      <c r="JD1002" s="5"/>
      <c r="JE1002" s="5"/>
      <c r="JF1002" s="5"/>
      <c r="JG1002" s="5"/>
      <c r="JH1002" s="5"/>
      <c r="JI1002" s="5"/>
      <c r="JJ1002" s="5"/>
      <c r="JK1002" s="5"/>
      <c r="JL1002" s="5"/>
      <c r="JM1002" s="5"/>
      <c r="JN1002" s="5"/>
      <c r="JO1002" s="5"/>
      <c r="JP1002" s="5"/>
      <c r="JQ1002" s="5"/>
      <c r="JR1002" s="5"/>
      <c r="JS1002" s="5"/>
      <c r="JT1002" s="5"/>
      <c r="JU1002" s="5"/>
      <c r="JV1002" s="5"/>
      <c r="JW1002" s="5"/>
      <c r="JX1002" s="5"/>
      <c r="JY1002" s="5"/>
      <c r="JZ1002" s="5"/>
      <c r="KA1002" s="5"/>
      <c r="KB1002" s="5"/>
      <c r="KC1002" s="5"/>
      <c r="KD1002" s="5"/>
      <c r="KE1002" s="5"/>
      <c r="KF1002" s="5"/>
      <c r="KG1002" s="5"/>
      <c r="KH1002" s="5"/>
      <c r="KI1002" s="5"/>
      <c r="KJ1002" s="5"/>
      <c r="KK1002" s="5"/>
      <c r="KL1002" s="5"/>
      <c r="KM1002" s="5"/>
      <c r="KN1002" s="5"/>
      <c r="KO1002" s="5"/>
      <c r="KP1002" s="5"/>
      <c r="KQ1002" s="5"/>
      <c r="KR1002" s="5"/>
      <c r="KS1002" s="5"/>
      <c r="KT1002" s="5"/>
      <c r="KU1002" s="5"/>
      <c r="KV1002" s="5"/>
      <c r="KW1002" s="5"/>
      <c r="KX1002" s="5"/>
      <c r="KY1002" s="5"/>
      <c r="KZ1002" s="5"/>
      <c r="LA1002" s="5"/>
      <c r="LB1002" s="5"/>
      <c r="LC1002" s="5"/>
      <c r="LD1002" s="5"/>
      <c r="LE1002" s="5"/>
      <c r="LF1002" s="5"/>
      <c r="LG1002" s="5"/>
      <c r="LH1002" s="5"/>
      <c r="LI1002" s="5"/>
      <c r="LJ1002" s="5"/>
      <c r="LK1002" s="5"/>
      <c r="LL1002" s="5"/>
      <c r="LM1002" s="5"/>
      <c r="LN1002" s="5"/>
      <c r="LO1002" s="5"/>
      <c r="LP1002" s="5"/>
      <c r="LQ1002" s="5"/>
      <c r="LR1002" s="5"/>
      <c r="LS1002" s="5"/>
      <c r="LT1002" s="5"/>
      <c r="LU1002" s="5"/>
      <c r="LV1002" s="5"/>
      <c r="LW1002" s="5"/>
      <c r="LX1002" s="5"/>
      <c r="LY1002" s="5"/>
      <c r="LZ1002" s="5"/>
      <c r="MA1002" s="5"/>
      <c r="MB1002" s="5"/>
      <c r="MC1002" s="5"/>
      <c r="MD1002" s="5"/>
      <c r="ME1002" s="5"/>
      <c r="MF1002" s="5"/>
      <c r="MG1002" s="5"/>
      <c r="MH1002" s="5"/>
      <c r="MI1002" s="5"/>
      <c r="MJ1002" s="5"/>
      <c r="MK1002" s="5"/>
      <c r="ML1002" s="5"/>
      <c r="MM1002" s="5"/>
      <c r="MN1002" s="5"/>
      <c r="MO1002" s="5"/>
      <c r="MP1002" s="5"/>
      <c r="MQ1002" s="5"/>
      <c r="MR1002" s="5"/>
      <c r="MS1002" s="5"/>
      <c r="MT1002" s="5"/>
      <c r="MU1002" s="5"/>
      <c r="MV1002" s="5"/>
      <c r="MW1002" s="5"/>
      <c r="MX1002" s="5"/>
      <c r="MY1002" s="5"/>
      <c r="MZ1002" s="5"/>
      <c r="NA1002" s="5"/>
      <c r="NB1002" s="5"/>
      <c r="NC1002" s="5"/>
      <c r="ND1002" s="5"/>
      <c r="NE1002" s="5"/>
      <c r="NF1002" s="5"/>
      <c r="NG1002" s="5"/>
      <c r="NH1002" s="5"/>
      <c r="NI1002" s="5"/>
      <c r="NJ1002" s="5"/>
      <c r="NK1002" s="5"/>
      <c r="NL1002" s="5"/>
      <c r="NM1002" s="5"/>
      <c r="NN1002" s="5"/>
      <c r="NO1002" s="5"/>
      <c r="NP1002" s="5"/>
      <c r="NQ1002" s="5"/>
      <c r="NR1002" s="5"/>
      <c r="NS1002" s="5"/>
      <c r="NT1002" s="5"/>
      <c r="NU1002" s="5"/>
      <c r="NV1002" s="5"/>
      <c r="NW1002" s="5"/>
      <c r="NX1002" s="5"/>
      <c r="NY1002" s="5"/>
      <c r="NZ1002" s="5"/>
      <c r="OA1002" s="5"/>
      <c r="OB1002" s="5"/>
      <c r="OC1002" s="5"/>
      <c r="OD1002" s="5"/>
      <c r="OE1002" s="5"/>
      <c r="OF1002" s="5"/>
      <c r="OG1002" s="5"/>
      <c r="OH1002" s="5"/>
      <c r="OI1002" s="5"/>
      <c r="OJ1002" s="5"/>
      <c r="OK1002" s="5"/>
      <c r="OL1002" s="5"/>
      <c r="OM1002" s="5"/>
      <c r="ON1002" s="5"/>
      <c r="OO1002" s="5"/>
      <c r="OP1002" s="5"/>
      <c r="OQ1002" s="5"/>
      <c r="OR1002" s="5"/>
      <c r="OS1002" s="5"/>
      <c r="OT1002" s="5"/>
      <c r="OU1002" s="5"/>
      <c r="OV1002" s="5"/>
      <c r="OW1002" s="5"/>
      <c r="OX1002" s="5"/>
      <c r="OY1002" s="5"/>
      <c r="OZ1002" s="5"/>
      <c r="PA1002" s="5"/>
      <c r="PB1002" s="5"/>
      <c r="PC1002" s="5"/>
      <c r="PD1002" s="5"/>
      <c r="PE1002" s="5"/>
      <c r="PF1002" s="5"/>
      <c r="PG1002" s="5"/>
      <c r="PH1002" s="5"/>
      <c r="PI1002" s="5"/>
      <c r="PJ1002" s="5"/>
      <c r="PK1002" s="5"/>
      <c r="PL1002" s="5"/>
      <c r="PM1002" s="5"/>
      <c r="PN1002" s="5"/>
      <c r="PO1002" s="5"/>
      <c r="PP1002" s="5"/>
      <c r="PQ1002" s="5"/>
      <c r="PR1002" s="5"/>
      <c r="PS1002" s="5"/>
      <c r="PT1002" s="5"/>
      <c r="PU1002" s="5"/>
      <c r="PV1002" s="5"/>
      <c r="PW1002" s="5"/>
      <c r="PX1002" s="5"/>
      <c r="PY1002" s="5"/>
      <c r="PZ1002" s="5"/>
      <c r="QA1002" s="5"/>
      <c r="QB1002" s="5"/>
      <c r="QC1002" s="5"/>
      <c r="QD1002" s="5"/>
      <c r="QE1002" s="5"/>
      <c r="QF1002" s="5"/>
      <c r="QG1002" s="5"/>
      <c r="QH1002" s="5"/>
      <c r="QI1002" s="5"/>
      <c r="QJ1002" s="5"/>
      <c r="QK1002" s="5"/>
      <c r="QL1002" s="5"/>
      <c r="QM1002" s="5"/>
    </row>
    <row r="1003" spans="1:455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  <c r="CQ1003" s="5"/>
      <c r="CR1003" s="5"/>
      <c r="CS1003" s="5"/>
      <c r="CT1003" s="5"/>
      <c r="CU1003" s="5"/>
      <c r="CV1003" s="5"/>
      <c r="CW1003" s="5"/>
      <c r="CX1003" s="5"/>
      <c r="CY1003" s="5"/>
      <c r="CZ1003" s="5"/>
      <c r="DA1003" s="5"/>
      <c r="DB1003" s="5"/>
      <c r="DC1003" s="5"/>
      <c r="DD1003" s="5"/>
      <c r="DE1003" s="5"/>
      <c r="DF1003" s="5"/>
      <c r="DG1003" s="5"/>
      <c r="DH1003" s="5"/>
      <c r="DI1003" s="5"/>
      <c r="DJ1003" s="5"/>
      <c r="DK1003" s="5"/>
      <c r="DL1003" s="5"/>
      <c r="DM1003" s="5"/>
      <c r="DN1003" s="5"/>
      <c r="DO1003" s="5"/>
      <c r="DP1003" s="5"/>
      <c r="DQ1003" s="5"/>
      <c r="DR1003" s="5"/>
      <c r="DS1003" s="5"/>
      <c r="DT1003" s="5"/>
      <c r="DU1003" s="5"/>
      <c r="DV1003" s="5"/>
      <c r="DW1003" s="5"/>
      <c r="DX1003" s="5"/>
      <c r="DY1003" s="5"/>
      <c r="DZ1003" s="5"/>
      <c r="EA1003" s="5"/>
      <c r="EB1003" s="5"/>
      <c r="EC1003" s="5"/>
      <c r="ED1003" s="5"/>
      <c r="EE1003" s="5"/>
      <c r="EF1003" s="5"/>
      <c r="EG1003" s="5"/>
      <c r="EH1003" s="5"/>
      <c r="EI1003" s="5"/>
      <c r="EJ1003" s="5"/>
      <c r="EK1003" s="5"/>
      <c r="EL1003" s="5"/>
      <c r="EM1003" s="5"/>
      <c r="EN1003" s="5"/>
      <c r="EO1003" s="5"/>
      <c r="EP1003" s="5"/>
      <c r="EQ1003" s="5"/>
      <c r="ER1003" s="5"/>
      <c r="ES1003" s="5"/>
      <c r="ET1003" s="5"/>
      <c r="EU1003" s="5"/>
      <c r="EV1003" s="5"/>
      <c r="EW1003" s="5"/>
      <c r="EX1003" s="5"/>
      <c r="EY1003" s="5"/>
      <c r="EZ1003" s="5"/>
      <c r="FA1003" s="5"/>
      <c r="FB1003" s="5"/>
      <c r="FC1003" s="5"/>
      <c r="FD1003" s="5"/>
      <c r="FE1003" s="5"/>
      <c r="FF1003" s="5"/>
      <c r="FG1003" s="5"/>
      <c r="FH1003" s="5"/>
      <c r="FI1003" s="5"/>
      <c r="FJ1003" s="5"/>
      <c r="FK1003" s="5"/>
      <c r="FL1003" s="5"/>
      <c r="FM1003" s="5"/>
      <c r="FN1003" s="5"/>
      <c r="FO1003" s="5"/>
      <c r="FP1003" s="5"/>
      <c r="FQ1003" s="5"/>
      <c r="FR1003" s="5"/>
      <c r="FS1003" s="5"/>
      <c r="FT1003" s="5"/>
      <c r="FU1003" s="5"/>
      <c r="FV1003" s="5"/>
      <c r="FW1003" s="5"/>
      <c r="FX1003" s="5"/>
      <c r="FY1003" s="5"/>
      <c r="FZ1003" s="5"/>
      <c r="GA1003" s="5"/>
      <c r="GB1003" s="5"/>
      <c r="GC1003" s="5"/>
      <c r="GD1003" s="5"/>
      <c r="GE1003" s="5"/>
      <c r="GF1003" s="5"/>
      <c r="GG1003" s="5"/>
      <c r="GH1003" s="5"/>
      <c r="GI1003" s="5"/>
      <c r="GJ1003" s="5"/>
      <c r="GK1003" s="5"/>
      <c r="GL1003" s="5"/>
      <c r="GM1003" s="5"/>
      <c r="GN1003" s="5"/>
      <c r="GO1003" s="5"/>
      <c r="GP1003" s="5"/>
      <c r="GQ1003" s="5"/>
      <c r="GR1003" s="5"/>
      <c r="GS1003" s="5"/>
      <c r="GT1003" s="5"/>
      <c r="GU1003" s="5"/>
      <c r="GV1003" s="5"/>
      <c r="GW1003" s="5"/>
      <c r="GX1003" s="5"/>
      <c r="GY1003" s="5"/>
      <c r="GZ1003" s="5"/>
      <c r="HA1003" s="5"/>
      <c r="HB1003" s="5"/>
      <c r="HC1003" s="5"/>
      <c r="HD1003" s="5"/>
      <c r="HE1003" s="5"/>
      <c r="HF1003" s="5"/>
      <c r="HG1003" s="5"/>
      <c r="HH1003" s="5"/>
      <c r="HI1003" s="5"/>
      <c r="HJ1003" s="5"/>
      <c r="HK1003" s="5"/>
      <c r="HL1003" s="5"/>
      <c r="HM1003" s="5"/>
      <c r="HN1003" s="5"/>
      <c r="HO1003" s="5"/>
      <c r="HP1003" s="5"/>
      <c r="HQ1003" s="5"/>
      <c r="HR1003" s="5"/>
      <c r="HS1003" s="5"/>
      <c r="HT1003" s="5"/>
      <c r="HU1003" s="5"/>
      <c r="HV1003" s="5"/>
      <c r="HW1003" s="5"/>
      <c r="HX1003" s="5"/>
      <c r="HY1003" s="5"/>
      <c r="HZ1003" s="5"/>
      <c r="IA1003" s="5"/>
      <c r="IB1003" s="5"/>
      <c r="IC1003" s="5"/>
      <c r="ID1003" s="5"/>
      <c r="IE1003" s="5"/>
      <c r="IF1003" s="5"/>
      <c r="IG1003" s="5"/>
      <c r="IH1003" s="5"/>
      <c r="II1003" s="5"/>
      <c r="IJ1003" s="5"/>
      <c r="IK1003" s="5"/>
      <c r="IL1003" s="5"/>
      <c r="IM1003" s="5"/>
      <c r="IN1003" s="5"/>
      <c r="IO1003" s="5"/>
      <c r="IP1003" s="5"/>
      <c r="IQ1003" s="5"/>
      <c r="IR1003" s="5"/>
      <c r="IS1003" s="5"/>
      <c r="IT1003" s="5"/>
      <c r="IU1003" s="5"/>
      <c r="IV1003" s="5"/>
      <c r="IW1003" s="5"/>
      <c r="IX1003" s="5"/>
      <c r="IY1003" s="5"/>
      <c r="IZ1003" s="5"/>
      <c r="JA1003" s="5"/>
      <c r="JB1003" s="5"/>
      <c r="JC1003" s="5"/>
      <c r="JD1003" s="5"/>
      <c r="JE1003" s="5"/>
      <c r="JF1003" s="5"/>
      <c r="JG1003" s="5"/>
      <c r="JH1003" s="5"/>
      <c r="JI1003" s="5"/>
      <c r="JJ1003" s="5"/>
      <c r="JK1003" s="5"/>
      <c r="JL1003" s="5"/>
      <c r="JM1003" s="5"/>
      <c r="JN1003" s="5"/>
      <c r="JO1003" s="5"/>
      <c r="JP1003" s="5"/>
      <c r="JQ1003" s="5"/>
      <c r="JR1003" s="5"/>
      <c r="JS1003" s="5"/>
      <c r="JT1003" s="5"/>
      <c r="JU1003" s="5"/>
      <c r="JV1003" s="5"/>
      <c r="JW1003" s="5"/>
      <c r="JX1003" s="5"/>
      <c r="JY1003" s="5"/>
      <c r="JZ1003" s="5"/>
      <c r="KA1003" s="5"/>
      <c r="KB1003" s="5"/>
      <c r="KC1003" s="5"/>
      <c r="KD1003" s="5"/>
      <c r="KE1003" s="5"/>
      <c r="KF1003" s="5"/>
      <c r="KG1003" s="5"/>
      <c r="KH1003" s="5"/>
      <c r="KI1003" s="5"/>
      <c r="KJ1003" s="5"/>
      <c r="KK1003" s="5"/>
      <c r="KL1003" s="5"/>
      <c r="KM1003" s="5"/>
      <c r="KN1003" s="5"/>
      <c r="KO1003" s="5"/>
      <c r="KP1003" s="5"/>
      <c r="KQ1003" s="5"/>
      <c r="KR1003" s="5"/>
      <c r="KS1003" s="5"/>
      <c r="KT1003" s="5"/>
      <c r="KU1003" s="5"/>
      <c r="KV1003" s="5"/>
      <c r="KW1003" s="5"/>
      <c r="KX1003" s="5"/>
      <c r="KY1003" s="5"/>
      <c r="KZ1003" s="5"/>
      <c r="LA1003" s="5"/>
      <c r="LB1003" s="5"/>
      <c r="LC1003" s="5"/>
      <c r="LD1003" s="5"/>
      <c r="LE1003" s="5"/>
      <c r="LF1003" s="5"/>
      <c r="LG1003" s="5"/>
      <c r="LH1003" s="5"/>
      <c r="LI1003" s="5"/>
      <c r="LJ1003" s="5"/>
      <c r="LK1003" s="5"/>
      <c r="LL1003" s="5"/>
      <c r="LM1003" s="5"/>
      <c r="LN1003" s="5"/>
      <c r="LO1003" s="5"/>
      <c r="LP1003" s="5"/>
      <c r="LQ1003" s="5"/>
      <c r="LR1003" s="5"/>
      <c r="LS1003" s="5"/>
      <c r="LT1003" s="5"/>
      <c r="LU1003" s="5"/>
      <c r="LV1003" s="5"/>
      <c r="LW1003" s="5"/>
      <c r="LX1003" s="5"/>
      <c r="LY1003" s="5"/>
      <c r="LZ1003" s="5"/>
      <c r="MA1003" s="5"/>
      <c r="MB1003" s="5"/>
      <c r="MC1003" s="5"/>
      <c r="MD1003" s="5"/>
      <c r="ME1003" s="5"/>
      <c r="MF1003" s="5"/>
      <c r="MG1003" s="5"/>
      <c r="MH1003" s="5"/>
      <c r="MI1003" s="5"/>
      <c r="MJ1003" s="5"/>
      <c r="MK1003" s="5"/>
      <c r="ML1003" s="5"/>
      <c r="MM1003" s="5"/>
      <c r="MN1003" s="5"/>
      <c r="MO1003" s="5"/>
      <c r="MP1003" s="5"/>
      <c r="MQ1003" s="5"/>
      <c r="MR1003" s="5"/>
      <c r="MS1003" s="5"/>
      <c r="MT1003" s="5"/>
      <c r="MU1003" s="5"/>
      <c r="MV1003" s="5"/>
      <c r="MW1003" s="5"/>
      <c r="MX1003" s="5"/>
      <c r="MY1003" s="5"/>
      <c r="MZ1003" s="5"/>
      <c r="NA1003" s="5"/>
      <c r="NB1003" s="5"/>
      <c r="NC1003" s="5"/>
      <c r="ND1003" s="5"/>
      <c r="NE1003" s="5"/>
      <c r="NF1003" s="5"/>
      <c r="NG1003" s="5"/>
      <c r="NH1003" s="5"/>
      <c r="NI1003" s="5"/>
      <c r="NJ1003" s="5"/>
      <c r="NK1003" s="5"/>
      <c r="NL1003" s="5"/>
      <c r="NM1003" s="5"/>
      <c r="NN1003" s="5"/>
      <c r="NO1003" s="5"/>
      <c r="NP1003" s="5"/>
      <c r="NQ1003" s="5"/>
      <c r="NR1003" s="5"/>
      <c r="NS1003" s="5"/>
      <c r="NT1003" s="5"/>
      <c r="NU1003" s="5"/>
      <c r="NV1003" s="5"/>
      <c r="NW1003" s="5"/>
      <c r="NX1003" s="5"/>
      <c r="NY1003" s="5"/>
      <c r="NZ1003" s="5"/>
      <c r="OA1003" s="5"/>
      <c r="OB1003" s="5"/>
      <c r="OC1003" s="5"/>
      <c r="OD1003" s="5"/>
      <c r="OE1003" s="5"/>
      <c r="OF1003" s="5"/>
      <c r="OG1003" s="5"/>
      <c r="OH1003" s="5"/>
      <c r="OI1003" s="5"/>
      <c r="OJ1003" s="5"/>
      <c r="OK1003" s="5"/>
      <c r="OL1003" s="5"/>
      <c r="OM1003" s="5"/>
      <c r="ON1003" s="5"/>
      <c r="OO1003" s="5"/>
      <c r="OP1003" s="5"/>
      <c r="OQ1003" s="5"/>
      <c r="OR1003" s="5"/>
      <c r="OS1003" s="5"/>
      <c r="OT1003" s="5"/>
      <c r="OU1003" s="5"/>
      <c r="OV1003" s="5"/>
      <c r="OW1003" s="5"/>
      <c r="OX1003" s="5"/>
      <c r="OY1003" s="5"/>
      <c r="OZ1003" s="5"/>
      <c r="PA1003" s="5"/>
      <c r="PB1003" s="5"/>
      <c r="PC1003" s="5"/>
      <c r="PD1003" s="5"/>
      <c r="PE1003" s="5"/>
      <c r="PF1003" s="5"/>
      <c r="PG1003" s="5"/>
      <c r="PH1003" s="5"/>
      <c r="PI1003" s="5"/>
      <c r="PJ1003" s="5"/>
      <c r="PK1003" s="5"/>
      <c r="PL1003" s="5"/>
      <c r="PM1003" s="5"/>
      <c r="PN1003" s="5"/>
      <c r="PO1003" s="5"/>
      <c r="PP1003" s="5"/>
      <c r="PQ1003" s="5"/>
      <c r="PR1003" s="5"/>
      <c r="PS1003" s="5"/>
      <c r="PT1003" s="5"/>
      <c r="PU1003" s="5"/>
      <c r="PV1003" s="5"/>
      <c r="PW1003" s="5"/>
      <c r="PX1003" s="5"/>
      <c r="PY1003" s="5"/>
      <c r="PZ1003" s="5"/>
      <c r="QA1003" s="5"/>
      <c r="QB1003" s="5"/>
      <c r="QC1003" s="5"/>
      <c r="QD1003" s="5"/>
      <c r="QE1003" s="5"/>
      <c r="QF1003" s="5"/>
      <c r="QG1003" s="5"/>
      <c r="QH1003" s="5"/>
      <c r="QI1003" s="5"/>
      <c r="QJ1003" s="5"/>
      <c r="QK1003" s="5"/>
      <c r="QL1003" s="5"/>
      <c r="QM1003" s="5"/>
    </row>
    <row r="1004" spans="1:455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  <c r="DM1004" s="5"/>
      <c r="DN1004" s="5"/>
      <c r="DO1004" s="5"/>
      <c r="DP1004" s="5"/>
      <c r="DQ1004" s="5"/>
      <c r="DR1004" s="5"/>
      <c r="DS1004" s="5"/>
      <c r="DT1004" s="5"/>
      <c r="DU1004" s="5"/>
      <c r="DV1004" s="5"/>
      <c r="DW1004" s="5"/>
      <c r="DX1004" s="5"/>
      <c r="DY1004" s="5"/>
      <c r="DZ1004" s="5"/>
      <c r="EA1004" s="5"/>
      <c r="EB1004" s="5"/>
      <c r="EC1004" s="5"/>
      <c r="ED1004" s="5"/>
      <c r="EE1004" s="5"/>
      <c r="EF1004" s="5"/>
      <c r="EG1004" s="5"/>
      <c r="EH1004" s="5"/>
      <c r="EI1004" s="5"/>
      <c r="EJ1004" s="5"/>
      <c r="EK1004" s="5"/>
      <c r="EL1004" s="5"/>
      <c r="EM1004" s="5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5"/>
      <c r="FC1004" s="5"/>
      <c r="FD1004" s="5"/>
      <c r="FE1004" s="5"/>
      <c r="FF1004" s="5"/>
      <c r="FG1004" s="5"/>
      <c r="FH1004" s="5"/>
      <c r="FI1004" s="5"/>
      <c r="FJ1004" s="5"/>
      <c r="FK1004" s="5"/>
      <c r="FL1004" s="5"/>
      <c r="FM1004" s="5"/>
      <c r="FN1004" s="5"/>
      <c r="FO1004" s="5"/>
      <c r="FP1004" s="5"/>
      <c r="FQ1004" s="5"/>
      <c r="FR1004" s="5"/>
      <c r="FS1004" s="5"/>
      <c r="FT1004" s="5"/>
      <c r="FU1004" s="5"/>
      <c r="FV1004" s="5"/>
      <c r="FW1004" s="5"/>
      <c r="FX1004" s="5"/>
      <c r="FY1004" s="5"/>
      <c r="FZ1004" s="5"/>
      <c r="GA1004" s="5"/>
      <c r="GB1004" s="5"/>
      <c r="GC1004" s="5"/>
      <c r="GD1004" s="5"/>
      <c r="GE1004" s="5"/>
      <c r="GF1004" s="5"/>
      <c r="GG1004" s="5"/>
      <c r="GH1004" s="5"/>
      <c r="GI1004" s="5"/>
      <c r="GJ1004" s="5"/>
      <c r="GK1004" s="5"/>
      <c r="GL1004" s="5"/>
      <c r="GM1004" s="5"/>
      <c r="GN1004" s="5"/>
      <c r="GO1004" s="5"/>
      <c r="GP1004" s="5"/>
      <c r="GQ1004" s="5"/>
      <c r="GR1004" s="5"/>
      <c r="GS1004" s="5"/>
      <c r="GT1004" s="5"/>
      <c r="GU1004" s="5"/>
      <c r="GV1004" s="5"/>
      <c r="GW1004" s="5"/>
      <c r="GX1004" s="5"/>
      <c r="GY1004" s="5"/>
      <c r="GZ1004" s="5"/>
      <c r="HA1004" s="5"/>
      <c r="HB1004" s="5"/>
      <c r="HC1004" s="5"/>
      <c r="HD1004" s="5"/>
      <c r="HE1004" s="5"/>
      <c r="HF1004" s="5"/>
      <c r="HG1004" s="5"/>
      <c r="HH1004" s="5"/>
      <c r="HI1004" s="5"/>
      <c r="HJ1004" s="5"/>
      <c r="HK1004" s="5"/>
      <c r="HL1004" s="5"/>
      <c r="HM1004" s="5"/>
      <c r="HN1004" s="5"/>
      <c r="HO1004" s="5"/>
      <c r="HP1004" s="5"/>
      <c r="HQ1004" s="5"/>
      <c r="HR1004" s="5"/>
      <c r="HS1004" s="5"/>
      <c r="HT1004" s="5"/>
      <c r="HU1004" s="5"/>
      <c r="HV1004" s="5"/>
      <c r="HW1004" s="5"/>
      <c r="HX1004" s="5"/>
      <c r="HY1004" s="5"/>
      <c r="HZ1004" s="5"/>
      <c r="IA1004" s="5"/>
      <c r="IB1004" s="5"/>
      <c r="IC1004" s="5"/>
      <c r="ID1004" s="5"/>
      <c r="IE1004" s="5"/>
      <c r="IF1004" s="5"/>
      <c r="IG1004" s="5"/>
      <c r="IH1004" s="5"/>
      <c r="II1004" s="5"/>
      <c r="IJ1004" s="5"/>
      <c r="IK1004" s="5"/>
      <c r="IL1004" s="5"/>
      <c r="IM1004" s="5"/>
      <c r="IN1004" s="5"/>
      <c r="IO1004" s="5"/>
      <c r="IP1004" s="5"/>
      <c r="IQ1004" s="5"/>
      <c r="IR1004" s="5"/>
      <c r="IS1004" s="5"/>
      <c r="IT1004" s="5"/>
      <c r="IU1004" s="5"/>
      <c r="IV1004" s="5"/>
      <c r="IW1004" s="5"/>
      <c r="IX1004" s="5"/>
      <c r="IY1004" s="5"/>
      <c r="IZ1004" s="5"/>
      <c r="JA1004" s="5"/>
      <c r="JB1004" s="5"/>
      <c r="JC1004" s="5"/>
      <c r="JD1004" s="5"/>
      <c r="JE1004" s="5"/>
      <c r="JF1004" s="5"/>
      <c r="JG1004" s="5"/>
      <c r="JH1004" s="5"/>
      <c r="JI1004" s="5"/>
      <c r="JJ1004" s="5"/>
      <c r="JK1004" s="5"/>
      <c r="JL1004" s="5"/>
      <c r="JM1004" s="5"/>
      <c r="JN1004" s="5"/>
      <c r="JO1004" s="5"/>
      <c r="JP1004" s="5"/>
      <c r="JQ1004" s="5"/>
      <c r="JR1004" s="5"/>
      <c r="JS1004" s="5"/>
      <c r="JT1004" s="5"/>
      <c r="JU1004" s="5"/>
      <c r="JV1004" s="5"/>
      <c r="JW1004" s="5"/>
      <c r="JX1004" s="5"/>
      <c r="JY1004" s="5"/>
      <c r="JZ1004" s="5"/>
      <c r="KA1004" s="5"/>
      <c r="KB1004" s="5"/>
      <c r="KC1004" s="5"/>
      <c r="KD1004" s="5"/>
      <c r="KE1004" s="5"/>
      <c r="KF1004" s="5"/>
      <c r="KG1004" s="5"/>
      <c r="KH1004" s="5"/>
      <c r="KI1004" s="5"/>
      <c r="KJ1004" s="5"/>
      <c r="KK1004" s="5"/>
      <c r="KL1004" s="5"/>
      <c r="KM1004" s="5"/>
      <c r="KN1004" s="5"/>
      <c r="KO1004" s="5"/>
      <c r="KP1004" s="5"/>
      <c r="KQ1004" s="5"/>
      <c r="KR1004" s="5"/>
      <c r="KS1004" s="5"/>
      <c r="KT1004" s="5"/>
      <c r="KU1004" s="5"/>
      <c r="KV1004" s="5"/>
      <c r="KW1004" s="5"/>
      <c r="KX1004" s="5"/>
      <c r="KY1004" s="5"/>
      <c r="KZ1004" s="5"/>
      <c r="LA1004" s="5"/>
      <c r="LB1004" s="5"/>
      <c r="LC1004" s="5"/>
      <c r="LD1004" s="5"/>
      <c r="LE1004" s="5"/>
      <c r="LF1004" s="5"/>
      <c r="LG1004" s="5"/>
      <c r="LH1004" s="5"/>
      <c r="LI1004" s="5"/>
      <c r="LJ1004" s="5"/>
      <c r="LK1004" s="5"/>
      <c r="LL1004" s="5"/>
      <c r="LM1004" s="5"/>
      <c r="LN1004" s="5"/>
      <c r="LO1004" s="5"/>
      <c r="LP1004" s="5"/>
      <c r="LQ1004" s="5"/>
      <c r="LR1004" s="5"/>
      <c r="LS1004" s="5"/>
      <c r="LT1004" s="5"/>
      <c r="LU1004" s="5"/>
      <c r="LV1004" s="5"/>
      <c r="LW1004" s="5"/>
      <c r="LX1004" s="5"/>
      <c r="LY1004" s="5"/>
      <c r="LZ1004" s="5"/>
      <c r="MA1004" s="5"/>
      <c r="MB1004" s="5"/>
      <c r="MC1004" s="5"/>
      <c r="MD1004" s="5"/>
      <c r="ME1004" s="5"/>
      <c r="MF1004" s="5"/>
      <c r="MG1004" s="5"/>
      <c r="MH1004" s="5"/>
      <c r="MI1004" s="5"/>
      <c r="MJ1004" s="5"/>
      <c r="MK1004" s="5"/>
      <c r="ML1004" s="5"/>
      <c r="MM1004" s="5"/>
      <c r="MN1004" s="5"/>
      <c r="MO1004" s="5"/>
      <c r="MP1004" s="5"/>
      <c r="MQ1004" s="5"/>
      <c r="MR1004" s="5"/>
      <c r="MS1004" s="5"/>
      <c r="MT1004" s="5"/>
      <c r="MU1004" s="5"/>
      <c r="MV1004" s="5"/>
      <c r="MW1004" s="5"/>
      <c r="MX1004" s="5"/>
      <c r="MY1004" s="5"/>
      <c r="MZ1004" s="5"/>
      <c r="NA1004" s="5"/>
      <c r="NB1004" s="5"/>
      <c r="NC1004" s="5"/>
      <c r="ND1004" s="5"/>
      <c r="NE1004" s="5"/>
      <c r="NF1004" s="5"/>
      <c r="NG1004" s="5"/>
      <c r="NH1004" s="5"/>
      <c r="NI1004" s="5"/>
      <c r="NJ1004" s="5"/>
      <c r="NK1004" s="5"/>
      <c r="NL1004" s="5"/>
      <c r="NM1004" s="5"/>
      <c r="NN1004" s="5"/>
      <c r="NO1004" s="5"/>
      <c r="NP1004" s="5"/>
      <c r="NQ1004" s="5"/>
      <c r="NR1004" s="5"/>
      <c r="NS1004" s="5"/>
      <c r="NT1004" s="5"/>
      <c r="NU1004" s="5"/>
      <c r="NV1004" s="5"/>
      <c r="NW1004" s="5"/>
      <c r="NX1004" s="5"/>
      <c r="NY1004" s="5"/>
      <c r="NZ1004" s="5"/>
      <c r="OA1004" s="5"/>
      <c r="OB1004" s="5"/>
      <c r="OC1004" s="5"/>
      <c r="OD1004" s="5"/>
      <c r="OE1004" s="5"/>
      <c r="OF1004" s="5"/>
      <c r="OG1004" s="5"/>
      <c r="OH1004" s="5"/>
      <c r="OI1004" s="5"/>
      <c r="OJ1004" s="5"/>
      <c r="OK1004" s="5"/>
      <c r="OL1004" s="5"/>
      <c r="OM1004" s="5"/>
      <c r="ON1004" s="5"/>
      <c r="OO1004" s="5"/>
      <c r="OP1004" s="5"/>
      <c r="OQ1004" s="5"/>
      <c r="OR1004" s="5"/>
      <c r="OS1004" s="5"/>
      <c r="OT1004" s="5"/>
      <c r="OU1004" s="5"/>
      <c r="OV1004" s="5"/>
      <c r="OW1004" s="5"/>
      <c r="OX1004" s="5"/>
      <c r="OY1004" s="5"/>
      <c r="OZ1004" s="5"/>
      <c r="PA1004" s="5"/>
      <c r="PB1004" s="5"/>
      <c r="PC1004" s="5"/>
      <c r="PD1004" s="5"/>
      <c r="PE1004" s="5"/>
      <c r="PF1004" s="5"/>
      <c r="PG1004" s="5"/>
      <c r="PH1004" s="5"/>
      <c r="PI1004" s="5"/>
      <c r="PJ1004" s="5"/>
      <c r="PK1004" s="5"/>
      <c r="PL1004" s="5"/>
      <c r="PM1004" s="5"/>
      <c r="PN1004" s="5"/>
      <c r="PO1004" s="5"/>
      <c r="PP1004" s="5"/>
      <c r="PQ1004" s="5"/>
      <c r="PR1004" s="5"/>
      <c r="PS1004" s="5"/>
      <c r="PT1004" s="5"/>
      <c r="PU1004" s="5"/>
      <c r="PV1004" s="5"/>
      <c r="PW1004" s="5"/>
      <c r="PX1004" s="5"/>
      <c r="PY1004" s="5"/>
      <c r="PZ1004" s="5"/>
      <c r="QA1004" s="5"/>
      <c r="QB1004" s="5"/>
      <c r="QC1004" s="5"/>
      <c r="QD1004" s="5"/>
      <c r="QE1004" s="5"/>
      <c r="QF1004" s="5"/>
      <c r="QG1004" s="5"/>
      <c r="QH1004" s="5"/>
      <c r="QI1004" s="5"/>
      <c r="QJ1004" s="5"/>
      <c r="QK1004" s="5"/>
      <c r="QL1004" s="5"/>
      <c r="QM1004" s="5"/>
    </row>
    <row r="1005" spans="1:455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/>
      <c r="CP1005" s="5"/>
      <c r="CQ1005" s="5"/>
      <c r="CR1005" s="5"/>
      <c r="CS1005" s="5"/>
      <c r="CT1005" s="5"/>
      <c r="CU1005" s="5"/>
      <c r="CV1005" s="5"/>
      <c r="CW1005" s="5"/>
      <c r="CX1005" s="5"/>
      <c r="CY1005" s="5"/>
      <c r="CZ1005" s="5"/>
      <c r="DA1005" s="5"/>
      <c r="DB1005" s="5"/>
      <c r="DC1005" s="5"/>
      <c r="DD1005" s="5"/>
      <c r="DE1005" s="5"/>
      <c r="DF1005" s="5"/>
      <c r="DG1005" s="5"/>
      <c r="DH1005" s="5"/>
      <c r="DI1005" s="5"/>
      <c r="DJ1005" s="5"/>
      <c r="DK1005" s="5"/>
      <c r="DL1005" s="5"/>
      <c r="DM1005" s="5"/>
      <c r="DN1005" s="5"/>
      <c r="DO1005" s="5"/>
      <c r="DP1005" s="5"/>
      <c r="DQ1005" s="5"/>
      <c r="DR1005" s="5"/>
      <c r="DS1005" s="5"/>
      <c r="DT1005" s="5"/>
      <c r="DU1005" s="5"/>
      <c r="DV1005" s="5"/>
      <c r="DW1005" s="5"/>
      <c r="DX1005" s="5"/>
      <c r="DY1005" s="5"/>
      <c r="DZ1005" s="5"/>
      <c r="EA1005" s="5"/>
      <c r="EB1005" s="5"/>
      <c r="EC1005" s="5"/>
      <c r="ED1005" s="5"/>
      <c r="EE1005" s="5"/>
      <c r="EF1005" s="5"/>
      <c r="EG1005" s="5"/>
      <c r="EH1005" s="5"/>
      <c r="EI1005" s="5"/>
      <c r="EJ1005" s="5"/>
      <c r="EK1005" s="5"/>
      <c r="EL1005" s="5"/>
      <c r="EM1005" s="5"/>
      <c r="EN1005" s="5"/>
      <c r="EO1005" s="5"/>
      <c r="EP1005" s="5"/>
      <c r="EQ1005" s="5"/>
      <c r="ER1005" s="5"/>
      <c r="ES1005" s="5"/>
      <c r="ET1005" s="5"/>
      <c r="EU1005" s="5"/>
      <c r="EV1005" s="5"/>
      <c r="EW1005" s="5"/>
      <c r="EX1005" s="5"/>
      <c r="EY1005" s="5"/>
      <c r="EZ1005" s="5"/>
      <c r="FA1005" s="5"/>
      <c r="FB1005" s="5"/>
      <c r="FC1005" s="5"/>
      <c r="FD1005" s="5"/>
      <c r="FE1005" s="5"/>
      <c r="FF1005" s="5"/>
      <c r="FG1005" s="5"/>
      <c r="FH1005" s="5"/>
      <c r="FI1005" s="5"/>
      <c r="FJ1005" s="5"/>
      <c r="FK1005" s="5"/>
      <c r="FL1005" s="5"/>
      <c r="FM1005" s="5"/>
      <c r="FN1005" s="5"/>
      <c r="FO1005" s="5"/>
      <c r="FP1005" s="5"/>
      <c r="FQ1005" s="5"/>
      <c r="FR1005" s="5"/>
      <c r="FS1005" s="5"/>
      <c r="FT1005" s="5"/>
      <c r="FU1005" s="5"/>
      <c r="FV1005" s="5"/>
      <c r="FW1005" s="5"/>
      <c r="FX1005" s="5"/>
      <c r="FY1005" s="5"/>
      <c r="FZ1005" s="5"/>
      <c r="GA1005" s="5"/>
      <c r="GB1005" s="5"/>
      <c r="GC1005" s="5"/>
      <c r="GD1005" s="5"/>
      <c r="GE1005" s="5"/>
      <c r="GF1005" s="5"/>
      <c r="GG1005" s="5"/>
      <c r="GH1005" s="5"/>
      <c r="GI1005" s="5"/>
      <c r="GJ1005" s="5"/>
      <c r="GK1005" s="5"/>
      <c r="GL1005" s="5"/>
      <c r="GM1005" s="5"/>
      <c r="GN1005" s="5"/>
      <c r="GO1005" s="5"/>
      <c r="GP1005" s="5"/>
      <c r="GQ1005" s="5"/>
      <c r="GR1005" s="5"/>
      <c r="GS1005" s="5"/>
      <c r="GT1005" s="5"/>
      <c r="GU1005" s="5"/>
      <c r="GV1005" s="5"/>
      <c r="GW1005" s="5"/>
      <c r="GX1005" s="5"/>
      <c r="GY1005" s="5"/>
      <c r="GZ1005" s="5"/>
      <c r="HA1005" s="5"/>
      <c r="HB1005" s="5"/>
      <c r="HC1005" s="5"/>
      <c r="HD1005" s="5"/>
      <c r="HE1005" s="5"/>
      <c r="HF1005" s="5"/>
      <c r="HG1005" s="5"/>
      <c r="HH1005" s="5"/>
      <c r="HI1005" s="5"/>
      <c r="HJ1005" s="5"/>
      <c r="HK1005" s="5"/>
      <c r="HL1005" s="5"/>
      <c r="HM1005" s="5"/>
      <c r="HN1005" s="5"/>
      <c r="HO1005" s="5"/>
      <c r="HP1005" s="5"/>
      <c r="HQ1005" s="5"/>
      <c r="HR1005" s="5"/>
      <c r="HS1005" s="5"/>
      <c r="HT1005" s="5"/>
      <c r="HU1005" s="5"/>
      <c r="HV1005" s="5"/>
      <c r="HW1005" s="5"/>
      <c r="HX1005" s="5"/>
      <c r="HY1005" s="5"/>
      <c r="HZ1005" s="5"/>
      <c r="IA1005" s="5"/>
      <c r="IB1005" s="5"/>
      <c r="IC1005" s="5"/>
      <c r="ID1005" s="5"/>
      <c r="IE1005" s="5"/>
      <c r="IF1005" s="5"/>
      <c r="IG1005" s="5"/>
      <c r="IH1005" s="5"/>
      <c r="II1005" s="5"/>
      <c r="IJ1005" s="5"/>
      <c r="IK1005" s="5"/>
      <c r="IL1005" s="5"/>
      <c r="IM1005" s="5"/>
      <c r="IN1005" s="5"/>
      <c r="IO1005" s="5"/>
      <c r="IP1005" s="5"/>
      <c r="IQ1005" s="5"/>
      <c r="IR1005" s="5"/>
      <c r="IS1005" s="5"/>
      <c r="IT1005" s="5"/>
      <c r="IU1005" s="5"/>
      <c r="IV1005" s="5"/>
      <c r="IW1005" s="5"/>
      <c r="IX1005" s="5"/>
      <c r="IY1005" s="5"/>
      <c r="IZ1005" s="5"/>
      <c r="JA1005" s="5"/>
      <c r="JB1005" s="5"/>
      <c r="JC1005" s="5"/>
      <c r="JD1005" s="5"/>
      <c r="JE1005" s="5"/>
      <c r="JF1005" s="5"/>
      <c r="JG1005" s="5"/>
      <c r="JH1005" s="5"/>
      <c r="JI1005" s="5"/>
      <c r="JJ1005" s="5"/>
      <c r="JK1005" s="5"/>
      <c r="JL1005" s="5"/>
      <c r="JM1005" s="5"/>
      <c r="JN1005" s="5"/>
      <c r="JO1005" s="5"/>
      <c r="JP1005" s="5"/>
      <c r="JQ1005" s="5"/>
      <c r="JR1005" s="5"/>
      <c r="JS1005" s="5"/>
      <c r="JT1005" s="5"/>
      <c r="JU1005" s="5"/>
      <c r="JV1005" s="5"/>
      <c r="JW1005" s="5"/>
      <c r="JX1005" s="5"/>
      <c r="JY1005" s="5"/>
      <c r="JZ1005" s="5"/>
      <c r="KA1005" s="5"/>
      <c r="KB1005" s="5"/>
      <c r="KC1005" s="5"/>
      <c r="KD1005" s="5"/>
      <c r="KE1005" s="5"/>
      <c r="KF1005" s="5"/>
      <c r="KG1005" s="5"/>
      <c r="KH1005" s="5"/>
      <c r="KI1005" s="5"/>
      <c r="KJ1005" s="5"/>
      <c r="KK1005" s="5"/>
      <c r="KL1005" s="5"/>
      <c r="KM1005" s="5"/>
      <c r="KN1005" s="5"/>
      <c r="KO1005" s="5"/>
      <c r="KP1005" s="5"/>
      <c r="KQ1005" s="5"/>
      <c r="KR1005" s="5"/>
      <c r="KS1005" s="5"/>
      <c r="KT1005" s="5"/>
      <c r="KU1005" s="5"/>
      <c r="KV1005" s="5"/>
      <c r="KW1005" s="5"/>
      <c r="KX1005" s="5"/>
      <c r="KY1005" s="5"/>
      <c r="KZ1005" s="5"/>
      <c r="LA1005" s="5"/>
      <c r="LB1005" s="5"/>
      <c r="LC1005" s="5"/>
      <c r="LD1005" s="5"/>
      <c r="LE1005" s="5"/>
      <c r="LF1005" s="5"/>
      <c r="LG1005" s="5"/>
      <c r="LH1005" s="5"/>
      <c r="LI1005" s="5"/>
      <c r="LJ1005" s="5"/>
      <c r="LK1005" s="5"/>
      <c r="LL1005" s="5"/>
      <c r="LM1005" s="5"/>
      <c r="LN1005" s="5"/>
      <c r="LO1005" s="5"/>
      <c r="LP1005" s="5"/>
      <c r="LQ1005" s="5"/>
      <c r="LR1005" s="5"/>
      <c r="LS1005" s="5"/>
      <c r="LT1005" s="5"/>
      <c r="LU1005" s="5"/>
      <c r="LV1005" s="5"/>
      <c r="LW1005" s="5"/>
      <c r="LX1005" s="5"/>
      <c r="LY1005" s="5"/>
      <c r="LZ1005" s="5"/>
      <c r="MA1005" s="5"/>
      <c r="MB1005" s="5"/>
      <c r="MC1005" s="5"/>
      <c r="MD1005" s="5"/>
      <c r="ME1005" s="5"/>
      <c r="MF1005" s="5"/>
      <c r="MG1005" s="5"/>
      <c r="MH1005" s="5"/>
      <c r="MI1005" s="5"/>
      <c r="MJ1005" s="5"/>
      <c r="MK1005" s="5"/>
      <c r="ML1005" s="5"/>
      <c r="MM1005" s="5"/>
      <c r="MN1005" s="5"/>
      <c r="MO1005" s="5"/>
      <c r="MP1005" s="5"/>
      <c r="MQ1005" s="5"/>
      <c r="MR1005" s="5"/>
      <c r="MS1005" s="5"/>
      <c r="MT1005" s="5"/>
      <c r="MU1005" s="5"/>
      <c r="MV1005" s="5"/>
      <c r="MW1005" s="5"/>
      <c r="MX1005" s="5"/>
      <c r="MY1005" s="5"/>
      <c r="MZ1005" s="5"/>
      <c r="NA1005" s="5"/>
      <c r="NB1005" s="5"/>
      <c r="NC1005" s="5"/>
      <c r="ND1005" s="5"/>
      <c r="NE1005" s="5"/>
      <c r="NF1005" s="5"/>
      <c r="NG1005" s="5"/>
      <c r="NH1005" s="5"/>
      <c r="NI1005" s="5"/>
      <c r="NJ1005" s="5"/>
      <c r="NK1005" s="5"/>
      <c r="NL1005" s="5"/>
      <c r="NM1005" s="5"/>
      <c r="NN1005" s="5"/>
      <c r="NO1005" s="5"/>
      <c r="NP1005" s="5"/>
      <c r="NQ1005" s="5"/>
      <c r="NR1005" s="5"/>
      <c r="NS1005" s="5"/>
      <c r="NT1005" s="5"/>
      <c r="NU1005" s="5"/>
      <c r="NV1005" s="5"/>
      <c r="NW1005" s="5"/>
      <c r="NX1005" s="5"/>
      <c r="NY1005" s="5"/>
      <c r="NZ1005" s="5"/>
      <c r="OA1005" s="5"/>
      <c r="OB1005" s="5"/>
      <c r="OC1005" s="5"/>
      <c r="OD1005" s="5"/>
      <c r="OE1005" s="5"/>
      <c r="OF1005" s="5"/>
      <c r="OG1005" s="5"/>
      <c r="OH1005" s="5"/>
      <c r="OI1005" s="5"/>
      <c r="OJ1005" s="5"/>
      <c r="OK1005" s="5"/>
      <c r="OL1005" s="5"/>
      <c r="OM1005" s="5"/>
      <c r="ON1005" s="5"/>
      <c r="OO1005" s="5"/>
      <c r="OP1005" s="5"/>
      <c r="OQ1005" s="5"/>
      <c r="OR1005" s="5"/>
      <c r="OS1005" s="5"/>
      <c r="OT1005" s="5"/>
      <c r="OU1005" s="5"/>
      <c r="OV1005" s="5"/>
      <c r="OW1005" s="5"/>
      <c r="OX1005" s="5"/>
      <c r="OY1005" s="5"/>
      <c r="OZ1005" s="5"/>
      <c r="PA1005" s="5"/>
      <c r="PB1005" s="5"/>
      <c r="PC1005" s="5"/>
      <c r="PD1005" s="5"/>
      <c r="PE1005" s="5"/>
      <c r="PF1005" s="5"/>
      <c r="PG1005" s="5"/>
      <c r="PH1005" s="5"/>
      <c r="PI1005" s="5"/>
      <c r="PJ1005" s="5"/>
      <c r="PK1005" s="5"/>
      <c r="PL1005" s="5"/>
      <c r="PM1005" s="5"/>
      <c r="PN1005" s="5"/>
      <c r="PO1005" s="5"/>
      <c r="PP1005" s="5"/>
      <c r="PQ1005" s="5"/>
      <c r="PR1005" s="5"/>
      <c r="PS1005" s="5"/>
      <c r="PT1005" s="5"/>
      <c r="PU1005" s="5"/>
      <c r="PV1005" s="5"/>
      <c r="PW1005" s="5"/>
      <c r="PX1005" s="5"/>
      <c r="PY1005" s="5"/>
      <c r="PZ1005" s="5"/>
      <c r="QA1005" s="5"/>
      <c r="QB1005" s="5"/>
      <c r="QC1005" s="5"/>
      <c r="QD1005" s="5"/>
      <c r="QE1005" s="5"/>
      <c r="QF1005" s="5"/>
      <c r="QG1005" s="5"/>
      <c r="QH1005" s="5"/>
      <c r="QI1005" s="5"/>
      <c r="QJ1005" s="5"/>
      <c r="QK1005" s="5"/>
      <c r="QL1005" s="5"/>
      <c r="QM1005" s="5"/>
    </row>
    <row r="1006" spans="1:455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5"/>
      <c r="DW1006" s="5"/>
      <c r="DX1006" s="5"/>
      <c r="DY1006" s="5"/>
      <c r="DZ1006" s="5"/>
      <c r="EA1006" s="5"/>
      <c r="EB1006" s="5"/>
      <c r="EC1006" s="5"/>
      <c r="ED1006" s="5"/>
      <c r="EE1006" s="5"/>
      <c r="EF1006" s="5"/>
      <c r="EG1006" s="5"/>
      <c r="EH1006" s="5"/>
      <c r="EI1006" s="5"/>
      <c r="EJ1006" s="5"/>
      <c r="EK1006" s="5"/>
      <c r="EL1006" s="5"/>
      <c r="EM1006" s="5"/>
      <c r="EN1006" s="5"/>
      <c r="EO1006" s="5"/>
      <c r="EP1006" s="5"/>
      <c r="EQ1006" s="5"/>
      <c r="ER1006" s="5"/>
      <c r="ES1006" s="5"/>
      <c r="ET1006" s="5"/>
      <c r="EU1006" s="5"/>
      <c r="EV1006" s="5"/>
      <c r="EW1006" s="5"/>
      <c r="EX1006" s="5"/>
      <c r="EY1006" s="5"/>
      <c r="EZ1006" s="5"/>
      <c r="FA1006" s="5"/>
      <c r="FB1006" s="5"/>
      <c r="FC1006" s="5"/>
      <c r="FD1006" s="5"/>
      <c r="FE1006" s="5"/>
      <c r="FF1006" s="5"/>
      <c r="FG1006" s="5"/>
      <c r="FH1006" s="5"/>
      <c r="FI1006" s="5"/>
      <c r="FJ1006" s="5"/>
      <c r="FK1006" s="5"/>
      <c r="FL1006" s="5"/>
      <c r="FM1006" s="5"/>
      <c r="FN1006" s="5"/>
      <c r="FO1006" s="5"/>
      <c r="FP1006" s="5"/>
      <c r="FQ1006" s="5"/>
      <c r="FR1006" s="5"/>
      <c r="FS1006" s="5"/>
      <c r="FT1006" s="5"/>
      <c r="FU1006" s="5"/>
      <c r="FV1006" s="5"/>
      <c r="FW1006" s="5"/>
      <c r="FX1006" s="5"/>
      <c r="FY1006" s="5"/>
      <c r="FZ1006" s="5"/>
      <c r="GA1006" s="5"/>
      <c r="GB1006" s="5"/>
      <c r="GC1006" s="5"/>
      <c r="GD1006" s="5"/>
      <c r="GE1006" s="5"/>
      <c r="GF1006" s="5"/>
      <c r="GG1006" s="5"/>
      <c r="GH1006" s="5"/>
      <c r="GI1006" s="5"/>
      <c r="GJ1006" s="5"/>
      <c r="GK1006" s="5"/>
      <c r="GL1006" s="5"/>
      <c r="GM1006" s="5"/>
      <c r="GN1006" s="5"/>
      <c r="GO1006" s="5"/>
      <c r="GP1006" s="5"/>
      <c r="GQ1006" s="5"/>
      <c r="GR1006" s="5"/>
      <c r="GS1006" s="5"/>
      <c r="GT1006" s="5"/>
      <c r="GU1006" s="5"/>
      <c r="GV1006" s="5"/>
      <c r="GW1006" s="5"/>
      <c r="GX1006" s="5"/>
      <c r="GY1006" s="5"/>
      <c r="GZ1006" s="5"/>
      <c r="HA1006" s="5"/>
      <c r="HB1006" s="5"/>
      <c r="HC1006" s="5"/>
      <c r="HD1006" s="5"/>
      <c r="HE1006" s="5"/>
      <c r="HF1006" s="5"/>
      <c r="HG1006" s="5"/>
      <c r="HH1006" s="5"/>
      <c r="HI1006" s="5"/>
      <c r="HJ1006" s="5"/>
      <c r="HK1006" s="5"/>
      <c r="HL1006" s="5"/>
      <c r="HM1006" s="5"/>
      <c r="HN1006" s="5"/>
      <c r="HO1006" s="5"/>
      <c r="HP1006" s="5"/>
      <c r="HQ1006" s="5"/>
      <c r="HR1006" s="5"/>
      <c r="HS1006" s="5"/>
      <c r="HT1006" s="5"/>
      <c r="HU1006" s="5"/>
      <c r="HV1006" s="5"/>
      <c r="HW1006" s="5"/>
      <c r="HX1006" s="5"/>
      <c r="HY1006" s="5"/>
      <c r="HZ1006" s="5"/>
      <c r="IA1006" s="5"/>
      <c r="IB1006" s="5"/>
      <c r="IC1006" s="5"/>
      <c r="ID1006" s="5"/>
      <c r="IE1006" s="5"/>
      <c r="IF1006" s="5"/>
      <c r="IG1006" s="5"/>
      <c r="IH1006" s="5"/>
      <c r="II1006" s="5"/>
      <c r="IJ1006" s="5"/>
      <c r="IK1006" s="5"/>
      <c r="IL1006" s="5"/>
      <c r="IM1006" s="5"/>
      <c r="IN1006" s="5"/>
      <c r="IO1006" s="5"/>
      <c r="IP1006" s="5"/>
      <c r="IQ1006" s="5"/>
      <c r="IR1006" s="5"/>
      <c r="IS1006" s="5"/>
      <c r="IT1006" s="5"/>
      <c r="IU1006" s="5"/>
      <c r="IV1006" s="5"/>
      <c r="IW1006" s="5"/>
      <c r="IX1006" s="5"/>
      <c r="IY1006" s="5"/>
      <c r="IZ1006" s="5"/>
      <c r="JA1006" s="5"/>
      <c r="JB1006" s="5"/>
      <c r="JC1006" s="5"/>
      <c r="JD1006" s="5"/>
      <c r="JE1006" s="5"/>
      <c r="JF1006" s="5"/>
      <c r="JG1006" s="5"/>
      <c r="JH1006" s="5"/>
      <c r="JI1006" s="5"/>
      <c r="JJ1006" s="5"/>
      <c r="JK1006" s="5"/>
      <c r="JL1006" s="5"/>
      <c r="JM1006" s="5"/>
      <c r="JN1006" s="5"/>
      <c r="JO1006" s="5"/>
      <c r="JP1006" s="5"/>
      <c r="JQ1006" s="5"/>
      <c r="JR1006" s="5"/>
      <c r="JS1006" s="5"/>
      <c r="JT1006" s="5"/>
      <c r="JU1006" s="5"/>
      <c r="JV1006" s="5"/>
      <c r="JW1006" s="5"/>
      <c r="JX1006" s="5"/>
      <c r="JY1006" s="5"/>
      <c r="JZ1006" s="5"/>
      <c r="KA1006" s="5"/>
      <c r="KB1006" s="5"/>
      <c r="KC1006" s="5"/>
      <c r="KD1006" s="5"/>
      <c r="KE1006" s="5"/>
      <c r="KF1006" s="5"/>
      <c r="KG1006" s="5"/>
      <c r="KH1006" s="5"/>
      <c r="KI1006" s="5"/>
      <c r="KJ1006" s="5"/>
      <c r="KK1006" s="5"/>
      <c r="KL1006" s="5"/>
      <c r="KM1006" s="5"/>
      <c r="KN1006" s="5"/>
      <c r="KO1006" s="5"/>
      <c r="KP1006" s="5"/>
      <c r="KQ1006" s="5"/>
      <c r="KR1006" s="5"/>
      <c r="KS1006" s="5"/>
      <c r="KT1006" s="5"/>
      <c r="KU1006" s="5"/>
      <c r="KV1006" s="5"/>
      <c r="KW1006" s="5"/>
      <c r="KX1006" s="5"/>
      <c r="KY1006" s="5"/>
      <c r="KZ1006" s="5"/>
      <c r="LA1006" s="5"/>
      <c r="LB1006" s="5"/>
      <c r="LC1006" s="5"/>
      <c r="LD1006" s="5"/>
      <c r="LE1006" s="5"/>
      <c r="LF1006" s="5"/>
      <c r="LG1006" s="5"/>
      <c r="LH1006" s="5"/>
      <c r="LI1006" s="5"/>
      <c r="LJ1006" s="5"/>
      <c r="LK1006" s="5"/>
      <c r="LL1006" s="5"/>
      <c r="LM1006" s="5"/>
      <c r="LN1006" s="5"/>
      <c r="LO1006" s="5"/>
      <c r="LP1006" s="5"/>
      <c r="LQ1006" s="5"/>
      <c r="LR1006" s="5"/>
      <c r="LS1006" s="5"/>
      <c r="LT1006" s="5"/>
      <c r="LU1006" s="5"/>
      <c r="LV1006" s="5"/>
      <c r="LW1006" s="5"/>
      <c r="LX1006" s="5"/>
      <c r="LY1006" s="5"/>
      <c r="LZ1006" s="5"/>
      <c r="MA1006" s="5"/>
      <c r="MB1006" s="5"/>
      <c r="MC1006" s="5"/>
      <c r="MD1006" s="5"/>
      <c r="ME1006" s="5"/>
      <c r="MF1006" s="5"/>
      <c r="MG1006" s="5"/>
      <c r="MH1006" s="5"/>
      <c r="MI1006" s="5"/>
      <c r="MJ1006" s="5"/>
      <c r="MK1006" s="5"/>
      <c r="ML1006" s="5"/>
      <c r="MM1006" s="5"/>
      <c r="MN1006" s="5"/>
      <c r="MO1006" s="5"/>
      <c r="MP1006" s="5"/>
      <c r="MQ1006" s="5"/>
      <c r="MR1006" s="5"/>
      <c r="MS1006" s="5"/>
      <c r="MT1006" s="5"/>
      <c r="MU1006" s="5"/>
      <c r="MV1006" s="5"/>
      <c r="MW1006" s="5"/>
      <c r="MX1006" s="5"/>
      <c r="MY1006" s="5"/>
      <c r="MZ1006" s="5"/>
      <c r="NA1006" s="5"/>
      <c r="NB1006" s="5"/>
      <c r="NC1006" s="5"/>
      <c r="ND1006" s="5"/>
      <c r="NE1006" s="5"/>
      <c r="NF1006" s="5"/>
      <c r="NG1006" s="5"/>
      <c r="NH1006" s="5"/>
      <c r="NI1006" s="5"/>
      <c r="NJ1006" s="5"/>
      <c r="NK1006" s="5"/>
      <c r="NL1006" s="5"/>
      <c r="NM1006" s="5"/>
      <c r="NN1006" s="5"/>
      <c r="NO1006" s="5"/>
      <c r="NP1006" s="5"/>
      <c r="NQ1006" s="5"/>
      <c r="NR1006" s="5"/>
      <c r="NS1006" s="5"/>
      <c r="NT1006" s="5"/>
      <c r="NU1006" s="5"/>
      <c r="NV1006" s="5"/>
      <c r="NW1006" s="5"/>
      <c r="NX1006" s="5"/>
      <c r="NY1006" s="5"/>
      <c r="NZ1006" s="5"/>
      <c r="OA1006" s="5"/>
      <c r="OB1006" s="5"/>
      <c r="OC1006" s="5"/>
      <c r="OD1006" s="5"/>
      <c r="OE1006" s="5"/>
      <c r="OF1006" s="5"/>
      <c r="OG1006" s="5"/>
      <c r="OH1006" s="5"/>
      <c r="OI1006" s="5"/>
      <c r="OJ1006" s="5"/>
      <c r="OK1006" s="5"/>
      <c r="OL1006" s="5"/>
      <c r="OM1006" s="5"/>
      <c r="ON1006" s="5"/>
      <c r="OO1006" s="5"/>
      <c r="OP1006" s="5"/>
      <c r="OQ1006" s="5"/>
      <c r="OR1006" s="5"/>
      <c r="OS1006" s="5"/>
      <c r="OT1006" s="5"/>
      <c r="OU1006" s="5"/>
      <c r="OV1006" s="5"/>
      <c r="OW1006" s="5"/>
      <c r="OX1006" s="5"/>
      <c r="OY1006" s="5"/>
      <c r="OZ1006" s="5"/>
      <c r="PA1006" s="5"/>
      <c r="PB1006" s="5"/>
      <c r="PC1006" s="5"/>
      <c r="PD1006" s="5"/>
      <c r="PE1006" s="5"/>
      <c r="PF1006" s="5"/>
      <c r="PG1006" s="5"/>
      <c r="PH1006" s="5"/>
      <c r="PI1006" s="5"/>
      <c r="PJ1006" s="5"/>
      <c r="PK1006" s="5"/>
      <c r="PL1006" s="5"/>
      <c r="PM1006" s="5"/>
      <c r="PN1006" s="5"/>
      <c r="PO1006" s="5"/>
      <c r="PP1006" s="5"/>
      <c r="PQ1006" s="5"/>
      <c r="PR1006" s="5"/>
      <c r="PS1006" s="5"/>
      <c r="PT1006" s="5"/>
      <c r="PU1006" s="5"/>
      <c r="PV1006" s="5"/>
      <c r="PW1006" s="5"/>
      <c r="PX1006" s="5"/>
      <c r="PY1006" s="5"/>
      <c r="PZ1006" s="5"/>
      <c r="QA1006" s="5"/>
      <c r="QB1006" s="5"/>
      <c r="QC1006" s="5"/>
      <c r="QD1006" s="5"/>
      <c r="QE1006" s="5"/>
      <c r="QF1006" s="5"/>
      <c r="QG1006" s="5"/>
      <c r="QH1006" s="5"/>
      <c r="QI1006" s="5"/>
      <c r="QJ1006" s="5"/>
      <c r="QK1006" s="5"/>
      <c r="QL1006" s="5"/>
      <c r="QM1006" s="5"/>
    </row>
    <row r="1007" spans="1:455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  <c r="CQ1007" s="5"/>
      <c r="CR1007" s="5"/>
      <c r="CS1007" s="5"/>
      <c r="CT1007" s="5"/>
      <c r="CU1007" s="5"/>
      <c r="CV1007" s="5"/>
      <c r="CW1007" s="5"/>
      <c r="CX1007" s="5"/>
      <c r="CY1007" s="5"/>
      <c r="CZ1007" s="5"/>
      <c r="DA1007" s="5"/>
      <c r="DB1007" s="5"/>
      <c r="DC1007" s="5"/>
      <c r="DD1007" s="5"/>
      <c r="DE1007" s="5"/>
      <c r="DF1007" s="5"/>
      <c r="DG1007" s="5"/>
      <c r="DH1007" s="5"/>
      <c r="DI1007" s="5"/>
      <c r="DJ1007" s="5"/>
      <c r="DK1007" s="5"/>
      <c r="DL1007" s="5"/>
      <c r="DM1007" s="5"/>
      <c r="DN1007" s="5"/>
      <c r="DO1007" s="5"/>
      <c r="DP1007" s="5"/>
      <c r="DQ1007" s="5"/>
      <c r="DR1007" s="5"/>
      <c r="DS1007" s="5"/>
      <c r="DT1007" s="5"/>
      <c r="DU1007" s="5"/>
      <c r="DV1007" s="5"/>
      <c r="DW1007" s="5"/>
      <c r="DX1007" s="5"/>
      <c r="DY1007" s="5"/>
      <c r="DZ1007" s="5"/>
      <c r="EA1007" s="5"/>
      <c r="EB1007" s="5"/>
      <c r="EC1007" s="5"/>
      <c r="ED1007" s="5"/>
      <c r="EE1007" s="5"/>
      <c r="EF1007" s="5"/>
      <c r="EG1007" s="5"/>
      <c r="EH1007" s="5"/>
      <c r="EI1007" s="5"/>
      <c r="EJ1007" s="5"/>
      <c r="EK1007" s="5"/>
      <c r="EL1007" s="5"/>
      <c r="EM1007" s="5"/>
      <c r="EN1007" s="5"/>
      <c r="EO1007" s="5"/>
      <c r="EP1007" s="5"/>
      <c r="EQ1007" s="5"/>
      <c r="ER1007" s="5"/>
      <c r="ES1007" s="5"/>
      <c r="ET1007" s="5"/>
      <c r="EU1007" s="5"/>
      <c r="EV1007" s="5"/>
      <c r="EW1007" s="5"/>
      <c r="EX1007" s="5"/>
      <c r="EY1007" s="5"/>
      <c r="EZ1007" s="5"/>
      <c r="FA1007" s="5"/>
      <c r="FB1007" s="5"/>
      <c r="FC1007" s="5"/>
      <c r="FD1007" s="5"/>
      <c r="FE1007" s="5"/>
      <c r="FF1007" s="5"/>
      <c r="FG1007" s="5"/>
      <c r="FH1007" s="5"/>
      <c r="FI1007" s="5"/>
      <c r="FJ1007" s="5"/>
      <c r="FK1007" s="5"/>
      <c r="FL1007" s="5"/>
      <c r="FM1007" s="5"/>
      <c r="FN1007" s="5"/>
      <c r="FO1007" s="5"/>
      <c r="FP1007" s="5"/>
      <c r="FQ1007" s="5"/>
      <c r="FR1007" s="5"/>
      <c r="FS1007" s="5"/>
      <c r="FT1007" s="5"/>
      <c r="FU1007" s="5"/>
      <c r="FV1007" s="5"/>
      <c r="FW1007" s="5"/>
      <c r="FX1007" s="5"/>
      <c r="FY1007" s="5"/>
      <c r="FZ1007" s="5"/>
      <c r="GA1007" s="5"/>
      <c r="GB1007" s="5"/>
      <c r="GC1007" s="5"/>
      <c r="GD1007" s="5"/>
      <c r="GE1007" s="5"/>
      <c r="GF1007" s="5"/>
      <c r="GG1007" s="5"/>
      <c r="GH1007" s="5"/>
      <c r="GI1007" s="5"/>
      <c r="GJ1007" s="5"/>
      <c r="GK1007" s="5"/>
      <c r="GL1007" s="5"/>
      <c r="GM1007" s="5"/>
      <c r="GN1007" s="5"/>
      <c r="GO1007" s="5"/>
      <c r="GP1007" s="5"/>
      <c r="GQ1007" s="5"/>
      <c r="GR1007" s="5"/>
      <c r="GS1007" s="5"/>
      <c r="GT1007" s="5"/>
      <c r="GU1007" s="5"/>
      <c r="GV1007" s="5"/>
      <c r="GW1007" s="5"/>
      <c r="GX1007" s="5"/>
      <c r="GY1007" s="5"/>
      <c r="GZ1007" s="5"/>
      <c r="HA1007" s="5"/>
      <c r="HB1007" s="5"/>
      <c r="HC1007" s="5"/>
      <c r="HD1007" s="5"/>
      <c r="HE1007" s="5"/>
      <c r="HF1007" s="5"/>
      <c r="HG1007" s="5"/>
      <c r="HH1007" s="5"/>
      <c r="HI1007" s="5"/>
      <c r="HJ1007" s="5"/>
      <c r="HK1007" s="5"/>
      <c r="HL1007" s="5"/>
      <c r="HM1007" s="5"/>
      <c r="HN1007" s="5"/>
      <c r="HO1007" s="5"/>
      <c r="HP1007" s="5"/>
      <c r="HQ1007" s="5"/>
      <c r="HR1007" s="5"/>
      <c r="HS1007" s="5"/>
      <c r="HT1007" s="5"/>
      <c r="HU1007" s="5"/>
      <c r="HV1007" s="5"/>
      <c r="HW1007" s="5"/>
      <c r="HX1007" s="5"/>
      <c r="HY1007" s="5"/>
      <c r="HZ1007" s="5"/>
      <c r="IA1007" s="5"/>
      <c r="IB1007" s="5"/>
      <c r="IC1007" s="5"/>
      <c r="ID1007" s="5"/>
      <c r="IE1007" s="5"/>
      <c r="IF1007" s="5"/>
      <c r="IG1007" s="5"/>
      <c r="IH1007" s="5"/>
      <c r="II1007" s="5"/>
      <c r="IJ1007" s="5"/>
      <c r="IK1007" s="5"/>
      <c r="IL1007" s="5"/>
      <c r="IM1007" s="5"/>
      <c r="IN1007" s="5"/>
      <c r="IO1007" s="5"/>
      <c r="IP1007" s="5"/>
      <c r="IQ1007" s="5"/>
      <c r="IR1007" s="5"/>
      <c r="IS1007" s="5"/>
      <c r="IT1007" s="5"/>
      <c r="IU1007" s="5"/>
      <c r="IV1007" s="5"/>
      <c r="IW1007" s="5"/>
      <c r="IX1007" s="5"/>
      <c r="IY1007" s="5"/>
      <c r="IZ1007" s="5"/>
      <c r="JA1007" s="5"/>
      <c r="JB1007" s="5"/>
      <c r="JC1007" s="5"/>
      <c r="JD1007" s="5"/>
      <c r="JE1007" s="5"/>
      <c r="JF1007" s="5"/>
      <c r="JG1007" s="5"/>
      <c r="JH1007" s="5"/>
      <c r="JI1007" s="5"/>
      <c r="JJ1007" s="5"/>
      <c r="JK1007" s="5"/>
      <c r="JL1007" s="5"/>
      <c r="JM1007" s="5"/>
      <c r="JN1007" s="5"/>
      <c r="JO1007" s="5"/>
      <c r="JP1007" s="5"/>
      <c r="JQ1007" s="5"/>
      <c r="JR1007" s="5"/>
      <c r="JS1007" s="5"/>
      <c r="JT1007" s="5"/>
      <c r="JU1007" s="5"/>
      <c r="JV1007" s="5"/>
      <c r="JW1007" s="5"/>
      <c r="JX1007" s="5"/>
      <c r="JY1007" s="5"/>
      <c r="JZ1007" s="5"/>
      <c r="KA1007" s="5"/>
      <c r="KB1007" s="5"/>
      <c r="KC1007" s="5"/>
      <c r="KD1007" s="5"/>
      <c r="KE1007" s="5"/>
      <c r="KF1007" s="5"/>
      <c r="KG1007" s="5"/>
      <c r="KH1007" s="5"/>
      <c r="KI1007" s="5"/>
      <c r="KJ1007" s="5"/>
      <c r="KK1007" s="5"/>
      <c r="KL1007" s="5"/>
      <c r="KM1007" s="5"/>
      <c r="KN1007" s="5"/>
      <c r="KO1007" s="5"/>
      <c r="KP1007" s="5"/>
      <c r="KQ1007" s="5"/>
      <c r="KR1007" s="5"/>
      <c r="KS1007" s="5"/>
      <c r="KT1007" s="5"/>
      <c r="KU1007" s="5"/>
      <c r="KV1007" s="5"/>
      <c r="KW1007" s="5"/>
      <c r="KX1007" s="5"/>
      <c r="KY1007" s="5"/>
      <c r="KZ1007" s="5"/>
      <c r="LA1007" s="5"/>
      <c r="LB1007" s="5"/>
      <c r="LC1007" s="5"/>
      <c r="LD1007" s="5"/>
      <c r="LE1007" s="5"/>
      <c r="LF1007" s="5"/>
      <c r="LG1007" s="5"/>
      <c r="LH1007" s="5"/>
      <c r="LI1007" s="5"/>
      <c r="LJ1007" s="5"/>
      <c r="LK1007" s="5"/>
      <c r="LL1007" s="5"/>
      <c r="LM1007" s="5"/>
      <c r="LN1007" s="5"/>
      <c r="LO1007" s="5"/>
      <c r="LP1007" s="5"/>
      <c r="LQ1007" s="5"/>
      <c r="LR1007" s="5"/>
      <c r="LS1007" s="5"/>
      <c r="LT1007" s="5"/>
      <c r="LU1007" s="5"/>
      <c r="LV1007" s="5"/>
      <c r="LW1007" s="5"/>
      <c r="LX1007" s="5"/>
      <c r="LY1007" s="5"/>
      <c r="LZ1007" s="5"/>
      <c r="MA1007" s="5"/>
      <c r="MB1007" s="5"/>
      <c r="MC1007" s="5"/>
      <c r="MD1007" s="5"/>
      <c r="ME1007" s="5"/>
      <c r="MF1007" s="5"/>
      <c r="MG1007" s="5"/>
      <c r="MH1007" s="5"/>
      <c r="MI1007" s="5"/>
      <c r="MJ1007" s="5"/>
      <c r="MK1007" s="5"/>
      <c r="ML1007" s="5"/>
      <c r="MM1007" s="5"/>
      <c r="MN1007" s="5"/>
      <c r="MO1007" s="5"/>
      <c r="MP1007" s="5"/>
      <c r="MQ1007" s="5"/>
      <c r="MR1007" s="5"/>
      <c r="MS1007" s="5"/>
      <c r="MT1007" s="5"/>
      <c r="MU1007" s="5"/>
      <c r="MV1007" s="5"/>
      <c r="MW1007" s="5"/>
      <c r="MX1007" s="5"/>
      <c r="MY1007" s="5"/>
      <c r="MZ1007" s="5"/>
      <c r="NA1007" s="5"/>
      <c r="NB1007" s="5"/>
      <c r="NC1007" s="5"/>
      <c r="ND1007" s="5"/>
      <c r="NE1007" s="5"/>
      <c r="NF1007" s="5"/>
      <c r="NG1007" s="5"/>
      <c r="NH1007" s="5"/>
      <c r="NI1007" s="5"/>
      <c r="NJ1007" s="5"/>
      <c r="NK1007" s="5"/>
      <c r="NL1007" s="5"/>
      <c r="NM1007" s="5"/>
      <c r="NN1007" s="5"/>
      <c r="NO1007" s="5"/>
      <c r="NP1007" s="5"/>
      <c r="NQ1007" s="5"/>
      <c r="NR1007" s="5"/>
      <c r="NS1007" s="5"/>
      <c r="NT1007" s="5"/>
      <c r="NU1007" s="5"/>
      <c r="NV1007" s="5"/>
      <c r="NW1007" s="5"/>
      <c r="NX1007" s="5"/>
      <c r="NY1007" s="5"/>
      <c r="NZ1007" s="5"/>
      <c r="OA1007" s="5"/>
      <c r="OB1007" s="5"/>
      <c r="OC1007" s="5"/>
      <c r="OD1007" s="5"/>
      <c r="OE1007" s="5"/>
      <c r="OF1007" s="5"/>
      <c r="OG1007" s="5"/>
      <c r="OH1007" s="5"/>
      <c r="OI1007" s="5"/>
      <c r="OJ1007" s="5"/>
      <c r="OK1007" s="5"/>
      <c r="OL1007" s="5"/>
      <c r="OM1007" s="5"/>
      <c r="ON1007" s="5"/>
      <c r="OO1007" s="5"/>
      <c r="OP1007" s="5"/>
      <c r="OQ1007" s="5"/>
      <c r="OR1007" s="5"/>
      <c r="OS1007" s="5"/>
      <c r="OT1007" s="5"/>
      <c r="OU1007" s="5"/>
      <c r="OV1007" s="5"/>
      <c r="OW1007" s="5"/>
      <c r="OX1007" s="5"/>
      <c r="OY1007" s="5"/>
      <c r="OZ1007" s="5"/>
      <c r="PA1007" s="5"/>
      <c r="PB1007" s="5"/>
      <c r="PC1007" s="5"/>
      <c r="PD1007" s="5"/>
      <c r="PE1007" s="5"/>
      <c r="PF1007" s="5"/>
      <c r="PG1007" s="5"/>
      <c r="PH1007" s="5"/>
      <c r="PI1007" s="5"/>
      <c r="PJ1007" s="5"/>
      <c r="PK1007" s="5"/>
      <c r="PL1007" s="5"/>
      <c r="PM1007" s="5"/>
      <c r="PN1007" s="5"/>
      <c r="PO1007" s="5"/>
      <c r="PP1007" s="5"/>
      <c r="PQ1007" s="5"/>
      <c r="PR1007" s="5"/>
      <c r="PS1007" s="5"/>
      <c r="PT1007" s="5"/>
      <c r="PU1007" s="5"/>
      <c r="PV1007" s="5"/>
      <c r="PW1007" s="5"/>
      <c r="PX1007" s="5"/>
      <c r="PY1007" s="5"/>
      <c r="PZ1007" s="5"/>
      <c r="QA1007" s="5"/>
      <c r="QB1007" s="5"/>
      <c r="QC1007" s="5"/>
      <c r="QD1007" s="5"/>
      <c r="QE1007" s="5"/>
      <c r="QF1007" s="5"/>
      <c r="QG1007" s="5"/>
      <c r="QH1007" s="5"/>
      <c r="QI1007" s="5"/>
      <c r="QJ1007" s="5"/>
      <c r="QK1007" s="5"/>
      <c r="QL1007" s="5"/>
      <c r="QM1007" s="5"/>
    </row>
    <row r="1008" spans="1:455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  <c r="CQ1008" s="5"/>
      <c r="CR1008" s="5"/>
      <c r="CS1008" s="5"/>
      <c r="CT1008" s="5"/>
      <c r="CU1008" s="5"/>
      <c r="CV1008" s="5"/>
      <c r="CW1008" s="5"/>
      <c r="CX1008" s="5"/>
      <c r="CY1008" s="5"/>
      <c r="CZ1008" s="5"/>
      <c r="DA1008" s="5"/>
      <c r="DB1008" s="5"/>
      <c r="DC1008" s="5"/>
      <c r="DD1008" s="5"/>
      <c r="DE1008" s="5"/>
      <c r="DF1008" s="5"/>
      <c r="DG1008" s="5"/>
      <c r="DH1008" s="5"/>
      <c r="DI1008" s="5"/>
      <c r="DJ1008" s="5"/>
      <c r="DK1008" s="5"/>
      <c r="DL1008" s="5"/>
      <c r="DM1008" s="5"/>
      <c r="DN1008" s="5"/>
      <c r="DO1008" s="5"/>
      <c r="DP1008" s="5"/>
      <c r="DQ1008" s="5"/>
      <c r="DR1008" s="5"/>
      <c r="DS1008" s="5"/>
      <c r="DT1008" s="5"/>
      <c r="DU1008" s="5"/>
      <c r="DV1008" s="5"/>
      <c r="DW1008" s="5"/>
      <c r="DX1008" s="5"/>
      <c r="DY1008" s="5"/>
      <c r="DZ1008" s="5"/>
      <c r="EA1008" s="5"/>
      <c r="EB1008" s="5"/>
      <c r="EC1008" s="5"/>
      <c r="ED1008" s="5"/>
      <c r="EE1008" s="5"/>
      <c r="EF1008" s="5"/>
      <c r="EG1008" s="5"/>
      <c r="EH1008" s="5"/>
      <c r="EI1008" s="5"/>
      <c r="EJ1008" s="5"/>
      <c r="EK1008" s="5"/>
      <c r="EL1008" s="5"/>
      <c r="EM1008" s="5"/>
      <c r="EN1008" s="5"/>
      <c r="EO1008" s="5"/>
      <c r="EP1008" s="5"/>
      <c r="EQ1008" s="5"/>
      <c r="ER1008" s="5"/>
      <c r="ES1008" s="5"/>
      <c r="ET1008" s="5"/>
      <c r="EU1008" s="5"/>
      <c r="EV1008" s="5"/>
      <c r="EW1008" s="5"/>
      <c r="EX1008" s="5"/>
      <c r="EY1008" s="5"/>
      <c r="EZ1008" s="5"/>
      <c r="FA1008" s="5"/>
      <c r="FB1008" s="5"/>
      <c r="FC1008" s="5"/>
      <c r="FD1008" s="5"/>
      <c r="FE1008" s="5"/>
      <c r="FF1008" s="5"/>
      <c r="FG1008" s="5"/>
      <c r="FH1008" s="5"/>
      <c r="FI1008" s="5"/>
      <c r="FJ1008" s="5"/>
      <c r="FK1008" s="5"/>
      <c r="FL1008" s="5"/>
      <c r="FM1008" s="5"/>
      <c r="FN1008" s="5"/>
      <c r="FO1008" s="5"/>
      <c r="FP1008" s="5"/>
      <c r="FQ1008" s="5"/>
      <c r="FR1008" s="5"/>
      <c r="FS1008" s="5"/>
      <c r="FT1008" s="5"/>
      <c r="FU1008" s="5"/>
      <c r="FV1008" s="5"/>
      <c r="FW1008" s="5"/>
      <c r="FX1008" s="5"/>
      <c r="FY1008" s="5"/>
      <c r="FZ1008" s="5"/>
      <c r="GA1008" s="5"/>
      <c r="GB1008" s="5"/>
      <c r="GC1008" s="5"/>
      <c r="GD1008" s="5"/>
      <c r="GE1008" s="5"/>
      <c r="GF1008" s="5"/>
      <c r="GG1008" s="5"/>
      <c r="GH1008" s="5"/>
      <c r="GI1008" s="5"/>
      <c r="GJ1008" s="5"/>
      <c r="GK1008" s="5"/>
      <c r="GL1008" s="5"/>
      <c r="GM1008" s="5"/>
      <c r="GN1008" s="5"/>
      <c r="GO1008" s="5"/>
      <c r="GP1008" s="5"/>
      <c r="GQ1008" s="5"/>
      <c r="GR1008" s="5"/>
      <c r="GS1008" s="5"/>
      <c r="GT1008" s="5"/>
      <c r="GU1008" s="5"/>
      <c r="GV1008" s="5"/>
      <c r="GW1008" s="5"/>
      <c r="GX1008" s="5"/>
      <c r="GY1008" s="5"/>
      <c r="GZ1008" s="5"/>
      <c r="HA1008" s="5"/>
      <c r="HB1008" s="5"/>
      <c r="HC1008" s="5"/>
      <c r="HD1008" s="5"/>
      <c r="HE1008" s="5"/>
      <c r="HF1008" s="5"/>
      <c r="HG1008" s="5"/>
      <c r="HH1008" s="5"/>
      <c r="HI1008" s="5"/>
      <c r="HJ1008" s="5"/>
      <c r="HK1008" s="5"/>
      <c r="HL1008" s="5"/>
      <c r="HM1008" s="5"/>
      <c r="HN1008" s="5"/>
      <c r="HO1008" s="5"/>
      <c r="HP1008" s="5"/>
      <c r="HQ1008" s="5"/>
      <c r="HR1008" s="5"/>
      <c r="HS1008" s="5"/>
      <c r="HT1008" s="5"/>
      <c r="HU1008" s="5"/>
      <c r="HV1008" s="5"/>
      <c r="HW1008" s="5"/>
      <c r="HX1008" s="5"/>
      <c r="HY1008" s="5"/>
      <c r="HZ1008" s="5"/>
      <c r="IA1008" s="5"/>
      <c r="IB1008" s="5"/>
      <c r="IC1008" s="5"/>
      <c r="ID1008" s="5"/>
      <c r="IE1008" s="5"/>
      <c r="IF1008" s="5"/>
      <c r="IG1008" s="5"/>
      <c r="IH1008" s="5"/>
      <c r="II1008" s="5"/>
      <c r="IJ1008" s="5"/>
      <c r="IK1008" s="5"/>
      <c r="IL1008" s="5"/>
      <c r="IM1008" s="5"/>
      <c r="IN1008" s="5"/>
      <c r="IO1008" s="5"/>
      <c r="IP1008" s="5"/>
      <c r="IQ1008" s="5"/>
      <c r="IR1008" s="5"/>
      <c r="IS1008" s="5"/>
      <c r="IT1008" s="5"/>
      <c r="IU1008" s="5"/>
      <c r="IV1008" s="5"/>
      <c r="IW1008" s="5"/>
      <c r="IX1008" s="5"/>
      <c r="IY1008" s="5"/>
      <c r="IZ1008" s="5"/>
      <c r="JA1008" s="5"/>
      <c r="JB1008" s="5"/>
      <c r="JC1008" s="5"/>
      <c r="JD1008" s="5"/>
      <c r="JE1008" s="5"/>
      <c r="JF1008" s="5"/>
      <c r="JG1008" s="5"/>
      <c r="JH1008" s="5"/>
      <c r="JI1008" s="5"/>
      <c r="JJ1008" s="5"/>
      <c r="JK1008" s="5"/>
      <c r="JL1008" s="5"/>
      <c r="JM1008" s="5"/>
      <c r="JN1008" s="5"/>
      <c r="JO1008" s="5"/>
      <c r="JP1008" s="5"/>
      <c r="JQ1008" s="5"/>
      <c r="JR1008" s="5"/>
      <c r="JS1008" s="5"/>
      <c r="JT1008" s="5"/>
      <c r="JU1008" s="5"/>
      <c r="JV1008" s="5"/>
      <c r="JW1008" s="5"/>
      <c r="JX1008" s="5"/>
      <c r="JY1008" s="5"/>
      <c r="JZ1008" s="5"/>
      <c r="KA1008" s="5"/>
      <c r="KB1008" s="5"/>
      <c r="KC1008" s="5"/>
      <c r="KD1008" s="5"/>
      <c r="KE1008" s="5"/>
      <c r="KF1008" s="5"/>
      <c r="KG1008" s="5"/>
      <c r="KH1008" s="5"/>
      <c r="KI1008" s="5"/>
      <c r="KJ1008" s="5"/>
      <c r="KK1008" s="5"/>
      <c r="KL1008" s="5"/>
      <c r="KM1008" s="5"/>
      <c r="KN1008" s="5"/>
      <c r="KO1008" s="5"/>
      <c r="KP1008" s="5"/>
      <c r="KQ1008" s="5"/>
      <c r="KR1008" s="5"/>
      <c r="KS1008" s="5"/>
      <c r="KT1008" s="5"/>
      <c r="KU1008" s="5"/>
      <c r="KV1008" s="5"/>
      <c r="KW1008" s="5"/>
      <c r="KX1008" s="5"/>
      <c r="KY1008" s="5"/>
      <c r="KZ1008" s="5"/>
      <c r="LA1008" s="5"/>
      <c r="LB1008" s="5"/>
      <c r="LC1008" s="5"/>
      <c r="LD1008" s="5"/>
      <c r="LE1008" s="5"/>
      <c r="LF1008" s="5"/>
      <c r="LG1008" s="5"/>
      <c r="LH1008" s="5"/>
      <c r="LI1008" s="5"/>
      <c r="LJ1008" s="5"/>
      <c r="LK1008" s="5"/>
      <c r="LL1008" s="5"/>
      <c r="LM1008" s="5"/>
      <c r="LN1008" s="5"/>
      <c r="LO1008" s="5"/>
      <c r="LP1008" s="5"/>
      <c r="LQ1008" s="5"/>
      <c r="LR1008" s="5"/>
      <c r="LS1008" s="5"/>
      <c r="LT1008" s="5"/>
      <c r="LU1008" s="5"/>
      <c r="LV1008" s="5"/>
      <c r="LW1008" s="5"/>
      <c r="LX1008" s="5"/>
      <c r="LY1008" s="5"/>
      <c r="LZ1008" s="5"/>
      <c r="MA1008" s="5"/>
      <c r="MB1008" s="5"/>
      <c r="MC1008" s="5"/>
      <c r="MD1008" s="5"/>
      <c r="ME1008" s="5"/>
      <c r="MF1008" s="5"/>
      <c r="MG1008" s="5"/>
      <c r="MH1008" s="5"/>
      <c r="MI1008" s="5"/>
      <c r="MJ1008" s="5"/>
      <c r="MK1008" s="5"/>
      <c r="ML1008" s="5"/>
      <c r="MM1008" s="5"/>
      <c r="MN1008" s="5"/>
      <c r="MO1008" s="5"/>
      <c r="MP1008" s="5"/>
      <c r="MQ1008" s="5"/>
      <c r="MR1008" s="5"/>
      <c r="MS1008" s="5"/>
      <c r="MT1008" s="5"/>
      <c r="MU1008" s="5"/>
      <c r="MV1008" s="5"/>
      <c r="MW1008" s="5"/>
      <c r="MX1008" s="5"/>
      <c r="MY1008" s="5"/>
      <c r="MZ1008" s="5"/>
      <c r="NA1008" s="5"/>
      <c r="NB1008" s="5"/>
      <c r="NC1008" s="5"/>
      <c r="ND1008" s="5"/>
      <c r="NE1008" s="5"/>
      <c r="NF1008" s="5"/>
      <c r="NG1008" s="5"/>
      <c r="NH1008" s="5"/>
      <c r="NI1008" s="5"/>
      <c r="NJ1008" s="5"/>
      <c r="NK1008" s="5"/>
      <c r="NL1008" s="5"/>
      <c r="NM1008" s="5"/>
      <c r="NN1008" s="5"/>
      <c r="NO1008" s="5"/>
      <c r="NP1008" s="5"/>
      <c r="NQ1008" s="5"/>
      <c r="NR1008" s="5"/>
      <c r="NS1008" s="5"/>
      <c r="NT1008" s="5"/>
      <c r="NU1008" s="5"/>
      <c r="NV1008" s="5"/>
      <c r="NW1008" s="5"/>
      <c r="NX1008" s="5"/>
      <c r="NY1008" s="5"/>
      <c r="NZ1008" s="5"/>
      <c r="OA1008" s="5"/>
      <c r="OB1008" s="5"/>
      <c r="OC1008" s="5"/>
      <c r="OD1008" s="5"/>
      <c r="OE1008" s="5"/>
      <c r="OF1008" s="5"/>
      <c r="OG1008" s="5"/>
      <c r="OH1008" s="5"/>
      <c r="OI1008" s="5"/>
      <c r="OJ1008" s="5"/>
      <c r="OK1008" s="5"/>
      <c r="OL1008" s="5"/>
      <c r="OM1008" s="5"/>
      <c r="ON1008" s="5"/>
      <c r="OO1008" s="5"/>
      <c r="OP1008" s="5"/>
      <c r="OQ1008" s="5"/>
      <c r="OR1008" s="5"/>
      <c r="OS1008" s="5"/>
      <c r="OT1008" s="5"/>
      <c r="OU1008" s="5"/>
      <c r="OV1008" s="5"/>
      <c r="OW1008" s="5"/>
      <c r="OX1008" s="5"/>
      <c r="OY1008" s="5"/>
      <c r="OZ1008" s="5"/>
      <c r="PA1008" s="5"/>
      <c r="PB1008" s="5"/>
      <c r="PC1008" s="5"/>
      <c r="PD1008" s="5"/>
      <c r="PE1008" s="5"/>
      <c r="PF1008" s="5"/>
      <c r="PG1008" s="5"/>
      <c r="PH1008" s="5"/>
      <c r="PI1008" s="5"/>
      <c r="PJ1008" s="5"/>
      <c r="PK1008" s="5"/>
      <c r="PL1008" s="5"/>
      <c r="PM1008" s="5"/>
      <c r="PN1008" s="5"/>
      <c r="PO1008" s="5"/>
      <c r="PP1008" s="5"/>
      <c r="PQ1008" s="5"/>
      <c r="PR1008" s="5"/>
      <c r="PS1008" s="5"/>
      <c r="PT1008" s="5"/>
      <c r="PU1008" s="5"/>
      <c r="PV1008" s="5"/>
      <c r="PW1008" s="5"/>
      <c r="PX1008" s="5"/>
      <c r="PY1008" s="5"/>
      <c r="PZ1008" s="5"/>
      <c r="QA1008" s="5"/>
      <c r="QB1008" s="5"/>
      <c r="QC1008" s="5"/>
      <c r="QD1008" s="5"/>
      <c r="QE1008" s="5"/>
      <c r="QF1008" s="5"/>
      <c r="QG1008" s="5"/>
      <c r="QH1008" s="5"/>
      <c r="QI1008" s="5"/>
      <c r="QJ1008" s="5"/>
      <c r="QK1008" s="5"/>
      <c r="QL1008" s="5"/>
      <c r="QM1008" s="5"/>
    </row>
    <row r="1009" spans="1:455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  <c r="CQ1009" s="5"/>
      <c r="CR1009" s="5"/>
      <c r="CS1009" s="5"/>
      <c r="CT1009" s="5"/>
      <c r="CU1009" s="5"/>
      <c r="CV1009" s="5"/>
      <c r="CW1009" s="5"/>
      <c r="CX1009" s="5"/>
      <c r="CY1009" s="5"/>
      <c r="CZ1009" s="5"/>
      <c r="DA1009" s="5"/>
      <c r="DB1009" s="5"/>
      <c r="DC1009" s="5"/>
      <c r="DD1009" s="5"/>
      <c r="DE1009" s="5"/>
      <c r="DF1009" s="5"/>
      <c r="DG1009" s="5"/>
      <c r="DH1009" s="5"/>
      <c r="DI1009" s="5"/>
      <c r="DJ1009" s="5"/>
      <c r="DK1009" s="5"/>
      <c r="DL1009" s="5"/>
      <c r="DM1009" s="5"/>
      <c r="DN1009" s="5"/>
      <c r="DO1009" s="5"/>
      <c r="DP1009" s="5"/>
      <c r="DQ1009" s="5"/>
      <c r="DR1009" s="5"/>
      <c r="DS1009" s="5"/>
      <c r="DT1009" s="5"/>
      <c r="DU1009" s="5"/>
      <c r="DV1009" s="5"/>
      <c r="DW1009" s="5"/>
      <c r="DX1009" s="5"/>
      <c r="DY1009" s="5"/>
      <c r="DZ1009" s="5"/>
      <c r="EA1009" s="5"/>
      <c r="EB1009" s="5"/>
      <c r="EC1009" s="5"/>
      <c r="ED1009" s="5"/>
      <c r="EE1009" s="5"/>
      <c r="EF1009" s="5"/>
      <c r="EG1009" s="5"/>
      <c r="EH1009" s="5"/>
      <c r="EI1009" s="5"/>
      <c r="EJ1009" s="5"/>
      <c r="EK1009" s="5"/>
      <c r="EL1009" s="5"/>
      <c r="EM1009" s="5"/>
      <c r="EN1009" s="5"/>
      <c r="EO1009" s="5"/>
      <c r="EP1009" s="5"/>
      <c r="EQ1009" s="5"/>
      <c r="ER1009" s="5"/>
      <c r="ES1009" s="5"/>
      <c r="ET1009" s="5"/>
      <c r="EU1009" s="5"/>
      <c r="EV1009" s="5"/>
      <c r="EW1009" s="5"/>
      <c r="EX1009" s="5"/>
      <c r="EY1009" s="5"/>
      <c r="EZ1009" s="5"/>
      <c r="FA1009" s="5"/>
      <c r="FB1009" s="5"/>
      <c r="FC1009" s="5"/>
      <c r="FD1009" s="5"/>
      <c r="FE1009" s="5"/>
      <c r="FF1009" s="5"/>
      <c r="FG1009" s="5"/>
      <c r="FH1009" s="5"/>
      <c r="FI1009" s="5"/>
      <c r="FJ1009" s="5"/>
      <c r="FK1009" s="5"/>
      <c r="FL1009" s="5"/>
      <c r="FM1009" s="5"/>
      <c r="FN1009" s="5"/>
      <c r="FO1009" s="5"/>
      <c r="FP1009" s="5"/>
      <c r="FQ1009" s="5"/>
      <c r="FR1009" s="5"/>
      <c r="FS1009" s="5"/>
      <c r="FT1009" s="5"/>
      <c r="FU1009" s="5"/>
      <c r="FV1009" s="5"/>
      <c r="FW1009" s="5"/>
      <c r="FX1009" s="5"/>
      <c r="FY1009" s="5"/>
      <c r="FZ1009" s="5"/>
      <c r="GA1009" s="5"/>
      <c r="GB1009" s="5"/>
      <c r="GC1009" s="5"/>
      <c r="GD1009" s="5"/>
      <c r="GE1009" s="5"/>
      <c r="GF1009" s="5"/>
      <c r="GG1009" s="5"/>
      <c r="GH1009" s="5"/>
      <c r="GI1009" s="5"/>
      <c r="GJ1009" s="5"/>
      <c r="GK1009" s="5"/>
      <c r="GL1009" s="5"/>
      <c r="GM1009" s="5"/>
      <c r="GN1009" s="5"/>
      <c r="GO1009" s="5"/>
      <c r="GP1009" s="5"/>
      <c r="GQ1009" s="5"/>
      <c r="GR1009" s="5"/>
      <c r="GS1009" s="5"/>
      <c r="GT1009" s="5"/>
      <c r="GU1009" s="5"/>
      <c r="GV1009" s="5"/>
      <c r="GW1009" s="5"/>
      <c r="GX1009" s="5"/>
      <c r="GY1009" s="5"/>
      <c r="GZ1009" s="5"/>
      <c r="HA1009" s="5"/>
      <c r="HB1009" s="5"/>
      <c r="HC1009" s="5"/>
      <c r="HD1009" s="5"/>
      <c r="HE1009" s="5"/>
      <c r="HF1009" s="5"/>
      <c r="HG1009" s="5"/>
      <c r="HH1009" s="5"/>
      <c r="HI1009" s="5"/>
      <c r="HJ1009" s="5"/>
      <c r="HK1009" s="5"/>
      <c r="HL1009" s="5"/>
      <c r="HM1009" s="5"/>
      <c r="HN1009" s="5"/>
      <c r="HO1009" s="5"/>
      <c r="HP1009" s="5"/>
      <c r="HQ1009" s="5"/>
      <c r="HR1009" s="5"/>
      <c r="HS1009" s="5"/>
      <c r="HT1009" s="5"/>
      <c r="HU1009" s="5"/>
      <c r="HV1009" s="5"/>
      <c r="HW1009" s="5"/>
      <c r="HX1009" s="5"/>
      <c r="HY1009" s="5"/>
      <c r="HZ1009" s="5"/>
      <c r="IA1009" s="5"/>
      <c r="IB1009" s="5"/>
      <c r="IC1009" s="5"/>
      <c r="ID1009" s="5"/>
      <c r="IE1009" s="5"/>
      <c r="IF1009" s="5"/>
      <c r="IG1009" s="5"/>
      <c r="IH1009" s="5"/>
      <c r="II1009" s="5"/>
      <c r="IJ1009" s="5"/>
      <c r="IK1009" s="5"/>
      <c r="IL1009" s="5"/>
      <c r="IM1009" s="5"/>
      <c r="IN1009" s="5"/>
      <c r="IO1009" s="5"/>
      <c r="IP1009" s="5"/>
      <c r="IQ1009" s="5"/>
      <c r="IR1009" s="5"/>
      <c r="IS1009" s="5"/>
      <c r="IT1009" s="5"/>
      <c r="IU1009" s="5"/>
      <c r="IV1009" s="5"/>
      <c r="IW1009" s="5"/>
      <c r="IX1009" s="5"/>
      <c r="IY1009" s="5"/>
      <c r="IZ1009" s="5"/>
      <c r="JA1009" s="5"/>
      <c r="JB1009" s="5"/>
      <c r="JC1009" s="5"/>
      <c r="JD1009" s="5"/>
      <c r="JE1009" s="5"/>
      <c r="JF1009" s="5"/>
      <c r="JG1009" s="5"/>
      <c r="JH1009" s="5"/>
      <c r="JI1009" s="5"/>
      <c r="JJ1009" s="5"/>
      <c r="JK1009" s="5"/>
      <c r="JL1009" s="5"/>
      <c r="JM1009" s="5"/>
      <c r="JN1009" s="5"/>
      <c r="JO1009" s="5"/>
      <c r="JP1009" s="5"/>
      <c r="JQ1009" s="5"/>
      <c r="JR1009" s="5"/>
      <c r="JS1009" s="5"/>
      <c r="JT1009" s="5"/>
      <c r="JU1009" s="5"/>
      <c r="JV1009" s="5"/>
      <c r="JW1009" s="5"/>
      <c r="JX1009" s="5"/>
      <c r="JY1009" s="5"/>
      <c r="JZ1009" s="5"/>
      <c r="KA1009" s="5"/>
      <c r="KB1009" s="5"/>
      <c r="KC1009" s="5"/>
      <c r="KD1009" s="5"/>
      <c r="KE1009" s="5"/>
      <c r="KF1009" s="5"/>
      <c r="KG1009" s="5"/>
      <c r="KH1009" s="5"/>
      <c r="KI1009" s="5"/>
      <c r="KJ1009" s="5"/>
      <c r="KK1009" s="5"/>
      <c r="KL1009" s="5"/>
      <c r="KM1009" s="5"/>
      <c r="KN1009" s="5"/>
      <c r="KO1009" s="5"/>
      <c r="KP1009" s="5"/>
      <c r="KQ1009" s="5"/>
      <c r="KR1009" s="5"/>
      <c r="KS1009" s="5"/>
      <c r="KT1009" s="5"/>
      <c r="KU1009" s="5"/>
      <c r="KV1009" s="5"/>
      <c r="KW1009" s="5"/>
      <c r="KX1009" s="5"/>
      <c r="KY1009" s="5"/>
      <c r="KZ1009" s="5"/>
      <c r="LA1009" s="5"/>
      <c r="LB1009" s="5"/>
      <c r="LC1009" s="5"/>
      <c r="LD1009" s="5"/>
      <c r="LE1009" s="5"/>
      <c r="LF1009" s="5"/>
      <c r="LG1009" s="5"/>
      <c r="LH1009" s="5"/>
      <c r="LI1009" s="5"/>
      <c r="LJ1009" s="5"/>
      <c r="LK1009" s="5"/>
      <c r="LL1009" s="5"/>
      <c r="LM1009" s="5"/>
      <c r="LN1009" s="5"/>
      <c r="LO1009" s="5"/>
      <c r="LP1009" s="5"/>
      <c r="LQ1009" s="5"/>
      <c r="LR1009" s="5"/>
      <c r="LS1009" s="5"/>
      <c r="LT1009" s="5"/>
      <c r="LU1009" s="5"/>
      <c r="LV1009" s="5"/>
      <c r="LW1009" s="5"/>
      <c r="LX1009" s="5"/>
      <c r="LY1009" s="5"/>
      <c r="LZ1009" s="5"/>
      <c r="MA1009" s="5"/>
      <c r="MB1009" s="5"/>
      <c r="MC1009" s="5"/>
      <c r="MD1009" s="5"/>
      <c r="ME1009" s="5"/>
      <c r="MF1009" s="5"/>
      <c r="MG1009" s="5"/>
      <c r="MH1009" s="5"/>
      <c r="MI1009" s="5"/>
      <c r="MJ1009" s="5"/>
      <c r="MK1009" s="5"/>
      <c r="ML1009" s="5"/>
      <c r="MM1009" s="5"/>
      <c r="MN1009" s="5"/>
      <c r="MO1009" s="5"/>
      <c r="MP1009" s="5"/>
      <c r="MQ1009" s="5"/>
      <c r="MR1009" s="5"/>
      <c r="MS1009" s="5"/>
      <c r="MT1009" s="5"/>
      <c r="MU1009" s="5"/>
      <c r="MV1009" s="5"/>
      <c r="MW1009" s="5"/>
      <c r="MX1009" s="5"/>
      <c r="MY1009" s="5"/>
      <c r="MZ1009" s="5"/>
      <c r="NA1009" s="5"/>
      <c r="NB1009" s="5"/>
      <c r="NC1009" s="5"/>
      <c r="ND1009" s="5"/>
      <c r="NE1009" s="5"/>
      <c r="NF1009" s="5"/>
      <c r="NG1009" s="5"/>
      <c r="NH1009" s="5"/>
      <c r="NI1009" s="5"/>
      <c r="NJ1009" s="5"/>
      <c r="NK1009" s="5"/>
      <c r="NL1009" s="5"/>
      <c r="NM1009" s="5"/>
      <c r="NN1009" s="5"/>
      <c r="NO1009" s="5"/>
      <c r="NP1009" s="5"/>
      <c r="NQ1009" s="5"/>
      <c r="NR1009" s="5"/>
      <c r="NS1009" s="5"/>
      <c r="NT1009" s="5"/>
      <c r="NU1009" s="5"/>
      <c r="NV1009" s="5"/>
      <c r="NW1009" s="5"/>
      <c r="NX1009" s="5"/>
      <c r="NY1009" s="5"/>
      <c r="NZ1009" s="5"/>
      <c r="OA1009" s="5"/>
      <c r="OB1009" s="5"/>
      <c r="OC1009" s="5"/>
      <c r="OD1009" s="5"/>
      <c r="OE1009" s="5"/>
      <c r="OF1009" s="5"/>
      <c r="OG1009" s="5"/>
      <c r="OH1009" s="5"/>
      <c r="OI1009" s="5"/>
      <c r="OJ1009" s="5"/>
      <c r="OK1009" s="5"/>
      <c r="OL1009" s="5"/>
      <c r="OM1009" s="5"/>
      <c r="ON1009" s="5"/>
      <c r="OO1009" s="5"/>
      <c r="OP1009" s="5"/>
      <c r="OQ1009" s="5"/>
      <c r="OR1009" s="5"/>
      <c r="OS1009" s="5"/>
      <c r="OT1009" s="5"/>
      <c r="OU1009" s="5"/>
      <c r="OV1009" s="5"/>
      <c r="OW1009" s="5"/>
      <c r="OX1009" s="5"/>
      <c r="OY1009" s="5"/>
      <c r="OZ1009" s="5"/>
      <c r="PA1009" s="5"/>
      <c r="PB1009" s="5"/>
      <c r="PC1009" s="5"/>
      <c r="PD1009" s="5"/>
      <c r="PE1009" s="5"/>
      <c r="PF1009" s="5"/>
      <c r="PG1009" s="5"/>
      <c r="PH1009" s="5"/>
      <c r="PI1009" s="5"/>
      <c r="PJ1009" s="5"/>
      <c r="PK1009" s="5"/>
      <c r="PL1009" s="5"/>
      <c r="PM1009" s="5"/>
      <c r="PN1009" s="5"/>
      <c r="PO1009" s="5"/>
      <c r="PP1009" s="5"/>
      <c r="PQ1009" s="5"/>
      <c r="PR1009" s="5"/>
      <c r="PS1009" s="5"/>
      <c r="PT1009" s="5"/>
      <c r="PU1009" s="5"/>
      <c r="PV1009" s="5"/>
      <c r="PW1009" s="5"/>
      <c r="PX1009" s="5"/>
      <c r="PY1009" s="5"/>
      <c r="PZ1009" s="5"/>
      <c r="QA1009" s="5"/>
      <c r="QB1009" s="5"/>
      <c r="QC1009" s="5"/>
      <c r="QD1009" s="5"/>
      <c r="QE1009" s="5"/>
      <c r="QF1009" s="5"/>
      <c r="QG1009" s="5"/>
      <c r="QH1009" s="5"/>
      <c r="QI1009" s="5"/>
      <c r="QJ1009" s="5"/>
      <c r="QK1009" s="5"/>
      <c r="QL1009" s="5"/>
      <c r="QM1009" s="5"/>
    </row>
    <row r="1010" spans="1:455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5"/>
      <c r="DW1010" s="5"/>
      <c r="DX1010" s="5"/>
      <c r="DY1010" s="5"/>
      <c r="DZ1010" s="5"/>
      <c r="EA1010" s="5"/>
      <c r="EB1010" s="5"/>
      <c r="EC1010" s="5"/>
      <c r="ED1010" s="5"/>
      <c r="EE1010" s="5"/>
      <c r="EF1010" s="5"/>
      <c r="EG1010" s="5"/>
      <c r="EH1010" s="5"/>
      <c r="EI1010" s="5"/>
      <c r="EJ1010" s="5"/>
      <c r="EK1010" s="5"/>
      <c r="EL1010" s="5"/>
      <c r="EM1010" s="5"/>
      <c r="EN1010" s="5"/>
      <c r="EO1010" s="5"/>
      <c r="EP1010" s="5"/>
      <c r="EQ1010" s="5"/>
      <c r="ER1010" s="5"/>
      <c r="ES1010" s="5"/>
      <c r="ET1010" s="5"/>
      <c r="EU1010" s="5"/>
      <c r="EV1010" s="5"/>
      <c r="EW1010" s="5"/>
      <c r="EX1010" s="5"/>
      <c r="EY1010" s="5"/>
      <c r="EZ1010" s="5"/>
      <c r="FA1010" s="5"/>
      <c r="FB1010" s="5"/>
      <c r="FC1010" s="5"/>
      <c r="FD1010" s="5"/>
      <c r="FE1010" s="5"/>
      <c r="FF1010" s="5"/>
      <c r="FG1010" s="5"/>
      <c r="FH1010" s="5"/>
      <c r="FI1010" s="5"/>
      <c r="FJ1010" s="5"/>
      <c r="FK1010" s="5"/>
      <c r="FL1010" s="5"/>
      <c r="FM1010" s="5"/>
      <c r="FN1010" s="5"/>
      <c r="FO1010" s="5"/>
      <c r="FP1010" s="5"/>
      <c r="FQ1010" s="5"/>
      <c r="FR1010" s="5"/>
      <c r="FS1010" s="5"/>
      <c r="FT1010" s="5"/>
      <c r="FU1010" s="5"/>
      <c r="FV1010" s="5"/>
      <c r="FW1010" s="5"/>
      <c r="FX1010" s="5"/>
      <c r="FY1010" s="5"/>
      <c r="FZ1010" s="5"/>
      <c r="GA1010" s="5"/>
      <c r="GB1010" s="5"/>
      <c r="GC1010" s="5"/>
      <c r="GD1010" s="5"/>
      <c r="GE1010" s="5"/>
      <c r="GF1010" s="5"/>
      <c r="GG1010" s="5"/>
      <c r="GH1010" s="5"/>
      <c r="GI1010" s="5"/>
      <c r="GJ1010" s="5"/>
      <c r="GK1010" s="5"/>
      <c r="GL1010" s="5"/>
      <c r="GM1010" s="5"/>
      <c r="GN1010" s="5"/>
      <c r="GO1010" s="5"/>
      <c r="GP1010" s="5"/>
      <c r="GQ1010" s="5"/>
      <c r="GR1010" s="5"/>
      <c r="GS1010" s="5"/>
      <c r="GT1010" s="5"/>
      <c r="GU1010" s="5"/>
      <c r="GV1010" s="5"/>
      <c r="GW1010" s="5"/>
      <c r="GX1010" s="5"/>
      <c r="GY1010" s="5"/>
      <c r="GZ1010" s="5"/>
      <c r="HA1010" s="5"/>
      <c r="HB1010" s="5"/>
      <c r="HC1010" s="5"/>
      <c r="HD1010" s="5"/>
      <c r="HE1010" s="5"/>
      <c r="HF1010" s="5"/>
      <c r="HG1010" s="5"/>
      <c r="HH1010" s="5"/>
      <c r="HI1010" s="5"/>
      <c r="HJ1010" s="5"/>
      <c r="HK1010" s="5"/>
      <c r="HL1010" s="5"/>
      <c r="HM1010" s="5"/>
      <c r="HN1010" s="5"/>
      <c r="HO1010" s="5"/>
      <c r="HP1010" s="5"/>
      <c r="HQ1010" s="5"/>
      <c r="HR1010" s="5"/>
      <c r="HS1010" s="5"/>
      <c r="HT1010" s="5"/>
      <c r="HU1010" s="5"/>
      <c r="HV1010" s="5"/>
      <c r="HW1010" s="5"/>
      <c r="HX1010" s="5"/>
      <c r="HY1010" s="5"/>
      <c r="HZ1010" s="5"/>
      <c r="IA1010" s="5"/>
      <c r="IB1010" s="5"/>
      <c r="IC1010" s="5"/>
      <c r="ID1010" s="5"/>
      <c r="IE1010" s="5"/>
      <c r="IF1010" s="5"/>
      <c r="IG1010" s="5"/>
      <c r="IH1010" s="5"/>
      <c r="II1010" s="5"/>
      <c r="IJ1010" s="5"/>
      <c r="IK1010" s="5"/>
      <c r="IL1010" s="5"/>
      <c r="IM1010" s="5"/>
      <c r="IN1010" s="5"/>
      <c r="IO1010" s="5"/>
      <c r="IP1010" s="5"/>
      <c r="IQ1010" s="5"/>
      <c r="IR1010" s="5"/>
      <c r="IS1010" s="5"/>
      <c r="IT1010" s="5"/>
      <c r="IU1010" s="5"/>
      <c r="IV1010" s="5"/>
      <c r="IW1010" s="5"/>
      <c r="IX1010" s="5"/>
      <c r="IY1010" s="5"/>
      <c r="IZ1010" s="5"/>
      <c r="JA1010" s="5"/>
      <c r="JB1010" s="5"/>
      <c r="JC1010" s="5"/>
      <c r="JD1010" s="5"/>
      <c r="JE1010" s="5"/>
      <c r="JF1010" s="5"/>
      <c r="JG1010" s="5"/>
      <c r="JH1010" s="5"/>
      <c r="JI1010" s="5"/>
      <c r="JJ1010" s="5"/>
      <c r="JK1010" s="5"/>
      <c r="JL1010" s="5"/>
      <c r="JM1010" s="5"/>
      <c r="JN1010" s="5"/>
      <c r="JO1010" s="5"/>
      <c r="JP1010" s="5"/>
      <c r="JQ1010" s="5"/>
      <c r="JR1010" s="5"/>
      <c r="JS1010" s="5"/>
      <c r="JT1010" s="5"/>
      <c r="JU1010" s="5"/>
      <c r="JV1010" s="5"/>
      <c r="JW1010" s="5"/>
      <c r="JX1010" s="5"/>
      <c r="JY1010" s="5"/>
      <c r="JZ1010" s="5"/>
      <c r="KA1010" s="5"/>
      <c r="KB1010" s="5"/>
      <c r="KC1010" s="5"/>
      <c r="KD1010" s="5"/>
      <c r="KE1010" s="5"/>
      <c r="KF1010" s="5"/>
      <c r="KG1010" s="5"/>
      <c r="KH1010" s="5"/>
      <c r="KI1010" s="5"/>
      <c r="KJ1010" s="5"/>
      <c r="KK1010" s="5"/>
      <c r="KL1010" s="5"/>
      <c r="KM1010" s="5"/>
      <c r="KN1010" s="5"/>
      <c r="KO1010" s="5"/>
      <c r="KP1010" s="5"/>
      <c r="KQ1010" s="5"/>
      <c r="KR1010" s="5"/>
      <c r="KS1010" s="5"/>
      <c r="KT1010" s="5"/>
      <c r="KU1010" s="5"/>
      <c r="KV1010" s="5"/>
      <c r="KW1010" s="5"/>
      <c r="KX1010" s="5"/>
      <c r="KY1010" s="5"/>
      <c r="KZ1010" s="5"/>
      <c r="LA1010" s="5"/>
      <c r="LB1010" s="5"/>
      <c r="LC1010" s="5"/>
      <c r="LD1010" s="5"/>
      <c r="LE1010" s="5"/>
      <c r="LF1010" s="5"/>
      <c r="LG1010" s="5"/>
      <c r="LH1010" s="5"/>
      <c r="LI1010" s="5"/>
      <c r="LJ1010" s="5"/>
      <c r="LK1010" s="5"/>
      <c r="LL1010" s="5"/>
      <c r="LM1010" s="5"/>
      <c r="LN1010" s="5"/>
      <c r="LO1010" s="5"/>
      <c r="LP1010" s="5"/>
      <c r="LQ1010" s="5"/>
      <c r="LR1010" s="5"/>
      <c r="LS1010" s="5"/>
      <c r="LT1010" s="5"/>
      <c r="LU1010" s="5"/>
      <c r="LV1010" s="5"/>
      <c r="LW1010" s="5"/>
      <c r="LX1010" s="5"/>
      <c r="LY1010" s="5"/>
      <c r="LZ1010" s="5"/>
      <c r="MA1010" s="5"/>
      <c r="MB1010" s="5"/>
      <c r="MC1010" s="5"/>
      <c r="MD1010" s="5"/>
      <c r="ME1010" s="5"/>
      <c r="MF1010" s="5"/>
      <c r="MG1010" s="5"/>
      <c r="MH1010" s="5"/>
      <c r="MI1010" s="5"/>
      <c r="MJ1010" s="5"/>
      <c r="MK1010" s="5"/>
      <c r="ML1010" s="5"/>
      <c r="MM1010" s="5"/>
      <c r="MN1010" s="5"/>
      <c r="MO1010" s="5"/>
      <c r="MP1010" s="5"/>
      <c r="MQ1010" s="5"/>
      <c r="MR1010" s="5"/>
      <c r="MS1010" s="5"/>
      <c r="MT1010" s="5"/>
      <c r="MU1010" s="5"/>
      <c r="MV1010" s="5"/>
      <c r="MW1010" s="5"/>
      <c r="MX1010" s="5"/>
      <c r="MY1010" s="5"/>
      <c r="MZ1010" s="5"/>
      <c r="NA1010" s="5"/>
      <c r="NB1010" s="5"/>
      <c r="NC1010" s="5"/>
      <c r="ND1010" s="5"/>
      <c r="NE1010" s="5"/>
      <c r="NF1010" s="5"/>
      <c r="NG1010" s="5"/>
      <c r="NH1010" s="5"/>
      <c r="NI1010" s="5"/>
      <c r="NJ1010" s="5"/>
      <c r="NK1010" s="5"/>
      <c r="NL1010" s="5"/>
      <c r="NM1010" s="5"/>
      <c r="NN1010" s="5"/>
      <c r="NO1010" s="5"/>
      <c r="NP1010" s="5"/>
      <c r="NQ1010" s="5"/>
      <c r="NR1010" s="5"/>
      <c r="NS1010" s="5"/>
      <c r="NT1010" s="5"/>
      <c r="NU1010" s="5"/>
      <c r="NV1010" s="5"/>
      <c r="NW1010" s="5"/>
      <c r="NX1010" s="5"/>
      <c r="NY1010" s="5"/>
      <c r="NZ1010" s="5"/>
      <c r="OA1010" s="5"/>
      <c r="OB1010" s="5"/>
      <c r="OC1010" s="5"/>
      <c r="OD1010" s="5"/>
      <c r="OE1010" s="5"/>
      <c r="OF1010" s="5"/>
      <c r="OG1010" s="5"/>
      <c r="OH1010" s="5"/>
      <c r="OI1010" s="5"/>
      <c r="OJ1010" s="5"/>
      <c r="OK1010" s="5"/>
      <c r="OL1010" s="5"/>
      <c r="OM1010" s="5"/>
      <c r="ON1010" s="5"/>
      <c r="OO1010" s="5"/>
      <c r="OP1010" s="5"/>
      <c r="OQ1010" s="5"/>
      <c r="OR1010" s="5"/>
      <c r="OS1010" s="5"/>
      <c r="OT1010" s="5"/>
      <c r="OU1010" s="5"/>
      <c r="OV1010" s="5"/>
      <c r="OW1010" s="5"/>
      <c r="OX1010" s="5"/>
      <c r="OY1010" s="5"/>
      <c r="OZ1010" s="5"/>
      <c r="PA1010" s="5"/>
      <c r="PB1010" s="5"/>
      <c r="PC1010" s="5"/>
      <c r="PD1010" s="5"/>
      <c r="PE1010" s="5"/>
      <c r="PF1010" s="5"/>
      <c r="PG1010" s="5"/>
      <c r="PH1010" s="5"/>
      <c r="PI1010" s="5"/>
      <c r="PJ1010" s="5"/>
      <c r="PK1010" s="5"/>
      <c r="PL1010" s="5"/>
      <c r="PM1010" s="5"/>
      <c r="PN1010" s="5"/>
      <c r="PO1010" s="5"/>
      <c r="PP1010" s="5"/>
      <c r="PQ1010" s="5"/>
      <c r="PR1010" s="5"/>
      <c r="PS1010" s="5"/>
      <c r="PT1010" s="5"/>
      <c r="PU1010" s="5"/>
      <c r="PV1010" s="5"/>
      <c r="PW1010" s="5"/>
      <c r="PX1010" s="5"/>
      <c r="PY1010" s="5"/>
      <c r="PZ1010" s="5"/>
      <c r="QA1010" s="5"/>
      <c r="QB1010" s="5"/>
      <c r="QC1010" s="5"/>
      <c r="QD1010" s="5"/>
      <c r="QE1010" s="5"/>
      <c r="QF1010" s="5"/>
      <c r="QG1010" s="5"/>
      <c r="QH1010" s="5"/>
      <c r="QI1010" s="5"/>
      <c r="QJ1010" s="5"/>
      <c r="QK1010" s="5"/>
      <c r="QL1010" s="5"/>
      <c r="QM1010" s="5"/>
    </row>
    <row r="1011" spans="1:455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  <c r="CQ1011" s="5"/>
      <c r="CR1011" s="5"/>
      <c r="CS1011" s="5"/>
      <c r="CT1011" s="5"/>
      <c r="CU1011" s="5"/>
      <c r="CV1011" s="5"/>
      <c r="CW1011" s="5"/>
      <c r="CX1011" s="5"/>
      <c r="CY1011" s="5"/>
      <c r="CZ1011" s="5"/>
      <c r="DA1011" s="5"/>
      <c r="DB1011" s="5"/>
      <c r="DC1011" s="5"/>
      <c r="DD1011" s="5"/>
      <c r="DE1011" s="5"/>
      <c r="DF1011" s="5"/>
      <c r="DG1011" s="5"/>
      <c r="DH1011" s="5"/>
      <c r="DI1011" s="5"/>
      <c r="DJ1011" s="5"/>
      <c r="DK1011" s="5"/>
      <c r="DL1011" s="5"/>
      <c r="DM1011" s="5"/>
      <c r="DN1011" s="5"/>
      <c r="DO1011" s="5"/>
      <c r="DP1011" s="5"/>
      <c r="DQ1011" s="5"/>
      <c r="DR1011" s="5"/>
      <c r="DS1011" s="5"/>
      <c r="DT1011" s="5"/>
      <c r="DU1011" s="5"/>
      <c r="DV1011" s="5"/>
      <c r="DW1011" s="5"/>
      <c r="DX1011" s="5"/>
      <c r="DY1011" s="5"/>
      <c r="DZ1011" s="5"/>
      <c r="EA1011" s="5"/>
      <c r="EB1011" s="5"/>
      <c r="EC1011" s="5"/>
      <c r="ED1011" s="5"/>
      <c r="EE1011" s="5"/>
      <c r="EF1011" s="5"/>
      <c r="EG1011" s="5"/>
      <c r="EH1011" s="5"/>
      <c r="EI1011" s="5"/>
      <c r="EJ1011" s="5"/>
      <c r="EK1011" s="5"/>
      <c r="EL1011" s="5"/>
      <c r="EM1011" s="5"/>
      <c r="EN1011" s="5"/>
      <c r="EO1011" s="5"/>
      <c r="EP1011" s="5"/>
      <c r="EQ1011" s="5"/>
      <c r="ER1011" s="5"/>
      <c r="ES1011" s="5"/>
      <c r="ET1011" s="5"/>
      <c r="EU1011" s="5"/>
      <c r="EV1011" s="5"/>
      <c r="EW1011" s="5"/>
      <c r="EX1011" s="5"/>
      <c r="EY1011" s="5"/>
      <c r="EZ1011" s="5"/>
      <c r="FA1011" s="5"/>
      <c r="FB1011" s="5"/>
      <c r="FC1011" s="5"/>
      <c r="FD1011" s="5"/>
      <c r="FE1011" s="5"/>
      <c r="FF1011" s="5"/>
      <c r="FG1011" s="5"/>
      <c r="FH1011" s="5"/>
      <c r="FI1011" s="5"/>
      <c r="FJ1011" s="5"/>
      <c r="FK1011" s="5"/>
      <c r="FL1011" s="5"/>
      <c r="FM1011" s="5"/>
      <c r="FN1011" s="5"/>
      <c r="FO1011" s="5"/>
      <c r="FP1011" s="5"/>
      <c r="FQ1011" s="5"/>
      <c r="FR1011" s="5"/>
      <c r="FS1011" s="5"/>
      <c r="FT1011" s="5"/>
      <c r="FU1011" s="5"/>
      <c r="FV1011" s="5"/>
      <c r="FW1011" s="5"/>
      <c r="FX1011" s="5"/>
      <c r="FY1011" s="5"/>
      <c r="FZ1011" s="5"/>
      <c r="GA1011" s="5"/>
      <c r="GB1011" s="5"/>
      <c r="GC1011" s="5"/>
      <c r="GD1011" s="5"/>
      <c r="GE1011" s="5"/>
      <c r="GF1011" s="5"/>
      <c r="GG1011" s="5"/>
      <c r="GH1011" s="5"/>
      <c r="GI1011" s="5"/>
      <c r="GJ1011" s="5"/>
      <c r="GK1011" s="5"/>
      <c r="GL1011" s="5"/>
      <c r="GM1011" s="5"/>
      <c r="GN1011" s="5"/>
      <c r="GO1011" s="5"/>
      <c r="GP1011" s="5"/>
      <c r="GQ1011" s="5"/>
      <c r="GR1011" s="5"/>
      <c r="GS1011" s="5"/>
      <c r="GT1011" s="5"/>
      <c r="GU1011" s="5"/>
      <c r="GV1011" s="5"/>
      <c r="GW1011" s="5"/>
      <c r="GX1011" s="5"/>
      <c r="GY1011" s="5"/>
      <c r="GZ1011" s="5"/>
      <c r="HA1011" s="5"/>
      <c r="HB1011" s="5"/>
      <c r="HC1011" s="5"/>
      <c r="HD1011" s="5"/>
      <c r="HE1011" s="5"/>
      <c r="HF1011" s="5"/>
      <c r="HG1011" s="5"/>
      <c r="HH1011" s="5"/>
      <c r="HI1011" s="5"/>
      <c r="HJ1011" s="5"/>
      <c r="HK1011" s="5"/>
      <c r="HL1011" s="5"/>
      <c r="HM1011" s="5"/>
      <c r="HN1011" s="5"/>
      <c r="HO1011" s="5"/>
      <c r="HP1011" s="5"/>
      <c r="HQ1011" s="5"/>
      <c r="HR1011" s="5"/>
      <c r="HS1011" s="5"/>
      <c r="HT1011" s="5"/>
      <c r="HU1011" s="5"/>
      <c r="HV1011" s="5"/>
      <c r="HW1011" s="5"/>
      <c r="HX1011" s="5"/>
      <c r="HY1011" s="5"/>
      <c r="HZ1011" s="5"/>
      <c r="IA1011" s="5"/>
      <c r="IB1011" s="5"/>
      <c r="IC1011" s="5"/>
      <c r="ID1011" s="5"/>
      <c r="IE1011" s="5"/>
      <c r="IF1011" s="5"/>
      <c r="IG1011" s="5"/>
      <c r="IH1011" s="5"/>
      <c r="II1011" s="5"/>
      <c r="IJ1011" s="5"/>
      <c r="IK1011" s="5"/>
      <c r="IL1011" s="5"/>
      <c r="IM1011" s="5"/>
      <c r="IN1011" s="5"/>
      <c r="IO1011" s="5"/>
      <c r="IP1011" s="5"/>
      <c r="IQ1011" s="5"/>
      <c r="IR1011" s="5"/>
      <c r="IS1011" s="5"/>
      <c r="IT1011" s="5"/>
      <c r="IU1011" s="5"/>
      <c r="IV1011" s="5"/>
      <c r="IW1011" s="5"/>
      <c r="IX1011" s="5"/>
      <c r="IY1011" s="5"/>
      <c r="IZ1011" s="5"/>
      <c r="JA1011" s="5"/>
      <c r="JB1011" s="5"/>
      <c r="JC1011" s="5"/>
      <c r="JD1011" s="5"/>
      <c r="JE1011" s="5"/>
      <c r="JF1011" s="5"/>
      <c r="JG1011" s="5"/>
      <c r="JH1011" s="5"/>
      <c r="JI1011" s="5"/>
      <c r="JJ1011" s="5"/>
      <c r="JK1011" s="5"/>
      <c r="JL1011" s="5"/>
      <c r="JM1011" s="5"/>
      <c r="JN1011" s="5"/>
      <c r="JO1011" s="5"/>
      <c r="JP1011" s="5"/>
      <c r="JQ1011" s="5"/>
      <c r="JR1011" s="5"/>
      <c r="JS1011" s="5"/>
      <c r="JT1011" s="5"/>
      <c r="JU1011" s="5"/>
      <c r="JV1011" s="5"/>
      <c r="JW1011" s="5"/>
      <c r="JX1011" s="5"/>
      <c r="JY1011" s="5"/>
      <c r="JZ1011" s="5"/>
      <c r="KA1011" s="5"/>
      <c r="KB1011" s="5"/>
      <c r="KC1011" s="5"/>
      <c r="KD1011" s="5"/>
      <c r="KE1011" s="5"/>
      <c r="KF1011" s="5"/>
      <c r="KG1011" s="5"/>
      <c r="KH1011" s="5"/>
      <c r="KI1011" s="5"/>
      <c r="KJ1011" s="5"/>
      <c r="KK1011" s="5"/>
      <c r="KL1011" s="5"/>
      <c r="KM1011" s="5"/>
      <c r="KN1011" s="5"/>
      <c r="KO1011" s="5"/>
      <c r="KP1011" s="5"/>
      <c r="KQ1011" s="5"/>
      <c r="KR1011" s="5"/>
      <c r="KS1011" s="5"/>
      <c r="KT1011" s="5"/>
      <c r="KU1011" s="5"/>
      <c r="KV1011" s="5"/>
      <c r="KW1011" s="5"/>
      <c r="KX1011" s="5"/>
      <c r="KY1011" s="5"/>
      <c r="KZ1011" s="5"/>
      <c r="LA1011" s="5"/>
      <c r="LB1011" s="5"/>
      <c r="LC1011" s="5"/>
      <c r="LD1011" s="5"/>
      <c r="LE1011" s="5"/>
      <c r="LF1011" s="5"/>
      <c r="LG1011" s="5"/>
      <c r="LH1011" s="5"/>
      <c r="LI1011" s="5"/>
      <c r="LJ1011" s="5"/>
      <c r="LK1011" s="5"/>
      <c r="LL1011" s="5"/>
      <c r="LM1011" s="5"/>
      <c r="LN1011" s="5"/>
      <c r="LO1011" s="5"/>
      <c r="LP1011" s="5"/>
      <c r="LQ1011" s="5"/>
      <c r="LR1011" s="5"/>
      <c r="LS1011" s="5"/>
      <c r="LT1011" s="5"/>
      <c r="LU1011" s="5"/>
      <c r="LV1011" s="5"/>
      <c r="LW1011" s="5"/>
      <c r="LX1011" s="5"/>
      <c r="LY1011" s="5"/>
      <c r="LZ1011" s="5"/>
      <c r="MA1011" s="5"/>
      <c r="MB1011" s="5"/>
      <c r="MC1011" s="5"/>
      <c r="MD1011" s="5"/>
      <c r="ME1011" s="5"/>
      <c r="MF1011" s="5"/>
      <c r="MG1011" s="5"/>
      <c r="MH1011" s="5"/>
      <c r="MI1011" s="5"/>
      <c r="MJ1011" s="5"/>
      <c r="MK1011" s="5"/>
      <c r="ML1011" s="5"/>
      <c r="MM1011" s="5"/>
      <c r="MN1011" s="5"/>
      <c r="MO1011" s="5"/>
      <c r="MP1011" s="5"/>
      <c r="MQ1011" s="5"/>
      <c r="MR1011" s="5"/>
      <c r="MS1011" s="5"/>
      <c r="MT1011" s="5"/>
      <c r="MU1011" s="5"/>
      <c r="MV1011" s="5"/>
      <c r="MW1011" s="5"/>
      <c r="MX1011" s="5"/>
      <c r="MY1011" s="5"/>
      <c r="MZ1011" s="5"/>
      <c r="NA1011" s="5"/>
      <c r="NB1011" s="5"/>
      <c r="NC1011" s="5"/>
      <c r="ND1011" s="5"/>
      <c r="NE1011" s="5"/>
      <c r="NF1011" s="5"/>
      <c r="NG1011" s="5"/>
      <c r="NH1011" s="5"/>
      <c r="NI1011" s="5"/>
      <c r="NJ1011" s="5"/>
      <c r="NK1011" s="5"/>
      <c r="NL1011" s="5"/>
      <c r="NM1011" s="5"/>
      <c r="NN1011" s="5"/>
      <c r="NO1011" s="5"/>
      <c r="NP1011" s="5"/>
      <c r="NQ1011" s="5"/>
      <c r="NR1011" s="5"/>
      <c r="NS1011" s="5"/>
      <c r="NT1011" s="5"/>
      <c r="NU1011" s="5"/>
      <c r="NV1011" s="5"/>
      <c r="NW1011" s="5"/>
      <c r="NX1011" s="5"/>
      <c r="NY1011" s="5"/>
      <c r="NZ1011" s="5"/>
      <c r="OA1011" s="5"/>
      <c r="OB1011" s="5"/>
      <c r="OC1011" s="5"/>
      <c r="OD1011" s="5"/>
      <c r="OE1011" s="5"/>
      <c r="OF1011" s="5"/>
      <c r="OG1011" s="5"/>
      <c r="OH1011" s="5"/>
      <c r="OI1011" s="5"/>
      <c r="OJ1011" s="5"/>
      <c r="OK1011" s="5"/>
      <c r="OL1011" s="5"/>
      <c r="OM1011" s="5"/>
      <c r="ON1011" s="5"/>
      <c r="OO1011" s="5"/>
      <c r="OP1011" s="5"/>
      <c r="OQ1011" s="5"/>
      <c r="OR1011" s="5"/>
      <c r="OS1011" s="5"/>
      <c r="OT1011" s="5"/>
      <c r="OU1011" s="5"/>
      <c r="OV1011" s="5"/>
      <c r="OW1011" s="5"/>
      <c r="OX1011" s="5"/>
      <c r="OY1011" s="5"/>
      <c r="OZ1011" s="5"/>
      <c r="PA1011" s="5"/>
      <c r="PB1011" s="5"/>
      <c r="PC1011" s="5"/>
      <c r="PD1011" s="5"/>
      <c r="PE1011" s="5"/>
      <c r="PF1011" s="5"/>
      <c r="PG1011" s="5"/>
      <c r="PH1011" s="5"/>
      <c r="PI1011" s="5"/>
      <c r="PJ1011" s="5"/>
      <c r="PK1011" s="5"/>
      <c r="PL1011" s="5"/>
      <c r="PM1011" s="5"/>
      <c r="PN1011" s="5"/>
      <c r="PO1011" s="5"/>
      <c r="PP1011" s="5"/>
      <c r="PQ1011" s="5"/>
      <c r="PR1011" s="5"/>
      <c r="PS1011" s="5"/>
      <c r="PT1011" s="5"/>
      <c r="PU1011" s="5"/>
      <c r="PV1011" s="5"/>
      <c r="PW1011" s="5"/>
      <c r="PX1011" s="5"/>
      <c r="PY1011" s="5"/>
      <c r="PZ1011" s="5"/>
      <c r="QA1011" s="5"/>
      <c r="QB1011" s="5"/>
      <c r="QC1011" s="5"/>
      <c r="QD1011" s="5"/>
      <c r="QE1011" s="5"/>
      <c r="QF1011" s="5"/>
      <c r="QG1011" s="5"/>
      <c r="QH1011" s="5"/>
      <c r="QI1011" s="5"/>
      <c r="QJ1011" s="5"/>
      <c r="QK1011" s="5"/>
      <c r="QL1011" s="5"/>
      <c r="QM1011" s="5"/>
    </row>
    <row r="1012" spans="1:455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  <c r="CQ1012" s="5"/>
      <c r="CR1012" s="5"/>
      <c r="CS1012" s="5"/>
      <c r="CT1012" s="5"/>
      <c r="CU1012" s="5"/>
      <c r="CV1012" s="5"/>
      <c r="CW1012" s="5"/>
      <c r="CX1012" s="5"/>
      <c r="CY1012" s="5"/>
      <c r="CZ1012" s="5"/>
      <c r="DA1012" s="5"/>
      <c r="DB1012" s="5"/>
      <c r="DC1012" s="5"/>
      <c r="DD1012" s="5"/>
      <c r="DE1012" s="5"/>
      <c r="DF1012" s="5"/>
      <c r="DG1012" s="5"/>
      <c r="DH1012" s="5"/>
      <c r="DI1012" s="5"/>
      <c r="DJ1012" s="5"/>
      <c r="DK1012" s="5"/>
      <c r="DL1012" s="5"/>
      <c r="DM1012" s="5"/>
      <c r="DN1012" s="5"/>
      <c r="DO1012" s="5"/>
      <c r="DP1012" s="5"/>
      <c r="DQ1012" s="5"/>
      <c r="DR1012" s="5"/>
      <c r="DS1012" s="5"/>
      <c r="DT1012" s="5"/>
      <c r="DU1012" s="5"/>
      <c r="DV1012" s="5"/>
      <c r="DW1012" s="5"/>
      <c r="DX1012" s="5"/>
      <c r="DY1012" s="5"/>
      <c r="DZ1012" s="5"/>
      <c r="EA1012" s="5"/>
      <c r="EB1012" s="5"/>
      <c r="EC1012" s="5"/>
      <c r="ED1012" s="5"/>
      <c r="EE1012" s="5"/>
      <c r="EF1012" s="5"/>
      <c r="EG1012" s="5"/>
      <c r="EH1012" s="5"/>
      <c r="EI1012" s="5"/>
      <c r="EJ1012" s="5"/>
      <c r="EK1012" s="5"/>
      <c r="EL1012" s="5"/>
      <c r="EM1012" s="5"/>
      <c r="EN1012" s="5"/>
      <c r="EO1012" s="5"/>
      <c r="EP1012" s="5"/>
      <c r="EQ1012" s="5"/>
      <c r="ER1012" s="5"/>
      <c r="ES1012" s="5"/>
      <c r="ET1012" s="5"/>
      <c r="EU1012" s="5"/>
      <c r="EV1012" s="5"/>
      <c r="EW1012" s="5"/>
      <c r="EX1012" s="5"/>
      <c r="EY1012" s="5"/>
      <c r="EZ1012" s="5"/>
      <c r="FA1012" s="5"/>
      <c r="FB1012" s="5"/>
      <c r="FC1012" s="5"/>
      <c r="FD1012" s="5"/>
      <c r="FE1012" s="5"/>
      <c r="FF1012" s="5"/>
      <c r="FG1012" s="5"/>
      <c r="FH1012" s="5"/>
      <c r="FI1012" s="5"/>
      <c r="FJ1012" s="5"/>
      <c r="FK1012" s="5"/>
      <c r="FL1012" s="5"/>
      <c r="FM1012" s="5"/>
      <c r="FN1012" s="5"/>
      <c r="FO1012" s="5"/>
      <c r="FP1012" s="5"/>
      <c r="FQ1012" s="5"/>
      <c r="FR1012" s="5"/>
      <c r="FS1012" s="5"/>
      <c r="FT1012" s="5"/>
      <c r="FU1012" s="5"/>
      <c r="FV1012" s="5"/>
      <c r="FW1012" s="5"/>
      <c r="FX1012" s="5"/>
      <c r="FY1012" s="5"/>
      <c r="FZ1012" s="5"/>
      <c r="GA1012" s="5"/>
      <c r="GB1012" s="5"/>
      <c r="GC1012" s="5"/>
      <c r="GD1012" s="5"/>
      <c r="GE1012" s="5"/>
      <c r="GF1012" s="5"/>
      <c r="GG1012" s="5"/>
      <c r="GH1012" s="5"/>
      <c r="GI1012" s="5"/>
      <c r="GJ1012" s="5"/>
      <c r="GK1012" s="5"/>
      <c r="GL1012" s="5"/>
      <c r="GM1012" s="5"/>
      <c r="GN1012" s="5"/>
      <c r="GO1012" s="5"/>
      <c r="GP1012" s="5"/>
      <c r="GQ1012" s="5"/>
      <c r="GR1012" s="5"/>
      <c r="GS1012" s="5"/>
      <c r="GT1012" s="5"/>
      <c r="GU1012" s="5"/>
      <c r="GV1012" s="5"/>
      <c r="GW1012" s="5"/>
      <c r="GX1012" s="5"/>
      <c r="GY1012" s="5"/>
      <c r="GZ1012" s="5"/>
      <c r="HA1012" s="5"/>
      <c r="HB1012" s="5"/>
      <c r="HC1012" s="5"/>
      <c r="HD1012" s="5"/>
      <c r="HE1012" s="5"/>
      <c r="HF1012" s="5"/>
      <c r="HG1012" s="5"/>
      <c r="HH1012" s="5"/>
      <c r="HI1012" s="5"/>
      <c r="HJ1012" s="5"/>
      <c r="HK1012" s="5"/>
      <c r="HL1012" s="5"/>
      <c r="HM1012" s="5"/>
      <c r="HN1012" s="5"/>
      <c r="HO1012" s="5"/>
      <c r="HP1012" s="5"/>
      <c r="HQ1012" s="5"/>
      <c r="HR1012" s="5"/>
      <c r="HS1012" s="5"/>
      <c r="HT1012" s="5"/>
      <c r="HU1012" s="5"/>
      <c r="HV1012" s="5"/>
      <c r="HW1012" s="5"/>
      <c r="HX1012" s="5"/>
      <c r="HY1012" s="5"/>
      <c r="HZ1012" s="5"/>
      <c r="IA1012" s="5"/>
      <c r="IB1012" s="5"/>
      <c r="IC1012" s="5"/>
      <c r="ID1012" s="5"/>
      <c r="IE1012" s="5"/>
      <c r="IF1012" s="5"/>
      <c r="IG1012" s="5"/>
      <c r="IH1012" s="5"/>
      <c r="II1012" s="5"/>
      <c r="IJ1012" s="5"/>
      <c r="IK1012" s="5"/>
      <c r="IL1012" s="5"/>
      <c r="IM1012" s="5"/>
      <c r="IN1012" s="5"/>
      <c r="IO1012" s="5"/>
      <c r="IP1012" s="5"/>
      <c r="IQ1012" s="5"/>
      <c r="IR1012" s="5"/>
      <c r="IS1012" s="5"/>
      <c r="IT1012" s="5"/>
      <c r="IU1012" s="5"/>
      <c r="IV1012" s="5"/>
      <c r="IW1012" s="5"/>
      <c r="IX1012" s="5"/>
      <c r="IY1012" s="5"/>
      <c r="IZ1012" s="5"/>
      <c r="JA1012" s="5"/>
      <c r="JB1012" s="5"/>
      <c r="JC1012" s="5"/>
      <c r="JD1012" s="5"/>
      <c r="JE1012" s="5"/>
      <c r="JF1012" s="5"/>
      <c r="JG1012" s="5"/>
      <c r="JH1012" s="5"/>
      <c r="JI1012" s="5"/>
      <c r="JJ1012" s="5"/>
      <c r="JK1012" s="5"/>
      <c r="JL1012" s="5"/>
      <c r="JM1012" s="5"/>
      <c r="JN1012" s="5"/>
      <c r="JO1012" s="5"/>
      <c r="JP1012" s="5"/>
      <c r="JQ1012" s="5"/>
      <c r="JR1012" s="5"/>
      <c r="JS1012" s="5"/>
      <c r="JT1012" s="5"/>
      <c r="JU1012" s="5"/>
      <c r="JV1012" s="5"/>
      <c r="JW1012" s="5"/>
      <c r="JX1012" s="5"/>
      <c r="JY1012" s="5"/>
      <c r="JZ1012" s="5"/>
      <c r="KA1012" s="5"/>
      <c r="KB1012" s="5"/>
      <c r="KC1012" s="5"/>
      <c r="KD1012" s="5"/>
      <c r="KE1012" s="5"/>
      <c r="KF1012" s="5"/>
      <c r="KG1012" s="5"/>
      <c r="KH1012" s="5"/>
      <c r="KI1012" s="5"/>
      <c r="KJ1012" s="5"/>
      <c r="KK1012" s="5"/>
      <c r="KL1012" s="5"/>
      <c r="KM1012" s="5"/>
      <c r="KN1012" s="5"/>
      <c r="KO1012" s="5"/>
      <c r="KP1012" s="5"/>
      <c r="KQ1012" s="5"/>
      <c r="KR1012" s="5"/>
      <c r="KS1012" s="5"/>
      <c r="KT1012" s="5"/>
      <c r="KU1012" s="5"/>
      <c r="KV1012" s="5"/>
      <c r="KW1012" s="5"/>
      <c r="KX1012" s="5"/>
      <c r="KY1012" s="5"/>
      <c r="KZ1012" s="5"/>
      <c r="LA1012" s="5"/>
      <c r="LB1012" s="5"/>
      <c r="LC1012" s="5"/>
      <c r="LD1012" s="5"/>
      <c r="LE1012" s="5"/>
      <c r="LF1012" s="5"/>
      <c r="LG1012" s="5"/>
      <c r="LH1012" s="5"/>
      <c r="LI1012" s="5"/>
      <c r="LJ1012" s="5"/>
      <c r="LK1012" s="5"/>
      <c r="LL1012" s="5"/>
      <c r="LM1012" s="5"/>
      <c r="LN1012" s="5"/>
      <c r="LO1012" s="5"/>
      <c r="LP1012" s="5"/>
      <c r="LQ1012" s="5"/>
      <c r="LR1012" s="5"/>
      <c r="LS1012" s="5"/>
      <c r="LT1012" s="5"/>
      <c r="LU1012" s="5"/>
      <c r="LV1012" s="5"/>
      <c r="LW1012" s="5"/>
      <c r="LX1012" s="5"/>
      <c r="LY1012" s="5"/>
      <c r="LZ1012" s="5"/>
      <c r="MA1012" s="5"/>
      <c r="MB1012" s="5"/>
      <c r="MC1012" s="5"/>
      <c r="MD1012" s="5"/>
      <c r="ME1012" s="5"/>
      <c r="MF1012" s="5"/>
      <c r="MG1012" s="5"/>
      <c r="MH1012" s="5"/>
      <c r="MI1012" s="5"/>
      <c r="MJ1012" s="5"/>
      <c r="MK1012" s="5"/>
      <c r="ML1012" s="5"/>
      <c r="MM1012" s="5"/>
      <c r="MN1012" s="5"/>
      <c r="MO1012" s="5"/>
      <c r="MP1012" s="5"/>
      <c r="MQ1012" s="5"/>
      <c r="MR1012" s="5"/>
      <c r="MS1012" s="5"/>
      <c r="MT1012" s="5"/>
      <c r="MU1012" s="5"/>
      <c r="MV1012" s="5"/>
      <c r="MW1012" s="5"/>
      <c r="MX1012" s="5"/>
      <c r="MY1012" s="5"/>
      <c r="MZ1012" s="5"/>
      <c r="NA1012" s="5"/>
      <c r="NB1012" s="5"/>
      <c r="NC1012" s="5"/>
      <c r="ND1012" s="5"/>
      <c r="NE1012" s="5"/>
      <c r="NF1012" s="5"/>
      <c r="NG1012" s="5"/>
      <c r="NH1012" s="5"/>
      <c r="NI1012" s="5"/>
      <c r="NJ1012" s="5"/>
      <c r="NK1012" s="5"/>
      <c r="NL1012" s="5"/>
      <c r="NM1012" s="5"/>
      <c r="NN1012" s="5"/>
      <c r="NO1012" s="5"/>
      <c r="NP1012" s="5"/>
      <c r="NQ1012" s="5"/>
      <c r="NR1012" s="5"/>
      <c r="NS1012" s="5"/>
      <c r="NT1012" s="5"/>
      <c r="NU1012" s="5"/>
      <c r="NV1012" s="5"/>
      <c r="NW1012" s="5"/>
      <c r="NX1012" s="5"/>
      <c r="NY1012" s="5"/>
      <c r="NZ1012" s="5"/>
      <c r="OA1012" s="5"/>
      <c r="OB1012" s="5"/>
      <c r="OC1012" s="5"/>
      <c r="OD1012" s="5"/>
      <c r="OE1012" s="5"/>
      <c r="OF1012" s="5"/>
      <c r="OG1012" s="5"/>
      <c r="OH1012" s="5"/>
      <c r="OI1012" s="5"/>
      <c r="OJ1012" s="5"/>
      <c r="OK1012" s="5"/>
      <c r="OL1012" s="5"/>
      <c r="OM1012" s="5"/>
      <c r="ON1012" s="5"/>
      <c r="OO1012" s="5"/>
      <c r="OP1012" s="5"/>
      <c r="OQ1012" s="5"/>
      <c r="OR1012" s="5"/>
      <c r="OS1012" s="5"/>
      <c r="OT1012" s="5"/>
      <c r="OU1012" s="5"/>
      <c r="OV1012" s="5"/>
      <c r="OW1012" s="5"/>
      <c r="OX1012" s="5"/>
      <c r="OY1012" s="5"/>
      <c r="OZ1012" s="5"/>
      <c r="PA1012" s="5"/>
      <c r="PB1012" s="5"/>
      <c r="PC1012" s="5"/>
      <c r="PD1012" s="5"/>
      <c r="PE1012" s="5"/>
      <c r="PF1012" s="5"/>
      <c r="PG1012" s="5"/>
      <c r="PH1012" s="5"/>
      <c r="PI1012" s="5"/>
      <c r="PJ1012" s="5"/>
      <c r="PK1012" s="5"/>
      <c r="PL1012" s="5"/>
      <c r="PM1012" s="5"/>
      <c r="PN1012" s="5"/>
      <c r="PO1012" s="5"/>
      <c r="PP1012" s="5"/>
      <c r="PQ1012" s="5"/>
      <c r="PR1012" s="5"/>
      <c r="PS1012" s="5"/>
      <c r="PT1012" s="5"/>
      <c r="PU1012" s="5"/>
      <c r="PV1012" s="5"/>
      <c r="PW1012" s="5"/>
      <c r="PX1012" s="5"/>
      <c r="PY1012" s="5"/>
      <c r="PZ1012" s="5"/>
      <c r="QA1012" s="5"/>
      <c r="QB1012" s="5"/>
      <c r="QC1012" s="5"/>
      <c r="QD1012" s="5"/>
      <c r="QE1012" s="5"/>
      <c r="QF1012" s="5"/>
      <c r="QG1012" s="5"/>
      <c r="QH1012" s="5"/>
      <c r="QI1012" s="5"/>
      <c r="QJ1012" s="5"/>
      <c r="QK1012" s="5"/>
      <c r="QL1012" s="5"/>
      <c r="QM1012" s="5"/>
    </row>
    <row r="1013" spans="1:455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/>
      <c r="CP1013" s="5"/>
      <c r="CQ1013" s="5"/>
      <c r="CR1013" s="5"/>
      <c r="CS1013" s="5"/>
      <c r="CT1013" s="5"/>
      <c r="CU1013" s="5"/>
      <c r="CV1013" s="5"/>
      <c r="CW1013" s="5"/>
      <c r="CX1013" s="5"/>
      <c r="CY1013" s="5"/>
      <c r="CZ1013" s="5"/>
      <c r="DA1013" s="5"/>
      <c r="DB1013" s="5"/>
      <c r="DC1013" s="5"/>
      <c r="DD1013" s="5"/>
      <c r="DE1013" s="5"/>
      <c r="DF1013" s="5"/>
      <c r="DG1013" s="5"/>
      <c r="DH1013" s="5"/>
      <c r="DI1013" s="5"/>
      <c r="DJ1013" s="5"/>
      <c r="DK1013" s="5"/>
      <c r="DL1013" s="5"/>
      <c r="DM1013" s="5"/>
      <c r="DN1013" s="5"/>
      <c r="DO1013" s="5"/>
      <c r="DP1013" s="5"/>
      <c r="DQ1013" s="5"/>
      <c r="DR1013" s="5"/>
      <c r="DS1013" s="5"/>
      <c r="DT1013" s="5"/>
      <c r="DU1013" s="5"/>
      <c r="DV1013" s="5"/>
      <c r="DW1013" s="5"/>
      <c r="DX1013" s="5"/>
      <c r="DY1013" s="5"/>
      <c r="DZ1013" s="5"/>
      <c r="EA1013" s="5"/>
      <c r="EB1013" s="5"/>
      <c r="EC1013" s="5"/>
      <c r="ED1013" s="5"/>
      <c r="EE1013" s="5"/>
      <c r="EF1013" s="5"/>
      <c r="EG1013" s="5"/>
      <c r="EH1013" s="5"/>
      <c r="EI1013" s="5"/>
      <c r="EJ1013" s="5"/>
      <c r="EK1013" s="5"/>
      <c r="EL1013" s="5"/>
      <c r="EM1013" s="5"/>
      <c r="EN1013" s="5"/>
      <c r="EO1013" s="5"/>
      <c r="EP1013" s="5"/>
      <c r="EQ1013" s="5"/>
      <c r="ER1013" s="5"/>
      <c r="ES1013" s="5"/>
      <c r="ET1013" s="5"/>
      <c r="EU1013" s="5"/>
      <c r="EV1013" s="5"/>
      <c r="EW1013" s="5"/>
      <c r="EX1013" s="5"/>
      <c r="EY1013" s="5"/>
      <c r="EZ1013" s="5"/>
      <c r="FA1013" s="5"/>
      <c r="FB1013" s="5"/>
      <c r="FC1013" s="5"/>
      <c r="FD1013" s="5"/>
      <c r="FE1013" s="5"/>
      <c r="FF1013" s="5"/>
      <c r="FG1013" s="5"/>
      <c r="FH1013" s="5"/>
      <c r="FI1013" s="5"/>
      <c r="FJ1013" s="5"/>
      <c r="FK1013" s="5"/>
      <c r="FL1013" s="5"/>
      <c r="FM1013" s="5"/>
      <c r="FN1013" s="5"/>
      <c r="FO1013" s="5"/>
      <c r="FP1013" s="5"/>
      <c r="FQ1013" s="5"/>
      <c r="FR1013" s="5"/>
      <c r="FS1013" s="5"/>
      <c r="FT1013" s="5"/>
      <c r="FU1013" s="5"/>
      <c r="FV1013" s="5"/>
      <c r="FW1013" s="5"/>
      <c r="FX1013" s="5"/>
      <c r="FY1013" s="5"/>
      <c r="FZ1013" s="5"/>
      <c r="GA1013" s="5"/>
      <c r="GB1013" s="5"/>
      <c r="GC1013" s="5"/>
      <c r="GD1013" s="5"/>
      <c r="GE1013" s="5"/>
      <c r="GF1013" s="5"/>
      <c r="GG1013" s="5"/>
      <c r="GH1013" s="5"/>
      <c r="GI1013" s="5"/>
      <c r="GJ1013" s="5"/>
      <c r="GK1013" s="5"/>
      <c r="GL1013" s="5"/>
      <c r="GM1013" s="5"/>
      <c r="GN1013" s="5"/>
      <c r="GO1013" s="5"/>
      <c r="GP1013" s="5"/>
      <c r="GQ1013" s="5"/>
      <c r="GR1013" s="5"/>
      <c r="GS1013" s="5"/>
      <c r="GT1013" s="5"/>
      <c r="GU1013" s="5"/>
      <c r="GV1013" s="5"/>
      <c r="GW1013" s="5"/>
      <c r="GX1013" s="5"/>
      <c r="GY1013" s="5"/>
      <c r="GZ1013" s="5"/>
      <c r="HA1013" s="5"/>
      <c r="HB1013" s="5"/>
      <c r="HC1013" s="5"/>
      <c r="HD1013" s="5"/>
      <c r="HE1013" s="5"/>
      <c r="HF1013" s="5"/>
      <c r="HG1013" s="5"/>
      <c r="HH1013" s="5"/>
      <c r="HI1013" s="5"/>
      <c r="HJ1013" s="5"/>
      <c r="HK1013" s="5"/>
      <c r="HL1013" s="5"/>
      <c r="HM1013" s="5"/>
      <c r="HN1013" s="5"/>
      <c r="HO1013" s="5"/>
      <c r="HP1013" s="5"/>
      <c r="HQ1013" s="5"/>
      <c r="HR1013" s="5"/>
      <c r="HS1013" s="5"/>
      <c r="HT1013" s="5"/>
      <c r="HU1013" s="5"/>
      <c r="HV1013" s="5"/>
      <c r="HW1013" s="5"/>
      <c r="HX1013" s="5"/>
      <c r="HY1013" s="5"/>
      <c r="HZ1013" s="5"/>
      <c r="IA1013" s="5"/>
      <c r="IB1013" s="5"/>
      <c r="IC1013" s="5"/>
      <c r="ID1013" s="5"/>
      <c r="IE1013" s="5"/>
      <c r="IF1013" s="5"/>
      <c r="IG1013" s="5"/>
      <c r="IH1013" s="5"/>
      <c r="II1013" s="5"/>
      <c r="IJ1013" s="5"/>
      <c r="IK1013" s="5"/>
      <c r="IL1013" s="5"/>
      <c r="IM1013" s="5"/>
      <c r="IN1013" s="5"/>
      <c r="IO1013" s="5"/>
      <c r="IP1013" s="5"/>
      <c r="IQ1013" s="5"/>
      <c r="IR1013" s="5"/>
      <c r="IS1013" s="5"/>
      <c r="IT1013" s="5"/>
      <c r="IU1013" s="5"/>
      <c r="IV1013" s="5"/>
      <c r="IW1013" s="5"/>
      <c r="IX1013" s="5"/>
      <c r="IY1013" s="5"/>
      <c r="IZ1013" s="5"/>
      <c r="JA1013" s="5"/>
      <c r="JB1013" s="5"/>
      <c r="JC1013" s="5"/>
      <c r="JD1013" s="5"/>
      <c r="JE1013" s="5"/>
      <c r="JF1013" s="5"/>
      <c r="JG1013" s="5"/>
      <c r="JH1013" s="5"/>
      <c r="JI1013" s="5"/>
      <c r="JJ1013" s="5"/>
      <c r="JK1013" s="5"/>
      <c r="JL1013" s="5"/>
      <c r="JM1013" s="5"/>
      <c r="JN1013" s="5"/>
      <c r="JO1013" s="5"/>
      <c r="JP1013" s="5"/>
      <c r="JQ1013" s="5"/>
      <c r="JR1013" s="5"/>
      <c r="JS1013" s="5"/>
      <c r="JT1013" s="5"/>
      <c r="JU1013" s="5"/>
      <c r="JV1013" s="5"/>
      <c r="JW1013" s="5"/>
      <c r="JX1013" s="5"/>
      <c r="JY1013" s="5"/>
      <c r="JZ1013" s="5"/>
      <c r="KA1013" s="5"/>
      <c r="KB1013" s="5"/>
      <c r="KC1013" s="5"/>
      <c r="KD1013" s="5"/>
      <c r="KE1013" s="5"/>
      <c r="KF1013" s="5"/>
      <c r="KG1013" s="5"/>
      <c r="KH1013" s="5"/>
      <c r="KI1013" s="5"/>
      <c r="KJ1013" s="5"/>
      <c r="KK1013" s="5"/>
      <c r="KL1013" s="5"/>
      <c r="KM1013" s="5"/>
      <c r="KN1013" s="5"/>
      <c r="KO1013" s="5"/>
      <c r="KP1013" s="5"/>
      <c r="KQ1013" s="5"/>
      <c r="KR1013" s="5"/>
      <c r="KS1013" s="5"/>
      <c r="KT1013" s="5"/>
      <c r="KU1013" s="5"/>
      <c r="KV1013" s="5"/>
      <c r="KW1013" s="5"/>
      <c r="KX1013" s="5"/>
      <c r="KY1013" s="5"/>
      <c r="KZ1013" s="5"/>
      <c r="LA1013" s="5"/>
      <c r="LB1013" s="5"/>
      <c r="LC1013" s="5"/>
      <c r="LD1013" s="5"/>
      <c r="LE1013" s="5"/>
      <c r="LF1013" s="5"/>
      <c r="LG1013" s="5"/>
      <c r="LH1013" s="5"/>
      <c r="LI1013" s="5"/>
      <c r="LJ1013" s="5"/>
      <c r="LK1013" s="5"/>
      <c r="LL1013" s="5"/>
      <c r="LM1013" s="5"/>
      <c r="LN1013" s="5"/>
      <c r="LO1013" s="5"/>
      <c r="LP1013" s="5"/>
      <c r="LQ1013" s="5"/>
      <c r="LR1013" s="5"/>
      <c r="LS1013" s="5"/>
      <c r="LT1013" s="5"/>
      <c r="LU1013" s="5"/>
      <c r="LV1013" s="5"/>
      <c r="LW1013" s="5"/>
      <c r="LX1013" s="5"/>
      <c r="LY1013" s="5"/>
      <c r="LZ1013" s="5"/>
      <c r="MA1013" s="5"/>
      <c r="MB1013" s="5"/>
      <c r="MC1013" s="5"/>
      <c r="MD1013" s="5"/>
      <c r="ME1013" s="5"/>
      <c r="MF1013" s="5"/>
      <c r="MG1013" s="5"/>
      <c r="MH1013" s="5"/>
      <c r="MI1013" s="5"/>
      <c r="MJ1013" s="5"/>
      <c r="MK1013" s="5"/>
      <c r="ML1013" s="5"/>
      <c r="MM1013" s="5"/>
      <c r="MN1013" s="5"/>
      <c r="MO1013" s="5"/>
      <c r="MP1013" s="5"/>
      <c r="MQ1013" s="5"/>
      <c r="MR1013" s="5"/>
      <c r="MS1013" s="5"/>
      <c r="MT1013" s="5"/>
      <c r="MU1013" s="5"/>
      <c r="MV1013" s="5"/>
      <c r="MW1013" s="5"/>
      <c r="MX1013" s="5"/>
      <c r="MY1013" s="5"/>
      <c r="MZ1013" s="5"/>
      <c r="NA1013" s="5"/>
      <c r="NB1013" s="5"/>
      <c r="NC1013" s="5"/>
      <c r="ND1013" s="5"/>
      <c r="NE1013" s="5"/>
      <c r="NF1013" s="5"/>
      <c r="NG1013" s="5"/>
      <c r="NH1013" s="5"/>
      <c r="NI1013" s="5"/>
      <c r="NJ1013" s="5"/>
      <c r="NK1013" s="5"/>
      <c r="NL1013" s="5"/>
      <c r="NM1013" s="5"/>
      <c r="NN1013" s="5"/>
      <c r="NO1013" s="5"/>
      <c r="NP1013" s="5"/>
      <c r="NQ1013" s="5"/>
      <c r="NR1013" s="5"/>
      <c r="NS1013" s="5"/>
      <c r="NT1013" s="5"/>
      <c r="NU1013" s="5"/>
      <c r="NV1013" s="5"/>
      <c r="NW1013" s="5"/>
      <c r="NX1013" s="5"/>
      <c r="NY1013" s="5"/>
      <c r="NZ1013" s="5"/>
      <c r="OA1013" s="5"/>
      <c r="OB1013" s="5"/>
      <c r="OC1013" s="5"/>
      <c r="OD1013" s="5"/>
      <c r="OE1013" s="5"/>
      <c r="OF1013" s="5"/>
      <c r="OG1013" s="5"/>
      <c r="OH1013" s="5"/>
      <c r="OI1013" s="5"/>
      <c r="OJ1013" s="5"/>
      <c r="OK1013" s="5"/>
      <c r="OL1013" s="5"/>
      <c r="OM1013" s="5"/>
      <c r="ON1013" s="5"/>
      <c r="OO1013" s="5"/>
      <c r="OP1013" s="5"/>
      <c r="OQ1013" s="5"/>
      <c r="OR1013" s="5"/>
      <c r="OS1013" s="5"/>
      <c r="OT1013" s="5"/>
      <c r="OU1013" s="5"/>
      <c r="OV1013" s="5"/>
      <c r="OW1013" s="5"/>
      <c r="OX1013" s="5"/>
      <c r="OY1013" s="5"/>
      <c r="OZ1013" s="5"/>
      <c r="PA1013" s="5"/>
      <c r="PB1013" s="5"/>
      <c r="PC1013" s="5"/>
      <c r="PD1013" s="5"/>
      <c r="PE1013" s="5"/>
      <c r="PF1013" s="5"/>
      <c r="PG1013" s="5"/>
      <c r="PH1013" s="5"/>
      <c r="PI1013" s="5"/>
      <c r="PJ1013" s="5"/>
      <c r="PK1013" s="5"/>
      <c r="PL1013" s="5"/>
      <c r="PM1013" s="5"/>
      <c r="PN1013" s="5"/>
      <c r="PO1013" s="5"/>
      <c r="PP1013" s="5"/>
      <c r="PQ1013" s="5"/>
      <c r="PR1013" s="5"/>
      <c r="PS1013" s="5"/>
      <c r="PT1013" s="5"/>
      <c r="PU1013" s="5"/>
      <c r="PV1013" s="5"/>
      <c r="PW1013" s="5"/>
      <c r="PX1013" s="5"/>
      <c r="PY1013" s="5"/>
      <c r="PZ1013" s="5"/>
      <c r="QA1013" s="5"/>
      <c r="QB1013" s="5"/>
      <c r="QC1013" s="5"/>
      <c r="QD1013" s="5"/>
      <c r="QE1013" s="5"/>
      <c r="QF1013" s="5"/>
      <c r="QG1013" s="5"/>
      <c r="QH1013" s="5"/>
      <c r="QI1013" s="5"/>
      <c r="QJ1013" s="5"/>
      <c r="QK1013" s="5"/>
      <c r="QL1013" s="5"/>
      <c r="QM1013" s="5"/>
    </row>
    <row r="1014" spans="1:455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5"/>
      <c r="DW1014" s="5"/>
      <c r="DX1014" s="5"/>
      <c r="DY1014" s="5"/>
      <c r="DZ1014" s="5"/>
      <c r="EA1014" s="5"/>
      <c r="EB1014" s="5"/>
      <c r="EC1014" s="5"/>
      <c r="ED1014" s="5"/>
      <c r="EE1014" s="5"/>
      <c r="EF1014" s="5"/>
      <c r="EG1014" s="5"/>
      <c r="EH1014" s="5"/>
      <c r="EI1014" s="5"/>
      <c r="EJ1014" s="5"/>
      <c r="EK1014" s="5"/>
      <c r="EL1014" s="5"/>
      <c r="EM1014" s="5"/>
      <c r="EN1014" s="5"/>
      <c r="EO1014" s="5"/>
      <c r="EP1014" s="5"/>
      <c r="EQ1014" s="5"/>
      <c r="ER1014" s="5"/>
      <c r="ES1014" s="5"/>
      <c r="ET1014" s="5"/>
      <c r="EU1014" s="5"/>
      <c r="EV1014" s="5"/>
      <c r="EW1014" s="5"/>
      <c r="EX1014" s="5"/>
      <c r="EY1014" s="5"/>
      <c r="EZ1014" s="5"/>
      <c r="FA1014" s="5"/>
      <c r="FB1014" s="5"/>
      <c r="FC1014" s="5"/>
      <c r="FD1014" s="5"/>
      <c r="FE1014" s="5"/>
      <c r="FF1014" s="5"/>
      <c r="FG1014" s="5"/>
      <c r="FH1014" s="5"/>
      <c r="FI1014" s="5"/>
      <c r="FJ1014" s="5"/>
      <c r="FK1014" s="5"/>
      <c r="FL1014" s="5"/>
      <c r="FM1014" s="5"/>
      <c r="FN1014" s="5"/>
      <c r="FO1014" s="5"/>
      <c r="FP1014" s="5"/>
      <c r="FQ1014" s="5"/>
      <c r="FR1014" s="5"/>
      <c r="FS1014" s="5"/>
      <c r="FT1014" s="5"/>
      <c r="FU1014" s="5"/>
      <c r="FV1014" s="5"/>
      <c r="FW1014" s="5"/>
      <c r="FX1014" s="5"/>
      <c r="FY1014" s="5"/>
      <c r="FZ1014" s="5"/>
      <c r="GA1014" s="5"/>
      <c r="GB1014" s="5"/>
      <c r="GC1014" s="5"/>
      <c r="GD1014" s="5"/>
      <c r="GE1014" s="5"/>
      <c r="GF1014" s="5"/>
      <c r="GG1014" s="5"/>
      <c r="GH1014" s="5"/>
      <c r="GI1014" s="5"/>
      <c r="GJ1014" s="5"/>
      <c r="GK1014" s="5"/>
      <c r="GL1014" s="5"/>
      <c r="GM1014" s="5"/>
      <c r="GN1014" s="5"/>
      <c r="GO1014" s="5"/>
      <c r="GP1014" s="5"/>
      <c r="GQ1014" s="5"/>
      <c r="GR1014" s="5"/>
      <c r="GS1014" s="5"/>
      <c r="GT1014" s="5"/>
      <c r="GU1014" s="5"/>
      <c r="GV1014" s="5"/>
      <c r="GW1014" s="5"/>
      <c r="GX1014" s="5"/>
      <c r="GY1014" s="5"/>
      <c r="GZ1014" s="5"/>
      <c r="HA1014" s="5"/>
      <c r="HB1014" s="5"/>
      <c r="HC1014" s="5"/>
      <c r="HD1014" s="5"/>
      <c r="HE1014" s="5"/>
      <c r="HF1014" s="5"/>
      <c r="HG1014" s="5"/>
      <c r="HH1014" s="5"/>
      <c r="HI1014" s="5"/>
      <c r="HJ1014" s="5"/>
      <c r="HK1014" s="5"/>
      <c r="HL1014" s="5"/>
      <c r="HM1014" s="5"/>
      <c r="HN1014" s="5"/>
      <c r="HO1014" s="5"/>
      <c r="HP1014" s="5"/>
      <c r="HQ1014" s="5"/>
      <c r="HR1014" s="5"/>
      <c r="HS1014" s="5"/>
      <c r="HT1014" s="5"/>
      <c r="HU1014" s="5"/>
      <c r="HV1014" s="5"/>
      <c r="HW1014" s="5"/>
      <c r="HX1014" s="5"/>
      <c r="HY1014" s="5"/>
      <c r="HZ1014" s="5"/>
      <c r="IA1014" s="5"/>
      <c r="IB1014" s="5"/>
      <c r="IC1014" s="5"/>
      <c r="ID1014" s="5"/>
      <c r="IE1014" s="5"/>
      <c r="IF1014" s="5"/>
      <c r="IG1014" s="5"/>
      <c r="IH1014" s="5"/>
      <c r="II1014" s="5"/>
      <c r="IJ1014" s="5"/>
      <c r="IK1014" s="5"/>
      <c r="IL1014" s="5"/>
      <c r="IM1014" s="5"/>
      <c r="IN1014" s="5"/>
      <c r="IO1014" s="5"/>
      <c r="IP1014" s="5"/>
      <c r="IQ1014" s="5"/>
      <c r="IR1014" s="5"/>
      <c r="IS1014" s="5"/>
      <c r="IT1014" s="5"/>
      <c r="IU1014" s="5"/>
      <c r="IV1014" s="5"/>
      <c r="IW1014" s="5"/>
      <c r="IX1014" s="5"/>
      <c r="IY1014" s="5"/>
      <c r="IZ1014" s="5"/>
      <c r="JA1014" s="5"/>
      <c r="JB1014" s="5"/>
      <c r="JC1014" s="5"/>
      <c r="JD1014" s="5"/>
      <c r="JE1014" s="5"/>
      <c r="JF1014" s="5"/>
      <c r="JG1014" s="5"/>
      <c r="JH1014" s="5"/>
      <c r="JI1014" s="5"/>
      <c r="JJ1014" s="5"/>
      <c r="JK1014" s="5"/>
      <c r="JL1014" s="5"/>
      <c r="JM1014" s="5"/>
      <c r="JN1014" s="5"/>
      <c r="JO1014" s="5"/>
      <c r="JP1014" s="5"/>
      <c r="JQ1014" s="5"/>
      <c r="JR1014" s="5"/>
      <c r="JS1014" s="5"/>
      <c r="JT1014" s="5"/>
      <c r="JU1014" s="5"/>
      <c r="JV1014" s="5"/>
      <c r="JW1014" s="5"/>
      <c r="JX1014" s="5"/>
      <c r="JY1014" s="5"/>
      <c r="JZ1014" s="5"/>
      <c r="KA1014" s="5"/>
      <c r="KB1014" s="5"/>
      <c r="KC1014" s="5"/>
      <c r="KD1014" s="5"/>
      <c r="KE1014" s="5"/>
      <c r="KF1014" s="5"/>
      <c r="KG1014" s="5"/>
      <c r="KH1014" s="5"/>
      <c r="KI1014" s="5"/>
      <c r="KJ1014" s="5"/>
      <c r="KK1014" s="5"/>
      <c r="KL1014" s="5"/>
      <c r="KM1014" s="5"/>
      <c r="KN1014" s="5"/>
      <c r="KO1014" s="5"/>
      <c r="KP1014" s="5"/>
      <c r="KQ1014" s="5"/>
      <c r="KR1014" s="5"/>
      <c r="KS1014" s="5"/>
      <c r="KT1014" s="5"/>
      <c r="KU1014" s="5"/>
      <c r="KV1014" s="5"/>
      <c r="KW1014" s="5"/>
      <c r="KX1014" s="5"/>
      <c r="KY1014" s="5"/>
      <c r="KZ1014" s="5"/>
      <c r="LA1014" s="5"/>
      <c r="LB1014" s="5"/>
      <c r="LC1014" s="5"/>
      <c r="LD1014" s="5"/>
      <c r="LE1014" s="5"/>
      <c r="LF1014" s="5"/>
      <c r="LG1014" s="5"/>
      <c r="LH1014" s="5"/>
      <c r="LI1014" s="5"/>
      <c r="LJ1014" s="5"/>
      <c r="LK1014" s="5"/>
      <c r="LL1014" s="5"/>
      <c r="LM1014" s="5"/>
      <c r="LN1014" s="5"/>
      <c r="LO1014" s="5"/>
      <c r="LP1014" s="5"/>
      <c r="LQ1014" s="5"/>
      <c r="LR1014" s="5"/>
      <c r="LS1014" s="5"/>
      <c r="LT1014" s="5"/>
      <c r="LU1014" s="5"/>
      <c r="LV1014" s="5"/>
      <c r="LW1014" s="5"/>
      <c r="LX1014" s="5"/>
      <c r="LY1014" s="5"/>
      <c r="LZ1014" s="5"/>
      <c r="MA1014" s="5"/>
      <c r="MB1014" s="5"/>
      <c r="MC1014" s="5"/>
      <c r="MD1014" s="5"/>
      <c r="ME1014" s="5"/>
      <c r="MF1014" s="5"/>
      <c r="MG1014" s="5"/>
      <c r="MH1014" s="5"/>
      <c r="MI1014" s="5"/>
      <c r="MJ1014" s="5"/>
      <c r="MK1014" s="5"/>
      <c r="ML1014" s="5"/>
      <c r="MM1014" s="5"/>
      <c r="MN1014" s="5"/>
      <c r="MO1014" s="5"/>
      <c r="MP1014" s="5"/>
      <c r="MQ1014" s="5"/>
      <c r="MR1014" s="5"/>
      <c r="MS1014" s="5"/>
      <c r="MT1014" s="5"/>
      <c r="MU1014" s="5"/>
      <c r="MV1014" s="5"/>
      <c r="MW1014" s="5"/>
      <c r="MX1014" s="5"/>
      <c r="MY1014" s="5"/>
      <c r="MZ1014" s="5"/>
      <c r="NA1014" s="5"/>
      <c r="NB1014" s="5"/>
      <c r="NC1014" s="5"/>
      <c r="ND1014" s="5"/>
      <c r="NE1014" s="5"/>
      <c r="NF1014" s="5"/>
      <c r="NG1014" s="5"/>
      <c r="NH1014" s="5"/>
      <c r="NI1014" s="5"/>
      <c r="NJ1014" s="5"/>
      <c r="NK1014" s="5"/>
      <c r="NL1014" s="5"/>
      <c r="NM1014" s="5"/>
      <c r="NN1014" s="5"/>
      <c r="NO1014" s="5"/>
      <c r="NP1014" s="5"/>
      <c r="NQ1014" s="5"/>
      <c r="NR1014" s="5"/>
      <c r="NS1014" s="5"/>
      <c r="NT1014" s="5"/>
      <c r="NU1014" s="5"/>
      <c r="NV1014" s="5"/>
      <c r="NW1014" s="5"/>
      <c r="NX1014" s="5"/>
      <c r="NY1014" s="5"/>
      <c r="NZ1014" s="5"/>
      <c r="OA1014" s="5"/>
      <c r="OB1014" s="5"/>
      <c r="OC1014" s="5"/>
      <c r="OD1014" s="5"/>
      <c r="OE1014" s="5"/>
      <c r="OF1014" s="5"/>
      <c r="OG1014" s="5"/>
      <c r="OH1014" s="5"/>
      <c r="OI1014" s="5"/>
      <c r="OJ1014" s="5"/>
      <c r="OK1014" s="5"/>
      <c r="OL1014" s="5"/>
      <c r="OM1014" s="5"/>
      <c r="ON1014" s="5"/>
      <c r="OO1014" s="5"/>
      <c r="OP1014" s="5"/>
      <c r="OQ1014" s="5"/>
      <c r="OR1014" s="5"/>
      <c r="OS1014" s="5"/>
      <c r="OT1014" s="5"/>
      <c r="OU1014" s="5"/>
      <c r="OV1014" s="5"/>
      <c r="OW1014" s="5"/>
      <c r="OX1014" s="5"/>
      <c r="OY1014" s="5"/>
      <c r="OZ1014" s="5"/>
      <c r="PA1014" s="5"/>
      <c r="PB1014" s="5"/>
      <c r="PC1014" s="5"/>
      <c r="PD1014" s="5"/>
      <c r="PE1014" s="5"/>
      <c r="PF1014" s="5"/>
      <c r="PG1014" s="5"/>
      <c r="PH1014" s="5"/>
      <c r="PI1014" s="5"/>
      <c r="PJ1014" s="5"/>
      <c r="PK1014" s="5"/>
      <c r="PL1014" s="5"/>
      <c r="PM1014" s="5"/>
      <c r="PN1014" s="5"/>
      <c r="PO1014" s="5"/>
      <c r="PP1014" s="5"/>
      <c r="PQ1014" s="5"/>
      <c r="PR1014" s="5"/>
      <c r="PS1014" s="5"/>
      <c r="PT1014" s="5"/>
      <c r="PU1014" s="5"/>
      <c r="PV1014" s="5"/>
      <c r="PW1014" s="5"/>
      <c r="PX1014" s="5"/>
      <c r="PY1014" s="5"/>
      <c r="PZ1014" s="5"/>
      <c r="QA1014" s="5"/>
      <c r="QB1014" s="5"/>
      <c r="QC1014" s="5"/>
      <c r="QD1014" s="5"/>
      <c r="QE1014" s="5"/>
      <c r="QF1014" s="5"/>
      <c r="QG1014" s="5"/>
      <c r="QH1014" s="5"/>
      <c r="QI1014" s="5"/>
      <c r="QJ1014" s="5"/>
      <c r="QK1014" s="5"/>
      <c r="QL1014" s="5"/>
      <c r="QM1014" s="5"/>
    </row>
    <row r="1015" spans="1:455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/>
      <c r="CP1015" s="5"/>
      <c r="CQ1015" s="5"/>
      <c r="CR1015" s="5"/>
      <c r="CS1015" s="5"/>
      <c r="CT1015" s="5"/>
      <c r="CU1015" s="5"/>
      <c r="CV1015" s="5"/>
      <c r="CW1015" s="5"/>
      <c r="CX1015" s="5"/>
      <c r="CY1015" s="5"/>
      <c r="CZ1015" s="5"/>
      <c r="DA1015" s="5"/>
      <c r="DB1015" s="5"/>
      <c r="DC1015" s="5"/>
      <c r="DD1015" s="5"/>
      <c r="DE1015" s="5"/>
      <c r="DF1015" s="5"/>
      <c r="DG1015" s="5"/>
      <c r="DH1015" s="5"/>
      <c r="DI1015" s="5"/>
      <c r="DJ1015" s="5"/>
      <c r="DK1015" s="5"/>
      <c r="DL1015" s="5"/>
      <c r="DM1015" s="5"/>
      <c r="DN1015" s="5"/>
      <c r="DO1015" s="5"/>
      <c r="DP1015" s="5"/>
      <c r="DQ1015" s="5"/>
      <c r="DR1015" s="5"/>
      <c r="DS1015" s="5"/>
      <c r="DT1015" s="5"/>
      <c r="DU1015" s="5"/>
      <c r="DV1015" s="5"/>
      <c r="DW1015" s="5"/>
      <c r="DX1015" s="5"/>
      <c r="DY1015" s="5"/>
      <c r="DZ1015" s="5"/>
      <c r="EA1015" s="5"/>
      <c r="EB1015" s="5"/>
      <c r="EC1015" s="5"/>
      <c r="ED1015" s="5"/>
      <c r="EE1015" s="5"/>
      <c r="EF1015" s="5"/>
      <c r="EG1015" s="5"/>
      <c r="EH1015" s="5"/>
      <c r="EI1015" s="5"/>
      <c r="EJ1015" s="5"/>
      <c r="EK1015" s="5"/>
      <c r="EL1015" s="5"/>
      <c r="EM1015" s="5"/>
      <c r="EN1015" s="5"/>
      <c r="EO1015" s="5"/>
      <c r="EP1015" s="5"/>
      <c r="EQ1015" s="5"/>
      <c r="ER1015" s="5"/>
      <c r="ES1015" s="5"/>
      <c r="ET1015" s="5"/>
      <c r="EU1015" s="5"/>
      <c r="EV1015" s="5"/>
      <c r="EW1015" s="5"/>
      <c r="EX1015" s="5"/>
      <c r="EY1015" s="5"/>
      <c r="EZ1015" s="5"/>
      <c r="FA1015" s="5"/>
      <c r="FB1015" s="5"/>
      <c r="FC1015" s="5"/>
      <c r="FD1015" s="5"/>
      <c r="FE1015" s="5"/>
      <c r="FF1015" s="5"/>
      <c r="FG1015" s="5"/>
      <c r="FH1015" s="5"/>
      <c r="FI1015" s="5"/>
      <c r="FJ1015" s="5"/>
      <c r="FK1015" s="5"/>
      <c r="FL1015" s="5"/>
      <c r="FM1015" s="5"/>
      <c r="FN1015" s="5"/>
      <c r="FO1015" s="5"/>
      <c r="FP1015" s="5"/>
      <c r="FQ1015" s="5"/>
      <c r="FR1015" s="5"/>
      <c r="FS1015" s="5"/>
      <c r="FT1015" s="5"/>
      <c r="FU1015" s="5"/>
      <c r="FV1015" s="5"/>
      <c r="FW1015" s="5"/>
      <c r="FX1015" s="5"/>
      <c r="FY1015" s="5"/>
      <c r="FZ1015" s="5"/>
      <c r="GA1015" s="5"/>
      <c r="GB1015" s="5"/>
      <c r="GC1015" s="5"/>
      <c r="GD1015" s="5"/>
      <c r="GE1015" s="5"/>
      <c r="GF1015" s="5"/>
      <c r="GG1015" s="5"/>
      <c r="GH1015" s="5"/>
      <c r="GI1015" s="5"/>
      <c r="GJ1015" s="5"/>
      <c r="GK1015" s="5"/>
      <c r="GL1015" s="5"/>
      <c r="GM1015" s="5"/>
      <c r="GN1015" s="5"/>
      <c r="GO1015" s="5"/>
      <c r="GP1015" s="5"/>
      <c r="GQ1015" s="5"/>
      <c r="GR1015" s="5"/>
      <c r="GS1015" s="5"/>
      <c r="GT1015" s="5"/>
      <c r="GU1015" s="5"/>
      <c r="GV1015" s="5"/>
      <c r="GW1015" s="5"/>
      <c r="GX1015" s="5"/>
      <c r="GY1015" s="5"/>
      <c r="GZ1015" s="5"/>
      <c r="HA1015" s="5"/>
      <c r="HB1015" s="5"/>
      <c r="HC1015" s="5"/>
      <c r="HD1015" s="5"/>
      <c r="HE1015" s="5"/>
      <c r="HF1015" s="5"/>
      <c r="HG1015" s="5"/>
      <c r="HH1015" s="5"/>
      <c r="HI1015" s="5"/>
      <c r="HJ1015" s="5"/>
      <c r="HK1015" s="5"/>
      <c r="HL1015" s="5"/>
      <c r="HM1015" s="5"/>
      <c r="HN1015" s="5"/>
      <c r="HO1015" s="5"/>
      <c r="HP1015" s="5"/>
      <c r="HQ1015" s="5"/>
      <c r="HR1015" s="5"/>
      <c r="HS1015" s="5"/>
      <c r="HT1015" s="5"/>
      <c r="HU1015" s="5"/>
      <c r="HV1015" s="5"/>
      <c r="HW1015" s="5"/>
      <c r="HX1015" s="5"/>
      <c r="HY1015" s="5"/>
      <c r="HZ1015" s="5"/>
      <c r="IA1015" s="5"/>
      <c r="IB1015" s="5"/>
      <c r="IC1015" s="5"/>
      <c r="ID1015" s="5"/>
      <c r="IE1015" s="5"/>
      <c r="IF1015" s="5"/>
      <c r="IG1015" s="5"/>
      <c r="IH1015" s="5"/>
      <c r="II1015" s="5"/>
      <c r="IJ1015" s="5"/>
      <c r="IK1015" s="5"/>
      <c r="IL1015" s="5"/>
      <c r="IM1015" s="5"/>
      <c r="IN1015" s="5"/>
      <c r="IO1015" s="5"/>
      <c r="IP1015" s="5"/>
      <c r="IQ1015" s="5"/>
      <c r="IR1015" s="5"/>
      <c r="IS1015" s="5"/>
      <c r="IT1015" s="5"/>
      <c r="IU1015" s="5"/>
      <c r="IV1015" s="5"/>
      <c r="IW1015" s="5"/>
      <c r="IX1015" s="5"/>
      <c r="IY1015" s="5"/>
      <c r="IZ1015" s="5"/>
      <c r="JA1015" s="5"/>
      <c r="JB1015" s="5"/>
      <c r="JC1015" s="5"/>
      <c r="JD1015" s="5"/>
      <c r="JE1015" s="5"/>
      <c r="JF1015" s="5"/>
      <c r="JG1015" s="5"/>
      <c r="JH1015" s="5"/>
      <c r="JI1015" s="5"/>
      <c r="JJ1015" s="5"/>
      <c r="JK1015" s="5"/>
      <c r="JL1015" s="5"/>
      <c r="JM1015" s="5"/>
      <c r="JN1015" s="5"/>
      <c r="JO1015" s="5"/>
      <c r="JP1015" s="5"/>
      <c r="JQ1015" s="5"/>
      <c r="JR1015" s="5"/>
      <c r="JS1015" s="5"/>
      <c r="JT1015" s="5"/>
      <c r="JU1015" s="5"/>
      <c r="JV1015" s="5"/>
      <c r="JW1015" s="5"/>
      <c r="JX1015" s="5"/>
      <c r="JY1015" s="5"/>
      <c r="JZ1015" s="5"/>
      <c r="KA1015" s="5"/>
      <c r="KB1015" s="5"/>
      <c r="KC1015" s="5"/>
      <c r="KD1015" s="5"/>
      <c r="KE1015" s="5"/>
      <c r="KF1015" s="5"/>
      <c r="KG1015" s="5"/>
      <c r="KH1015" s="5"/>
      <c r="KI1015" s="5"/>
      <c r="KJ1015" s="5"/>
      <c r="KK1015" s="5"/>
      <c r="KL1015" s="5"/>
      <c r="KM1015" s="5"/>
      <c r="KN1015" s="5"/>
      <c r="KO1015" s="5"/>
      <c r="KP1015" s="5"/>
      <c r="KQ1015" s="5"/>
      <c r="KR1015" s="5"/>
      <c r="KS1015" s="5"/>
      <c r="KT1015" s="5"/>
      <c r="KU1015" s="5"/>
      <c r="KV1015" s="5"/>
      <c r="KW1015" s="5"/>
      <c r="KX1015" s="5"/>
      <c r="KY1015" s="5"/>
      <c r="KZ1015" s="5"/>
      <c r="LA1015" s="5"/>
      <c r="LB1015" s="5"/>
      <c r="LC1015" s="5"/>
      <c r="LD1015" s="5"/>
      <c r="LE1015" s="5"/>
      <c r="LF1015" s="5"/>
      <c r="LG1015" s="5"/>
      <c r="LH1015" s="5"/>
      <c r="LI1015" s="5"/>
      <c r="LJ1015" s="5"/>
      <c r="LK1015" s="5"/>
      <c r="LL1015" s="5"/>
      <c r="LM1015" s="5"/>
      <c r="LN1015" s="5"/>
      <c r="LO1015" s="5"/>
      <c r="LP1015" s="5"/>
      <c r="LQ1015" s="5"/>
      <c r="LR1015" s="5"/>
      <c r="LS1015" s="5"/>
      <c r="LT1015" s="5"/>
      <c r="LU1015" s="5"/>
      <c r="LV1015" s="5"/>
      <c r="LW1015" s="5"/>
      <c r="LX1015" s="5"/>
      <c r="LY1015" s="5"/>
      <c r="LZ1015" s="5"/>
      <c r="MA1015" s="5"/>
      <c r="MB1015" s="5"/>
      <c r="MC1015" s="5"/>
      <c r="MD1015" s="5"/>
      <c r="ME1015" s="5"/>
      <c r="MF1015" s="5"/>
      <c r="MG1015" s="5"/>
      <c r="MH1015" s="5"/>
      <c r="MI1015" s="5"/>
      <c r="MJ1015" s="5"/>
      <c r="MK1015" s="5"/>
      <c r="ML1015" s="5"/>
      <c r="MM1015" s="5"/>
      <c r="MN1015" s="5"/>
      <c r="MO1015" s="5"/>
      <c r="MP1015" s="5"/>
      <c r="MQ1015" s="5"/>
      <c r="MR1015" s="5"/>
      <c r="MS1015" s="5"/>
      <c r="MT1015" s="5"/>
      <c r="MU1015" s="5"/>
      <c r="MV1015" s="5"/>
      <c r="MW1015" s="5"/>
      <c r="MX1015" s="5"/>
      <c r="MY1015" s="5"/>
      <c r="MZ1015" s="5"/>
      <c r="NA1015" s="5"/>
      <c r="NB1015" s="5"/>
      <c r="NC1015" s="5"/>
      <c r="ND1015" s="5"/>
      <c r="NE1015" s="5"/>
      <c r="NF1015" s="5"/>
      <c r="NG1015" s="5"/>
      <c r="NH1015" s="5"/>
      <c r="NI1015" s="5"/>
      <c r="NJ1015" s="5"/>
      <c r="NK1015" s="5"/>
      <c r="NL1015" s="5"/>
      <c r="NM1015" s="5"/>
      <c r="NN1015" s="5"/>
      <c r="NO1015" s="5"/>
      <c r="NP1015" s="5"/>
      <c r="NQ1015" s="5"/>
      <c r="NR1015" s="5"/>
      <c r="NS1015" s="5"/>
      <c r="NT1015" s="5"/>
      <c r="NU1015" s="5"/>
      <c r="NV1015" s="5"/>
      <c r="NW1015" s="5"/>
      <c r="NX1015" s="5"/>
      <c r="NY1015" s="5"/>
      <c r="NZ1015" s="5"/>
      <c r="OA1015" s="5"/>
      <c r="OB1015" s="5"/>
      <c r="OC1015" s="5"/>
      <c r="OD1015" s="5"/>
      <c r="OE1015" s="5"/>
      <c r="OF1015" s="5"/>
      <c r="OG1015" s="5"/>
      <c r="OH1015" s="5"/>
      <c r="OI1015" s="5"/>
      <c r="OJ1015" s="5"/>
      <c r="OK1015" s="5"/>
      <c r="OL1015" s="5"/>
      <c r="OM1015" s="5"/>
      <c r="ON1015" s="5"/>
      <c r="OO1015" s="5"/>
      <c r="OP1015" s="5"/>
      <c r="OQ1015" s="5"/>
      <c r="OR1015" s="5"/>
      <c r="OS1015" s="5"/>
      <c r="OT1015" s="5"/>
      <c r="OU1015" s="5"/>
      <c r="OV1015" s="5"/>
      <c r="OW1015" s="5"/>
      <c r="OX1015" s="5"/>
      <c r="OY1015" s="5"/>
      <c r="OZ1015" s="5"/>
      <c r="PA1015" s="5"/>
      <c r="PB1015" s="5"/>
      <c r="PC1015" s="5"/>
      <c r="PD1015" s="5"/>
      <c r="PE1015" s="5"/>
      <c r="PF1015" s="5"/>
      <c r="PG1015" s="5"/>
      <c r="PH1015" s="5"/>
      <c r="PI1015" s="5"/>
      <c r="PJ1015" s="5"/>
      <c r="PK1015" s="5"/>
      <c r="PL1015" s="5"/>
      <c r="PM1015" s="5"/>
      <c r="PN1015" s="5"/>
      <c r="PO1015" s="5"/>
      <c r="PP1015" s="5"/>
      <c r="PQ1015" s="5"/>
      <c r="PR1015" s="5"/>
      <c r="PS1015" s="5"/>
      <c r="PT1015" s="5"/>
      <c r="PU1015" s="5"/>
      <c r="PV1015" s="5"/>
      <c r="PW1015" s="5"/>
      <c r="PX1015" s="5"/>
      <c r="PY1015" s="5"/>
      <c r="PZ1015" s="5"/>
      <c r="QA1015" s="5"/>
      <c r="QB1015" s="5"/>
      <c r="QC1015" s="5"/>
      <c r="QD1015" s="5"/>
      <c r="QE1015" s="5"/>
      <c r="QF1015" s="5"/>
      <c r="QG1015" s="5"/>
      <c r="QH1015" s="5"/>
      <c r="QI1015" s="5"/>
      <c r="QJ1015" s="5"/>
      <c r="QK1015" s="5"/>
      <c r="QL1015" s="5"/>
      <c r="QM1015" s="5"/>
    </row>
    <row r="1016" spans="1:455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/>
      <c r="CP1016" s="5"/>
      <c r="CQ1016" s="5"/>
      <c r="CR1016" s="5"/>
      <c r="CS1016" s="5"/>
      <c r="CT1016" s="5"/>
      <c r="CU1016" s="5"/>
      <c r="CV1016" s="5"/>
      <c r="CW1016" s="5"/>
      <c r="CX1016" s="5"/>
      <c r="CY1016" s="5"/>
      <c r="CZ1016" s="5"/>
      <c r="DA1016" s="5"/>
      <c r="DB1016" s="5"/>
      <c r="DC1016" s="5"/>
      <c r="DD1016" s="5"/>
      <c r="DE1016" s="5"/>
      <c r="DF1016" s="5"/>
      <c r="DG1016" s="5"/>
      <c r="DH1016" s="5"/>
      <c r="DI1016" s="5"/>
      <c r="DJ1016" s="5"/>
      <c r="DK1016" s="5"/>
      <c r="DL1016" s="5"/>
      <c r="DM1016" s="5"/>
      <c r="DN1016" s="5"/>
      <c r="DO1016" s="5"/>
      <c r="DP1016" s="5"/>
      <c r="DQ1016" s="5"/>
      <c r="DR1016" s="5"/>
      <c r="DS1016" s="5"/>
      <c r="DT1016" s="5"/>
      <c r="DU1016" s="5"/>
      <c r="DV1016" s="5"/>
      <c r="DW1016" s="5"/>
      <c r="DX1016" s="5"/>
      <c r="DY1016" s="5"/>
      <c r="DZ1016" s="5"/>
      <c r="EA1016" s="5"/>
      <c r="EB1016" s="5"/>
      <c r="EC1016" s="5"/>
      <c r="ED1016" s="5"/>
      <c r="EE1016" s="5"/>
      <c r="EF1016" s="5"/>
      <c r="EG1016" s="5"/>
      <c r="EH1016" s="5"/>
      <c r="EI1016" s="5"/>
      <c r="EJ1016" s="5"/>
      <c r="EK1016" s="5"/>
      <c r="EL1016" s="5"/>
      <c r="EM1016" s="5"/>
      <c r="EN1016" s="5"/>
      <c r="EO1016" s="5"/>
      <c r="EP1016" s="5"/>
      <c r="EQ1016" s="5"/>
      <c r="ER1016" s="5"/>
      <c r="ES1016" s="5"/>
      <c r="ET1016" s="5"/>
      <c r="EU1016" s="5"/>
      <c r="EV1016" s="5"/>
      <c r="EW1016" s="5"/>
      <c r="EX1016" s="5"/>
      <c r="EY1016" s="5"/>
      <c r="EZ1016" s="5"/>
      <c r="FA1016" s="5"/>
      <c r="FB1016" s="5"/>
      <c r="FC1016" s="5"/>
      <c r="FD1016" s="5"/>
      <c r="FE1016" s="5"/>
      <c r="FF1016" s="5"/>
      <c r="FG1016" s="5"/>
      <c r="FH1016" s="5"/>
      <c r="FI1016" s="5"/>
      <c r="FJ1016" s="5"/>
      <c r="FK1016" s="5"/>
      <c r="FL1016" s="5"/>
      <c r="FM1016" s="5"/>
      <c r="FN1016" s="5"/>
      <c r="FO1016" s="5"/>
      <c r="FP1016" s="5"/>
      <c r="FQ1016" s="5"/>
      <c r="FR1016" s="5"/>
      <c r="FS1016" s="5"/>
      <c r="FT1016" s="5"/>
      <c r="FU1016" s="5"/>
      <c r="FV1016" s="5"/>
      <c r="FW1016" s="5"/>
      <c r="FX1016" s="5"/>
      <c r="FY1016" s="5"/>
      <c r="FZ1016" s="5"/>
      <c r="GA1016" s="5"/>
      <c r="GB1016" s="5"/>
      <c r="GC1016" s="5"/>
      <c r="GD1016" s="5"/>
      <c r="GE1016" s="5"/>
      <c r="GF1016" s="5"/>
      <c r="GG1016" s="5"/>
      <c r="GH1016" s="5"/>
      <c r="GI1016" s="5"/>
      <c r="GJ1016" s="5"/>
      <c r="GK1016" s="5"/>
      <c r="GL1016" s="5"/>
      <c r="GM1016" s="5"/>
      <c r="GN1016" s="5"/>
      <c r="GO1016" s="5"/>
      <c r="GP1016" s="5"/>
      <c r="GQ1016" s="5"/>
      <c r="GR1016" s="5"/>
      <c r="GS1016" s="5"/>
      <c r="GT1016" s="5"/>
      <c r="GU1016" s="5"/>
      <c r="GV1016" s="5"/>
      <c r="GW1016" s="5"/>
      <c r="GX1016" s="5"/>
      <c r="GY1016" s="5"/>
      <c r="GZ1016" s="5"/>
      <c r="HA1016" s="5"/>
      <c r="HB1016" s="5"/>
      <c r="HC1016" s="5"/>
      <c r="HD1016" s="5"/>
      <c r="HE1016" s="5"/>
      <c r="HF1016" s="5"/>
      <c r="HG1016" s="5"/>
      <c r="HH1016" s="5"/>
      <c r="HI1016" s="5"/>
      <c r="HJ1016" s="5"/>
      <c r="HK1016" s="5"/>
      <c r="HL1016" s="5"/>
      <c r="HM1016" s="5"/>
      <c r="HN1016" s="5"/>
      <c r="HO1016" s="5"/>
      <c r="HP1016" s="5"/>
      <c r="HQ1016" s="5"/>
      <c r="HR1016" s="5"/>
      <c r="HS1016" s="5"/>
      <c r="HT1016" s="5"/>
      <c r="HU1016" s="5"/>
      <c r="HV1016" s="5"/>
      <c r="HW1016" s="5"/>
      <c r="HX1016" s="5"/>
      <c r="HY1016" s="5"/>
      <c r="HZ1016" s="5"/>
      <c r="IA1016" s="5"/>
      <c r="IB1016" s="5"/>
      <c r="IC1016" s="5"/>
      <c r="ID1016" s="5"/>
      <c r="IE1016" s="5"/>
      <c r="IF1016" s="5"/>
      <c r="IG1016" s="5"/>
      <c r="IH1016" s="5"/>
      <c r="II1016" s="5"/>
      <c r="IJ1016" s="5"/>
      <c r="IK1016" s="5"/>
      <c r="IL1016" s="5"/>
      <c r="IM1016" s="5"/>
      <c r="IN1016" s="5"/>
      <c r="IO1016" s="5"/>
      <c r="IP1016" s="5"/>
      <c r="IQ1016" s="5"/>
      <c r="IR1016" s="5"/>
      <c r="IS1016" s="5"/>
      <c r="IT1016" s="5"/>
      <c r="IU1016" s="5"/>
      <c r="IV1016" s="5"/>
      <c r="IW1016" s="5"/>
      <c r="IX1016" s="5"/>
      <c r="IY1016" s="5"/>
      <c r="IZ1016" s="5"/>
      <c r="JA1016" s="5"/>
      <c r="JB1016" s="5"/>
      <c r="JC1016" s="5"/>
      <c r="JD1016" s="5"/>
      <c r="JE1016" s="5"/>
      <c r="JF1016" s="5"/>
      <c r="JG1016" s="5"/>
      <c r="JH1016" s="5"/>
      <c r="JI1016" s="5"/>
      <c r="JJ1016" s="5"/>
      <c r="JK1016" s="5"/>
      <c r="JL1016" s="5"/>
      <c r="JM1016" s="5"/>
      <c r="JN1016" s="5"/>
      <c r="JO1016" s="5"/>
      <c r="JP1016" s="5"/>
      <c r="JQ1016" s="5"/>
      <c r="JR1016" s="5"/>
      <c r="JS1016" s="5"/>
      <c r="JT1016" s="5"/>
      <c r="JU1016" s="5"/>
      <c r="JV1016" s="5"/>
      <c r="JW1016" s="5"/>
      <c r="JX1016" s="5"/>
      <c r="JY1016" s="5"/>
      <c r="JZ1016" s="5"/>
      <c r="KA1016" s="5"/>
      <c r="KB1016" s="5"/>
      <c r="KC1016" s="5"/>
      <c r="KD1016" s="5"/>
      <c r="KE1016" s="5"/>
      <c r="KF1016" s="5"/>
      <c r="KG1016" s="5"/>
      <c r="KH1016" s="5"/>
      <c r="KI1016" s="5"/>
      <c r="KJ1016" s="5"/>
      <c r="KK1016" s="5"/>
      <c r="KL1016" s="5"/>
      <c r="KM1016" s="5"/>
      <c r="KN1016" s="5"/>
      <c r="KO1016" s="5"/>
      <c r="KP1016" s="5"/>
      <c r="KQ1016" s="5"/>
      <c r="KR1016" s="5"/>
      <c r="KS1016" s="5"/>
      <c r="KT1016" s="5"/>
      <c r="KU1016" s="5"/>
      <c r="KV1016" s="5"/>
      <c r="KW1016" s="5"/>
      <c r="KX1016" s="5"/>
      <c r="KY1016" s="5"/>
      <c r="KZ1016" s="5"/>
      <c r="LA1016" s="5"/>
      <c r="LB1016" s="5"/>
      <c r="LC1016" s="5"/>
      <c r="LD1016" s="5"/>
      <c r="LE1016" s="5"/>
      <c r="LF1016" s="5"/>
      <c r="LG1016" s="5"/>
      <c r="LH1016" s="5"/>
      <c r="LI1016" s="5"/>
      <c r="LJ1016" s="5"/>
      <c r="LK1016" s="5"/>
      <c r="LL1016" s="5"/>
      <c r="LM1016" s="5"/>
      <c r="LN1016" s="5"/>
      <c r="LO1016" s="5"/>
      <c r="LP1016" s="5"/>
      <c r="LQ1016" s="5"/>
      <c r="LR1016" s="5"/>
      <c r="LS1016" s="5"/>
      <c r="LT1016" s="5"/>
      <c r="LU1016" s="5"/>
      <c r="LV1016" s="5"/>
      <c r="LW1016" s="5"/>
      <c r="LX1016" s="5"/>
      <c r="LY1016" s="5"/>
      <c r="LZ1016" s="5"/>
      <c r="MA1016" s="5"/>
      <c r="MB1016" s="5"/>
      <c r="MC1016" s="5"/>
      <c r="MD1016" s="5"/>
      <c r="ME1016" s="5"/>
      <c r="MF1016" s="5"/>
      <c r="MG1016" s="5"/>
      <c r="MH1016" s="5"/>
      <c r="MI1016" s="5"/>
      <c r="MJ1016" s="5"/>
      <c r="MK1016" s="5"/>
      <c r="ML1016" s="5"/>
      <c r="MM1016" s="5"/>
      <c r="MN1016" s="5"/>
      <c r="MO1016" s="5"/>
      <c r="MP1016" s="5"/>
      <c r="MQ1016" s="5"/>
      <c r="MR1016" s="5"/>
      <c r="MS1016" s="5"/>
      <c r="MT1016" s="5"/>
      <c r="MU1016" s="5"/>
      <c r="MV1016" s="5"/>
      <c r="MW1016" s="5"/>
      <c r="MX1016" s="5"/>
      <c r="MY1016" s="5"/>
      <c r="MZ1016" s="5"/>
      <c r="NA1016" s="5"/>
      <c r="NB1016" s="5"/>
      <c r="NC1016" s="5"/>
      <c r="ND1016" s="5"/>
      <c r="NE1016" s="5"/>
      <c r="NF1016" s="5"/>
      <c r="NG1016" s="5"/>
      <c r="NH1016" s="5"/>
      <c r="NI1016" s="5"/>
      <c r="NJ1016" s="5"/>
      <c r="NK1016" s="5"/>
      <c r="NL1016" s="5"/>
      <c r="NM1016" s="5"/>
      <c r="NN1016" s="5"/>
      <c r="NO1016" s="5"/>
      <c r="NP1016" s="5"/>
      <c r="NQ1016" s="5"/>
      <c r="NR1016" s="5"/>
      <c r="NS1016" s="5"/>
      <c r="NT1016" s="5"/>
      <c r="NU1016" s="5"/>
      <c r="NV1016" s="5"/>
      <c r="NW1016" s="5"/>
      <c r="NX1016" s="5"/>
      <c r="NY1016" s="5"/>
      <c r="NZ1016" s="5"/>
      <c r="OA1016" s="5"/>
      <c r="OB1016" s="5"/>
      <c r="OC1016" s="5"/>
      <c r="OD1016" s="5"/>
      <c r="OE1016" s="5"/>
      <c r="OF1016" s="5"/>
      <c r="OG1016" s="5"/>
      <c r="OH1016" s="5"/>
      <c r="OI1016" s="5"/>
      <c r="OJ1016" s="5"/>
      <c r="OK1016" s="5"/>
      <c r="OL1016" s="5"/>
      <c r="OM1016" s="5"/>
      <c r="ON1016" s="5"/>
      <c r="OO1016" s="5"/>
      <c r="OP1016" s="5"/>
      <c r="OQ1016" s="5"/>
      <c r="OR1016" s="5"/>
      <c r="OS1016" s="5"/>
      <c r="OT1016" s="5"/>
      <c r="OU1016" s="5"/>
      <c r="OV1016" s="5"/>
      <c r="OW1016" s="5"/>
      <c r="OX1016" s="5"/>
      <c r="OY1016" s="5"/>
      <c r="OZ1016" s="5"/>
      <c r="PA1016" s="5"/>
      <c r="PB1016" s="5"/>
      <c r="PC1016" s="5"/>
      <c r="PD1016" s="5"/>
      <c r="PE1016" s="5"/>
      <c r="PF1016" s="5"/>
      <c r="PG1016" s="5"/>
      <c r="PH1016" s="5"/>
      <c r="PI1016" s="5"/>
      <c r="PJ1016" s="5"/>
      <c r="PK1016" s="5"/>
      <c r="PL1016" s="5"/>
      <c r="PM1016" s="5"/>
      <c r="PN1016" s="5"/>
      <c r="PO1016" s="5"/>
      <c r="PP1016" s="5"/>
      <c r="PQ1016" s="5"/>
      <c r="PR1016" s="5"/>
      <c r="PS1016" s="5"/>
      <c r="PT1016" s="5"/>
      <c r="PU1016" s="5"/>
      <c r="PV1016" s="5"/>
      <c r="PW1016" s="5"/>
      <c r="PX1016" s="5"/>
      <c r="PY1016" s="5"/>
      <c r="PZ1016" s="5"/>
      <c r="QA1016" s="5"/>
      <c r="QB1016" s="5"/>
      <c r="QC1016" s="5"/>
      <c r="QD1016" s="5"/>
      <c r="QE1016" s="5"/>
      <c r="QF1016" s="5"/>
      <c r="QG1016" s="5"/>
      <c r="QH1016" s="5"/>
      <c r="QI1016" s="5"/>
      <c r="QJ1016" s="5"/>
      <c r="QK1016" s="5"/>
      <c r="QL1016" s="5"/>
      <c r="QM1016" s="5"/>
    </row>
    <row r="1017" spans="1:455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5"/>
      <c r="DM1017" s="5"/>
      <c r="DN1017" s="5"/>
      <c r="DO1017" s="5"/>
      <c r="DP1017" s="5"/>
      <c r="DQ1017" s="5"/>
      <c r="DR1017" s="5"/>
      <c r="DS1017" s="5"/>
      <c r="DT1017" s="5"/>
      <c r="DU1017" s="5"/>
      <c r="DV1017" s="5"/>
      <c r="DW1017" s="5"/>
      <c r="DX1017" s="5"/>
      <c r="DY1017" s="5"/>
      <c r="DZ1017" s="5"/>
      <c r="EA1017" s="5"/>
      <c r="EB1017" s="5"/>
      <c r="EC1017" s="5"/>
      <c r="ED1017" s="5"/>
      <c r="EE1017" s="5"/>
      <c r="EF1017" s="5"/>
      <c r="EG1017" s="5"/>
      <c r="EH1017" s="5"/>
      <c r="EI1017" s="5"/>
      <c r="EJ1017" s="5"/>
      <c r="EK1017" s="5"/>
      <c r="EL1017" s="5"/>
      <c r="EM1017" s="5"/>
      <c r="EN1017" s="5"/>
      <c r="EO1017" s="5"/>
      <c r="EP1017" s="5"/>
      <c r="EQ1017" s="5"/>
      <c r="ER1017" s="5"/>
      <c r="ES1017" s="5"/>
      <c r="ET1017" s="5"/>
      <c r="EU1017" s="5"/>
      <c r="EV1017" s="5"/>
      <c r="EW1017" s="5"/>
      <c r="EX1017" s="5"/>
      <c r="EY1017" s="5"/>
      <c r="EZ1017" s="5"/>
      <c r="FA1017" s="5"/>
      <c r="FB1017" s="5"/>
      <c r="FC1017" s="5"/>
      <c r="FD1017" s="5"/>
      <c r="FE1017" s="5"/>
      <c r="FF1017" s="5"/>
      <c r="FG1017" s="5"/>
      <c r="FH1017" s="5"/>
      <c r="FI1017" s="5"/>
      <c r="FJ1017" s="5"/>
      <c r="FK1017" s="5"/>
      <c r="FL1017" s="5"/>
      <c r="FM1017" s="5"/>
      <c r="FN1017" s="5"/>
      <c r="FO1017" s="5"/>
      <c r="FP1017" s="5"/>
      <c r="FQ1017" s="5"/>
      <c r="FR1017" s="5"/>
      <c r="FS1017" s="5"/>
      <c r="FT1017" s="5"/>
      <c r="FU1017" s="5"/>
      <c r="FV1017" s="5"/>
      <c r="FW1017" s="5"/>
      <c r="FX1017" s="5"/>
      <c r="FY1017" s="5"/>
      <c r="FZ1017" s="5"/>
      <c r="GA1017" s="5"/>
      <c r="GB1017" s="5"/>
      <c r="GC1017" s="5"/>
      <c r="GD1017" s="5"/>
      <c r="GE1017" s="5"/>
      <c r="GF1017" s="5"/>
      <c r="GG1017" s="5"/>
      <c r="GH1017" s="5"/>
      <c r="GI1017" s="5"/>
      <c r="GJ1017" s="5"/>
      <c r="GK1017" s="5"/>
      <c r="GL1017" s="5"/>
      <c r="GM1017" s="5"/>
      <c r="GN1017" s="5"/>
      <c r="GO1017" s="5"/>
      <c r="GP1017" s="5"/>
      <c r="GQ1017" s="5"/>
      <c r="GR1017" s="5"/>
      <c r="GS1017" s="5"/>
      <c r="GT1017" s="5"/>
      <c r="GU1017" s="5"/>
      <c r="GV1017" s="5"/>
      <c r="GW1017" s="5"/>
      <c r="GX1017" s="5"/>
      <c r="GY1017" s="5"/>
      <c r="GZ1017" s="5"/>
      <c r="HA1017" s="5"/>
      <c r="HB1017" s="5"/>
      <c r="HC1017" s="5"/>
      <c r="HD1017" s="5"/>
      <c r="HE1017" s="5"/>
      <c r="HF1017" s="5"/>
      <c r="HG1017" s="5"/>
      <c r="HH1017" s="5"/>
      <c r="HI1017" s="5"/>
      <c r="HJ1017" s="5"/>
      <c r="HK1017" s="5"/>
      <c r="HL1017" s="5"/>
      <c r="HM1017" s="5"/>
      <c r="HN1017" s="5"/>
      <c r="HO1017" s="5"/>
      <c r="HP1017" s="5"/>
      <c r="HQ1017" s="5"/>
      <c r="HR1017" s="5"/>
      <c r="HS1017" s="5"/>
      <c r="HT1017" s="5"/>
      <c r="HU1017" s="5"/>
      <c r="HV1017" s="5"/>
      <c r="HW1017" s="5"/>
      <c r="HX1017" s="5"/>
      <c r="HY1017" s="5"/>
      <c r="HZ1017" s="5"/>
      <c r="IA1017" s="5"/>
      <c r="IB1017" s="5"/>
      <c r="IC1017" s="5"/>
      <c r="ID1017" s="5"/>
      <c r="IE1017" s="5"/>
      <c r="IF1017" s="5"/>
      <c r="IG1017" s="5"/>
      <c r="IH1017" s="5"/>
      <c r="II1017" s="5"/>
      <c r="IJ1017" s="5"/>
      <c r="IK1017" s="5"/>
      <c r="IL1017" s="5"/>
      <c r="IM1017" s="5"/>
      <c r="IN1017" s="5"/>
      <c r="IO1017" s="5"/>
      <c r="IP1017" s="5"/>
      <c r="IQ1017" s="5"/>
      <c r="IR1017" s="5"/>
      <c r="IS1017" s="5"/>
      <c r="IT1017" s="5"/>
      <c r="IU1017" s="5"/>
      <c r="IV1017" s="5"/>
      <c r="IW1017" s="5"/>
      <c r="IX1017" s="5"/>
      <c r="IY1017" s="5"/>
      <c r="IZ1017" s="5"/>
      <c r="JA1017" s="5"/>
      <c r="JB1017" s="5"/>
      <c r="JC1017" s="5"/>
      <c r="JD1017" s="5"/>
      <c r="JE1017" s="5"/>
      <c r="JF1017" s="5"/>
      <c r="JG1017" s="5"/>
      <c r="JH1017" s="5"/>
      <c r="JI1017" s="5"/>
      <c r="JJ1017" s="5"/>
      <c r="JK1017" s="5"/>
      <c r="JL1017" s="5"/>
      <c r="JM1017" s="5"/>
      <c r="JN1017" s="5"/>
      <c r="JO1017" s="5"/>
      <c r="JP1017" s="5"/>
      <c r="JQ1017" s="5"/>
      <c r="JR1017" s="5"/>
      <c r="JS1017" s="5"/>
      <c r="JT1017" s="5"/>
      <c r="JU1017" s="5"/>
      <c r="JV1017" s="5"/>
      <c r="JW1017" s="5"/>
      <c r="JX1017" s="5"/>
      <c r="JY1017" s="5"/>
      <c r="JZ1017" s="5"/>
      <c r="KA1017" s="5"/>
      <c r="KB1017" s="5"/>
      <c r="KC1017" s="5"/>
      <c r="KD1017" s="5"/>
      <c r="KE1017" s="5"/>
      <c r="KF1017" s="5"/>
      <c r="KG1017" s="5"/>
      <c r="KH1017" s="5"/>
      <c r="KI1017" s="5"/>
      <c r="KJ1017" s="5"/>
      <c r="KK1017" s="5"/>
      <c r="KL1017" s="5"/>
      <c r="KM1017" s="5"/>
      <c r="KN1017" s="5"/>
      <c r="KO1017" s="5"/>
      <c r="KP1017" s="5"/>
      <c r="KQ1017" s="5"/>
      <c r="KR1017" s="5"/>
      <c r="KS1017" s="5"/>
      <c r="KT1017" s="5"/>
      <c r="KU1017" s="5"/>
      <c r="KV1017" s="5"/>
      <c r="KW1017" s="5"/>
      <c r="KX1017" s="5"/>
      <c r="KY1017" s="5"/>
      <c r="KZ1017" s="5"/>
      <c r="LA1017" s="5"/>
      <c r="LB1017" s="5"/>
      <c r="LC1017" s="5"/>
      <c r="LD1017" s="5"/>
      <c r="LE1017" s="5"/>
      <c r="LF1017" s="5"/>
      <c r="LG1017" s="5"/>
      <c r="LH1017" s="5"/>
      <c r="LI1017" s="5"/>
      <c r="LJ1017" s="5"/>
      <c r="LK1017" s="5"/>
      <c r="LL1017" s="5"/>
      <c r="LM1017" s="5"/>
      <c r="LN1017" s="5"/>
      <c r="LO1017" s="5"/>
      <c r="LP1017" s="5"/>
      <c r="LQ1017" s="5"/>
      <c r="LR1017" s="5"/>
      <c r="LS1017" s="5"/>
      <c r="LT1017" s="5"/>
      <c r="LU1017" s="5"/>
      <c r="LV1017" s="5"/>
      <c r="LW1017" s="5"/>
      <c r="LX1017" s="5"/>
      <c r="LY1017" s="5"/>
      <c r="LZ1017" s="5"/>
      <c r="MA1017" s="5"/>
      <c r="MB1017" s="5"/>
      <c r="MC1017" s="5"/>
      <c r="MD1017" s="5"/>
      <c r="ME1017" s="5"/>
      <c r="MF1017" s="5"/>
      <c r="MG1017" s="5"/>
      <c r="MH1017" s="5"/>
      <c r="MI1017" s="5"/>
      <c r="MJ1017" s="5"/>
      <c r="MK1017" s="5"/>
      <c r="ML1017" s="5"/>
      <c r="MM1017" s="5"/>
      <c r="MN1017" s="5"/>
      <c r="MO1017" s="5"/>
      <c r="MP1017" s="5"/>
      <c r="MQ1017" s="5"/>
      <c r="MR1017" s="5"/>
      <c r="MS1017" s="5"/>
      <c r="MT1017" s="5"/>
      <c r="MU1017" s="5"/>
      <c r="MV1017" s="5"/>
      <c r="MW1017" s="5"/>
      <c r="MX1017" s="5"/>
      <c r="MY1017" s="5"/>
      <c r="MZ1017" s="5"/>
      <c r="NA1017" s="5"/>
      <c r="NB1017" s="5"/>
      <c r="NC1017" s="5"/>
      <c r="ND1017" s="5"/>
      <c r="NE1017" s="5"/>
      <c r="NF1017" s="5"/>
      <c r="NG1017" s="5"/>
      <c r="NH1017" s="5"/>
      <c r="NI1017" s="5"/>
      <c r="NJ1017" s="5"/>
      <c r="NK1017" s="5"/>
      <c r="NL1017" s="5"/>
      <c r="NM1017" s="5"/>
      <c r="NN1017" s="5"/>
      <c r="NO1017" s="5"/>
      <c r="NP1017" s="5"/>
      <c r="NQ1017" s="5"/>
      <c r="NR1017" s="5"/>
      <c r="NS1017" s="5"/>
      <c r="NT1017" s="5"/>
      <c r="NU1017" s="5"/>
      <c r="NV1017" s="5"/>
      <c r="NW1017" s="5"/>
      <c r="NX1017" s="5"/>
      <c r="NY1017" s="5"/>
      <c r="NZ1017" s="5"/>
      <c r="OA1017" s="5"/>
      <c r="OB1017" s="5"/>
      <c r="OC1017" s="5"/>
      <c r="OD1017" s="5"/>
      <c r="OE1017" s="5"/>
      <c r="OF1017" s="5"/>
      <c r="OG1017" s="5"/>
      <c r="OH1017" s="5"/>
      <c r="OI1017" s="5"/>
      <c r="OJ1017" s="5"/>
      <c r="OK1017" s="5"/>
      <c r="OL1017" s="5"/>
      <c r="OM1017" s="5"/>
      <c r="ON1017" s="5"/>
      <c r="OO1017" s="5"/>
      <c r="OP1017" s="5"/>
      <c r="OQ1017" s="5"/>
      <c r="OR1017" s="5"/>
      <c r="OS1017" s="5"/>
      <c r="OT1017" s="5"/>
      <c r="OU1017" s="5"/>
      <c r="OV1017" s="5"/>
      <c r="OW1017" s="5"/>
      <c r="OX1017" s="5"/>
      <c r="OY1017" s="5"/>
      <c r="OZ1017" s="5"/>
      <c r="PA1017" s="5"/>
      <c r="PB1017" s="5"/>
      <c r="PC1017" s="5"/>
      <c r="PD1017" s="5"/>
      <c r="PE1017" s="5"/>
      <c r="PF1017" s="5"/>
      <c r="PG1017" s="5"/>
      <c r="PH1017" s="5"/>
      <c r="PI1017" s="5"/>
      <c r="PJ1017" s="5"/>
      <c r="PK1017" s="5"/>
      <c r="PL1017" s="5"/>
      <c r="PM1017" s="5"/>
      <c r="PN1017" s="5"/>
      <c r="PO1017" s="5"/>
      <c r="PP1017" s="5"/>
      <c r="PQ1017" s="5"/>
      <c r="PR1017" s="5"/>
      <c r="PS1017" s="5"/>
      <c r="PT1017" s="5"/>
      <c r="PU1017" s="5"/>
      <c r="PV1017" s="5"/>
      <c r="PW1017" s="5"/>
      <c r="PX1017" s="5"/>
      <c r="PY1017" s="5"/>
      <c r="PZ1017" s="5"/>
      <c r="QA1017" s="5"/>
      <c r="QB1017" s="5"/>
      <c r="QC1017" s="5"/>
      <c r="QD1017" s="5"/>
      <c r="QE1017" s="5"/>
      <c r="QF1017" s="5"/>
      <c r="QG1017" s="5"/>
      <c r="QH1017" s="5"/>
      <c r="QI1017" s="5"/>
      <c r="QJ1017" s="5"/>
      <c r="QK1017" s="5"/>
      <c r="QL1017" s="5"/>
      <c r="QM1017" s="5"/>
    </row>
    <row r="1018" spans="1:455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5"/>
      <c r="DW1018" s="5"/>
      <c r="DX1018" s="5"/>
      <c r="DY1018" s="5"/>
      <c r="DZ1018" s="5"/>
      <c r="EA1018" s="5"/>
      <c r="EB1018" s="5"/>
      <c r="EC1018" s="5"/>
      <c r="ED1018" s="5"/>
      <c r="EE1018" s="5"/>
      <c r="EF1018" s="5"/>
      <c r="EG1018" s="5"/>
      <c r="EH1018" s="5"/>
      <c r="EI1018" s="5"/>
      <c r="EJ1018" s="5"/>
      <c r="EK1018" s="5"/>
      <c r="EL1018" s="5"/>
      <c r="EM1018" s="5"/>
      <c r="EN1018" s="5"/>
      <c r="EO1018" s="5"/>
      <c r="EP1018" s="5"/>
      <c r="EQ1018" s="5"/>
      <c r="ER1018" s="5"/>
      <c r="ES1018" s="5"/>
      <c r="ET1018" s="5"/>
      <c r="EU1018" s="5"/>
      <c r="EV1018" s="5"/>
      <c r="EW1018" s="5"/>
      <c r="EX1018" s="5"/>
      <c r="EY1018" s="5"/>
      <c r="EZ1018" s="5"/>
      <c r="FA1018" s="5"/>
      <c r="FB1018" s="5"/>
      <c r="FC1018" s="5"/>
      <c r="FD1018" s="5"/>
      <c r="FE1018" s="5"/>
      <c r="FF1018" s="5"/>
      <c r="FG1018" s="5"/>
      <c r="FH1018" s="5"/>
      <c r="FI1018" s="5"/>
      <c r="FJ1018" s="5"/>
      <c r="FK1018" s="5"/>
      <c r="FL1018" s="5"/>
      <c r="FM1018" s="5"/>
      <c r="FN1018" s="5"/>
      <c r="FO1018" s="5"/>
      <c r="FP1018" s="5"/>
      <c r="FQ1018" s="5"/>
      <c r="FR1018" s="5"/>
      <c r="FS1018" s="5"/>
      <c r="FT1018" s="5"/>
      <c r="FU1018" s="5"/>
      <c r="FV1018" s="5"/>
      <c r="FW1018" s="5"/>
      <c r="FX1018" s="5"/>
      <c r="FY1018" s="5"/>
      <c r="FZ1018" s="5"/>
      <c r="GA1018" s="5"/>
      <c r="GB1018" s="5"/>
      <c r="GC1018" s="5"/>
      <c r="GD1018" s="5"/>
      <c r="GE1018" s="5"/>
      <c r="GF1018" s="5"/>
      <c r="GG1018" s="5"/>
      <c r="GH1018" s="5"/>
      <c r="GI1018" s="5"/>
      <c r="GJ1018" s="5"/>
      <c r="GK1018" s="5"/>
      <c r="GL1018" s="5"/>
      <c r="GM1018" s="5"/>
      <c r="GN1018" s="5"/>
      <c r="GO1018" s="5"/>
      <c r="GP1018" s="5"/>
      <c r="GQ1018" s="5"/>
      <c r="GR1018" s="5"/>
      <c r="GS1018" s="5"/>
      <c r="GT1018" s="5"/>
      <c r="GU1018" s="5"/>
      <c r="GV1018" s="5"/>
      <c r="GW1018" s="5"/>
      <c r="GX1018" s="5"/>
      <c r="GY1018" s="5"/>
      <c r="GZ1018" s="5"/>
      <c r="HA1018" s="5"/>
      <c r="HB1018" s="5"/>
      <c r="HC1018" s="5"/>
      <c r="HD1018" s="5"/>
      <c r="HE1018" s="5"/>
      <c r="HF1018" s="5"/>
      <c r="HG1018" s="5"/>
      <c r="HH1018" s="5"/>
      <c r="HI1018" s="5"/>
      <c r="HJ1018" s="5"/>
      <c r="HK1018" s="5"/>
      <c r="HL1018" s="5"/>
      <c r="HM1018" s="5"/>
      <c r="HN1018" s="5"/>
      <c r="HO1018" s="5"/>
      <c r="HP1018" s="5"/>
      <c r="HQ1018" s="5"/>
      <c r="HR1018" s="5"/>
      <c r="HS1018" s="5"/>
      <c r="HT1018" s="5"/>
      <c r="HU1018" s="5"/>
      <c r="HV1018" s="5"/>
      <c r="HW1018" s="5"/>
      <c r="HX1018" s="5"/>
      <c r="HY1018" s="5"/>
      <c r="HZ1018" s="5"/>
      <c r="IA1018" s="5"/>
      <c r="IB1018" s="5"/>
      <c r="IC1018" s="5"/>
      <c r="ID1018" s="5"/>
      <c r="IE1018" s="5"/>
      <c r="IF1018" s="5"/>
      <c r="IG1018" s="5"/>
      <c r="IH1018" s="5"/>
      <c r="II1018" s="5"/>
      <c r="IJ1018" s="5"/>
      <c r="IK1018" s="5"/>
      <c r="IL1018" s="5"/>
      <c r="IM1018" s="5"/>
      <c r="IN1018" s="5"/>
      <c r="IO1018" s="5"/>
      <c r="IP1018" s="5"/>
      <c r="IQ1018" s="5"/>
      <c r="IR1018" s="5"/>
      <c r="IS1018" s="5"/>
      <c r="IT1018" s="5"/>
      <c r="IU1018" s="5"/>
      <c r="IV1018" s="5"/>
      <c r="IW1018" s="5"/>
      <c r="IX1018" s="5"/>
      <c r="IY1018" s="5"/>
      <c r="IZ1018" s="5"/>
      <c r="JA1018" s="5"/>
      <c r="JB1018" s="5"/>
      <c r="JC1018" s="5"/>
      <c r="JD1018" s="5"/>
      <c r="JE1018" s="5"/>
      <c r="JF1018" s="5"/>
      <c r="JG1018" s="5"/>
      <c r="JH1018" s="5"/>
      <c r="JI1018" s="5"/>
      <c r="JJ1018" s="5"/>
      <c r="JK1018" s="5"/>
      <c r="JL1018" s="5"/>
      <c r="JM1018" s="5"/>
      <c r="JN1018" s="5"/>
      <c r="JO1018" s="5"/>
      <c r="JP1018" s="5"/>
      <c r="JQ1018" s="5"/>
      <c r="JR1018" s="5"/>
      <c r="JS1018" s="5"/>
      <c r="JT1018" s="5"/>
      <c r="JU1018" s="5"/>
      <c r="JV1018" s="5"/>
      <c r="JW1018" s="5"/>
      <c r="JX1018" s="5"/>
      <c r="JY1018" s="5"/>
      <c r="JZ1018" s="5"/>
      <c r="KA1018" s="5"/>
      <c r="KB1018" s="5"/>
      <c r="KC1018" s="5"/>
      <c r="KD1018" s="5"/>
      <c r="KE1018" s="5"/>
      <c r="KF1018" s="5"/>
      <c r="KG1018" s="5"/>
      <c r="KH1018" s="5"/>
      <c r="KI1018" s="5"/>
      <c r="KJ1018" s="5"/>
      <c r="KK1018" s="5"/>
      <c r="KL1018" s="5"/>
      <c r="KM1018" s="5"/>
      <c r="KN1018" s="5"/>
      <c r="KO1018" s="5"/>
      <c r="KP1018" s="5"/>
      <c r="KQ1018" s="5"/>
      <c r="KR1018" s="5"/>
      <c r="KS1018" s="5"/>
      <c r="KT1018" s="5"/>
      <c r="KU1018" s="5"/>
      <c r="KV1018" s="5"/>
      <c r="KW1018" s="5"/>
      <c r="KX1018" s="5"/>
      <c r="KY1018" s="5"/>
      <c r="KZ1018" s="5"/>
      <c r="LA1018" s="5"/>
      <c r="LB1018" s="5"/>
      <c r="LC1018" s="5"/>
      <c r="LD1018" s="5"/>
      <c r="LE1018" s="5"/>
      <c r="LF1018" s="5"/>
      <c r="LG1018" s="5"/>
      <c r="LH1018" s="5"/>
      <c r="LI1018" s="5"/>
      <c r="LJ1018" s="5"/>
      <c r="LK1018" s="5"/>
      <c r="LL1018" s="5"/>
      <c r="LM1018" s="5"/>
      <c r="LN1018" s="5"/>
      <c r="LO1018" s="5"/>
      <c r="LP1018" s="5"/>
      <c r="LQ1018" s="5"/>
      <c r="LR1018" s="5"/>
      <c r="LS1018" s="5"/>
      <c r="LT1018" s="5"/>
      <c r="LU1018" s="5"/>
      <c r="LV1018" s="5"/>
      <c r="LW1018" s="5"/>
      <c r="LX1018" s="5"/>
      <c r="LY1018" s="5"/>
      <c r="LZ1018" s="5"/>
      <c r="MA1018" s="5"/>
      <c r="MB1018" s="5"/>
      <c r="MC1018" s="5"/>
      <c r="MD1018" s="5"/>
      <c r="ME1018" s="5"/>
      <c r="MF1018" s="5"/>
      <c r="MG1018" s="5"/>
      <c r="MH1018" s="5"/>
      <c r="MI1018" s="5"/>
      <c r="MJ1018" s="5"/>
      <c r="MK1018" s="5"/>
      <c r="ML1018" s="5"/>
      <c r="MM1018" s="5"/>
      <c r="MN1018" s="5"/>
      <c r="MO1018" s="5"/>
      <c r="MP1018" s="5"/>
      <c r="MQ1018" s="5"/>
      <c r="MR1018" s="5"/>
      <c r="MS1018" s="5"/>
      <c r="MT1018" s="5"/>
      <c r="MU1018" s="5"/>
      <c r="MV1018" s="5"/>
      <c r="MW1018" s="5"/>
      <c r="MX1018" s="5"/>
      <c r="MY1018" s="5"/>
      <c r="MZ1018" s="5"/>
      <c r="NA1018" s="5"/>
      <c r="NB1018" s="5"/>
      <c r="NC1018" s="5"/>
      <c r="ND1018" s="5"/>
      <c r="NE1018" s="5"/>
      <c r="NF1018" s="5"/>
      <c r="NG1018" s="5"/>
      <c r="NH1018" s="5"/>
      <c r="NI1018" s="5"/>
      <c r="NJ1018" s="5"/>
      <c r="NK1018" s="5"/>
      <c r="NL1018" s="5"/>
      <c r="NM1018" s="5"/>
      <c r="NN1018" s="5"/>
      <c r="NO1018" s="5"/>
      <c r="NP1018" s="5"/>
      <c r="NQ1018" s="5"/>
      <c r="NR1018" s="5"/>
      <c r="NS1018" s="5"/>
      <c r="NT1018" s="5"/>
      <c r="NU1018" s="5"/>
      <c r="NV1018" s="5"/>
      <c r="NW1018" s="5"/>
      <c r="NX1018" s="5"/>
      <c r="NY1018" s="5"/>
      <c r="NZ1018" s="5"/>
      <c r="OA1018" s="5"/>
      <c r="OB1018" s="5"/>
      <c r="OC1018" s="5"/>
      <c r="OD1018" s="5"/>
      <c r="OE1018" s="5"/>
      <c r="OF1018" s="5"/>
      <c r="OG1018" s="5"/>
      <c r="OH1018" s="5"/>
      <c r="OI1018" s="5"/>
      <c r="OJ1018" s="5"/>
      <c r="OK1018" s="5"/>
      <c r="OL1018" s="5"/>
      <c r="OM1018" s="5"/>
      <c r="ON1018" s="5"/>
      <c r="OO1018" s="5"/>
      <c r="OP1018" s="5"/>
      <c r="OQ1018" s="5"/>
      <c r="OR1018" s="5"/>
      <c r="OS1018" s="5"/>
      <c r="OT1018" s="5"/>
      <c r="OU1018" s="5"/>
      <c r="OV1018" s="5"/>
      <c r="OW1018" s="5"/>
      <c r="OX1018" s="5"/>
      <c r="OY1018" s="5"/>
      <c r="OZ1018" s="5"/>
      <c r="PA1018" s="5"/>
      <c r="PB1018" s="5"/>
      <c r="PC1018" s="5"/>
      <c r="PD1018" s="5"/>
      <c r="PE1018" s="5"/>
      <c r="PF1018" s="5"/>
      <c r="PG1018" s="5"/>
      <c r="PH1018" s="5"/>
      <c r="PI1018" s="5"/>
      <c r="PJ1018" s="5"/>
      <c r="PK1018" s="5"/>
      <c r="PL1018" s="5"/>
      <c r="PM1018" s="5"/>
      <c r="PN1018" s="5"/>
      <c r="PO1018" s="5"/>
      <c r="PP1018" s="5"/>
      <c r="PQ1018" s="5"/>
      <c r="PR1018" s="5"/>
      <c r="PS1018" s="5"/>
      <c r="PT1018" s="5"/>
      <c r="PU1018" s="5"/>
      <c r="PV1018" s="5"/>
      <c r="PW1018" s="5"/>
      <c r="PX1018" s="5"/>
      <c r="PY1018" s="5"/>
      <c r="PZ1018" s="5"/>
      <c r="QA1018" s="5"/>
      <c r="QB1018" s="5"/>
      <c r="QC1018" s="5"/>
      <c r="QD1018" s="5"/>
      <c r="QE1018" s="5"/>
      <c r="QF1018" s="5"/>
      <c r="QG1018" s="5"/>
      <c r="QH1018" s="5"/>
      <c r="QI1018" s="5"/>
      <c r="QJ1018" s="5"/>
      <c r="QK1018" s="5"/>
      <c r="QL1018" s="5"/>
      <c r="QM1018" s="5"/>
    </row>
    <row r="1019" spans="1:455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/>
      <c r="CP1019" s="5"/>
      <c r="CQ1019" s="5"/>
      <c r="CR1019" s="5"/>
      <c r="CS1019" s="5"/>
      <c r="CT1019" s="5"/>
      <c r="CU1019" s="5"/>
      <c r="CV1019" s="5"/>
      <c r="CW1019" s="5"/>
      <c r="CX1019" s="5"/>
      <c r="CY1019" s="5"/>
      <c r="CZ1019" s="5"/>
      <c r="DA1019" s="5"/>
      <c r="DB1019" s="5"/>
      <c r="DC1019" s="5"/>
      <c r="DD1019" s="5"/>
      <c r="DE1019" s="5"/>
      <c r="DF1019" s="5"/>
      <c r="DG1019" s="5"/>
      <c r="DH1019" s="5"/>
      <c r="DI1019" s="5"/>
      <c r="DJ1019" s="5"/>
      <c r="DK1019" s="5"/>
      <c r="DL1019" s="5"/>
      <c r="DM1019" s="5"/>
      <c r="DN1019" s="5"/>
      <c r="DO1019" s="5"/>
      <c r="DP1019" s="5"/>
      <c r="DQ1019" s="5"/>
      <c r="DR1019" s="5"/>
      <c r="DS1019" s="5"/>
      <c r="DT1019" s="5"/>
      <c r="DU1019" s="5"/>
      <c r="DV1019" s="5"/>
      <c r="DW1019" s="5"/>
      <c r="DX1019" s="5"/>
      <c r="DY1019" s="5"/>
      <c r="DZ1019" s="5"/>
      <c r="EA1019" s="5"/>
      <c r="EB1019" s="5"/>
      <c r="EC1019" s="5"/>
      <c r="ED1019" s="5"/>
      <c r="EE1019" s="5"/>
      <c r="EF1019" s="5"/>
      <c r="EG1019" s="5"/>
      <c r="EH1019" s="5"/>
      <c r="EI1019" s="5"/>
      <c r="EJ1019" s="5"/>
      <c r="EK1019" s="5"/>
      <c r="EL1019" s="5"/>
      <c r="EM1019" s="5"/>
      <c r="EN1019" s="5"/>
      <c r="EO1019" s="5"/>
      <c r="EP1019" s="5"/>
      <c r="EQ1019" s="5"/>
      <c r="ER1019" s="5"/>
      <c r="ES1019" s="5"/>
      <c r="ET1019" s="5"/>
      <c r="EU1019" s="5"/>
      <c r="EV1019" s="5"/>
      <c r="EW1019" s="5"/>
      <c r="EX1019" s="5"/>
      <c r="EY1019" s="5"/>
      <c r="EZ1019" s="5"/>
      <c r="FA1019" s="5"/>
      <c r="FB1019" s="5"/>
      <c r="FC1019" s="5"/>
      <c r="FD1019" s="5"/>
      <c r="FE1019" s="5"/>
      <c r="FF1019" s="5"/>
      <c r="FG1019" s="5"/>
      <c r="FH1019" s="5"/>
      <c r="FI1019" s="5"/>
      <c r="FJ1019" s="5"/>
      <c r="FK1019" s="5"/>
      <c r="FL1019" s="5"/>
      <c r="FM1019" s="5"/>
      <c r="FN1019" s="5"/>
      <c r="FO1019" s="5"/>
      <c r="FP1019" s="5"/>
      <c r="FQ1019" s="5"/>
      <c r="FR1019" s="5"/>
      <c r="FS1019" s="5"/>
      <c r="FT1019" s="5"/>
      <c r="FU1019" s="5"/>
      <c r="FV1019" s="5"/>
      <c r="FW1019" s="5"/>
      <c r="FX1019" s="5"/>
      <c r="FY1019" s="5"/>
      <c r="FZ1019" s="5"/>
      <c r="GA1019" s="5"/>
      <c r="GB1019" s="5"/>
      <c r="GC1019" s="5"/>
      <c r="GD1019" s="5"/>
      <c r="GE1019" s="5"/>
      <c r="GF1019" s="5"/>
      <c r="GG1019" s="5"/>
      <c r="GH1019" s="5"/>
      <c r="GI1019" s="5"/>
      <c r="GJ1019" s="5"/>
      <c r="GK1019" s="5"/>
      <c r="GL1019" s="5"/>
      <c r="GM1019" s="5"/>
      <c r="GN1019" s="5"/>
      <c r="GO1019" s="5"/>
      <c r="GP1019" s="5"/>
      <c r="GQ1019" s="5"/>
      <c r="GR1019" s="5"/>
      <c r="GS1019" s="5"/>
      <c r="GT1019" s="5"/>
      <c r="GU1019" s="5"/>
      <c r="GV1019" s="5"/>
      <c r="GW1019" s="5"/>
      <c r="GX1019" s="5"/>
      <c r="GY1019" s="5"/>
      <c r="GZ1019" s="5"/>
      <c r="HA1019" s="5"/>
      <c r="HB1019" s="5"/>
      <c r="HC1019" s="5"/>
      <c r="HD1019" s="5"/>
      <c r="HE1019" s="5"/>
      <c r="HF1019" s="5"/>
      <c r="HG1019" s="5"/>
      <c r="HH1019" s="5"/>
      <c r="HI1019" s="5"/>
      <c r="HJ1019" s="5"/>
      <c r="HK1019" s="5"/>
      <c r="HL1019" s="5"/>
      <c r="HM1019" s="5"/>
      <c r="HN1019" s="5"/>
      <c r="HO1019" s="5"/>
      <c r="HP1019" s="5"/>
      <c r="HQ1019" s="5"/>
      <c r="HR1019" s="5"/>
      <c r="HS1019" s="5"/>
      <c r="HT1019" s="5"/>
      <c r="HU1019" s="5"/>
      <c r="HV1019" s="5"/>
      <c r="HW1019" s="5"/>
      <c r="HX1019" s="5"/>
      <c r="HY1019" s="5"/>
      <c r="HZ1019" s="5"/>
      <c r="IA1019" s="5"/>
      <c r="IB1019" s="5"/>
      <c r="IC1019" s="5"/>
      <c r="ID1019" s="5"/>
      <c r="IE1019" s="5"/>
      <c r="IF1019" s="5"/>
      <c r="IG1019" s="5"/>
      <c r="IH1019" s="5"/>
      <c r="II1019" s="5"/>
      <c r="IJ1019" s="5"/>
      <c r="IK1019" s="5"/>
      <c r="IL1019" s="5"/>
      <c r="IM1019" s="5"/>
      <c r="IN1019" s="5"/>
      <c r="IO1019" s="5"/>
      <c r="IP1019" s="5"/>
      <c r="IQ1019" s="5"/>
      <c r="IR1019" s="5"/>
      <c r="IS1019" s="5"/>
      <c r="IT1019" s="5"/>
      <c r="IU1019" s="5"/>
      <c r="IV1019" s="5"/>
      <c r="IW1019" s="5"/>
      <c r="IX1019" s="5"/>
      <c r="IY1019" s="5"/>
      <c r="IZ1019" s="5"/>
      <c r="JA1019" s="5"/>
      <c r="JB1019" s="5"/>
      <c r="JC1019" s="5"/>
      <c r="JD1019" s="5"/>
      <c r="JE1019" s="5"/>
      <c r="JF1019" s="5"/>
      <c r="JG1019" s="5"/>
      <c r="JH1019" s="5"/>
      <c r="JI1019" s="5"/>
      <c r="JJ1019" s="5"/>
      <c r="JK1019" s="5"/>
      <c r="JL1019" s="5"/>
      <c r="JM1019" s="5"/>
      <c r="JN1019" s="5"/>
      <c r="JO1019" s="5"/>
      <c r="JP1019" s="5"/>
      <c r="JQ1019" s="5"/>
      <c r="JR1019" s="5"/>
      <c r="JS1019" s="5"/>
      <c r="JT1019" s="5"/>
      <c r="JU1019" s="5"/>
      <c r="JV1019" s="5"/>
      <c r="JW1019" s="5"/>
      <c r="JX1019" s="5"/>
      <c r="JY1019" s="5"/>
      <c r="JZ1019" s="5"/>
      <c r="KA1019" s="5"/>
      <c r="KB1019" s="5"/>
      <c r="KC1019" s="5"/>
      <c r="KD1019" s="5"/>
      <c r="KE1019" s="5"/>
      <c r="KF1019" s="5"/>
      <c r="KG1019" s="5"/>
      <c r="KH1019" s="5"/>
      <c r="KI1019" s="5"/>
      <c r="KJ1019" s="5"/>
      <c r="KK1019" s="5"/>
      <c r="KL1019" s="5"/>
      <c r="KM1019" s="5"/>
      <c r="KN1019" s="5"/>
      <c r="KO1019" s="5"/>
      <c r="KP1019" s="5"/>
      <c r="KQ1019" s="5"/>
      <c r="KR1019" s="5"/>
      <c r="KS1019" s="5"/>
      <c r="KT1019" s="5"/>
      <c r="KU1019" s="5"/>
      <c r="KV1019" s="5"/>
      <c r="KW1019" s="5"/>
      <c r="KX1019" s="5"/>
      <c r="KY1019" s="5"/>
      <c r="KZ1019" s="5"/>
      <c r="LA1019" s="5"/>
      <c r="LB1019" s="5"/>
      <c r="LC1019" s="5"/>
      <c r="LD1019" s="5"/>
      <c r="LE1019" s="5"/>
      <c r="LF1019" s="5"/>
      <c r="LG1019" s="5"/>
      <c r="LH1019" s="5"/>
      <c r="LI1019" s="5"/>
      <c r="LJ1019" s="5"/>
      <c r="LK1019" s="5"/>
      <c r="LL1019" s="5"/>
      <c r="LM1019" s="5"/>
      <c r="LN1019" s="5"/>
      <c r="LO1019" s="5"/>
      <c r="LP1019" s="5"/>
      <c r="LQ1019" s="5"/>
      <c r="LR1019" s="5"/>
      <c r="LS1019" s="5"/>
      <c r="LT1019" s="5"/>
      <c r="LU1019" s="5"/>
      <c r="LV1019" s="5"/>
      <c r="LW1019" s="5"/>
      <c r="LX1019" s="5"/>
      <c r="LY1019" s="5"/>
      <c r="LZ1019" s="5"/>
      <c r="MA1019" s="5"/>
      <c r="MB1019" s="5"/>
      <c r="MC1019" s="5"/>
      <c r="MD1019" s="5"/>
      <c r="ME1019" s="5"/>
      <c r="MF1019" s="5"/>
      <c r="MG1019" s="5"/>
      <c r="MH1019" s="5"/>
      <c r="MI1019" s="5"/>
      <c r="MJ1019" s="5"/>
      <c r="MK1019" s="5"/>
      <c r="ML1019" s="5"/>
      <c r="MM1019" s="5"/>
      <c r="MN1019" s="5"/>
      <c r="MO1019" s="5"/>
      <c r="MP1019" s="5"/>
      <c r="MQ1019" s="5"/>
      <c r="MR1019" s="5"/>
      <c r="MS1019" s="5"/>
      <c r="MT1019" s="5"/>
      <c r="MU1019" s="5"/>
      <c r="MV1019" s="5"/>
      <c r="MW1019" s="5"/>
      <c r="MX1019" s="5"/>
      <c r="MY1019" s="5"/>
      <c r="MZ1019" s="5"/>
      <c r="NA1019" s="5"/>
      <c r="NB1019" s="5"/>
      <c r="NC1019" s="5"/>
      <c r="ND1019" s="5"/>
      <c r="NE1019" s="5"/>
      <c r="NF1019" s="5"/>
      <c r="NG1019" s="5"/>
      <c r="NH1019" s="5"/>
      <c r="NI1019" s="5"/>
      <c r="NJ1019" s="5"/>
      <c r="NK1019" s="5"/>
      <c r="NL1019" s="5"/>
      <c r="NM1019" s="5"/>
      <c r="NN1019" s="5"/>
      <c r="NO1019" s="5"/>
      <c r="NP1019" s="5"/>
      <c r="NQ1019" s="5"/>
      <c r="NR1019" s="5"/>
      <c r="NS1019" s="5"/>
      <c r="NT1019" s="5"/>
      <c r="NU1019" s="5"/>
      <c r="NV1019" s="5"/>
      <c r="NW1019" s="5"/>
      <c r="NX1019" s="5"/>
      <c r="NY1019" s="5"/>
      <c r="NZ1019" s="5"/>
      <c r="OA1019" s="5"/>
      <c r="OB1019" s="5"/>
      <c r="OC1019" s="5"/>
      <c r="OD1019" s="5"/>
      <c r="OE1019" s="5"/>
      <c r="OF1019" s="5"/>
      <c r="OG1019" s="5"/>
      <c r="OH1019" s="5"/>
      <c r="OI1019" s="5"/>
      <c r="OJ1019" s="5"/>
      <c r="OK1019" s="5"/>
      <c r="OL1019" s="5"/>
      <c r="OM1019" s="5"/>
      <c r="ON1019" s="5"/>
      <c r="OO1019" s="5"/>
      <c r="OP1019" s="5"/>
      <c r="OQ1019" s="5"/>
      <c r="OR1019" s="5"/>
      <c r="OS1019" s="5"/>
      <c r="OT1019" s="5"/>
      <c r="OU1019" s="5"/>
      <c r="OV1019" s="5"/>
      <c r="OW1019" s="5"/>
      <c r="OX1019" s="5"/>
      <c r="OY1019" s="5"/>
      <c r="OZ1019" s="5"/>
      <c r="PA1019" s="5"/>
      <c r="PB1019" s="5"/>
      <c r="PC1019" s="5"/>
      <c r="PD1019" s="5"/>
      <c r="PE1019" s="5"/>
      <c r="PF1019" s="5"/>
      <c r="PG1019" s="5"/>
      <c r="PH1019" s="5"/>
      <c r="PI1019" s="5"/>
      <c r="PJ1019" s="5"/>
      <c r="PK1019" s="5"/>
      <c r="PL1019" s="5"/>
      <c r="PM1019" s="5"/>
      <c r="PN1019" s="5"/>
      <c r="PO1019" s="5"/>
      <c r="PP1019" s="5"/>
      <c r="PQ1019" s="5"/>
      <c r="PR1019" s="5"/>
      <c r="PS1019" s="5"/>
      <c r="PT1019" s="5"/>
      <c r="PU1019" s="5"/>
      <c r="PV1019" s="5"/>
      <c r="PW1019" s="5"/>
      <c r="PX1019" s="5"/>
      <c r="PY1019" s="5"/>
      <c r="PZ1019" s="5"/>
      <c r="QA1019" s="5"/>
      <c r="QB1019" s="5"/>
      <c r="QC1019" s="5"/>
      <c r="QD1019" s="5"/>
      <c r="QE1019" s="5"/>
      <c r="QF1019" s="5"/>
      <c r="QG1019" s="5"/>
      <c r="QH1019" s="5"/>
      <c r="QI1019" s="5"/>
      <c r="QJ1019" s="5"/>
      <c r="QK1019" s="5"/>
      <c r="QL1019" s="5"/>
      <c r="QM1019" s="5"/>
    </row>
    <row r="1020" spans="1:455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/>
      <c r="CP1020" s="5"/>
      <c r="CQ1020" s="5"/>
      <c r="CR1020" s="5"/>
      <c r="CS1020" s="5"/>
      <c r="CT1020" s="5"/>
      <c r="CU1020" s="5"/>
      <c r="CV1020" s="5"/>
      <c r="CW1020" s="5"/>
      <c r="CX1020" s="5"/>
      <c r="CY1020" s="5"/>
      <c r="CZ1020" s="5"/>
      <c r="DA1020" s="5"/>
      <c r="DB1020" s="5"/>
      <c r="DC1020" s="5"/>
      <c r="DD1020" s="5"/>
      <c r="DE1020" s="5"/>
      <c r="DF1020" s="5"/>
      <c r="DG1020" s="5"/>
      <c r="DH1020" s="5"/>
      <c r="DI1020" s="5"/>
      <c r="DJ1020" s="5"/>
      <c r="DK1020" s="5"/>
      <c r="DL1020" s="5"/>
      <c r="DM1020" s="5"/>
      <c r="DN1020" s="5"/>
      <c r="DO1020" s="5"/>
      <c r="DP1020" s="5"/>
      <c r="DQ1020" s="5"/>
      <c r="DR1020" s="5"/>
      <c r="DS1020" s="5"/>
      <c r="DT1020" s="5"/>
      <c r="DU1020" s="5"/>
      <c r="DV1020" s="5"/>
      <c r="DW1020" s="5"/>
      <c r="DX1020" s="5"/>
      <c r="DY1020" s="5"/>
      <c r="DZ1020" s="5"/>
      <c r="EA1020" s="5"/>
      <c r="EB1020" s="5"/>
      <c r="EC1020" s="5"/>
      <c r="ED1020" s="5"/>
      <c r="EE1020" s="5"/>
      <c r="EF1020" s="5"/>
      <c r="EG1020" s="5"/>
      <c r="EH1020" s="5"/>
      <c r="EI1020" s="5"/>
      <c r="EJ1020" s="5"/>
      <c r="EK1020" s="5"/>
      <c r="EL1020" s="5"/>
      <c r="EM1020" s="5"/>
      <c r="EN1020" s="5"/>
      <c r="EO1020" s="5"/>
      <c r="EP1020" s="5"/>
      <c r="EQ1020" s="5"/>
      <c r="ER1020" s="5"/>
      <c r="ES1020" s="5"/>
      <c r="ET1020" s="5"/>
      <c r="EU1020" s="5"/>
      <c r="EV1020" s="5"/>
      <c r="EW1020" s="5"/>
      <c r="EX1020" s="5"/>
      <c r="EY1020" s="5"/>
      <c r="EZ1020" s="5"/>
      <c r="FA1020" s="5"/>
      <c r="FB1020" s="5"/>
      <c r="FC1020" s="5"/>
      <c r="FD1020" s="5"/>
      <c r="FE1020" s="5"/>
      <c r="FF1020" s="5"/>
      <c r="FG1020" s="5"/>
      <c r="FH1020" s="5"/>
      <c r="FI1020" s="5"/>
      <c r="FJ1020" s="5"/>
      <c r="FK1020" s="5"/>
      <c r="FL1020" s="5"/>
      <c r="FM1020" s="5"/>
      <c r="FN1020" s="5"/>
      <c r="FO1020" s="5"/>
      <c r="FP1020" s="5"/>
      <c r="FQ1020" s="5"/>
      <c r="FR1020" s="5"/>
      <c r="FS1020" s="5"/>
      <c r="FT1020" s="5"/>
      <c r="FU1020" s="5"/>
      <c r="FV1020" s="5"/>
      <c r="FW1020" s="5"/>
      <c r="FX1020" s="5"/>
      <c r="FY1020" s="5"/>
      <c r="FZ1020" s="5"/>
      <c r="GA1020" s="5"/>
      <c r="GB1020" s="5"/>
      <c r="GC1020" s="5"/>
      <c r="GD1020" s="5"/>
      <c r="GE1020" s="5"/>
      <c r="GF1020" s="5"/>
      <c r="GG1020" s="5"/>
      <c r="GH1020" s="5"/>
      <c r="GI1020" s="5"/>
      <c r="GJ1020" s="5"/>
      <c r="GK1020" s="5"/>
      <c r="GL1020" s="5"/>
      <c r="GM1020" s="5"/>
      <c r="GN1020" s="5"/>
      <c r="GO1020" s="5"/>
      <c r="GP1020" s="5"/>
      <c r="GQ1020" s="5"/>
      <c r="GR1020" s="5"/>
      <c r="GS1020" s="5"/>
      <c r="GT1020" s="5"/>
      <c r="GU1020" s="5"/>
      <c r="GV1020" s="5"/>
      <c r="GW1020" s="5"/>
      <c r="GX1020" s="5"/>
      <c r="GY1020" s="5"/>
      <c r="GZ1020" s="5"/>
      <c r="HA1020" s="5"/>
      <c r="HB1020" s="5"/>
      <c r="HC1020" s="5"/>
      <c r="HD1020" s="5"/>
      <c r="HE1020" s="5"/>
      <c r="HF1020" s="5"/>
      <c r="HG1020" s="5"/>
      <c r="HH1020" s="5"/>
      <c r="HI1020" s="5"/>
      <c r="HJ1020" s="5"/>
      <c r="HK1020" s="5"/>
      <c r="HL1020" s="5"/>
      <c r="HM1020" s="5"/>
      <c r="HN1020" s="5"/>
      <c r="HO1020" s="5"/>
      <c r="HP1020" s="5"/>
      <c r="HQ1020" s="5"/>
      <c r="HR1020" s="5"/>
      <c r="HS1020" s="5"/>
      <c r="HT1020" s="5"/>
      <c r="HU1020" s="5"/>
      <c r="HV1020" s="5"/>
      <c r="HW1020" s="5"/>
      <c r="HX1020" s="5"/>
      <c r="HY1020" s="5"/>
      <c r="HZ1020" s="5"/>
      <c r="IA1020" s="5"/>
      <c r="IB1020" s="5"/>
      <c r="IC1020" s="5"/>
      <c r="ID1020" s="5"/>
      <c r="IE1020" s="5"/>
      <c r="IF1020" s="5"/>
      <c r="IG1020" s="5"/>
      <c r="IH1020" s="5"/>
      <c r="II1020" s="5"/>
      <c r="IJ1020" s="5"/>
      <c r="IK1020" s="5"/>
      <c r="IL1020" s="5"/>
      <c r="IM1020" s="5"/>
      <c r="IN1020" s="5"/>
      <c r="IO1020" s="5"/>
      <c r="IP1020" s="5"/>
      <c r="IQ1020" s="5"/>
      <c r="IR1020" s="5"/>
      <c r="IS1020" s="5"/>
      <c r="IT1020" s="5"/>
      <c r="IU1020" s="5"/>
      <c r="IV1020" s="5"/>
      <c r="IW1020" s="5"/>
      <c r="IX1020" s="5"/>
      <c r="IY1020" s="5"/>
      <c r="IZ1020" s="5"/>
      <c r="JA1020" s="5"/>
      <c r="JB1020" s="5"/>
      <c r="JC1020" s="5"/>
      <c r="JD1020" s="5"/>
      <c r="JE1020" s="5"/>
      <c r="JF1020" s="5"/>
      <c r="JG1020" s="5"/>
      <c r="JH1020" s="5"/>
      <c r="JI1020" s="5"/>
      <c r="JJ1020" s="5"/>
      <c r="JK1020" s="5"/>
      <c r="JL1020" s="5"/>
      <c r="JM1020" s="5"/>
      <c r="JN1020" s="5"/>
      <c r="JO1020" s="5"/>
      <c r="JP1020" s="5"/>
      <c r="JQ1020" s="5"/>
      <c r="JR1020" s="5"/>
      <c r="JS1020" s="5"/>
      <c r="JT1020" s="5"/>
      <c r="JU1020" s="5"/>
      <c r="JV1020" s="5"/>
      <c r="JW1020" s="5"/>
      <c r="JX1020" s="5"/>
      <c r="JY1020" s="5"/>
      <c r="JZ1020" s="5"/>
      <c r="KA1020" s="5"/>
      <c r="KB1020" s="5"/>
      <c r="KC1020" s="5"/>
      <c r="KD1020" s="5"/>
      <c r="KE1020" s="5"/>
      <c r="KF1020" s="5"/>
      <c r="KG1020" s="5"/>
      <c r="KH1020" s="5"/>
      <c r="KI1020" s="5"/>
      <c r="KJ1020" s="5"/>
      <c r="KK1020" s="5"/>
      <c r="KL1020" s="5"/>
      <c r="KM1020" s="5"/>
      <c r="KN1020" s="5"/>
      <c r="KO1020" s="5"/>
      <c r="KP1020" s="5"/>
      <c r="KQ1020" s="5"/>
      <c r="KR1020" s="5"/>
      <c r="KS1020" s="5"/>
      <c r="KT1020" s="5"/>
      <c r="KU1020" s="5"/>
      <c r="KV1020" s="5"/>
      <c r="KW1020" s="5"/>
      <c r="KX1020" s="5"/>
      <c r="KY1020" s="5"/>
      <c r="KZ1020" s="5"/>
      <c r="LA1020" s="5"/>
      <c r="LB1020" s="5"/>
      <c r="LC1020" s="5"/>
      <c r="LD1020" s="5"/>
      <c r="LE1020" s="5"/>
      <c r="LF1020" s="5"/>
      <c r="LG1020" s="5"/>
      <c r="LH1020" s="5"/>
      <c r="LI1020" s="5"/>
      <c r="LJ1020" s="5"/>
      <c r="LK1020" s="5"/>
      <c r="LL1020" s="5"/>
      <c r="LM1020" s="5"/>
      <c r="LN1020" s="5"/>
      <c r="LO1020" s="5"/>
      <c r="LP1020" s="5"/>
      <c r="LQ1020" s="5"/>
      <c r="LR1020" s="5"/>
      <c r="LS1020" s="5"/>
      <c r="LT1020" s="5"/>
      <c r="LU1020" s="5"/>
      <c r="LV1020" s="5"/>
      <c r="LW1020" s="5"/>
      <c r="LX1020" s="5"/>
      <c r="LY1020" s="5"/>
      <c r="LZ1020" s="5"/>
      <c r="MA1020" s="5"/>
      <c r="MB1020" s="5"/>
      <c r="MC1020" s="5"/>
      <c r="MD1020" s="5"/>
      <c r="ME1020" s="5"/>
      <c r="MF1020" s="5"/>
      <c r="MG1020" s="5"/>
      <c r="MH1020" s="5"/>
      <c r="MI1020" s="5"/>
      <c r="MJ1020" s="5"/>
      <c r="MK1020" s="5"/>
      <c r="ML1020" s="5"/>
      <c r="MM1020" s="5"/>
      <c r="MN1020" s="5"/>
      <c r="MO1020" s="5"/>
      <c r="MP1020" s="5"/>
      <c r="MQ1020" s="5"/>
      <c r="MR1020" s="5"/>
      <c r="MS1020" s="5"/>
      <c r="MT1020" s="5"/>
      <c r="MU1020" s="5"/>
      <c r="MV1020" s="5"/>
      <c r="MW1020" s="5"/>
      <c r="MX1020" s="5"/>
      <c r="MY1020" s="5"/>
      <c r="MZ1020" s="5"/>
      <c r="NA1020" s="5"/>
      <c r="NB1020" s="5"/>
      <c r="NC1020" s="5"/>
      <c r="ND1020" s="5"/>
      <c r="NE1020" s="5"/>
      <c r="NF1020" s="5"/>
      <c r="NG1020" s="5"/>
      <c r="NH1020" s="5"/>
      <c r="NI1020" s="5"/>
      <c r="NJ1020" s="5"/>
      <c r="NK1020" s="5"/>
      <c r="NL1020" s="5"/>
      <c r="NM1020" s="5"/>
      <c r="NN1020" s="5"/>
      <c r="NO1020" s="5"/>
      <c r="NP1020" s="5"/>
      <c r="NQ1020" s="5"/>
      <c r="NR1020" s="5"/>
      <c r="NS1020" s="5"/>
      <c r="NT1020" s="5"/>
      <c r="NU1020" s="5"/>
      <c r="NV1020" s="5"/>
      <c r="NW1020" s="5"/>
      <c r="NX1020" s="5"/>
      <c r="NY1020" s="5"/>
      <c r="NZ1020" s="5"/>
      <c r="OA1020" s="5"/>
      <c r="OB1020" s="5"/>
      <c r="OC1020" s="5"/>
      <c r="OD1020" s="5"/>
      <c r="OE1020" s="5"/>
      <c r="OF1020" s="5"/>
      <c r="OG1020" s="5"/>
      <c r="OH1020" s="5"/>
      <c r="OI1020" s="5"/>
      <c r="OJ1020" s="5"/>
      <c r="OK1020" s="5"/>
      <c r="OL1020" s="5"/>
      <c r="OM1020" s="5"/>
      <c r="ON1020" s="5"/>
      <c r="OO1020" s="5"/>
      <c r="OP1020" s="5"/>
      <c r="OQ1020" s="5"/>
      <c r="OR1020" s="5"/>
      <c r="OS1020" s="5"/>
      <c r="OT1020" s="5"/>
      <c r="OU1020" s="5"/>
      <c r="OV1020" s="5"/>
      <c r="OW1020" s="5"/>
      <c r="OX1020" s="5"/>
      <c r="OY1020" s="5"/>
      <c r="OZ1020" s="5"/>
      <c r="PA1020" s="5"/>
      <c r="PB1020" s="5"/>
      <c r="PC1020" s="5"/>
      <c r="PD1020" s="5"/>
      <c r="PE1020" s="5"/>
      <c r="PF1020" s="5"/>
      <c r="PG1020" s="5"/>
      <c r="PH1020" s="5"/>
      <c r="PI1020" s="5"/>
      <c r="PJ1020" s="5"/>
      <c r="PK1020" s="5"/>
      <c r="PL1020" s="5"/>
      <c r="PM1020" s="5"/>
      <c r="PN1020" s="5"/>
      <c r="PO1020" s="5"/>
      <c r="PP1020" s="5"/>
      <c r="PQ1020" s="5"/>
      <c r="PR1020" s="5"/>
      <c r="PS1020" s="5"/>
      <c r="PT1020" s="5"/>
      <c r="PU1020" s="5"/>
      <c r="PV1020" s="5"/>
      <c r="PW1020" s="5"/>
      <c r="PX1020" s="5"/>
      <c r="PY1020" s="5"/>
      <c r="PZ1020" s="5"/>
      <c r="QA1020" s="5"/>
      <c r="QB1020" s="5"/>
      <c r="QC1020" s="5"/>
      <c r="QD1020" s="5"/>
      <c r="QE1020" s="5"/>
      <c r="QF1020" s="5"/>
      <c r="QG1020" s="5"/>
      <c r="QH1020" s="5"/>
      <c r="QI1020" s="5"/>
      <c r="QJ1020" s="5"/>
      <c r="QK1020" s="5"/>
      <c r="QL1020" s="5"/>
      <c r="QM1020" s="5"/>
    </row>
    <row r="1021" spans="1:455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/>
      <c r="CP1021" s="5"/>
      <c r="CQ1021" s="5"/>
      <c r="CR1021" s="5"/>
      <c r="CS1021" s="5"/>
      <c r="CT1021" s="5"/>
      <c r="CU1021" s="5"/>
      <c r="CV1021" s="5"/>
      <c r="CW1021" s="5"/>
      <c r="CX1021" s="5"/>
      <c r="CY1021" s="5"/>
      <c r="CZ1021" s="5"/>
      <c r="DA1021" s="5"/>
      <c r="DB1021" s="5"/>
      <c r="DC1021" s="5"/>
      <c r="DD1021" s="5"/>
      <c r="DE1021" s="5"/>
      <c r="DF1021" s="5"/>
      <c r="DG1021" s="5"/>
      <c r="DH1021" s="5"/>
      <c r="DI1021" s="5"/>
      <c r="DJ1021" s="5"/>
      <c r="DK1021" s="5"/>
      <c r="DL1021" s="5"/>
      <c r="DM1021" s="5"/>
      <c r="DN1021" s="5"/>
      <c r="DO1021" s="5"/>
      <c r="DP1021" s="5"/>
      <c r="DQ1021" s="5"/>
      <c r="DR1021" s="5"/>
      <c r="DS1021" s="5"/>
      <c r="DT1021" s="5"/>
      <c r="DU1021" s="5"/>
      <c r="DV1021" s="5"/>
      <c r="DW1021" s="5"/>
      <c r="DX1021" s="5"/>
      <c r="DY1021" s="5"/>
      <c r="DZ1021" s="5"/>
      <c r="EA1021" s="5"/>
      <c r="EB1021" s="5"/>
      <c r="EC1021" s="5"/>
      <c r="ED1021" s="5"/>
      <c r="EE1021" s="5"/>
      <c r="EF1021" s="5"/>
      <c r="EG1021" s="5"/>
      <c r="EH1021" s="5"/>
      <c r="EI1021" s="5"/>
      <c r="EJ1021" s="5"/>
      <c r="EK1021" s="5"/>
      <c r="EL1021" s="5"/>
      <c r="EM1021" s="5"/>
      <c r="EN1021" s="5"/>
      <c r="EO1021" s="5"/>
      <c r="EP1021" s="5"/>
      <c r="EQ1021" s="5"/>
      <c r="ER1021" s="5"/>
      <c r="ES1021" s="5"/>
      <c r="ET1021" s="5"/>
      <c r="EU1021" s="5"/>
      <c r="EV1021" s="5"/>
      <c r="EW1021" s="5"/>
      <c r="EX1021" s="5"/>
      <c r="EY1021" s="5"/>
      <c r="EZ1021" s="5"/>
      <c r="FA1021" s="5"/>
      <c r="FB1021" s="5"/>
      <c r="FC1021" s="5"/>
      <c r="FD1021" s="5"/>
      <c r="FE1021" s="5"/>
      <c r="FF1021" s="5"/>
      <c r="FG1021" s="5"/>
      <c r="FH1021" s="5"/>
      <c r="FI1021" s="5"/>
      <c r="FJ1021" s="5"/>
      <c r="FK1021" s="5"/>
      <c r="FL1021" s="5"/>
      <c r="FM1021" s="5"/>
      <c r="FN1021" s="5"/>
      <c r="FO1021" s="5"/>
      <c r="FP1021" s="5"/>
      <c r="FQ1021" s="5"/>
      <c r="FR1021" s="5"/>
      <c r="FS1021" s="5"/>
      <c r="FT1021" s="5"/>
      <c r="FU1021" s="5"/>
      <c r="FV1021" s="5"/>
      <c r="FW1021" s="5"/>
      <c r="FX1021" s="5"/>
      <c r="FY1021" s="5"/>
      <c r="FZ1021" s="5"/>
      <c r="GA1021" s="5"/>
      <c r="GB1021" s="5"/>
      <c r="GC1021" s="5"/>
      <c r="GD1021" s="5"/>
      <c r="GE1021" s="5"/>
      <c r="GF1021" s="5"/>
      <c r="GG1021" s="5"/>
      <c r="GH1021" s="5"/>
      <c r="GI1021" s="5"/>
      <c r="GJ1021" s="5"/>
      <c r="GK1021" s="5"/>
      <c r="GL1021" s="5"/>
      <c r="GM1021" s="5"/>
      <c r="GN1021" s="5"/>
      <c r="GO1021" s="5"/>
      <c r="GP1021" s="5"/>
      <c r="GQ1021" s="5"/>
      <c r="GR1021" s="5"/>
      <c r="GS1021" s="5"/>
      <c r="GT1021" s="5"/>
      <c r="GU1021" s="5"/>
      <c r="GV1021" s="5"/>
      <c r="GW1021" s="5"/>
      <c r="GX1021" s="5"/>
      <c r="GY1021" s="5"/>
      <c r="GZ1021" s="5"/>
      <c r="HA1021" s="5"/>
      <c r="HB1021" s="5"/>
      <c r="HC1021" s="5"/>
      <c r="HD1021" s="5"/>
      <c r="HE1021" s="5"/>
      <c r="HF1021" s="5"/>
      <c r="HG1021" s="5"/>
      <c r="HH1021" s="5"/>
      <c r="HI1021" s="5"/>
      <c r="HJ1021" s="5"/>
      <c r="HK1021" s="5"/>
      <c r="HL1021" s="5"/>
      <c r="HM1021" s="5"/>
      <c r="HN1021" s="5"/>
      <c r="HO1021" s="5"/>
      <c r="HP1021" s="5"/>
      <c r="HQ1021" s="5"/>
      <c r="HR1021" s="5"/>
      <c r="HS1021" s="5"/>
      <c r="HT1021" s="5"/>
      <c r="HU1021" s="5"/>
      <c r="HV1021" s="5"/>
      <c r="HW1021" s="5"/>
      <c r="HX1021" s="5"/>
      <c r="HY1021" s="5"/>
      <c r="HZ1021" s="5"/>
      <c r="IA1021" s="5"/>
      <c r="IB1021" s="5"/>
      <c r="IC1021" s="5"/>
      <c r="ID1021" s="5"/>
      <c r="IE1021" s="5"/>
      <c r="IF1021" s="5"/>
      <c r="IG1021" s="5"/>
      <c r="IH1021" s="5"/>
      <c r="II1021" s="5"/>
      <c r="IJ1021" s="5"/>
      <c r="IK1021" s="5"/>
      <c r="IL1021" s="5"/>
      <c r="IM1021" s="5"/>
      <c r="IN1021" s="5"/>
      <c r="IO1021" s="5"/>
      <c r="IP1021" s="5"/>
      <c r="IQ1021" s="5"/>
      <c r="IR1021" s="5"/>
      <c r="IS1021" s="5"/>
      <c r="IT1021" s="5"/>
      <c r="IU1021" s="5"/>
      <c r="IV1021" s="5"/>
      <c r="IW1021" s="5"/>
      <c r="IX1021" s="5"/>
      <c r="IY1021" s="5"/>
      <c r="IZ1021" s="5"/>
      <c r="JA1021" s="5"/>
      <c r="JB1021" s="5"/>
      <c r="JC1021" s="5"/>
      <c r="JD1021" s="5"/>
      <c r="JE1021" s="5"/>
      <c r="JF1021" s="5"/>
      <c r="JG1021" s="5"/>
      <c r="JH1021" s="5"/>
      <c r="JI1021" s="5"/>
      <c r="JJ1021" s="5"/>
      <c r="JK1021" s="5"/>
      <c r="JL1021" s="5"/>
      <c r="JM1021" s="5"/>
      <c r="JN1021" s="5"/>
      <c r="JO1021" s="5"/>
      <c r="JP1021" s="5"/>
      <c r="JQ1021" s="5"/>
      <c r="JR1021" s="5"/>
      <c r="JS1021" s="5"/>
      <c r="JT1021" s="5"/>
      <c r="JU1021" s="5"/>
      <c r="JV1021" s="5"/>
      <c r="JW1021" s="5"/>
      <c r="JX1021" s="5"/>
      <c r="JY1021" s="5"/>
      <c r="JZ1021" s="5"/>
      <c r="KA1021" s="5"/>
      <c r="KB1021" s="5"/>
      <c r="KC1021" s="5"/>
      <c r="KD1021" s="5"/>
      <c r="KE1021" s="5"/>
      <c r="KF1021" s="5"/>
      <c r="KG1021" s="5"/>
      <c r="KH1021" s="5"/>
      <c r="KI1021" s="5"/>
      <c r="KJ1021" s="5"/>
      <c r="KK1021" s="5"/>
      <c r="KL1021" s="5"/>
      <c r="KM1021" s="5"/>
      <c r="KN1021" s="5"/>
      <c r="KO1021" s="5"/>
      <c r="KP1021" s="5"/>
      <c r="KQ1021" s="5"/>
      <c r="KR1021" s="5"/>
      <c r="KS1021" s="5"/>
      <c r="KT1021" s="5"/>
      <c r="KU1021" s="5"/>
      <c r="KV1021" s="5"/>
      <c r="KW1021" s="5"/>
      <c r="KX1021" s="5"/>
      <c r="KY1021" s="5"/>
      <c r="KZ1021" s="5"/>
      <c r="LA1021" s="5"/>
      <c r="LB1021" s="5"/>
      <c r="LC1021" s="5"/>
      <c r="LD1021" s="5"/>
      <c r="LE1021" s="5"/>
      <c r="LF1021" s="5"/>
      <c r="LG1021" s="5"/>
      <c r="LH1021" s="5"/>
      <c r="LI1021" s="5"/>
      <c r="LJ1021" s="5"/>
      <c r="LK1021" s="5"/>
      <c r="LL1021" s="5"/>
      <c r="LM1021" s="5"/>
      <c r="LN1021" s="5"/>
      <c r="LO1021" s="5"/>
      <c r="LP1021" s="5"/>
      <c r="LQ1021" s="5"/>
      <c r="LR1021" s="5"/>
      <c r="LS1021" s="5"/>
      <c r="LT1021" s="5"/>
      <c r="LU1021" s="5"/>
      <c r="LV1021" s="5"/>
      <c r="LW1021" s="5"/>
      <c r="LX1021" s="5"/>
      <c r="LY1021" s="5"/>
      <c r="LZ1021" s="5"/>
      <c r="MA1021" s="5"/>
      <c r="MB1021" s="5"/>
      <c r="MC1021" s="5"/>
      <c r="MD1021" s="5"/>
      <c r="ME1021" s="5"/>
      <c r="MF1021" s="5"/>
      <c r="MG1021" s="5"/>
      <c r="MH1021" s="5"/>
      <c r="MI1021" s="5"/>
      <c r="MJ1021" s="5"/>
      <c r="MK1021" s="5"/>
      <c r="ML1021" s="5"/>
      <c r="MM1021" s="5"/>
      <c r="MN1021" s="5"/>
      <c r="MO1021" s="5"/>
      <c r="MP1021" s="5"/>
      <c r="MQ1021" s="5"/>
      <c r="MR1021" s="5"/>
      <c r="MS1021" s="5"/>
      <c r="MT1021" s="5"/>
      <c r="MU1021" s="5"/>
      <c r="MV1021" s="5"/>
      <c r="MW1021" s="5"/>
      <c r="MX1021" s="5"/>
      <c r="MY1021" s="5"/>
      <c r="MZ1021" s="5"/>
      <c r="NA1021" s="5"/>
      <c r="NB1021" s="5"/>
      <c r="NC1021" s="5"/>
      <c r="ND1021" s="5"/>
      <c r="NE1021" s="5"/>
      <c r="NF1021" s="5"/>
      <c r="NG1021" s="5"/>
      <c r="NH1021" s="5"/>
      <c r="NI1021" s="5"/>
      <c r="NJ1021" s="5"/>
      <c r="NK1021" s="5"/>
      <c r="NL1021" s="5"/>
      <c r="NM1021" s="5"/>
      <c r="NN1021" s="5"/>
      <c r="NO1021" s="5"/>
      <c r="NP1021" s="5"/>
      <c r="NQ1021" s="5"/>
      <c r="NR1021" s="5"/>
      <c r="NS1021" s="5"/>
      <c r="NT1021" s="5"/>
      <c r="NU1021" s="5"/>
      <c r="NV1021" s="5"/>
      <c r="NW1021" s="5"/>
      <c r="NX1021" s="5"/>
      <c r="NY1021" s="5"/>
      <c r="NZ1021" s="5"/>
      <c r="OA1021" s="5"/>
      <c r="OB1021" s="5"/>
      <c r="OC1021" s="5"/>
      <c r="OD1021" s="5"/>
      <c r="OE1021" s="5"/>
      <c r="OF1021" s="5"/>
      <c r="OG1021" s="5"/>
      <c r="OH1021" s="5"/>
      <c r="OI1021" s="5"/>
      <c r="OJ1021" s="5"/>
      <c r="OK1021" s="5"/>
      <c r="OL1021" s="5"/>
      <c r="OM1021" s="5"/>
      <c r="ON1021" s="5"/>
      <c r="OO1021" s="5"/>
      <c r="OP1021" s="5"/>
      <c r="OQ1021" s="5"/>
      <c r="OR1021" s="5"/>
      <c r="OS1021" s="5"/>
      <c r="OT1021" s="5"/>
      <c r="OU1021" s="5"/>
      <c r="OV1021" s="5"/>
      <c r="OW1021" s="5"/>
      <c r="OX1021" s="5"/>
      <c r="OY1021" s="5"/>
      <c r="OZ1021" s="5"/>
      <c r="PA1021" s="5"/>
      <c r="PB1021" s="5"/>
      <c r="PC1021" s="5"/>
      <c r="PD1021" s="5"/>
      <c r="PE1021" s="5"/>
      <c r="PF1021" s="5"/>
      <c r="PG1021" s="5"/>
      <c r="PH1021" s="5"/>
      <c r="PI1021" s="5"/>
      <c r="PJ1021" s="5"/>
      <c r="PK1021" s="5"/>
      <c r="PL1021" s="5"/>
      <c r="PM1021" s="5"/>
      <c r="PN1021" s="5"/>
      <c r="PO1021" s="5"/>
      <c r="PP1021" s="5"/>
      <c r="PQ1021" s="5"/>
      <c r="PR1021" s="5"/>
      <c r="PS1021" s="5"/>
      <c r="PT1021" s="5"/>
      <c r="PU1021" s="5"/>
      <c r="PV1021" s="5"/>
      <c r="PW1021" s="5"/>
      <c r="PX1021" s="5"/>
      <c r="PY1021" s="5"/>
      <c r="PZ1021" s="5"/>
      <c r="QA1021" s="5"/>
      <c r="QB1021" s="5"/>
      <c r="QC1021" s="5"/>
      <c r="QD1021" s="5"/>
      <c r="QE1021" s="5"/>
      <c r="QF1021" s="5"/>
      <c r="QG1021" s="5"/>
      <c r="QH1021" s="5"/>
      <c r="QI1021" s="5"/>
      <c r="QJ1021" s="5"/>
      <c r="QK1021" s="5"/>
      <c r="QL1021" s="5"/>
      <c r="QM1021" s="5"/>
    </row>
    <row r="1022" spans="1:455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5"/>
      <c r="DW1022" s="5"/>
      <c r="DX1022" s="5"/>
      <c r="DY1022" s="5"/>
      <c r="DZ1022" s="5"/>
      <c r="EA1022" s="5"/>
      <c r="EB1022" s="5"/>
      <c r="EC1022" s="5"/>
      <c r="ED1022" s="5"/>
      <c r="EE1022" s="5"/>
      <c r="EF1022" s="5"/>
      <c r="EG1022" s="5"/>
      <c r="EH1022" s="5"/>
      <c r="EI1022" s="5"/>
      <c r="EJ1022" s="5"/>
      <c r="EK1022" s="5"/>
      <c r="EL1022" s="5"/>
      <c r="EM1022" s="5"/>
      <c r="EN1022" s="5"/>
      <c r="EO1022" s="5"/>
      <c r="EP1022" s="5"/>
      <c r="EQ1022" s="5"/>
      <c r="ER1022" s="5"/>
      <c r="ES1022" s="5"/>
      <c r="ET1022" s="5"/>
      <c r="EU1022" s="5"/>
      <c r="EV1022" s="5"/>
      <c r="EW1022" s="5"/>
      <c r="EX1022" s="5"/>
      <c r="EY1022" s="5"/>
      <c r="EZ1022" s="5"/>
      <c r="FA1022" s="5"/>
      <c r="FB1022" s="5"/>
      <c r="FC1022" s="5"/>
      <c r="FD1022" s="5"/>
      <c r="FE1022" s="5"/>
      <c r="FF1022" s="5"/>
      <c r="FG1022" s="5"/>
      <c r="FH1022" s="5"/>
      <c r="FI1022" s="5"/>
      <c r="FJ1022" s="5"/>
      <c r="FK1022" s="5"/>
      <c r="FL1022" s="5"/>
      <c r="FM1022" s="5"/>
      <c r="FN1022" s="5"/>
      <c r="FO1022" s="5"/>
      <c r="FP1022" s="5"/>
      <c r="FQ1022" s="5"/>
      <c r="FR1022" s="5"/>
      <c r="FS1022" s="5"/>
      <c r="FT1022" s="5"/>
      <c r="FU1022" s="5"/>
      <c r="FV1022" s="5"/>
      <c r="FW1022" s="5"/>
      <c r="FX1022" s="5"/>
      <c r="FY1022" s="5"/>
      <c r="FZ1022" s="5"/>
      <c r="GA1022" s="5"/>
      <c r="GB1022" s="5"/>
      <c r="GC1022" s="5"/>
      <c r="GD1022" s="5"/>
      <c r="GE1022" s="5"/>
      <c r="GF1022" s="5"/>
      <c r="GG1022" s="5"/>
      <c r="GH1022" s="5"/>
      <c r="GI1022" s="5"/>
      <c r="GJ1022" s="5"/>
      <c r="GK1022" s="5"/>
      <c r="GL1022" s="5"/>
      <c r="GM1022" s="5"/>
      <c r="GN1022" s="5"/>
      <c r="GO1022" s="5"/>
      <c r="GP1022" s="5"/>
      <c r="GQ1022" s="5"/>
      <c r="GR1022" s="5"/>
      <c r="GS1022" s="5"/>
      <c r="GT1022" s="5"/>
      <c r="GU1022" s="5"/>
      <c r="GV1022" s="5"/>
      <c r="GW1022" s="5"/>
      <c r="GX1022" s="5"/>
      <c r="GY1022" s="5"/>
      <c r="GZ1022" s="5"/>
      <c r="HA1022" s="5"/>
      <c r="HB1022" s="5"/>
      <c r="HC1022" s="5"/>
      <c r="HD1022" s="5"/>
      <c r="HE1022" s="5"/>
      <c r="HF1022" s="5"/>
      <c r="HG1022" s="5"/>
      <c r="HH1022" s="5"/>
      <c r="HI1022" s="5"/>
      <c r="HJ1022" s="5"/>
      <c r="HK1022" s="5"/>
      <c r="HL1022" s="5"/>
      <c r="HM1022" s="5"/>
      <c r="HN1022" s="5"/>
      <c r="HO1022" s="5"/>
      <c r="HP1022" s="5"/>
      <c r="HQ1022" s="5"/>
      <c r="HR1022" s="5"/>
      <c r="HS1022" s="5"/>
      <c r="HT1022" s="5"/>
      <c r="HU1022" s="5"/>
      <c r="HV1022" s="5"/>
      <c r="HW1022" s="5"/>
      <c r="HX1022" s="5"/>
      <c r="HY1022" s="5"/>
      <c r="HZ1022" s="5"/>
      <c r="IA1022" s="5"/>
      <c r="IB1022" s="5"/>
      <c r="IC1022" s="5"/>
      <c r="ID1022" s="5"/>
      <c r="IE1022" s="5"/>
      <c r="IF1022" s="5"/>
      <c r="IG1022" s="5"/>
      <c r="IH1022" s="5"/>
      <c r="II1022" s="5"/>
      <c r="IJ1022" s="5"/>
      <c r="IK1022" s="5"/>
      <c r="IL1022" s="5"/>
      <c r="IM1022" s="5"/>
      <c r="IN1022" s="5"/>
      <c r="IO1022" s="5"/>
      <c r="IP1022" s="5"/>
      <c r="IQ1022" s="5"/>
      <c r="IR1022" s="5"/>
      <c r="IS1022" s="5"/>
      <c r="IT1022" s="5"/>
      <c r="IU1022" s="5"/>
      <c r="IV1022" s="5"/>
      <c r="IW1022" s="5"/>
      <c r="IX1022" s="5"/>
      <c r="IY1022" s="5"/>
      <c r="IZ1022" s="5"/>
      <c r="JA1022" s="5"/>
      <c r="JB1022" s="5"/>
      <c r="JC1022" s="5"/>
      <c r="JD1022" s="5"/>
      <c r="JE1022" s="5"/>
      <c r="JF1022" s="5"/>
      <c r="JG1022" s="5"/>
      <c r="JH1022" s="5"/>
      <c r="JI1022" s="5"/>
      <c r="JJ1022" s="5"/>
      <c r="JK1022" s="5"/>
      <c r="JL1022" s="5"/>
      <c r="JM1022" s="5"/>
      <c r="JN1022" s="5"/>
      <c r="JO1022" s="5"/>
      <c r="JP1022" s="5"/>
      <c r="JQ1022" s="5"/>
      <c r="JR1022" s="5"/>
      <c r="JS1022" s="5"/>
      <c r="JT1022" s="5"/>
      <c r="JU1022" s="5"/>
      <c r="JV1022" s="5"/>
      <c r="JW1022" s="5"/>
      <c r="JX1022" s="5"/>
      <c r="JY1022" s="5"/>
      <c r="JZ1022" s="5"/>
      <c r="KA1022" s="5"/>
      <c r="KB1022" s="5"/>
      <c r="KC1022" s="5"/>
      <c r="KD1022" s="5"/>
      <c r="KE1022" s="5"/>
      <c r="KF1022" s="5"/>
      <c r="KG1022" s="5"/>
      <c r="KH1022" s="5"/>
      <c r="KI1022" s="5"/>
      <c r="KJ1022" s="5"/>
      <c r="KK1022" s="5"/>
      <c r="KL1022" s="5"/>
      <c r="KM1022" s="5"/>
      <c r="KN1022" s="5"/>
      <c r="KO1022" s="5"/>
      <c r="KP1022" s="5"/>
      <c r="KQ1022" s="5"/>
      <c r="KR1022" s="5"/>
      <c r="KS1022" s="5"/>
      <c r="KT1022" s="5"/>
      <c r="KU1022" s="5"/>
      <c r="KV1022" s="5"/>
      <c r="KW1022" s="5"/>
      <c r="KX1022" s="5"/>
      <c r="KY1022" s="5"/>
      <c r="KZ1022" s="5"/>
      <c r="LA1022" s="5"/>
      <c r="LB1022" s="5"/>
      <c r="LC1022" s="5"/>
      <c r="LD1022" s="5"/>
      <c r="LE1022" s="5"/>
      <c r="LF1022" s="5"/>
      <c r="LG1022" s="5"/>
      <c r="LH1022" s="5"/>
      <c r="LI1022" s="5"/>
      <c r="LJ1022" s="5"/>
      <c r="LK1022" s="5"/>
      <c r="LL1022" s="5"/>
      <c r="LM1022" s="5"/>
      <c r="LN1022" s="5"/>
      <c r="LO1022" s="5"/>
      <c r="LP1022" s="5"/>
      <c r="LQ1022" s="5"/>
      <c r="LR1022" s="5"/>
      <c r="LS1022" s="5"/>
      <c r="LT1022" s="5"/>
      <c r="LU1022" s="5"/>
      <c r="LV1022" s="5"/>
      <c r="LW1022" s="5"/>
      <c r="LX1022" s="5"/>
      <c r="LY1022" s="5"/>
      <c r="LZ1022" s="5"/>
      <c r="MA1022" s="5"/>
      <c r="MB1022" s="5"/>
      <c r="MC1022" s="5"/>
      <c r="MD1022" s="5"/>
      <c r="ME1022" s="5"/>
      <c r="MF1022" s="5"/>
      <c r="MG1022" s="5"/>
      <c r="MH1022" s="5"/>
      <c r="MI1022" s="5"/>
      <c r="MJ1022" s="5"/>
      <c r="MK1022" s="5"/>
      <c r="ML1022" s="5"/>
      <c r="MM1022" s="5"/>
      <c r="MN1022" s="5"/>
      <c r="MO1022" s="5"/>
      <c r="MP1022" s="5"/>
      <c r="MQ1022" s="5"/>
      <c r="MR1022" s="5"/>
      <c r="MS1022" s="5"/>
      <c r="MT1022" s="5"/>
      <c r="MU1022" s="5"/>
      <c r="MV1022" s="5"/>
      <c r="MW1022" s="5"/>
      <c r="MX1022" s="5"/>
      <c r="MY1022" s="5"/>
      <c r="MZ1022" s="5"/>
      <c r="NA1022" s="5"/>
      <c r="NB1022" s="5"/>
      <c r="NC1022" s="5"/>
      <c r="ND1022" s="5"/>
      <c r="NE1022" s="5"/>
      <c r="NF1022" s="5"/>
      <c r="NG1022" s="5"/>
      <c r="NH1022" s="5"/>
      <c r="NI1022" s="5"/>
      <c r="NJ1022" s="5"/>
      <c r="NK1022" s="5"/>
      <c r="NL1022" s="5"/>
      <c r="NM1022" s="5"/>
      <c r="NN1022" s="5"/>
      <c r="NO1022" s="5"/>
      <c r="NP1022" s="5"/>
      <c r="NQ1022" s="5"/>
      <c r="NR1022" s="5"/>
      <c r="NS1022" s="5"/>
      <c r="NT1022" s="5"/>
      <c r="NU1022" s="5"/>
      <c r="NV1022" s="5"/>
      <c r="NW1022" s="5"/>
      <c r="NX1022" s="5"/>
      <c r="NY1022" s="5"/>
      <c r="NZ1022" s="5"/>
      <c r="OA1022" s="5"/>
      <c r="OB1022" s="5"/>
      <c r="OC1022" s="5"/>
      <c r="OD1022" s="5"/>
      <c r="OE1022" s="5"/>
      <c r="OF1022" s="5"/>
      <c r="OG1022" s="5"/>
      <c r="OH1022" s="5"/>
      <c r="OI1022" s="5"/>
      <c r="OJ1022" s="5"/>
      <c r="OK1022" s="5"/>
      <c r="OL1022" s="5"/>
      <c r="OM1022" s="5"/>
      <c r="ON1022" s="5"/>
      <c r="OO1022" s="5"/>
      <c r="OP1022" s="5"/>
      <c r="OQ1022" s="5"/>
      <c r="OR1022" s="5"/>
      <c r="OS1022" s="5"/>
      <c r="OT1022" s="5"/>
      <c r="OU1022" s="5"/>
      <c r="OV1022" s="5"/>
      <c r="OW1022" s="5"/>
      <c r="OX1022" s="5"/>
      <c r="OY1022" s="5"/>
      <c r="OZ1022" s="5"/>
      <c r="PA1022" s="5"/>
      <c r="PB1022" s="5"/>
      <c r="PC1022" s="5"/>
      <c r="PD1022" s="5"/>
      <c r="PE1022" s="5"/>
      <c r="PF1022" s="5"/>
      <c r="PG1022" s="5"/>
      <c r="PH1022" s="5"/>
      <c r="PI1022" s="5"/>
      <c r="PJ1022" s="5"/>
      <c r="PK1022" s="5"/>
      <c r="PL1022" s="5"/>
      <c r="PM1022" s="5"/>
      <c r="PN1022" s="5"/>
      <c r="PO1022" s="5"/>
      <c r="PP1022" s="5"/>
      <c r="PQ1022" s="5"/>
      <c r="PR1022" s="5"/>
      <c r="PS1022" s="5"/>
      <c r="PT1022" s="5"/>
      <c r="PU1022" s="5"/>
      <c r="PV1022" s="5"/>
      <c r="PW1022" s="5"/>
      <c r="PX1022" s="5"/>
      <c r="PY1022" s="5"/>
      <c r="PZ1022" s="5"/>
      <c r="QA1022" s="5"/>
      <c r="QB1022" s="5"/>
      <c r="QC1022" s="5"/>
      <c r="QD1022" s="5"/>
      <c r="QE1022" s="5"/>
      <c r="QF1022" s="5"/>
      <c r="QG1022" s="5"/>
      <c r="QH1022" s="5"/>
      <c r="QI1022" s="5"/>
      <c r="QJ1022" s="5"/>
      <c r="QK1022" s="5"/>
      <c r="QL1022" s="5"/>
      <c r="QM1022" s="5"/>
    </row>
    <row r="1023" spans="1:455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/>
      <c r="CP1023" s="5"/>
      <c r="CQ1023" s="5"/>
      <c r="CR1023" s="5"/>
      <c r="CS1023" s="5"/>
      <c r="CT1023" s="5"/>
      <c r="CU1023" s="5"/>
      <c r="CV1023" s="5"/>
      <c r="CW1023" s="5"/>
      <c r="CX1023" s="5"/>
      <c r="CY1023" s="5"/>
      <c r="CZ1023" s="5"/>
      <c r="DA1023" s="5"/>
      <c r="DB1023" s="5"/>
      <c r="DC1023" s="5"/>
      <c r="DD1023" s="5"/>
      <c r="DE1023" s="5"/>
      <c r="DF1023" s="5"/>
      <c r="DG1023" s="5"/>
      <c r="DH1023" s="5"/>
      <c r="DI1023" s="5"/>
      <c r="DJ1023" s="5"/>
      <c r="DK1023" s="5"/>
      <c r="DL1023" s="5"/>
      <c r="DM1023" s="5"/>
      <c r="DN1023" s="5"/>
      <c r="DO1023" s="5"/>
      <c r="DP1023" s="5"/>
      <c r="DQ1023" s="5"/>
      <c r="DR1023" s="5"/>
      <c r="DS1023" s="5"/>
      <c r="DT1023" s="5"/>
      <c r="DU1023" s="5"/>
      <c r="DV1023" s="5"/>
      <c r="DW1023" s="5"/>
      <c r="DX1023" s="5"/>
      <c r="DY1023" s="5"/>
      <c r="DZ1023" s="5"/>
      <c r="EA1023" s="5"/>
      <c r="EB1023" s="5"/>
      <c r="EC1023" s="5"/>
      <c r="ED1023" s="5"/>
      <c r="EE1023" s="5"/>
      <c r="EF1023" s="5"/>
      <c r="EG1023" s="5"/>
      <c r="EH1023" s="5"/>
      <c r="EI1023" s="5"/>
      <c r="EJ1023" s="5"/>
      <c r="EK1023" s="5"/>
      <c r="EL1023" s="5"/>
      <c r="EM1023" s="5"/>
      <c r="EN1023" s="5"/>
      <c r="EO1023" s="5"/>
      <c r="EP1023" s="5"/>
      <c r="EQ1023" s="5"/>
      <c r="ER1023" s="5"/>
      <c r="ES1023" s="5"/>
      <c r="ET1023" s="5"/>
      <c r="EU1023" s="5"/>
      <c r="EV1023" s="5"/>
      <c r="EW1023" s="5"/>
      <c r="EX1023" s="5"/>
      <c r="EY1023" s="5"/>
      <c r="EZ1023" s="5"/>
      <c r="FA1023" s="5"/>
      <c r="FB1023" s="5"/>
      <c r="FC1023" s="5"/>
      <c r="FD1023" s="5"/>
      <c r="FE1023" s="5"/>
      <c r="FF1023" s="5"/>
      <c r="FG1023" s="5"/>
      <c r="FH1023" s="5"/>
      <c r="FI1023" s="5"/>
      <c r="FJ1023" s="5"/>
      <c r="FK1023" s="5"/>
      <c r="FL1023" s="5"/>
      <c r="FM1023" s="5"/>
      <c r="FN1023" s="5"/>
      <c r="FO1023" s="5"/>
      <c r="FP1023" s="5"/>
      <c r="FQ1023" s="5"/>
      <c r="FR1023" s="5"/>
      <c r="FS1023" s="5"/>
      <c r="FT1023" s="5"/>
      <c r="FU1023" s="5"/>
      <c r="FV1023" s="5"/>
      <c r="FW1023" s="5"/>
      <c r="FX1023" s="5"/>
      <c r="FY1023" s="5"/>
      <c r="FZ1023" s="5"/>
      <c r="GA1023" s="5"/>
      <c r="GB1023" s="5"/>
      <c r="GC1023" s="5"/>
      <c r="GD1023" s="5"/>
      <c r="GE1023" s="5"/>
      <c r="GF1023" s="5"/>
      <c r="GG1023" s="5"/>
      <c r="GH1023" s="5"/>
      <c r="GI1023" s="5"/>
      <c r="GJ1023" s="5"/>
      <c r="GK1023" s="5"/>
      <c r="GL1023" s="5"/>
      <c r="GM1023" s="5"/>
      <c r="GN1023" s="5"/>
      <c r="GO1023" s="5"/>
      <c r="GP1023" s="5"/>
      <c r="GQ1023" s="5"/>
      <c r="GR1023" s="5"/>
      <c r="GS1023" s="5"/>
      <c r="GT1023" s="5"/>
      <c r="GU1023" s="5"/>
      <c r="GV1023" s="5"/>
      <c r="GW1023" s="5"/>
      <c r="GX1023" s="5"/>
      <c r="GY1023" s="5"/>
      <c r="GZ1023" s="5"/>
      <c r="HA1023" s="5"/>
      <c r="HB1023" s="5"/>
      <c r="HC1023" s="5"/>
      <c r="HD1023" s="5"/>
      <c r="HE1023" s="5"/>
      <c r="HF1023" s="5"/>
      <c r="HG1023" s="5"/>
      <c r="HH1023" s="5"/>
      <c r="HI1023" s="5"/>
      <c r="HJ1023" s="5"/>
      <c r="HK1023" s="5"/>
      <c r="HL1023" s="5"/>
      <c r="HM1023" s="5"/>
      <c r="HN1023" s="5"/>
      <c r="HO1023" s="5"/>
      <c r="HP1023" s="5"/>
      <c r="HQ1023" s="5"/>
      <c r="HR1023" s="5"/>
      <c r="HS1023" s="5"/>
      <c r="HT1023" s="5"/>
      <c r="HU1023" s="5"/>
      <c r="HV1023" s="5"/>
      <c r="HW1023" s="5"/>
      <c r="HX1023" s="5"/>
      <c r="HY1023" s="5"/>
      <c r="HZ1023" s="5"/>
      <c r="IA1023" s="5"/>
      <c r="IB1023" s="5"/>
      <c r="IC1023" s="5"/>
      <c r="ID1023" s="5"/>
      <c r="IE1023" s="5"/>
      <c r="IF1023" s="5"/>
      <c r="IG1023" s="5"/>
      <c r="IH1023" s="5"/>
      <c r="II1023" s="5"/>
      <c r="IJ1023" s="5"/>
      <c r="IK1023" s="5"/>
      <c r="IL1023" s="5"/>
      <c r="IM1023" s="5"/>
      <c r="IN1023" s="5"/>
      <c r="IO1023" s="5"/>
      <c r="IP1023" s="5"/>
      <c r="IQ1023" s="5"/>
      <c r="IR1023" s="5"/>
      <c r="IS1023" s="5"/>
      <c r="IT1023" s="5"/>
      <c r="IU1023" s="5"/>
      <c r="IV1023" s="5"/>
      <c r="IW1023" s="5"/>
      <c r="IX1023" s="5"/>
      <c r="IY1023" s="5"/>
      <c r="IZ1023" s="5"/>
      <c r="JA1023" s="5"/>
      <c r="JB1023" s="5"/>
      <c r="JC1023" s="5"/>
      <c r="JD1023" s="5"/>
      <c r="JE1023" s="5"/>
      <c r="JF1023" s="5"/>
      <c r="JG1023" s="5"/>
      <c r="JH1023" s="5"/>
      <c r="JI1023" s="5"/>
      <c r="JJ1023" s="5"/>
      <c r="JK1023" s="5"/>
      <c r="JL1023" s="5"/>
      <c r="JM1023" s="5"/>
      <c r="JN1023" s="5"/>
      <c r="JO1023" s="5"/>
      <c r="JP1023" s="5"/>
      <c r="JQ1023" s="5"/>
      <c r="JR1023" s="5"/>
      <c r="JS1023" s="5"/>
      <c r="JT1023" s="5"/>
      <c r="JU1023" s="5"/>
      <c r="JV1023" s="5"/>
      <c r="JW1023" s="5"/>
      <c r="JX1023" s="5"/>
      <c r="JY1023" s="5"/>
      <c r="JZ1023" s="5"/>
      <c r="KA1023" s="5"/>
      <c r="KB1023" s="5"/>
      <c r="KC1023" s="5"/>
      <c r="KD1023" s="5"/>
      <c r="KE1023" s="5"/>
      <c r="KF1023" s="5"/>
      <c r="KG1023" s="5"/>
      <c r="KH1023" s="5"/>
      <c r="KI1023" s="5"/>
      <c r="KJ1023" s="5"/>
      <c r="KK1023" s="5"/>
      <c r="KL1023" s="5"/>
      <c r="KM1023" s="5"/>
      <c r="KN1023" s="5"/>
      <c r="KO1023" s="5"/>
      <c r="KP1023" s="5"/>
      <c r="KQ1023" s="5"/>
      <c r="KR1023" s="5"/>
      <c r="KS1023" s="5"/>
      <c r="KT1023" s="5"/>
      <c r="KU1023" s="5"/>
      <c r="KV1023" s="5"/>
      <c r="KW1023" s="5"/>
      <c r="KX1023" s="5"/>
      <c r="KY1023" s="5"/>
      <c r="KZ1023" s="5"/>
      <c r="LA1023" s="5"/>
      <c r="LB1023" s="5"/>
      <c r="LC1023" s="5"/>
      <c r="LD1023" s="5"/>
      <c r="LE1023" s="5"/>
      <c r="LF1023" s="5"/>
      <c r="LG1023" s="5"/>
      <c r="LH1023" s="5"/>
      <c r="LI1023" s="5"/>
      <c r="LJ1023" s="5"/>
      <c r="LK1023" s="5"/>
      <c r="LL1023" s="5"/>
      <c r="LM1023" s="5"/>
      <c r="LN1023" s="5"/>
      <c r="LO1023" s="5"/>
      <c r="LP1023" s="5"/>
      <c r="LQ1023" s="5"/>
      <c r="LR1023" s="5"/>
      <c r="LS1023" s="5"/>
      <c r="LT1023" s="5"/>
      <c r="LU1023" s="5"/>
      <c r="LV1023" s="5"/>
      <c r="LW1023" s="5"/>
      <c r="LX1023" s="5"/>
      <c r="LY1023" s="5"/>
      <c r="LZ1023" s="5"/>
      <c r="MA1023" s="5"/>
      <c r="MB1023" s="5"/>
      <c r="MC1023" s="5"/>
      <c r="MD1023" s="5"/>
      <c r="ME1023" s="5"/>
      <c r="MF1023" s="5"/>
      <c r="MG1023" s="5"/>
      <c r="MH1023" s="5"/>
      <c r="MI1023" s="5"/>
      <c r="MJ1023" s="5"/>
      <c r="MK1023" s="5"/>
      <c r="ML1023" s="5"/>
      <c r="MM1023" s="5"/>
      <c r="MN1023" s="5"/>
      <c r="MO1023" s="5"/>
      <c r="MP1023" s="5"/>
      <c r="MQ1023" s="5"/>
      <c r="MR1023" s="5"/>
      <c r="MS1023" s="5"/>
      <c r="MT1023" s="5"/>
      <c r="MU1023" s="5"/>
      <c r="MV1023" s="5"/>
      <c r="MW1023" s="5"/>
      <c r="MX1023" s="5"/>
      <c r="MY1023" s="5"/>
      <c r="MZ1023" s="5"/>
      <c r="NA1023" s="5"/>
      <c r="NB1023" s="5"/>
      <c r="NC1023" s="5"/>
      <c r="ND1023" s="5"/>
      <c r="NE1023" s="5"/>
      <c r="NF1023" s="5"/>
      <c r="NG1023" s="5"/>
      <c r="NH1023" s="5"/>
      <c r="NI1023" s="5"/>
      <c r="NJ1023" s="5"/>
      <c r="NK1023" s="5"/>
      <c r="NL1023" s="5"/>
      <c r="NM1023" s="5"/>
      <c r="NN1023" s="5"/>
      <c r="NO1023" s="5"/>
      <c r="NP1023" s="5"/>
      <c r="NQ1023" s="5"/>
      <c r="NR1023" s="5"/>
      <c r="NS1023" s="5"/>
      <c r="NT1023" s="5"/>
      <c r="NU1023" s="5"/>
      <c r="NV1023" s="5"/>
      <c r="NW1023" s="5"/>
      <c r="NX1023" s="5"/>
      <c r="NY1023" s="5"/>
      <c r="NZ1023" s="5"/>
      <c r="OA1023" s="5"/>
      <c r="OB1023" s="5"/>
      <c r="OC1023" s="5"/>
      <c r="OD1023" s="5"/>
      <c r="OE1023" s="5"/>
      <c r="OF1023" s="5"/>
      <c r="OG1023" s="5"/>
      <c r="OH1023" s="5"/>
      <c r="OI1023" s="5"/>
      <c r="OJ1023" s="5"/>
      <c r="OK1023" s="5"/>
      <c r="OL1023" s="5"/>
      <c r="OM1023" s="5"/>
      <c r="ON1023" s="5"/>
      <c r="OO1023" s="5"/>
      <c r="OP1023" s="5"/>
      <c r="OQ1023" s="5"/>
      <c r="OR1023" s="5"/>
      <c r="OS1023" s="5"/>
      <c r="OT1023" s="5"/>
      <c r="OU1023" s="5"/>
      <c r="OV1023" s="5"/>
      <c r="OW1023" s="5"/>
      <c r="OX1023" s="5"/>
      <c r="OY1023" s="5"/>
      <c r="OZ1023" s="5"/>
      <c r="PA1023" s="5"/>
      <c r="PB1023" s="5"/>
      <c r="PC1023" s="5"/>
      <c r="PD1023" s="5"/>
      <c r="PE1023" s="5"/>
      <c r="PF1023" s="5"/>
      <c r="PG1023" s="5"/>
      <c r="PH1023" s="5"/>
      <c r="PI1023" s="5"/>
      <c r="PJ1023" s="5"/>
      <c r="PK1023" s="5"/>
      <c r="PL1023" s="5"/>
      <c r="PM1023" s="5"/>
      <c r="PN1023" s="5"/>
      <c r="PO1023" s="5"/>
      <c r="PP1023" s="5"/>
      <c r="PQ1023" s="5"/>
      <c r="PR1023" s="5"/>
      <c r="PS1023" s="5"/>
      <c r="PT1023" s="5"/>
      <c r="PU1023" s="5"/>
      <c r="PV1023" s="5"/>
      <c r="PW1023" s="5"/>
      <c r="PX1023" s="5"/>
      <c r="PY1023" s="5"/>
      <c r="PZ1023" s="5"/>
      <c r="QA1023" s="5"/>
      <c r="QB1023" s="5"/>
      <c r="QC1023" s="5"/>
      <c r="QD1023" s="5"/>
      <c r="QE1023" s="5"/>
      <c r="QF1023" s="5"/>
      <c r="QG1023" s="5"/>
      <c r="QH1023" s="5"/>
      <c r="QI1023" s="5"/>
      <c r="QJ1023" s="5"/>
      <c r="QK1023" s="5"/>
      <c r="QL1023" s="5"/>
      <c r="QM1023" s="5"/>
    </row>
    <row r="1024" spans="1:455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/>
      <c r="CP1024" s="5"/>
      <c r="CQ1024" s="5"/>
      <c r="CR1024" s="5"/>
      <c r="CS1024" s="5"/>
      <c r="CT1024" s="5"/>
      <c r="CU1024" s="5"/>
      <c r="CV1024" s="5"/>
      <c r="CW1024" s="5"/>
      <c r="CX1024" s="5"/>
      <c r="CY1024" s="5"/>
      <c r="CZ1024" s="5"/>
      <c r="DA1024" s="5"/>
      <c r="DB1024" s="5"/>
      <c r="DC1024" s="5"/>
      <c r="DD1024" s="5"/>
      <c r="DE1024" s="5"/>
      <c r="DF1024" s="5"/>
      <c r="DG1024" s="5"/>
      <c r="DH1024" s="5"/>
      <c r="DI1024" s="5"/>
      <c r="DJ1024" s="5"/>
      <c r="DK1024" s="5"/>
      <c r="DL1024" s="5"/>
      <c r="DM1024" s="5"/>
      <c r="DN1024" s="5"/>
      <c r="DO1024" s="5"/>
      <c r="DP1024" s="5"/>
      <c r="DQ1024" s="5"/>
      <c r="DR1024" s="5"/>
      <c r="DS1024" s="5"/>
      <c r="DT1024" s="5"/>
      <c r="DU1024" s="5"/>
      <c r="DV1024" s="5"/>
      <c r="DW1024" s="5"/>
      <c r="DX1024" s="5"/>
      <c r="DY1024" s="5"/>
      <c r="DZ1024" s="5"/>
      <c r="EA1024" s="5"/>
      <c r="EB1024" s="5"/>
      <c r="EC1024" s="5"/>
      <c r="ED1024" s="5"/>
      <c r="EE1024" s="5"/>
      <c r="EF1024" s="5"/>
      <c r="EG1024" s="5"/>
      <c r="EH1024" s="5"/>
      <c r="EI1024" s="5"/>
      <c r="EJ1024" s="5"/>
      <c r="EK1024" s="5"/>
      <c r="EL1024" s="5"/>
      <c r="EM1024" s="5"/>
      <c r="EN1024" s="5"/>
      <c r="EO1024" s="5"/>
      <c r="EP1024" s="5"/>
      <c r="EQ1024" s="5"/>
      <c r="ER1024" s="5"/>
      <c r="ES1024" s="5"/>
      <c r="ET1024" s="5"/>
      <c r="EU1024" s="5"/>
      <c r="EV1024" s="5"/>
      <c r="EW1024" s="5"/>
      <c r="EX1024" s="5"/>
      <c r="EY1024" s="5"/>
      <c r="EZ1024" s="5"/>
      <c r="FA1024" s="5"/>
      <c r="FB1024" s="5"/>
      <c r="FC1024" s="5"/>
      <c r="FD1024" s="5"/>
      <c r="FE1024" s="5"/>
      <c r="FF1024" s="5"/>
      <c r="FG1024" s="5"/>
      <c r="FH1024" s="5"/>
      <c r="FI1024" s="5"/>
      <c r="FJ1024" s="5"/>
      <c r="FK1024" s="5"/>
      <c r="FL1024" s="5"/>
      <c r="FM1024" s="5"/>
      <c r="FN1024" s="5"/>
      <c r="FO1024" s="5"/>
      <c r="FP1024" s="5"/>
      <c r="FQ1024" s="5"/>
      <c r="FR1024" s="5"/>
      <c r="FS1024" s="5"/>
      <c r="FT1024" s="5"/>
      <c r="FU1024" s="5"/>
      <c r="FV1024" s="5"/>
      <c r="FW1024" s="5"/>
      <c r="FX1024" s="5"/>
      <c r="FY1024" s="5"/>
      <c r="FZ1024" s="5"/>
      <c r="GA1024" s="5"/>
      <c r="GB1024" s="5"/>
      <c r="GC1024" s="5"/>
      <c r="GD1024" s="5"/>
      <c r="GE1024" s="5"/>
      <c r="GF1024" s="5"/>
      <c r="GG1024" s="5"/>
      <c r="GH1024" s="5"/>
      <c r="GI1024" s="5"/>
      <c r="GJ1024" s="5"/>
      <c r="GK1024" s="5"/>
      <c r="GL1024" s="5"/>
      <c r="GM1024" s="5"/>
      <c r="GN1024" s="5"/>
      <c r="GO1024" s="5"/>
      <c r="GP1024" s="5"/>
      <c r="GQ1024" s="5"/>
      <c r="GR1024" s="5"/>
      <c r="GS1024" s="5"/>
      <c r="GT1024" s="5"/>
      <c r="GU1024" s="5"/>
      <c r="GV1024" s="5"/>
      <c r="GW1024" s="5"/>
      <c r="GX1024" s="5"/>
      <c r="GY1024" s="5"/>
      <c r="GZ1024" s="5"/>
      <c r="HA1024" s="5"/>
      <c r="HB1024" s="5"/>
      <c r="HC1024" s="5"/>
      <c r="HD1024" s="5"/>
      <c r="HE1024" s="5"/>
      <c r="HF1024" s="5"/>
      <c r="HG1024" s="5"/>
      <c r="HH1024" s="5"/>
      <c r="HI1024" s="5"/>
      <c r="HJ1024" s="5"/>
      <c r="HK1024" s="5"/>
      <c r="HL1024" s="5"/>
      <c r="HM1024" s="5"/>
      <c r="HN1024" s="5"/>
      <c r="HO1024" s="5"/>
      <c r="HP1024" s="5"/>
      <c r="HQ1024" s="5"/>
      <c r="HR1024" s="5"/>
      <c r="HS1024" s="5"/>
      <c r="HT1024" s="5"/>
      <c r="HU1024" s="5"/>
      <c r="HV1024" s="5"/>
      <c r="HW1024" s="5"/>
      <c r="HX1024" s="5"/>
      <c r="HY1024" s="5"/>
      <c r="HZ1024" s="5"/>
      <c r="IA1024" s="5"/>
      <c r="IB1024" s="5"/>
      <c r="IC1024" s="5"/>
      <c r="ID1024" s="5"/>
      <c r="IE1024" s="5"/>
      <c r="IF1024" s="5"/>
      <c r="IG1024" s="5"/>
      <c r="IH1024" s="5"/>
      <c r="II1024" s="5"/>
      <c r="IJ1024" s="5"/>
      <c r="IK1024" s="5"/>
      <c r="IL1024" s="5"/>
      <c r="IM1024" s="5"/>
      <c r="IN1024" s="5"/>
      <c r="IO1024" s="5"/>
      <c r="IP1024" s="5"/>
      <c r="IQ1024" s="5"/>
      <c r="IR1024" s="5"/>
      <c r="IS1024" s="5"/>
      <c r="IT1024" s="5"/>
      <c r="IU1024" s="5"/>
      <c r="IV1024" s="5"/>
      <c r="IW1024" s="5"/>
      <c r="IX1024" s="5"/>
      <c r="IY1024" s="5"/>
      <c r="IZ1024" s="5"/>
      <c r="JA1024" s="5"/>
      <c r="JB1024" s="5"/>
      <c r="JC1024" s="5"/>
      <c r="JD1024" s="5"/>
      <c r="JE1024" s="5"/>
      <c r="JF1024" s="5"/>
      <c r="JG1024" s="5"/>
      <c r="JH1024" s="5"/>
      <c r="JI1024" s="5"/>
      <c r="JJ1024" s="5"/>
      <c r="JK1024" s="5"/>
      <c r="JL1024" s="5"/>
      <c r="JM1024" s="5"/>
      <c r="JN1024" s="5"/>
      <c r="JO1024" s="5"/>
      <c r="JP1024" s="5"/>
      <c r="JQ1024" s="5"/>
      <c r="JR1024" s="5"/>
      <c r="JS1024" s="5"/>
      <c r="JT1024" s="5"/>
      <c r="JU1024" s="5"/>
      <c r="JV1024" s="5"/>
      <c r="JW1024" s="5"/>
      <c r="JX1024" s="5"/>
      <c r="JY1024" s="5"/>
      <c r="JZ1024" s="5"/>
      <c r="KA1024" s="5"/>
      <c r="KB1024" s="5"/>
      <c r="KC1024" s="5"/>
      <c r="KD1024" s="5"/>
      <c r="KE1024" s="5"/>
      <c r="KF1024" s="5"/>
      <c r="KG1024" s="5"/>
      <c r="KH1024" s="5"/>
      <c r="KI1024" s="5"/>
      <c r="KJ1024" s="5"/>
      <c r="KK1024" s="5"/>
      <c r="KL1024" s="5"/>
      <c r="KM1024" s="5"/>
      <c r="KN1024" s="5"/>
      <c r="KO1024" s="5"/>
      <c r="KP1024" s="5"/>
      <c r="KQ1024" s="5"/>
      <c r="KR1024" s="5"/>
      <c r="KS1024" s="5"/>
      <c r="KT1024" s="5"/>
      <c r="KU1024" s="5"/>
      <c r="KV1024" s="5"/>
      <c r="KW1024" s="5"/>
      <c r="KX1024" s="5"/>
      <c r="KY1024" s="5"/>
      <c r="KZ1024" s="5"/>
      <c r="LA1024" s="5"/>
      <c r="LB1024" s="5"/>
      <c r="LC1024" s="5"/>
      <c r="LD1024" s="5"/>
      <c r="LE1024" s="5"/>
      <c r="LF1024" s="5"/>
      <c r="LG1024" s="5"/>
      <c r="LH1024" s="5"/>
      <c r="LI1024" s="5"/>
      <c r="LJ1024" s="5"/>
      <c r="LK1024" s="5"/>
      <c r="LL1024" s="5"/>
      <c r="LM1024" s="5"/>
      <c r="LN1024" s="5"/>
      <c r="LO1024" s="5"/>
      <c r="LP1024" s="5"/>
      <c r="LQ1024" s="5"/>
      <c r="LR1024" s="5"/>
      <c r="LS1024" s="5"/>
      <c r="LT1024" s="5"/>
      <c r="LU1024" s="5"/>
      <c r="LV1024" s="5"/>
      <c r="LW1024" s="5"/>
      <c r="LX1024" s="5"/>
      <c r="LY1024" s="5"/>
      <c r="LZ1024" s="5"/>
      <c r="MA1024" s="5"/>
      <c r="MB1024" s="5"/>
      <c r="MC1024" s="5"/>
      <c r="MD1024" s="5"/>
      <c r="ME1024" s="5"/>
      <c r="MF1024" s="5"/>
      <c r="MG1024" s="5"/>
      <c r="MH1024" s="5"/>
      <c r="MI1024" s="5"/>
      <c r="MJ1024" s="5"/>
      <c r="MK1024" s="5"/>
      <c r="ML1024" s="5"/>
      <c r="MM1024" s="5"/>
      <c r="MN1024" s="5"/>
      <c r="MO1024" s="5"/>
      <c r="MP1024" s="5"/>
      <c r="MQ1024" s="5"/>
      <c r="MR1024" s="5"/>
      <c r="MS1024" s="5"/>
      <c r="MT1024" s="5"/>
      <c r="MU1024" s="5"/>
      <c r="MV1024" s="5"/>
      <c r="MW1024" s="5"/>
      <c r="MX1024" s="5"/>
      <c r="MY1024" s="5"/>
      <c r="MZ1024" s="5"/>
      <c r="NA1024" s="5"/>
      <c r="NB1024" s="5"/>
      <c r="NC1024" s="5"/>
      <c r="ND1024" s="5"/>
      <c r="NE1024" s="5"/>
      <c r="NF1024" s="5"/>
      <c r="NG1024" s="5"/>
      <c r="NH1024" s="5"/>
      <c r="NI1024" s="5"/>
      <c r="NJ1024" s="5"/>
      <c r="NK1024" s="5"/>
      <c r="NL1024" s="5"/>
      <c r="NM1024" s="5"/>
      <c r="NN1024" s="5"/>
      <c r="NO1024" s="5"/>
      <c r="NP1024" s="5"/>
      <c r="NQ1024" s="5"/>
      <c r="NR1024" s="5"/>
      <c r="NS1024" s="5"/>
      <c r="NT1024" s="5"/>
      <c r="NU1024" s="5"/>
      <c r="NV1024" s="5"/>
      <c r="NW1024" s="5"/>
      <c r="NX1024" s="5"/>
      <c r="NY1024" s="5"/>
      <c r="NZ1024" s="5"/>
      <c r="OA1024" s="5"/>
      <c r="OB1024" s="5"/>
      <c r="OC1024" s="5"/>
      <c r="OD1024" s="5"/>
      <c r="OE1024" s="5"/>
      <c r="OF1024" s="5"/>
      <c r="OG1024" s="5"/>
      <c r="OH1024" s="5"/>
      <c r="OI1024" s="5"/>
      <c r="OJ1024" s="5"/>
      <c r="OK1024" s="5"/>
      <c r="OL1024" s="5"/>
      <c r="OM1024" s="5"/>
      <c r="ON1024" s="5"/>
      <c r="OO1024" s="5"/>
      <c r="OP1024" s="5"/>
      <c r="OQ1024" s="5"/>
      <c r="OR1024" s="5"/>
      <c r="OS1024" s="5"/>
      <c r="OT1024" s="5"/>
      <c r="OU1024" s="5"/>
      <c r="OV1024" s="5"/>
      <c r="OW1024" s="5"/>
      <c r="OX1024" s="5"/>
      <c r="OY1024" s="5"/>
      <c r="OZ1024" s="5"/>
      <c r="PA1024" s="5"/>
      <c r="PB1024" s="5"/>
      <c r="PC1024" s="5"/>
      <c r="PD1024" s="5"/>
      <c r="PE1024" s="5"/>
      <c r="PF1024" s="5"/>
      <c r="PG1024" s="5"/>
      <c r="PH1024" s="5"/>
      <c r="PI1024" s="5"/>
      <c r="PJ1024" s="5"/>
      <c r="PK1024" s="5"/>
      <c r="PL1024" s="5"/>
      <c r="PM1024" s="5"/>
      <c r="PN1024" s="5"/>
      <c r="PO1024" s="5"/>
      <c r="PP1024" s="5"/>
      <c r="PQ1024" s="5"/>
      <c r="PR1024" s="5"/>
      <c r="PS1024" s="5"/>
      <c r="PT1024" s="5"/>
      <c r="PU1024" s="5"/>
      <c r="PV1024" s="5"/>
      <c r="PW1024" s="5"/>
      <c r="PX1024" s="5"/>
      <c r="PY1024" s="5"/>
      <c r="PZ1024" s="5"/>
      <c r="QA1024" s="5"/>
      <c r="QB1024" s="5"/>
      <c r="QC1024" s="5"/>
      <c r="QD1024" s="5"/>
      <c r="QE1024" s="5"/>
      <c r="QF1024" s="5"/>
      <c r="QG1024" s="5"/>
      <c r="QH1024" s="5"/>
      <c r="QI1024" s="5"/>
      <c r="QJ1024" s="5"/>
      <c r="QK1024" s="5"/>
      <c r="QL1024" s="5"/>
      <c r="QM1024" s="5"/>
    </row>
    <row r="1025" spans="1:455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  <c r="CQ1025" s="5"/>
      <c r="CR1025" s="5"/>
      <c r="CS1025" s="5"/>
      <c r="CT1025" s="5"/>
      <c r="CU1025" s="5"/>
      <c r="CV1025" s="5"/>
      <c r="CW1025" s="5"/>
      <c r="CX1025" s="5"/>
      <c r="CY1025" s="5"/>
      <c r="CZ1025" s="5"/>
      <c r="DA1025" s="5"/>
      <c r="DB1025" s="5"/>
      <c r="DC1025" s="5"/>
      <c r="DD1025" s="5"/>
      <c r="DE1025" s="5"/>
      <c r="DF1025" s="5"/>
      <c r="DG1025" s="5"/>
      <c r="DH1025" s="5"/>
      <c r="DI1025" s="5"/>
      <c r="DJ1025" s="5"/>
      <c r="DK1025" s="5"/>
      <c r="DL1025" s="5"/>
      <c r="DM1025" s="5"/>
      <c r="DN1025" s="5"/>
      <c r="DO1025" s="5"/>
      <c r="DP1025" s="5"/>
      <c r="DQ1025" s="5"/>
      <c r="DR1025" s="5"/>
      <c r="DS1025" s="5"/>
      <c r="DT1025" s="5"/>
      <c r="DU1025" s="5"/>
      <c r="DV1025" s="5"/>
      <c r="DW1025" s="5"/>
      <c r="DX1025" s="5"/>
      <c r="DY1025" s="5"/>
      <c r="DZ1025" s="5"/>
      <c r="EA1025" s="5"/>
      <c r="EB1025" s="5"/>
      <c r="EC1025" s="5"/>
      <c r="ED1025" s="5"/>
      <c r="EE1025" s="5"/>
      <c r="EF1025" s="5"/>
      <c r="EG1025" s="5"/>
      <c r="EH1025" s="5"/>
      <c r="EI1025" s="5"/>
      <c r="EJ1025" s="5"/>
      <c r="EK1025" s="5"/>
      <c r="EL1025" s="5"/>
      <c r="EM1025" s="5"/>
      <c r="EN1025" s="5"/>
      <c r="EO1025" s="5"/>
      <c r="EP1025" s="5"/>
      <c r="EQ1025" s="5"/>
      <c r="ER1025" s="5"/>
      <c r="ES1025" s="5"/>
      <c r="ET1025" s="5"/>
      <c r="EU1025" s="5"/>
      <c r="EV1025" s="5"/>
      <c r="EW1025" s="5"/>
      <c r="EX1025" s="5"/>
      <c r="EY1025" s="5"/>
      <c r="EZ1025" s="5"/>
      <c r="FA1025" s="5"/>
      <c r="FB1025" s="5"/>
      <c r="FC1025" s="5"/>
      <c r="FD1025" s="5"/>
      <c r="FE1025" s="5"/>
      <c r="FF1025" s="5"/>
      <c r="FG1025" s="5"/>
      <c r="FH1025" s="5"/>
      <c r="FI1025" s="5"/>
      <c r="FJ1025" s="5"/>
      <c r="FK1025" s="5"/>
      <c r="FL1025" s="5"/>
      <c r="FM1025" s="5"/>
      <c r="FN1025" s="5"/>
      <c r="FO1025" s="5"/>
      <c r="FP1025" s="5"/>
      <c r="FQ1025" s="5"/>
      <c r="FR1025" s="5"/>
      <c r="FS1025" s="5"/>
      <c r="FT1025" s="5"/>
      <c r="FU1025" s="5"/>
      <c r="FV1025" s="5"/>
      <c r="FW1025" s="5"/>
      <c r="FX1025" s="5"/>
      <c r="FY1025" s="5"/>
      <c r="FZ1025" s="5"/>
      <c r="GA1025" s="5"/>
      <c r="GB1025" s="5"/>
      <c r="GC1025" s="5"/>
      <c r="GD1025" s="5"/>
      <c r="GE1025" s="5"/>
      <c r="GF1025" s="5"/>
      <c r="GG1025" s="5"/>
      <c r="GH1025" s="5"/>
      <c r="GI1025" s="5"/>
      <c r="GJ1025" s="5"/>
      <c r="GK1025" s="5"/>
      <c r="GL1025" s="5"/>
      <c r="GM1025" s="5"/>
      <c r="GN1025" s="5"/>
      <c r="GO1025" s="5"/>
      <c r="GP1025" s="5"/>
      <c r="GQ1025" s="5"/>
      <c r="GR1025" s="5"/>
      <c r="GS1025" s="5"/>
      <c r="GT1025" s="5"/>
      <c r="GU1025" s="5"/>
      <c r="GV1025" s="5"/>
      <c r="GW1025" s="5"/>
      <c r="GX1025" s="5"/>
      <c r="GY1025" s="5"/>
      <c r="GZ1025" s="5"/>
      <c r="HA1025" s="5"/>
      <c r="HB1025" s="5"/>
      <c r="HC1025" s="5"/>
      <c r="HD1025" s="5"/>
      <c r="HE1025" s="5"/>
      <c r="HF1025" s="5"/>
      <c r="HG1025" s="5"/>
      <c r="HH1025" s="5"/>
      <c r="HI1025" s="5"/>
      <c r="HJ1025" s="5"/>
      <c r="HK1025" s="5"/>
      <c r="HL1025" s="5"/>
      <c r="HM1025" s="5"/>
      <c r="HN1025" s="5"/>
      <c r="HO1025" s="5"/>
      <c r="HP1025" s="5"/>
      <c r="HQ1025" s="5"/>
      <c r="HR1025" s="5"/>
      <c r="HS1025" s="5"/>
      <c r="HT1025" s="5"/>
      <c r="HU1025" s="5"/>
      <c r="HV1025" s="5"/>
      <c r="HW1025" s="5"/>
      <c r="HX1025" s="5"/>
      <c r="HY1025" s="5"/>
      <c r="HZ1025" s="5"/>
      <c r="IA1025" s="5"/>
      <c r="IB1025" s="5"/>
      <c r="IC1025" s="5"/>
      <c r="ID1025" s="5"/>
      <c r="IE1025" s="5"/>
      <c r="IF1025" s="5"/>
      <c r="IG1025" s="5"/>
      <c r="IH1025" s="5"/>
      <c r="II1025" s="5"/>
      <c r="IJ1025" s="5"/>
      <c r="IK1025" s="5"/>
      <c r="IL1025" s="5"/>
      <c r="IM1025" s="5"/>
      <c r="IN1025" s="5"/>
      <c r="IO1025" s="5"/>
      <c r="IP1025" s="5"/>
      <c r="IQ1025" s="5"/>
      <c r="IR1025" s="5"/>
      <c r="IS1025" s="5"/>
      <c r="IT1025" s="5"/>
      <c r="IU1025" s="5"/>
      <c r="IV1025" s="5"/>
      <c r="IW1025" s="5"/>
      <c r="IX1025" s="5"/>
      <c r="IY1025" s="5"/>
      <c r="IZ1025" s="5"/>
      <c r="JA1025" s="5"/>
      <c r="JB1025" s="5"/>
      <c r="JC1025" s="5"/>
      <c r="JD1025" s="5"/>
      <c r="JE1025" s="5"/>
      <c r="JF1025" s="5"/>
      <c r="JG1025" s="5"/>
      <c r="JH1025" s="5"/>
      <c r="JI1025" s="5"/>
      <c r="JJ1025" s="5"/>
      <c r="JK1025" s="5"/>
      <c r="JL1025" s="5"/>
      <c r="JM1025" s="5"/>
      <c r="JN1025" s="5"/>
      <c r="JO1025" s="5"/>
      <c r="JP1025" s="5"/>
      <c r="JQ1025" s="5"/>
      <c r="JR1025" s="5"/>
      <c r="JS1025" s="5"/>
      <c r="JT1025" s="5"/>
      <c r="JU1025" s="5"/>
      <c r="JV1025" s="5"/>
      <c r="JW1025" s="5"/>
      <c r="JX1025" s="5"/>
      <c r="JY1025" s="5"/>
      <c r="JZ1025" s="5"/>
      <c r="KA1025" s="5"/>
      <c r="KB1025" s="5"/>
      <c r="KC1025" s="5"/>
      <c r="KD1025" s="5"/>
      <c r="KE1025" s="5"/>
      <c r="KF1025" s="5"/>
      <c r="KG1025" s="5"/>
      <c r="KH1025" s="5"/>
      <c r="KI1025" s="5"/>
      <c r="KJ1025" s="5"/>
      <c r="KK1025" s="5"/>
      <c r="KL1025" s="5"/>
      <c r="KM1025" s="5"/>
      <c r="KN1025" s="5"/>
      <c r="KO1025" s="5"/>
      <c r="KP1025" s="5"/>
      <c r="KQ1025" s="5"/>
      <c r="KR1025" s="5"/>
      <c r="KS1025" s="5"/>
      <c r="KT1025" s="5"/>
      <c r="KU1025" s="5"/>
      <c r="KV1025" s="5"/>
      <c r="KW1025" s="5"/>
      <c r="KX1025" s="5"/>
      <c r="KY1025" s="5"/>
      <c r="KZ1025" s="5"/>
      <c r="LA1025" s="5"/>
      <c r="LB1025" s="5"/>
      <c r="LC1025" s="5"/>
      <c r="LD1025" s="5"/>
      <c r="LE1025" s="5"/>
      <c r="LF1025" s="5"/>
      <c r="LG1025" s="5"/>
      <c r="LH1025" s="5"/>
      <c r="LI1025" s="5"/>
      <c r="LJ1025" s="5"/>
      <c r="LK1025" s="5"/>
      <c r="LL1025" s="5"/>
      <c r="LM1025" s="5"/>
      <c r="LN1025" s="5"/>
      <c r="LO1025" s="5"/>
      <c r="LP1025" s="5"/>
      <c r="LQ1025" s="5"/>
      <c r="LR1025" s="5"/>
      <c r="LS1025" s="5"/>
      <c r="LT1025" s="5"/>
      <c r="LU1025" s="5"/>
      <c r="LV1025" s="5"/>
      <c r="LW1025" s="5"/>
      <c r="LX1025" s="5"/>
      <c r="LY1025" s="5"/>
      <c r="LZ1025" s="5"/>
      <c r="MA1025" s="5"/>
      <c r="MB1025" s="5"/>
      <c r="MC1025" s="5"/>
      <c r="MD1025" s="5"/>
      <c r="ME1025" s="5"/>
      <c r="MF1025" s="5"/>
      <c r="MG1025" s="5"/>
      <c r="MH1025" s="5"/>
      <c r="MI1025" s="5"/>
      <c r="MJ1025" s="5"/>
      <c r="MK1025" s="5"/>
      <c r="ML1025" s="5"/>
      <c r="MM1025" s="5"/>
      <c r="MN1025" s="5"/>
      <c r="MO1025" s="5"/>
      <c r="MP1025" s="5"/>
      <c r="MQ1025" s="5"/>
      <c r="MR1025" s="5"/>
      <c r="MS1025" s="5"/>
      <c r="MT1025" s="5"/>
      <c r="MU1025" s="5"/>
      <c r="MV1025" s="5"/>
      <c r="MW1025" s="5"/>
      <c r="MX1025" s="5"/>
      <c r="MY1025" s="5"/>
      <c r="MZ1025" s="5"/>
      <c r="NA1025" s="5"/>
      <c r="NB1025" s="5"/>
      <c r="NC1025" s="5"/>
      <c r="ND1025" s="5"/>
      <c r="NE1025" s="5"/>
      <c r="NF1025" s="5"/>
      <c r="NG1025" s="5"/>
      <c r="NH1025" s="5"/>
      <c r="NI1025" s="5"/>
      <c r="NJ1025" s="5"/>
      <c r="NK1025" s="5"/>
      <c r="NL1025" s="5"/>
      <c r="NM1025" s="5"/>
      <c r="NN1025" s="5"/>
      <c r="NO1025" s="5"/>
      <c r="NP1025" s="5"/>
      <c r="NQ1025" s="5"/>
      <c r="NR1025" s="5"/>
      <c r="NS1025" s="5"/>
      <c r="NT1025" s="5"/>
      <c r="NU1025" s="5"/>
      <c r="NV1025" s="5"/>
      <c r="NW1025" s="5"/>
      <c r="NX1025" s="5"/>
      <c r="NY1025" s="5"/>
      <c r="NZ1025" s="5"/>
      <c r="OA1025" s="5"/>
      <c r="OB1025" s="5"/>
      <c r="OC1025" s="5"/>
      <c r="OD1025" s="5"/>
      <c r="OE1025" s="5"/>
      <c r="OF1025" s="5"/>
      <c r="OG1025" s="5"/>
      <c r="OH1025" s="5"/>
      <c r="OI1025" s="5"/>
      <c r="OJ1025" s="5"/>
      <c r="OK1025" s="5"/>
      <c r="OL1025" s="5"/>
      <c r="OM1025" s="5"/>
      <c r="ON1025" s="5"/>
      <c r="OO1025" s="5"/>
      <c r="OP1025" s="5"/>
      <c r="OQ1025" s="5"/>
      <c r="OR1025" s="5"/>
      <c r="OS1025" s="5"/>
      <c r="OT1025" s="5"/>
      <c r="OU1025" s="5"/>
      <c r="OV1025" s="5"/>
      <c r="OW1025" s="5"/>
      <c r="OX1025" s="5"/>
      <c r="OY1025" s="5"/>
      <c r="OZ1025" s="5"/>
      <c r="PA1025" s="5"/>
      <c r="PB1025" s="5"/>
      <c r="PC1025" s="5"/>
      <c r="PD1025" s="5"/>
      <c r="PE1025" s="5"/>
      <c r="PF1025" s="5"/>
      <c r="PG1025" s="5"/>
      <c r="PH1025" s="5"/>
      <c r="PI1025" s="5"/>
      <c r="PJ1025" s="5"/>
      <c r="PK1025" s="5"/>
      <c r="PL1025" s="5"/>
      <c r="PM1025" s="5"/>
      <c r="PN1025" s="5"/>
      <c r="PO1025" s="5"/>
      <c r="PP1025" s="5"/>
      <c r="PQ1025" s="5"/>
      <c r="PR1025" s="5"/>
      <c r="PS1025" s="5"/>
      <c r="PT1025" s="5"/>
      <c r="PU1025" s="5"/>
      <c r="PV1025" s="5"/>
      <c r="PW1025" s="5"/>
      <c r="PX1025" s="5"/>
      <c r="PY1025" s="5"/>
      <c r="PZ1025" s="5"/>
      <c r="QA1025" s="5"/>
      <c r="QB1025" s="5"/>
      <c r="QC1025" s="5"/>
      <c r="QD1025" s="5"/>
      <c r="QE1025" s="5"/>
      <c r="QF1025" s="5"/>
      <c r="QG1025" s="5"/>
      <c r="QH1025" s="5"/>
      <c r="QI1025" s="5"/>
      <c r="QJ1025" s="5"/>
      <c r="QK1025" s="5"/>
      <c r="QL1025" s="5"/>
      <c r="QM1025" s="5"/>
    </row>
    <row r="1026" spans="1:455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5"/>
      <c r="DW1026" s="5"/>
      <c r="DX1026" s="5"/>
      <c r="DY1026" s="5"/>
      <c r="DZ1026" s="5"/>
      <c r="EA1026" s="5"/>
      <c r="EB1026" s="5"/>
      <c r="EC1026" s="5"/>
      <c r="ED1026" s="5"/>
      <c r="EE1026" s="5"/>
      <c r="EF1026" s="5"/>
      <c r="EG1026" s="5"/>
      <c r="EH1026" s="5"/>
      <c r="EI1026" s="5"/>
      <c r="EJ1026" s="5"/>
      <c r="EK1026" s="5"/>
      <c r="EL1026" s="5"/>
      <c r="EM1026" s="5"/>
      <c r="EN1026" s="5"/>
      <c r="EO1026" s="5"/>
      <c r="EP1026" s="5"/>
      <c r="EQ1026" s="5"/>
      <c r="ER1026" s="5"/>
      <c r="ES1026" s="5"/>
      <c r="ET1026" s="5"/>
      <c r="EU1026" s="5"/>
      <c r="EV1026" s="5"/>
      <c r="EW1026" s="5"/>
      <c r="EX1026" s="5"/>
      <c r="EY1026" s="5"/>
      <c r="EZ1026" s="5"/>
      <c r="FA1026" s="5"/>
      <c r="FB1026" s="5"/>
      <c r="FC1026" s="5"/>
      <c r="FD1026" s="5"/>
      <c r="FE1026" s="5"/>
      <c r="FF1026" s="5"/>
      <c r="FG1026" s="5"/>
      <c r="FH1026" s="5"/>
      <c r="FI1026" s="5"/>
      <c r="FJ1026" s="5"/>
      <c r="FK1026" s="5"/>
      <c r="FL1026" s="5"/>
      <c r="FM1026" s="5"/>
      <c r="FN1026" s="5"/>
      <c r="FO1026" s="5"/>
      <c r="FP1026" s="5"/>
      <c r="FQ1026" s="5"/>
      <c r="FR1026" s="5"/>
      <c r="FS1026" s="5"/>
      <c r="FT1026" s="5"/>
      <c r="FU1026" s="5"/>
      <c r="FV1026" s="5"/>
      <c r="FW1026" s="5"/>
      <c r="FX1026" s="5"/>
      <c r="FY1026" s="5"/>
      <c r="FZ1026" s="5"/>
      <c r="GA1026" s="5"/>
      <c r="GB1026" s="5"/>
      <c r="GC1026" s="5"/>
      <c r="GD1026" s="5"/>
      <c r="GE1026" s="5"/>
      <c r="GF1026" s="5"/>
      <c r="GG1026" s="5"/>
      <c r="GH1026" s="5"/>
      <c r="GI1026" s="5"/>
      <c r="GJ1026" s="5"/>
      <c r="GK1026" s="5"/>
      <c r="GL1026" s="5"/>
      <c r="GM1026" s="5"/>
      <c r="GN1026" s="5"/>
      <c r="GO1026" s="5"/>
      <c r="GP1026" s="5"/>
      <c r="GQ1026" s="5"/>
      <c r="GR1026" s="5"/>
      <c r="GS1026" s="5"/>
      <c r="GT1026" s="5"/>
      <c r="GU1026" s="5"/>
      <c r="GV1026" s="5"/>
      <c r="GW1026" s="5"/>
      <c r="GX1026" s="5"/>
      <c r="GY1026" s="5"/>
      <c r="GZ1026" s="5"/>
      <c r="HA1026" s="5"/>
      <c r="HB1026" s="5"/>
      <c r="HC1026" s="5"/>
      <c r="HD1026" s="5"/>
      <c r="HE1026" s="5"/>
      <c r="HF1026" s="5"/>
      <c r="HG1026" s="5"/>
      <c r="HH1026" s="5"/>
      <c r="HI1026" s="5"/>
      <c r="HJ1026" s="5"/>
      <c r="HK1026" s="5"/>
      <c r="HL1026" s="5"/>
      <c r="HM1026" s="5"/>
      <c r="HN1026" s="5"/>
      <c r="HO1026" s="5"/>
      <c r="HP1026" s="5"/>
      <c r="HQ1026" s="5"/>
      <c r="HR1026" s="5"/>
      <c r="HS1026" s="5"/>
      <c r="HT1026" s="5"/>
      <c r="HU1026" s="5"/>
      <c r="HV1026" s="5"/>
      <c r="HW1026" s="5"/>
      <c r="HX1026" s="5"/>
      <c r="HY1026" s="5"/>
      <c r="HZ1026" s="5"/>
      <c r="IA1026" s="5"/>
      <c r="IB1026" s="5"/>
      <c r="IC1026" s="5"/>
      <c r="ID1026" s="5"/>
      <c r="IE1026" s="5"/>
      <c r="IF1026" s="5"/>
      <c r="IG1026" s="5"/>
      <c r="IH1026" s="5"/>
      <c r="II1026" s="5"/>
      <c r="IJ1026" s="5"/>
      <c r="IK1026" s="5"/>
      <c r="IL1026" s="5"/>
      <c r="IM1026" s="5"/>
      <c r="IN1026" s="5"/>
      <c r="IO1026" s="5"/>
      <c r="IP1026" s="5"/>
      <c r="IQ1026" s="5"/>
      <c r="IR1026" s="5"/>
      <c r="IS1026" s="5"/>
      <c r="IT1026" s="5"/>
      <c r="IU1026" s="5"/>
      <c r="IV1026" s="5"/>
      <c r="IW1026" s="5"/>
      <c r="IX1026" s="5"/>
      <c r="IY1026" s="5"/>
      <c r="IZ1026" s="5"/>
      <c r="JA1026" s="5"/>
      <c r="JB1026" s="5"/>
      <c r="JC1026" s="5"/>
      <c r="JD1026" s="5"/>
      <c r="JE1026" s="5"/>
      <c r="JF1026" s="5"/>
      <c r="JG1026" s="5"/>
      <c r="JH1026" s="5"/>
      <c r="JI1026" s="5"/>
      <c r="JJ1026" s="5"/>
      <c r="JK1026" s="5"/>
      <c r="JL1026" s="5"/>
      <c r="JM1026" s="5"/>
      <c r="JN1026" s="5"/>
      <c r="JO1026" s="5"/>
      <c r="JP1026" s="5"/>
      <c r="JQ1026" s="5"/>
      <c r="JR1026" s="5"/>
      <c r="JS1026" s="5"/>
      <c r="JT1026" s="5"/>
      <c r="JU1026" s="5"/>
      <c r="JV1026" s="5"/>
      <c r="JW1026" s="5"/>
      <c r="JX1026" s="5"/>
      <c r="JY1026" s="5"/>
      <c r="JZ1026" s="5"/>
      <c r="KA1026" s="5"/>
      <c r="KB1026" s="5"/>
      <c r="KC1026" s="5"/>
      <c r="KD1026" s="5"/>
      <c r="KE1026" s="5"/>
      <c r="KF1026" s="5"/>
      <c r="KG1026" s="5"/>
      <c r="KH1026" s="5"/>
      <c r="KI1026" s="5"/>
      <c r="KJ1026" s="5"/>
      <c r="KK1026" s="5"/>
      <c r="KL1026" s="5"/>
      <c r="KM1026" s="5"/>
      <c r="KN1026" s="5"/>
      <c r="KO1026" s="5"/>
      <c r="KP1026" s="5"/>
      <c r="KQ1026" s="5"/>
      <c r="KR1026" s="5"/>
      <c r="KS1026" s="5"/>
      <c r="KT1026" s="5"/>
      <c r="KU1026" s="5"/>
      <c r="KV1026" s="5"/>
      <c r="KW1026" s="5"/>
      <c r="KX1026" s="5"/>
      <c r="KY1026" s="5"/>
      <c r="KZ1026" s="5"/>
      <c r="LA1026" s="5"/>
      <c r="LB1026" s="5"/>
      <c r="LC1026" s="5"/>
      <c r="LD1026" s="5"/>
      <c r="LE1026" s="5"/>
      <c r="LF1026" s="5"/>
      <c r="LG1026" s="5"/>
      <c r="LH1026" s="5"/>
      <c r="LI1026" s="5"/>
      <c r="LJ1026" s="5"/>
      <c r="LK1026" s="5"/>
      <c r="LL1026" s="5"/>
      <c r="LM1026" s="5"/>
      <c r="LN1026" s="5"/>
      <c r="LO1026" s="5"/>
      <c r="LP1026" s="5"/>
      <c r="LQ1026" s="5"/>
      <c r="LR1026" s="5"/>
      <c r="LS1026" s="5"/>
      <c r="LT1026" s="5"/>
      <c r="LU1026" s="5"/>
      <c r="LV1026" s="5"/>
      <c r="LW1026" s="5"/>
      <c r="LX1026" s="5"/>
      <c r="LY1026" s="5"/>
      <c r="LZ1026" s="5"/>
      <c r="MA1026" s="5"/>
      <c r="MB1026" s="5"/>
      <c r="MC1026" s="5"/>
      <c r="MD1026" s="5"/>
      <c r="ME1026" s="5"/>
      <c r="MF1026" s="5"/>
      <c r="MG1026" s="5"/>
      <c r="MH1026" s="5"/>
      <c r="MI1026" s="5"/>
      <c r="MJ1026" s="5"/>
      <c r="MK1026" s="5"/>
      <c r="ML1026" s="5"/>
      <c r="MM1026" s="5"/>
      <c r="MN1026" s="5"/>
      <c r="MO1026" s="5"/>
      <c r="MP1026" s="5"/>
      <c r="MQ1026" s="5"/>
      <c r="MR1026" s="5"/>
      <c r="MS1026" s="5"/>
      <c r="MT1026" s="5"/>
      <c r="MU1026" s="5"/>
      <c r="MV1026" s="5"/>
      <c r="MW1026" s="5"/>
      <c r="MX1026" s="5"/>
      <c r="MY1026" s="5"/>
      <c r="MZ1026" s="5"/>
      <c r="NA1026" s="5"/>
      <c r="NB1026" s="5"/>
      <c r="NC1026" s="5"/>
      <c r="ND1026" s="5"/>
      <c r="NE1026" s="5"/>
      <c r="NF1026" s="5"/>
      <c r="NG1026" s="5"/>
      <c r="NH1026" s="5"/>
      <c r="NI1026" s="5"/>
      <c r="NJ1026" s="5"/>
      <c r="NK1026" s="5"/>
      <c r="NL1026" s="5"/>
      <c r="NM1026" s="5"/>
      <c r="NN1026" s="5"/>
      <c r="NO1026" s="5"/>
      <c r="NP1026" s="5"/>
      <c r="NQ1026" s="5"/>
      <c r="NR1026" s="5"/>
      <c r="NS1026" s="5"/>
      <c r="NT1026" s="5"/>
      <c r="NU1026" s="5"/>
      <c r="NV1026" s="5"/>
      <c r="NW1026" s="5"/>
      <c r="NX1026" s="5"/>
      <c r="NY1026" s="5"/>
      <c r="NZ1026" s="5"/>
      <c r="OA1026" s="5"/>
      <c r="OB1026" s="5"/>
      <c r="OC1026" s="5"/>
      <c r="OD1026" s="5"/>
      <c r="OE1026" s="5"/>
      <c r="OF1026" s="5"/>
      <c r="OG1026" s="5"/>
      <c r="OH1026" s="5"/>
      <c r="OI1026" s="5"/>
      <c r="OJ1026" s="5"/>
      <c r="OK1026" s="5"/>
      <c r="OL1026" s="5"/>
      <c r="OM1026" s="5"/>
      <c r="ON1026" s="5"/>
      <c r="OO1026" s="5"/>
      <c r="OP1026" s="5"/>
      <c r="OQ1026" s="5"/>
      <c r="OR1026" s="5"/>
      <c r="OS1026" s="5"/>
      <c r="OT1026" s="5"/>
      <c r="OU1026" s="5"/>
      <c r="OV1026" s="5"/>
      <c r="OW1026" s="5"/>
      <c r="OX1026" s="5"/>
      <c r="OY1026" s="5"/>
      <c r="OZ1026" s="5"/>
      <c r="PA1026" s="5"/>
      <c r="PB1026" s="5"/>
      <c r="PC1026" s="5"/>
      <c r="PD1026" s="5"/>
      <c r="PE1026" s="5"/>
      <c r="PF1026" s="5"/>
      <c r="PG1026" s="5"/>
      <c r="PH1026" s="5"/>
      <c r="PI1026" s="5"/>
      <c r="PJ1026" s="5"/>
      <c r="PK1026" s="5"/>
      <c r="PL1026" s="5"/>
      <c r="PM1026" s="5"/>
      <c r="PN1026" s="5"/>
      <c r="PO1026" s="5"/>
      <c r="PP1026" s="5"/>
      <c r="PQ1026" s="5"/>
      <c r="PR1026" s="5"/>
      <c r="PS1026" s="5"/>
      <c r="PT1026" s="5"/>
      <c r="PU1026" s="5"/>
      <c r="PV1026" s="5"/>
      <c r="PW1026" s="5"/>
      <c r="PX1026" s="5"/>
      <c r="PY1026" s="5"/>
      <c r="PZ1026" s="5"/>
      <c r="QA1026" s="5"/>
      <c r="QB1026" s="5"/>
      <c r="QC1026" s="5"/>
      <c r="QD1026" s="5"/>
      <c r="QE1026" s="5"/>
      <c r="QF1026" s="5"/>
      <c r="QG1026" s="5"/>
      <c r="QH1026" s="5"/>
      <c r="QI1026" s="5"/>
      <c r="QJ1026" s="5"/>
      <c r="QK1026" s="5"/>
      <c r="QL1026" s="5"/>
      <c r="QM1026" s="5"/>
    </row>
    <row r="1027" spans="1:455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/>
      <c r="CP1027" s="5"/>
      <c r="CQ1027" s="5"/>
      <c r="CR1027" s="5"/>
      <c r="CS1027" s="5"/>
      <c r="CT1027" s="5"/>
      <c r="CU1027" s="5"/>
      <c r="CV1027" s="5"/>
      <c r="CW1027" s="5"/>
      <c r="CX1027" s="5"/>
      <c r="CY1027" s="5"/>
      <c r="CZ1027" s="5"/>
      <c r="DA1027" s="5"/>
      <c r="DB1027" s="5"/>
      <c r="DC1027" s="5"/>
      <c r="DD1027" s="5"/>
      <c r="DE1027" s="5"/>
      <c r="DF1027" s="5"/>
      <c r="DG1027" s="5"/>
      <c r="DH1027" s="5"/>
      <c r="DI1027" s="5"/>
      <c r="DJ1027" s="5"/>
      <c r="DK1027" s="5"/>
      <c r="DL1027" s="5"/>
      <c r="DM1027" s="5"/>
      <c r="DN1027" s="5"/>
      <c r="DO1027" s="5"/>
      <c r="DP1027" s="5"/>
      <c r="DQ1027" s="5"/>
      <c r="DR1027" s="5"/>
      <c r="DS1027" s="5"/>
      <c r="DT1027" s="5"/>
      <c r="DU1027" s="5"/>
      <c r="DV1027" s="5"/>
      <c r="DW1027" s="5"/>
      <c r="DX1027" s="5"/>
      <c r="DY1027" s="5"/>
      <c r="DZ1027" s="5"/>
      <c r="EA1027" s="5"/>
      <c r="EB1027" s="5"/>
      <c r="EC1027" s="5"/>
      <c r="ED1027" s="5"/>
      <c r="EE1027" s="5"/>
      <c r="EF1027" s="5"/>
      <c r="EG1027" s="5"/>
      <c r="EH1027" s="5"/>
      <c r="EI1027" s="5"/>
      <c r="EJ1027" s="5"/>
      <c r="EK1027" s="5"/>
      <c r="EL1027" s="5"/>
      <c r="EM1027" s="5"/>
      <c r="EN1027" s="5"/>
      <c r="EO1027" s="5"/>
      <c r="EP1027" s="5"/>
      <c r="EQ1027" s="5"/>
      <c r="ER1027" s="5"/>
      <c r="ES1027" s="5"/>
      <c r="ET1027" s="5"/>
      <c r="EU1027" s="5"/>
      <c r="EV1027" s="5"/>
      <c r="EW1027" s="5"/>
      <c r="EX1027" s="5"/>
      <c r="EY1027" s="5"/>
      <c r="EZ1027" s="5"/>
      <c r="FA1027" s="5"/>
      <c r="FB1027" s="5"/>
      <c r="FC1027" s="5"/>
      <c r="FD1027" s="5"/>
      <c r="FE1027" s="5"/>
      <c r="FF1027" s="5"/>
      <c r="FG1027" s="5"/>
      <c r="FH1027" s="5"/>
      <c r="FI1027" s="5"/>
      <c r="FJ1027" s="5"/>
      <c r="FK1027" s="5"/>
      <c r="FL1027" s="5"/>
      <c r="FM1027" s="5"/>
      <c r="FN1027" s="5"/>
      <c r="FO1027" s="5"/>
      <c r="FP1027" s="5"/>
      <c r="FQ1027" s="5"/>
      <c r="FR1027" s="5"/>
      <c r="FS1027" s="5"/>
      <c r="FT1027" s="5"/>
      <c r="FU1027" s="5"/>
      <c r="FV1027" s="5"/>
      <c r="FW1027" s="5"/>
      <c r="FX1027" s="5"/>
      <c r="FY1027" s="5"/>
      <c r="FZ1027" s="5"/>
      <c r="GA1027" s="5"/>
      <c r="GB1027" s="5"/>
      <c r="GC1027" s="5"/>
      <c r="GD1027" s="5"/>
      <c r="GE1027" s="5"/>
      <c r="GF1027" s="5"/>
      <c r="GG1027" s="5"/>
      <c r="GH1027" s="5"/>
      <c r="GI1027" s="5"/>
      <c r="GJ1027" s="5"/>
      <c r="GK1027" s="5"/>
      <c r="GL1027" s="5"/>
      <c r="GM1027" s="5"/>
      <c r="GN1027" s="5"/>
      <c r="GO1027" s="5"/>
      <c r="GP1027" s="5"/>
      <c r="GQ1027" s="5"/>
      <c r="GR1027" s="5"/>
      <c r="GS1027" s="5"/>
      <c r="GT1027" s="5"/>
      <c r="GU1027" s="5"/>
      <c r="GV1027" s="5"/>
      <c r="GW1027" s="5"/>
      <c r="GX1027" s="5"/>
      <c r="GY1027" s="5"/>
      <c r="GZ1027" s="5"/>
      <c r="HA1027" s="5"/>
      <c r="HB1027" s="5"/>
      <c r="HC1027" s="5"/>
      <c r="HD1027" s="5"/>
      <c r="HE1027" s="5"/>
      <c r="HF1027" s="5"/>
      <c r="HG1027" s="5"/>
      <c r="HH1027" s="5"/>
      <c r="HI1027" s="5"/>
      <c r="HJ1027" s="5"/>
      <c r="HK1027" s="5"/>
      <c r="HL1027" s="5"/>
      <c r="HM1027" s="5"/>
      <c r="HN1027" s="5"/>
      <c r="HO1027" s="5"/>
      <c r="HP1027" s="5"/>
      <c r="HQ1027" s="5"/>
      <c r="HR1027" s="5"/>
      <c r="HS1027" s="5"/>
      <c r="HT1027" s="5"/>
      <c r="HU1027" s="5"/>
      <c r="HV1027" s="5"/>
      <c r="HW1027" s="5"/>
      <c r="HX1027" s="5"/>
      <c r="HY1027" s="5"/>
      <c r="HZ1027" s="5"/>
      <c r="IA1027" s="5"/>
      <c r="IB1027" s="5"/>
      <c r="IC1027" s="5"/>
      <c r="ID1027" s="5"/>
      <c r="IE1027" s="5"/>
      <c r="IF1027" s="5"/>
      <c r="IG1027" s="5"/>
      <c r="IH1027" s="5"/>
      <c r="II1027" s="5"/>
      <c r="IJ1027" s="5"/>
      <c r="IK1027" s="5"/>
      <c r="IL1027" s="5"/>
      <c r="IM1027" s="5"/>
      <c r="IN1027" s="5"/>
      <c r="IO1027" s="5"/>
      <c r="IP1027" s="5"/>
      <c r="IQ1027" s="5"/>
      <c r="IR1027" s="5"/>
      <c r="IS1027" s="5"/>
      <c r="IT1027" s="5"/>
      <c r="IU1027" s="5"/>
      <c r="IV1027" s="5"/>
      <c r="IW1027" s="5"/>
      <c r="IX1027" s="5"/>
      <c r="IY1027" s="5"/>
      <c r="IZ1027" s="5"/>
      <c r="JA1027" s="5"/>
      <c r="JB1027" s="5"/>
      <c r="JC1027" s="5"/>
      <c r="JD1027" s="5"/>
      <c r="JE1027" s="5"/>
      <c r="JF1027" s="5"/>
      <c r="JG1027" s="5"/>
      <c r="JH1027" s="5"/>
      <c r="JI1027" s="5"/>
      <c r="JJ1027" s="5"/>
      <c r="JK1027" s="5"/>
      <c r="JL1027" s="5"/>
      <c r="JM1027" s="5"/>
      <c r="JN1027" s="5"/>
      <c r="JO1027" s="5"/>
      <c r="JP1027" s="5"/>
      <c r="JQ1027" s="5"/>
      <c r="JR1027" s="5"/>
      <c r="JS1027" s="5"/>
      <c r="JT1027" s="5"/>
      <c r="JU1027" s="5"/>
      <c r="JV1027" s="5"/>
      <c r="JW1027" s="5"/>
      <c r="JX1027" s="5"/>
      <c r="JY1027" s="5"/>
      <c r="JZ1027" s="5"/>
      <c r="KA1027" s="5"/>
      <c r="KB1027" s="5"/>
      <c r="KC1027" s="5"/>
      <c r="KD1027" s="5"/>
      <c r="KE1027" s="5"/>
      <c r="KF1027" s="5"/>
      <c r="KG1027" s="5"/>
      <c r="KH1027" s="5"/>
      <c r="KI1027" s="5"/>
      <c r="KJ1027" s="5"/>
      <c r="KK1027" s="5"/>
      <c r="KL1027" s="5"/>
      <c r="KM1027" s="5"/>
      <c r="KN1027" s="5"/>
      <c r="KO1027" s="5"/>
      <c r="KP1027" s="5"/>
      <c r="KQ1027" s="5"/>
      <c r="KR1027" s="5"/>
      <c r="KS1027" s="5"/>
      <c r="KT1027" s="5"/>
      <c r="KU1027" s="5"/>
      <c r="KV1027" s="5"/>
      <c r="KW1027" s="5"/>
      <c r="KX1027" s="5"/>
      <c r="KY1027" s="5"/>
      <c r="KZ1027" s="5"/>
      <c r="LA1027" s="5"/>
      <c r="LB1027" s="5"/>
      <c r="LC1027" s="5"/>
      <c r="LD1027" s="5"/>
      <c r="LE1027" s="5"/>
      <c r="LF1027" s="5"/>
      <c r="LG1027" s="5"/>
      <c r="LH1027" s="5"/>
      <c r="LI1027" s="5"/>
      <c r="LJ1027" s="5"/>
      <c r="LK1027" s="5"/>
      <c r="LL1027" s="5"/>
      <c r="LM1027" s="5"/>
      <c r="LN1027" s="5"/>
      <c r="LO1027" s="5"/>
      <c r="LP1027" s="5"/>
      <c r="LQ1027" s="5"/>
      <c r="LR1027" s="5"/>
      <c r="LS1027" s="5"/>
      <c r="LT1027" s="5"/>
      <c r="LU1027" s="5"/>
      <c r="LV1027" s="5"/>
      <c r="LW1027" s="5"/>
      <c r="LX1027" s="5"/>
      <c r="LY1027" s="5"/>
      <c r="LZ1027" s="5"/>
      <c r="MA1027" s="5"/>
      <c r="MB1027" s="5"/>
      <c r="MC1027" s="5"/>
      <c r="MD1027" s="5"/>
      <c r="ME1027" s="5"/>
      <c r="MF1027" s="5"/>
      <c r="MG1027" s="5"/>
      <c r="MH1027" s="5"/>
      <c r="MI1027" s="5"/>
      <c r="MJ1027" s="5"/>
      <c r="MK1027" s="5"/>
      <c r="ML1027" s="5"/>
      <c r="MM1027" s="5"/>
      <c r="MN1027" s="5"/>
      <c r="MO1027" s="5"/>
      <c r="MP1027" s="5"/>
      <c r="MQ1027" s="5"/>
      <c r="MR1027" s="5"/>
      <c r="MS1027" s="5"/>
      <c r="MT1027" s="5"/>
      <c r="MU1027" s="5"/>
      <c r="MV1027" s="5"/>
      <c r="MW1027" s="5"/>
      <c r="MX1027" s="5"/>
      <c r="MY1027" s="5"/>
      <c r="MZ1027" s="5"/>
      <c r="NA1027" s="5"/>
      <c r="NB1027" s="5"/>
      <c r="NC1027" s="5"/>
      <c r="ND1027" s="5"/>
      <c r="NE1027" s="5"/>
      <c r="NF1027" s="5"/>
      <c r="NG1027" s="5"/>
      <c r="NH1027" s="5"/>
      <c r="NI1027" s="5"/>
      <c r="NJ1027" s="5"/>
      <c r="NK1027" s="5"/>
      <c r="NL1027" s="5"/>
      <c r="NM1027" s="5"/>
      <c r="NN1027" s="5"/>
      <c r="NO1027" s="5"/>
      <c r="NP1027" s="5"/>
      <c r="NQ1027" s="5"/>
      <c r="NR1027" s="5"/>
      <c r="NS1027" s="5"/>
      <c r="NT1027" s="5"/>
      <c r="NU1027" s="5"/>
      <c r="NV1027" s="5"/>
      <c r="NW1027" s="5"/>
      <c r="NX1027" s="5"/>
      <c r="NY1027" s="5"/>
      <c r="NZ1027" s="5"/>
      <c r="OA1027" s="5"/>
      <c r="OB1027" s="5"/>
      <c r="OC1027" s="5"/>
      <c r="OD1027" s="5"/>
      <c r="OE1027" s="5"/>
      <c r="OF1027" s="5"/>
      <c r="OG1027" s="5"/>
      <c r="OH1027" s="5"/>
      <c r="OI1027" s="5"/>
      <c r="OJ1027" s="5"/>
      <c r="OK1027" s="5"/>
      <c r="OL1027" s="5"/>
      <c r="OM1027" s="5"/>
      <c r="ON1027" s="5"/>
      <c r="OO1027" s="5"/>
      <c r="OP1027" s="5"/>
      <c r="OQ1027" s="5"/>
      <c r="OR1027" s="5"/>
      <c r="OS1027" s="5"/>
      <c r="OT1027" s="5"/>
      <c r="OU1027" s="5"/>
      <c r="OV1027" s="5"/>
      <c r="OW1027" s="5"/>
      <c r="OX1027" s="5"/>
      <c r="OY1027" s="5"/>
      <c r="OZ1027" s="5"/>
      <c r="PA1027" s="5"/>
      <c r="PB1027" s="5"/>
      <c r="PC1027" s="5"/>
      <c r="PD1027" s="5"/>
      <c r="PE1027" s="5"/>
      <c r="PF1027" s="5"/>
      <c r="PG1027" s="5"/>
      <c r="PH1027" s="5"/>
      <c r="PI1027" s="5"/>
      <c r="PJ1027" s="5"/>
      <c r="PK1027" s="5"/>
      <c r="PL1027" s="5"/>
      <c r="PM1027" s="5"/>
      <c r="PN1027" s="5"/>
      <c r="PO1027" s="5"/>
      <c r="PP1027" s="5"/>
      <c r="PQ1027" s="5"/>
      <c r="PR1027" s="5"/>
      <c r="PS1027" s="5"/>
      <c r="PT1027" s="5"/>
      <c r="PU1027" s="5"/>
      <c r="PV1027" s="5"/>
      <c r="PW1027" s="5"/>
      <c r="PX1027" s="5"/>
      <c r="PY1027" s="5"/>
      <c r="PZ1027" s="5"/>
      <c r="QA1027" s="5"/>
      <c r="QB1027" s="5"/>
      <c r="QC1027" s="5"/>
      <c r="QD1027" s="5"/>
      <c r="QE1027" s="5"/>
      <c r="QF1027" s="5"/>
      <c r="QG1027" s="5"/>
      <c r="QH1027" s="5"/>
      <c r="QI1027" s="5"/>
      <c r="QJ1027" s="5"/>
      <c r="QK1027" s="5"/>
      <c r="QL1027" s="5"/>
      <c r="QM1027" s="5"/>
    </row>
    <row r="1028" spans="1:455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  <c r="CQ1028" s="5"/>
      <c r="CR1028" s="5"/>
      <c r="CS1028" s="5"/>
      <c r="CT1028" s="5"/>
      <c r="CU1028" s="5"/>
      <c r="CV1028" s="5"/>
      <c r="CW1028" s="5"/>
      <c r="CX1028" s="5"/>
      <c r="CY1028" s="5"/>
      <c r="CZ1028" s="5"/>
      <c r="DA1028" s="5"/>
      <c r="DB1028" s="5"/>
      <c r="DC1028" s="5"/>
      <c r="DD1028" s="5"/>
      <c r="DE1028" s="5"/>
      <c r="DF1028" s="5"/>
      <c r="DG1028" s="5"/>
      <c r="DH1028" s="5"/>
      <c r="DI1028" s="5"/>
      <c r="DJ1028" s="5"/>
      <c r="DK1028" s="5"/>
      <c r="DL1028" s="5"/>
      <c r="DM1028" s="5"/>
      <c r="DN1028" s="5"/>
      <c r="DO1028" s="5"/>
      <c r="DP1028" s="5"/>
      <c r="DQ1028" s="5"/>
      <c r="DR1028" s="5"/>
      <c r="DS1028" s="5"/>
      <c r="DT1028" s="5"/>
      <c r="DU1028" s="5"/>
      <c r="DV1028" s="5"/>
      <c r="DW1028" s="5"/>
      <c r="DX1028" s="5"/>
      <c r="DY1028" s="5"/>
      <c r="DZ1028" s="5"/>
      <c r="EA1028" s="5"/>
      <c r="EB1028" s="5"/>
      <c r="EC1028" s="5"/>
      <c r="ED1028" s="5"/>
      <c r="EE1028" s="5"/>
      <c r="EF1028" s="5"/>
      <c r="EG1028" s="5"/>
      <c r="EH1028" s="5"/>
      <c r="EI1028" s="5"/>
      <c r="EJ1028" s="5"/>
      <c r="EK1028" s="5"/>
      <c r="EL1028" s="5"/>
      <c r="EM1028" s="5"/>
      <c r="EN1028" s="5"/>
      <c r="EO1028" s="5"/>
      <c r="EP1028" s="5"/>
      <c r="EQ1028" s="5"/>
      <c r="ER1028" s="5"/>
      <c r="ES1028" s="5"/>
      <c r="ET1028" s="5"/>
      <c r="EU1028" s="5"/>
      <c r="EV1028" s="5"/>
      <c r="EW1028" s="5"/>
      <c r="EX1028" s="5"/>
      <c r="EY1028" s="5"/>
      <c r="EZ1028" s="5"/>
      <c r="FA1028" s="5"/>
      <c r="FB1028" s="5"/>
      <c r="FC1028" s="5"/>
      <c r="FD1028" s="5"/>
      <c r="FE1028" s="5"/>
      <c r="FF1028" s="5"/>
      <c r="FG1028" s="5"/>
      <c r="FH1028" s="5"/>
      <c r="FI1028" s="5"/>
      <c r="FJ1028" s="5"/>
      <c r="FK1028" s="5"/>
      <c r="FL1028" s="5"/>
      <c r="FM1028" s="5"/>
      <c r="FN1028" s="5"/>
      <c r="FO1028" s="5"/>
      <c r="FP1028" s="5"/>
      <c r="FQ1028" s="5"/>
      <c r="FR1028" s="5"/>
      <c r="FS1028" s="5"/>
      <c r="FT1028" s="5"/>
      <c r="FU1028" s="5"/>
      <c r="FV1028" s="5"/>
      <c r="FW1028" s="5"/>
      <c r="FX1028" s="5"/>
      <c r="FY1028" s="5"/>
      <c r="FZ1028" s="5"/>
      <c r="GA1028" s="5"/>
      <c r="GB1028" s="5"/>
      <c r="GC1028" s="5"/>
      <c r="GD1028" s="5"/>
      <c r="GE1028" s="5"/>
      <c r="GF1028" s="5"/>
      <c r="GG1028" s="5"/>
      <c r="GH1028" s="5"/>
      <c r="GI1028" s="5"/>
      <c r="GJ1028" s="5"/>
      <c r="GK1028" s="5"/>
      <c r="GL1028" s="5"/>
      <c r="GM1028" s="5"/>
      <c r="GN1028" s="5"/>
      <c r="GO1028" s="5"/>
      <c r="GP1028" s="5"/>
      <c r="GQ1028" s="5"/>
      <c r="GR1028" s="5"/>
      <c r="GS1028" s="5"/>
      <c r="GT1028" s="5"/>
      <c r="GU1028" s="5"/>
      <c r="GV1028" s="5"/>
      <c r="GW1028" s="5"/>
      <c r="GX1028" s="5"/>
      <c r="GY1028" s="5"/>
      <c r="GZ1028" s="5"/>
      <c r="HA1028" s="5"/>
      <c r="HB1028" s="5"/>
      <c r="HC1028" s="5"/>
      <c r="HD1028" s="5"/>
      <c r="HE1028" s="5"/>
      <c r="HF1028" s="5"/>
      <c r="HG1028" s="5"/>
      <c r="HH1028" s="5"/>
      <c r="HI1028" s="5"/>
      <c r="HJ1028" s="5"/>
      <c r="HK1028" s="5"/>
      <c r="HL1028" s="5"/>
      <c r="HM1028" s="5"/>
      <c r="HN1028" s="5"/>
      <c r="HO1028" s="5"/>
      <c r="HP1028" s="5"/>
      <c r="HQ1028" s="5"/>
      <c r="HR1028" s="5"/>
      <c r="HS1028" s="5"/>
      <c r="HT1028" s="5"/>
      <c r="HU1028" s="5"/>
      <c r="HV1028" s="5"/>
      <c r="HW1028" s="5"/>
      <c r="HX1028" s="5"/>
      <c r="HY1028" s="5"/>
      <c r="HZ1028" s="5"/>
      <c r="IA1028" s="5"/>
      <c r="IB1028" s="5"/>
      <c r="IC1028" s="5"/>
      <c r="ID1028" s="5"/>
      <c r="IE1028" s="5"/>
      <c r="IF1028" s="5"/>
      <c r="IG1028" s="5"/>
      <c r="IH1028" s="5"/>
      <c r="II1028" s="5"/>
      <c r="IJ1028" s="5"/>
      <c r="IK1028" s="5"/>
      <c r="IL1028" s="5"/>
      <c r="IM1028" s="5"/>
      <c r="IN1028" s="5"/>
      <c r="IO1028" s="5"/>
      <c r="IP1028" s="5"/>
      <c r="IQ1028" s="5"/>
      <c r="IR1028" s="5"/>
      <c r="IS1028" s="5"/>
      <c r="IT1028" s="5"/>
      <c r="IU1028" s="5"/>
      <c r="IV1028" s="5"/>
      <c r="IW1028" s="5"/>
      <c r="IX1028" s="5"/>
      <c r="IY1028" s="5"/>
      <c r="IZ1028" s="5"/>
      <c r="JA1028" s="5"/>
      <c r="JB1028" s="5"/>
      <c r="JC1028" s="5"/>
      <c r="JD1028" s="5"/>
      <c r="JE1028" s="5"/>
      <c r="JF1028" s="5"/>
      <c r="JG1028" s="5"/>
      <c r="JH1028" s="5"/>
      <c r="JI1028" s="5"/>
      <c r="JJ1028" s="5"/>
      <c r="JK1028" s="5"/>
      <c r="JL1028" s="5"/>
      <c r="JM1028" s="5"/>
      <c r="JN1028" s="5"/>
      <c r="JO1028" s="5"/>
      <c r="JP1028" s="5"/>
      <c r="JQ1028" s="5"/>
      <c r="JR1028" s="5"/>
      <c r="JS1028" s="5"/>
      <c r="JT1028" s="5"/>
      <c r="JU1028" s="5"/>
      <c r="JV1028" s="5"/>
      <c r="JW1028" s="5"/>
      <c r="JX1028" s="5"/>
      <c r="JY1028" s="5"/>
      <c r="JZ1028" s="5"/>
      <c r="KA1028" s="5"/>
      <c r="KB1028" s="5"/>
      <c r="KC1028" s="5"/>
      <c r="KD1028" s="5"/>
      <c r="KE1028" s="5"/>
      <c r="KF1028" s="5"/>
      <c r="KG1028" s="5"/>
      <c r="KH1028" s="5"/>
      <c r="KI1028" s="5"/>
      <c r="KJ1028" s="5"/>
      <c r="KK1028" s="5"/>
      <c r="KL1028" s="5"/>
      <c r="KM1028" s="5"/>
      <c r="KN1028" s="5"/>
      <c r="KO1028" s="5"/>
      <c r="KP1028" s="5"/>
      <c r="KQ1028" s="5"/>
      <c r="KR1028" s="5"/>
      <c r="KS1028" s="5"/>
      <c r="KT1028" s="5"/>
      <c r="KU1028" s="5"/>
      <c r="KV1028" s="5"/>
      <c r="KW1028" s="5"/>
      <c r="KX1028" s="5"/>
      <c r="KY1028" s="5"/>
      <c r="KZ1028" s="5"/>
      <c r="LA1028" s="5"/>
      <c r="LB1028" s="5"/>
      <c r="LC1028" s="5"/>
      <c r="LD1028" s="5"/>
      <c r="LE1028" s="5"/>
      <c r="LF1028" s="5"/>
      <c r="LG1028" s="5"/>
      <c r="LH1028" s="5"/>
      <c r="LI1028" s="5"/>
      <c r="LJ1028" s="5"/>
      <c r="LK1028" s="5"/>
      <c r="LL1028" s="5"/>
      <c r="LM1028" s="5"/>
      <c r="LN1028" s="5"/>
      <c r="LO1028" s="5"/>
      <c r="LP1028" s="5"/>
      <c r="LQ1028" s="5"/>
      <c r="LR1028" s="5"/>
      <c r="LS1028" s="5"/>
      <c r="LT1028" s="5"/>
      <c r="LU1028" s="5"/>
      <c r="LV1028" s="5"/>
      <c r="LW1028" s="5"/>
      <c r="LX1028" s="5"/>
      <c r="LY1028" s="5"/>
      <c r="LZ1028" s="5"/>
      <c r="MA1028" s="5"/>
      <c r="MB1028" s="5"/>
      <c r="MC1028" s="5"/>
      <c r="MD1028" s="5"/>
      <c r="ME1028" s="5"/>
      <c r="MF1028" s="5"/>
      <c r="MG1028" s="5"/>
      <c r="MH1028" s="5"/>
      <c r="MI1028" s="5"/>
      <c r="MJ1028" s="5"/>
      <c r="MK1028" s="5"/>
      <c r="ML1028" s="5"/>
      <c r="MM1028" s="5"/>
      <c r="MN1028" s="5"/>
      <c r="MO1028" s="5"/>
      <c r="MP1028" s="5"/>
      <c r="MQ1028" s="5"/>
      <c r="MR1028" s="5"/>
      <c r="MS1028" s="5"/>
      <c r="MT1028" s="5"/>
      <c r="MU1028" s="5"/>
      <c r="MV1028" s="5"/>
      <c r="MW1028" s="5"/>
      <c r="MX1028" s="5"/>
      <c r="MY1028" s="5"/>
      <c r="MZ1028" s="5"/>
      <c r="NA1028" s="5"/>
      <c r="NB1028" s="5"/>
      <c r="NC1028" s="5"/>
      <c r="ND1028" s="5"/>
      <c r="NE1028" s="5"/>
      <c r="NF1028" s="5"/>
      <c r="NG1028" s="5"/>
      <c r="NH1028" s="5"/>
      <c r="NI1028" s="5"/>
      <c r="NJ1028" s="5"/>
      <c r="NK1028" s="5"/>
      <c r="NL1028" s="5"/>
      <c r="NM1028" s="5"/>
      <c r="NN1028" s="5"/>
      <c r="NO1028" s="5"/>
      <c r="NP1028" s="5"/>
      <c r="NQ1028" s="5"/>
      <c r="NR1028" s="5"/>
      <c r="NS1028" s="5"/>
      <c r="NT1028" s="5"/>
      <c r="NU1028" s="5"/>
      <c r="NV1028" s="5"/>
      <c r="NW1028" s="5"/>
      <c r="NX1028" s="5"/>
      <c r="NY1028" s="5"/>
      <c r="NZ1028" s="5"/>
      <c r="OA1028" s="5"/>
      <c r="OB1028" s="5"/>
      <c r="OC1028" s="5"/>
      <c r="OD1028" s="5"/>
      <c r="OE1028" s="5"/>
      <c r="OF1028" s="5"/>
      <c r="OG1028" s="5"/>
      <c r="OH1028" s="5"/>
      <c r="OI1028" s="5"/>
      <c r="OJ1028" s="5"/>
      <c r="OK1028" s="5"/>
      <c r="OL1028" s="5"/>
      <c r="OM1028" s="5"/>
      <c r="ON1028" s="5"/>
      <c r="OO1028" s="5"/>
      <c r="OP1028" s="5"/>
      <c r="OQ1028" s="5"/>
      <c r="OR1028" s="5"/>
      <c r="OS1028" s="5"/>
      <c r="OT1028" s="5"/>
      <c r="OU1028" s="5"/>
      <c r="OV1028" s="5"/>
      <c r="OW1028" s="5"/>
      <c r="OX1028" s="5"/>
      <c r="OY1028" s="5"/>
      <c r="OZ1028" s="5"/>
      <c r="PA1028" s="5"/>
      <c r="PB1028" s="5"/>
      <c r="PC1028" s="5"/>
      <c r="PD1028" s="5"/>
      <c r="PE1028" s="5"/>
      <c r="PF1028" s="5"/>
      <c r="PG1028" s="5"/>
      <c r="PH1028" s="5"/>
      <c r="PI1028" s="5"/>
      <c r="PJ1028" s="5"/>
      <c r="PK1028" s="5"/>
      <c r="PL1028" s="5"/>
      <c r="PM1028" s="5"/>
      <c r="PN1028" s="5"/>
      <c r="PO1028" s="5"/>
      <c r="PP1028" s="5"/>
      <c r="PQ1028" s="5"/>
      <c r="PR1028" s="5"/>
      <c r="PS1028" s="5"/>
      <c r="PT1028" s="5"/>
      <c r="PU1028" s="5"/>
      <c r="PV1028" s="5"/>
      <c r="PW1028" s="5"/>
      <c r="PX1028" s="5"/>
      <c r="PY1028" s="5"/>
      <c r="PZ1028" s="5"/>
      <c r="QA1028" s="5"/>
      <c r="QB1028" s="5"/>
      <c r="QC1028" s="5"/>
      <c r="QD1028" s="5"/>
      <c r="QE1028" s="5"/>
      <c r="QF1028" s="5"/>
      <c r="QG1028" s="5"/>
      <c r="QH1028" s="5"/>
      <c r="QI1028" s="5"/>
      <c r="QJ1028" s="5"/>
      <c r="QK1028" s="5"/>
      <c r="QL1028" s="5"/>
      <c r="QM1028" s="5"/>
    </row>
    <row r="1029" spans="1:455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/>
      <c r="CP1029" s="5"/>
      <c r="CQ1029" s="5"/>
      <c r="CR1029" s="5"/>
      <c r="CS1029" s="5"/>
      <c r="CT1029" s="5"/>
      <c r="CU1029" s="5"/>
      <c r="CV1029" s="5"/>
      <c r="CW1029" s="5"/>
      <c r="CX1029" s="5"/>
      <c r="CY1029" s="5"/>
      <c r="CZ1029" s="5"/>
      <c r="DA1029" s="5"/>
      <c r="DB1029" s="5"/>
      <c r="DC1029" s="5"/>
      <c r="DD1029" s="5"/>
      <c r="DE1029" s="5"/>
      <c r="DF1029" s="5"/>
      <c r="DG1029" s="5"/>
      <c r="DH1029" s="5"/>
      <c r="DI1029" s="5"/>
      <c r="DJ1029" s="5"/>
      <c r="DK1029" s="5"/>
      <c r="DL1029" s="5"/>
      <c r="DM1029" s="5"/>
      <c r="DN1029" s="5"/>
      <c r="DO1029" s="5"/>
      <c r="DP1029" s="5"/>
      <c r="DQ1029" s="5"/>
      <c r="DR1029" s="5"/>
      <c r="DS1029" s="5"/>
      <c r="DT1029" s="5"/>
      <c r="DU1029" s="5"/>
      <c r="DV1029" s="5"/>
      <c r="DW1029" s="5"/>
      <c r="DX1029" s="5"/>
      <c r="DY1029" s="5"/>
      <c r="DZ1029" s="5"/>
      <c r="EA1029" s="5"/>
      <c r="EB1029" s="5"/>
      <c r="EC1029" s="5"/>
      <c r="ED1029" s="5"/>
      <c r="EE1029" s="5"/>
      <c r="EF1029" s="5"/>
      <c r="EG1029" s="5"/>
      <c r="EH1029" s="5"/>
      <c r="EI1029" s="5"/>
      <c r="EJ1029" s="5"/>
      <c r="EK1029" s="5"/>
      <c r="EL1029" s="5"/>
      <c r="EM1029" s="5"/>
      <c r="EN1029" s="5"/>
      <c r="EO1029" s="5"/>
      <c r="EP1029" s="5"/>
      <c r="EQ1029" s="5"/>
      <c r="ER1029" s="5"/>
      <c r="ES1029" s="5"/>
      <c r="ET1029" s="5"/>
      <c r="EU1029" s="5"/>
      <c r="EV1029" s="5"/>
      <c r="EW1029" s="5"/>
      <c r="EX1029" s="5"/>
      <c r="EY1029" s="5"/>
      <c r="EZ1029" s="5"/>
      <c r="FA1029" s="5"/>
      <c r="FB1029" s="5"/>
      <c r="FC1029" s="5"/>
      <c r="FD1029" s="5"/>
      <c r="FE1029" s="5"/>
      <c r="FF1029" s="5"/>
      <c r="FG1029" s="5"/>
      <c r="FH1029" s="5"/>
      <c r="FI1029" s="5"/>
      <c r="FJ1029" s="5"/>
      <c r="FK1029" s="5"/>
      <c r="FL1029" s="5"/>
      <c r="FM1029" s="5"/>
      <c r="FN1029" s="5"/>
      <c r="FO1029" s="5"/>
      <c r="FP1029" s="5"/>
      <c r="FQ1029" s="5"/>
      <c r="FR1029" s="5"/>
      <c r="FS1029" s="5"/>
      <c r="FT1029" s="5"/>
      <c r="FU1029" s="5"/>
      <c r="FV1029" s="5"/>
      <c r="FW1029" s="5"/>
      <c r="FX1029" s="5"/>
      <c r="FY1029" s="5"/>
      <c r="FZ1029" s="5"/>
      <c r="GA1029" s="5"/>
      <c r="GB1029" s="5"/>
      <c r="GC1029" s="5"/>
      <c r="GD1029" s="5"/>
      <c r="GE1029" s="5"/>
      <c r="GF1029" s="5"/>
      <c r="GG1029" s="5"/>
      <c r="GH1029" s="5"/>
      <c r="GI1029" s="5"/>
      <c r="GJ1029" s="5"/>
      <c r="GK1029" s="5"/>
      <c r="GL1029" s="5"/>
      <c r="GM1029" s="5"/>
      <c r="GN1029" s="5"/>
      <c r="GO1029" s="5"/>
      <c r="GP1029" s="5"/>
      <c r="GQ1029" s="5"/>
      <c r="GR1029" s="5"/>
      <c r="GS1029" s="5"/>
      <c r="GT1029" s="5"/>
      <c r="GU1029" s="5"/>
      <c r="GV1029" s="5"/>
      <c r="GW1029" s="5"/>
      <c r="GX1029" s="5"/>
      <c r="GY1029" s="5"/>
      <c r="GZ1029" s="5"/>
      <c r="HA1029" s="5"/>
      <c r="HB1029" s="5"/>
      <c r="HC1029" s="5"/>
      <c r="HD1029" s="5"/>
      <c r="HE1029" s="5"/>
      <c r="HF1029" s="5"/>
      <c r="HG1029" s="5"/>
      <c r="HH1029" s="5"/>
      <c r="HI1029" s="5"/>
      <c r="HJ1029" s="5"/>
      <c r="HK1029" s="5"/>
      <c r="HL1029" s="5"/>
      <c r="HM1029" s="5"/>
      <c r="HN1029" s="5"/>
      <c r="HO1029" s="5"/>
      <c r="HP1029" s="5"/>
      <c r="HQ1029" s="5"/>
      <c r="HR1029" s="5"/>
      <c r="HS1029" s="5"/>
      <c r="HT1029" s="5"/>
      <c r="HU1029" s="5"/>
      <c r="HV1029" s="5"/>
      <c r="HW1029" s="5"/>
      <c r="HX1029" s="5"/>
      <c r="HY1029" s="5"/>
      <c r="HZ1029" s="5"/>
      <c r="IA1029" s="5"/>
      <c r="IB1029" s="5"/>
      <c r="IC1029" s="5"/>
      <c r="ID1029" s="5"/>
      <c r="IE1029" s="5"/>
      <c r="IF1029" s="5"/>
      <c r="IG1029" s="5"/>
      <c r="IH1029" s="5"/>
      <c r="II1029" s="5"/>
      <c r="IJ1029" s="5"/>
      <c r="IK1029" s="5"/>
      <c r="IL1029" s="5"/>
      <c r="IM1029" s="5"/>
      <c r="IN1029" s="5"/>
      <c r="IO1029" s="5"/>
      <c r="IP1029" s="5"/>
      <c r="IQ1029" s="5"/>
      <c r="IR1029" s="5"/>
      <c r="IS1029" s="5"/>
      <c r="IT1029" s="5"/>
      <c r="IU1029" s="5"/>
      <c r="IV1029" s="5"/>
      <c r="IW1029" s="5"/>
      <c r="IX1029" s="5"/>
      <c r="IY1029" s="5"/>
      <c r="IZ1029" s="5"/>
      <c r="JA1029" s="5"/>
      <c r="JB1029" s="5"/>
      <c r="JC1029" s="5"/>
      <c r="JD1029" s="5"/>
      <c r="JE1029" s="5"/>
      <c r="JF1029" s="5"/>
      <c r="JG1029" s="5"/>
      <c r="JH1029" s="5"/>
      <c r="JI1029" s="5"/>
      <c r="JJ1029" s="5"/>
      <c r="JK1029" s="5"/>
      <c r="JL1029" s="5"/>
      <c r="JM1029" s="5"/>
      <c r="JN1029" s="5"/>
      <c r="JO1029" s="5"/>
      <c r="JP1029" s="5"/>
      <c r="JQ1029" s="5"/>
      <c r="JR1029" s="5"/>
      <c r="JS1029" s="5"/>
      <c r="JT1029" s="5"/>
      <c r="JU1029" s="5"/>
      <c r="JV1029" s="5"/>
      <c r="JW1029" s="5"/>
      <c r="JX1029" s="5"/>
      <c r="JY1029" s="5"/>
      <c r="JZ1029" s="5"/>
      <c r="KA1029" s="5"/>
      <c r="KB1029" s="5"/>
      <c r="KC1029" s="5"/>
      <c r="KD1029" s="5"/>
      <c r="KE1029" s="5"/>
      <c r="KF1029" s="5"/>
      <c r="KG1029" s="5"/>
      <c r="KH1029" s="5"/>
      <c r="KI1029" s="5"/>
      <c r="KJ1029" s="5"/>
      <c r="KK1029" s="5"/>
      <c r="KL1029" s="5"/>
      <c r="KM1029" s="5"/>
      <c r="KN1029" s="5"/>
      <c r="KO1029" s="5"/>
      <c r="KP1029" s="5"/>
      <c r="KQ1029" s="5"/>
      <c r="KR1029" s="5"/>
      <c r="KS1029" s="5"/>
      <c r="KT1029" s="5"/>
      <c r="KU1029" s="5"/>
      <c r="KV1029" s="5"/>
      <c r="KW1029" s="5"/>
      <c r="KX1029" s="5"/>
      <c r="KY1029" s="5"/>
      <c r="KZ1029" s="5"/>
      <c r="LA1029" s="5"/>
      <c r="LB1029" s="5"/>
      <c r="LC1029" s="5"/>
      <c r="LD1029" s="5"/>
      <c r="LE1029" s="5"/>
      <c r="LF1029" s="5"/>
      <c r="LG1029" s="5"/>
      <c r="LH1029" s="5"/>
      <c r="LI1029" s="5"/>
      <c r="LJ1029" s="5"/>
      <c r="LK1029" s="5"/>
      <c r="LL1029" s="5"/>
      <c r="LM1029" s="5"/>
      <c r="LN1029" s="5"/>
      <c r="LO1029" s="5"/>
      <c r="LP1029" s="5"/>
      <c r="LQ1029" s="5"/>
      <c r="LR1029" s="5"/>
      <c r="LS1029" s="5"/>
      <c r="LT1029" s="5"/>
      <c r="LU1029" s="5"/>
      <c r="LV1029" s="5"/>
      <c r="LW1029" s="5"/>
      <c r="LX1029" s="5"/>
      <c r="LY1029" s="5"/>
      <c r="LZ1029" s="5"/>
      <c r="MA1029" s="5"/>
      <c r="MB1029" s="5"/>
      <c r="MC1029" s="5"/>
      <c r="MD1029" s="5"/>
      <c r="ME1029" s="5"/>
      <c r="MF1029" s="5"/>
      <c r="MG1029" s="5"/>
      <c r="MH1029" s="5"/>
      <c r="MI1029" s="5"/>
      <c r="MJ1029" s="5"/>
      <c r="MK1029" s="5"/>
      <c r="ML1029" s="5"/>
      <c r="MM1029" s="5"/>
      <c r="MN1029" s="5"/>
      <c r="MO1029" s="5"/>
      <c r="MP1029" s="5"/>
      <c r="MQ1029" s="5"/>
      <c r="MR1029" s="5"/>
      <c r="MS1029" s="5"/>
      <c r="MT1029" s="5"/>
      <c r="MU1029" s="5"/>
      <c r="MV1029" s="5"/>
      <c r="MW1029" s="5"/>
      <c r="MX1029" s="5"/>
      <c r="MY1029" s="5"/>
      <c r="MZ1029" s="5"/>
      <c r="NA1029" s="5"/>
      <c r="NB1029" s="5"/>
      <c r="NC1029" s="5"/>
      <c r="ND1029" s="5"/>
      <c r="NE1029" s="5"/>
      <c r="NF1029" s="5"/>
      <c r="NG1029" s="5"/>
      <c r="NH1029" s="5"/>
      <c r="NI1029" s="5"/>
      <c r="NJ1029" s="5"/>
      <c r="NK1029" s="5"/>
      <c r="NL1029" s="5"/>
      <c r="NM1029" s="5"/>
      <c r="NN1029" s="5"/>
      <c r="NO1029" s="5"/>
      <c r="NP1029" s="5"/>
      <c r="NQ1029" s="5"/>
      <c r="NR1029" s="5"/>
      <c r="NS1029" s="5"/>
      <c r="NT1029" s="5"/>
      <c r="NU1029" s="5"/>
      <c r="NV1029" s="5"/>
      <c r="NW1029" s="5"/>
      <c r="NX1029" s="5"/>
      <c r="NY1029" s="5"/>
      <c r="NZ1029" s="5"/>
      <c r="OA1029" s="5"/>
      <c r="OB1029" s="5"/>
      <c r="OC1029" s="5"/>
      <c r="OD1029" s="5"/>
      <c r="OE1029" s="5"/>
      <c r="OF1029" s="5"/>
      <c r="OG1029" s="5"/>
      <c r="OH1029" s="5"/>
      <c r="OI1029" s="5"/>
      <c r="OJ1029" s="5"/>
      <c r="OK1029" s="5"/>
      <c r="OL1029" s="5"/>
      <c r="OM1029" s="5"/>
      <c r="ON1029" s="5"/>
      <c r="OO1029" s="5"/>
      <c r="OP1029" s="5"/>
      <c r="OQ1029" s="5"/>
      <c r="OR1029" s="5"/>
      <c r="OS1029" s="5"/>
      <c r="OT1029" s="5"/>
      <c r="OU1029" s="5"/>
      <c r="OV1029" s="5"/>
      <c r="OW1029" s="5"/>
      <c r="OX1029" s="5"/>
      <c r="OY1029" s="5"/>
      <c r="OZ1029" s="5"/>
      <c r="PA1029" s="5"/>
      <c r="PB1029" s="5"/>
      <c r="PC1029" s="5"/>
      <c r="PD1029" s="5"/>
      <c r="PE1029" s="5"/>
      <c r="PF1029" s="5"/>
      <c r="PG1029" s="5"/>
      <c r="PH1029" s="5"/>
      <c r="PI1029" s="5"/>
      <c r="PJ1029" s="5"/>
      <c r="PK1029" s="5"/>
      <c r="PL1029" s="5"/>
      <c r="PM1029" s="5"/>
      <c r="PN1029" s="5"/>
      <c r="PO1029" s="5"/>
      <c r="PP1029" s="5"/>
      <c r="PQ1029" s="5"/>
      <c r="PR1029" s="5"/>
      <c r="PS1029" s="5"/>
      <c r="PT1029" s="5"/>
      <c r="PU1029" s="5"/>
      <c r="PV1029" s="5"/>
      <c r="PW1029" s="5"/>
      <c r="PX1029" s="5"/>
      <c r="PY1029" s="5"/>
      <c r="PZ1029" s="5"/>
      <c r="QA1029" s="5"/>
      <c r="QB1029" s="5"/>
      <c r="QC1029" s="5"/>
      <c r="QD1029" s="5"/>
      <c r="QE1029" s="5"/>
      <c r="QF1029" s="5"/>
      <c r="QG1029" s="5"/>
      <c r="QH1029" s="5"/>
      <c r="QI1029" s="5"/>
      <c r="QJ1029" s="5"/>
      <c r="QK1029" s="5"/>
      <c r="QL1029" s="5"/>
      <c r="QM1029" s="5"/>
    </row>
    <row r="1030" spans="1:455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5"/>
      <c r="DW1030" s="5"/>
      <c r="DX1030" s="5"/>
      <c r="DY1030" s="5"/>
      <c r="DZ1030" s="5"/>
      <c r="EA1030" s="5"/>
      <c r="EB1030" s="5"/>
      <c r="EC1030" s="5"/>
      <c r="ED1030" s="5"/>
      <c r="EE1030" s="5"/>
      <c r="EF1030" s="5"/>
      <c r="EG1030" s="5"/>
      <c r="EH1030" s="5"/>
      <c r="EI1030" s="5"/>
      <c r="EJ1030" s="5"/>
      <c r="EK1030" s="5"/>
      <c r="EL1030" s="5"/>
      <c r="EM1030" s="5"/>
      <c r="EN1030" s="5"/>
      <c r="EO1030" s="5"/>
      <c r="EP1030" s="5"/>
      <c r="EQ1030" s="5"/>
      <c r="ER1030" s="5"/>
      <c r="ES1030" s="5"/>
      <c r="ET1030" s="5"/>
      <c r="EU1030" s="5"/>
      <c r="EV1030" s="5"/>
      <c r="EW1030" s="5"/>
      <c r="EX1030" s="5"/>
      <c r="EY1030" s="5"/>
      <c r="EZ1030" s="5"/>
      <c r="FA1030" s="5"/>
      <c r="FB1030" s="5"/>
      <c r="FC1030" s="5"/>
      <c r="FD1030" s="5"/>
      <c r="FE1030" s="5"/>
      <c r="FF1030" s="5"/>
      <c r="FG1030" s="5"/>
      <c r="FH1030" s="5"/>
      <c r="FI1030" s="5"/>
      <c r="FJ1030" s="5"/>
      <c r="FK1030" s="5"/>
      <c r="FL1030" s="5"/>
      <c r="FM1030" s="5"/>
      <c r="FN1030" s="5"/>
      <c r="FO1030" s="5"/>
      <c r="FP1030" s="5"/>
      <c r="FQ1030" s="5"/>
      <c r="FR1030" s="5"/>
      <c r="FS1030" s="5"/>
      <c r="FT1030" s="5"/>
      <c r="FU1030" s="5"/>
      <c r="FV1030" s="5"/>
      <c r="FW1030" s="5"/>
      <c r="FX1030" s="5"/>
      <c r="FY1030" s="5"/>
      <c r="FZ1030" s="5"/>
      <c r="GA1030" s="5"/>
      <c r="GB1030" s="5"/>
      <c r="GC1030" s="5"/>
      <c r="GD1030" s="5"/>
      <c r="GE1030" s="5"/>
      <c r="GF1030" s="5"/>
      <c r="GG1030" s="5"/>
      <c r="GH1030" s="5"/>
      <c r="GI1030" s="5"/>
      <c r="GJ1030" s="5"/>
      <c r="GK1030" s="5"/>
      <c r="GL1030" s="5"/>
      <c r="GM1030" s="5"/>
      <c r="GN1030" s="5"/>
      <c r="GO1030" s="5"/>
      <c r="GP1030" s="5"/>
      <c r="GQ1030" s="5"/>
      <c r="GR1030" s="5"/>
      <c r="GS1030" s="5"/>
      <c r="GT1030" s="5"/>
      <c r="GU1030" s="5"/>
      <c r="GV1030" s="5"/>
      <c r="GW1030" s="5"/>
      <c r="GX1030" s="5"/>
      <c r="GY1030" s="5"/>
      <c r="GZ1030" s="5"/>
      <c r="HA1030" s="5"/>
      <c r="HB1030" s="5"/>
      <c r="HC1030" s="5"/>
      <c r="HD1030" s="5"/>
      <c r="HE1030" s="5"/>
      <c r="HF1030" s="5"/>
      <c r="HG1030" s="5"/>
      <c r="HH1030" s="5"/>
      <c r="HI1030" s="5"/>
      <c r="HJ1030" s="5"/>
      <c r="HK1030" s="5"/>
      <c r="HL1030" s="5"/>
      <c r="HM1030" s="5"/>
      <c r="HN1030" s="5"/>
      <c r="HO1030" s="5"/>
      <c r="HP1030" s="5"/>
      <c r="HQ1030" s="5"/>
      <c r="HR1030" s="5"/>
      <c r="HS1030" s="5"/>
      <c r="HT1030" s="5"/>
      <c r="HU1030" s="5"/>
      <c r="HV1030" s="5"/>
      <c r="HW1030" s="5"/>
      <c r="HX1030" s="5"/>
      <c r="HY1030" s="5"/>
      <c r="HZ1030" s="5"/>
      <c r="IA1030" s="5"/>
      <c r="IB1030" s="5"/>
      <c r="IC1030" s="5"/>
      <c r="ID1030" s="5"/>
      <c r="IE1030" s="5"/>
      <c r="IF1030" s="5"/>
      <c r="IG1030" s="5"/>
      <c r="IH1030" s="5"/>
      <c r="II1030" s="5"/>
      <c r="IJ1030" s="5"/>
      <c r="IK1030" s="5"/>
      <c r="IL1030" s="5"/>
      <c r="IM1030" s="5"/>
      <c r="IN1030" s="5"/>
      <c r="IO1030" s="5"/>
      <c r="IP1030" s="5"/>
      <c r="IQ1030" s="5"/>
      <c r="IR1030" s="5"/>
      <c r="IS1030" s="5"/>
      <c r="IT1030" s="5"/>
      <c r="IU1030" s="5"/>
      <c r="IV1030" s="5"/>
      <c r="IW1030" s="5"/>
      <c r="IX1030" s="5"/>
      <c r="IY1030" s="5"/>
      <c r="IZ1030" s="5"/>
      <c r="JA1030" s="5"/>
      <c r="JB1030" s="5"/>
      <c r="JC1030" s="5"/>
      <c r="JD1030" s="5"/>
      <c r="JE1030" s="5"/>
      <c r="JF1030" s="5"/>
      <c r="JG1030" s="5"/>
      <c r="JH1030" s="5"/>
      <c r="JI1030" s="5"/>
      <c r="JJ1030" s="5"/>
      <c r="JK1030" s="5"/>
      <c r="JL1030" s="5"/>
      <c r="JM1030" s="5"/>
      <c r="JN1030" s="5"/>
      <c r="JO1030" s="5"/>
      <c r="JP1030" s="5"/>
      <c r="JQ1030" s="5"/>
      <c r="JR1030" s="5"/>
      <c r="JS1030" s="5"/>
      <c r="JT1030" s="5"/>
      <c r="JU1030" s="5"/>
      <c r="JV1030" s="5"/>
      <c r="JW1030" s="5"/>
      <c r="JX1030" s="5"/>
      <c r="JY1030" s="5"/>
      <c r="JZ1030" s="5"/>
      <c r="KA1030" s="5"/>
      <c r="KB1030" s="5"/>
      <c r="KC1030" s="5"/>
      <c r="KD1030" s="5"/>
      <c r="KE1030" s="5"/>
      <c r="KF1030" s="5"/>
      <c r="KG1030" s="5"/>
      <c r="KH1030" s="5"/>
      <c r="KI1030" s="5"/>
      <c r="KJ1030" s="5"/>
      <c r="KK1030" s="5"/>
      <c r="KL1030" s="5"/>
      <c r="KM1030" s="5"/>
      <c r="KN1030" s="5"/>
      <c r="KO1030" s="5"/>
      <c r="KP1030" s="5"/>
      <c r="KQ1030" s="5"/>
      <c r="KR1030" s="5"/>
      <c r="KS1030" s="5"/>
      <c r="KT1030" s="5"/>
      <c r="KU1030" s="5"/>
      <c r="KV1030" s="5"/>
      <c r="KW1030" s="5"/>
      <c r="KX1030" s="5"/>
      <c r="KY1030" s="5"/>
      <c r="KZ1030" s="5"/>
      <c r="LA1030" s="5"/>
      <c r="LB1030" s="5"/>
      <c r="LC1030" s="5"/>
      <c r="LD1030" s="5"/>
      <c r="LE1030" s="5"/>
      <c r="LF1030" s="5"/>
      <c r="LG1030" s="5"/>
      <c r="LH1030" s="5"/>
      <c r="LI1030" s="5"/>
      <c r="LJ1030" s="5"/>
      <c r="LK1030" s="5"/>
      <c r="LL1030" s="5"/>
      <c r="LM1030" s="5"/>
      <c r="LN1030" s="5"/>
      <c r="LO1030" s="5"/>
      <c r="LP1030" s="5"/>
      <c r="LQ1030" s="5"/>
      <c r="LR1030" s="5"/>
      <c r="LS1030" s="5"/>
      <c r="LT1030" s="5"/>
      <c r="LU1030" s="5"/>
      <c r="LV1030" s="5"/>
      <c r="LW1030" s="5"/>
      <c r="LX1030" s="5"/>
      <c r="LY1030" s="5"/>
      <c r="LZ1030" s="5"/>
      <c r="MA1030" s="5"/>
      <c r="MB1030" s="5"/>
      <c r="MC1030" s="5"/>
      <c r="MD1030" s="5"/>
      <c r="ME1030" s="5"/>
      <c r="MF1030" s="5"/>
      <c r="MG1030" s="5"/>
      <c r="MH1030" s="5"/>
      <c r="MI1030" s="5"/>
      <c r="MJ1030" s="5"/>
      <c r="MK1030" s="5"/>
      <c r="ML1030" s="5"/>
      <c r="MM1030" s="5"/>
      <c r="MN1030" s="5"/>
      <c r="MO1030" s="5"/>
      <c r="MP1030" s="5"/>
      <c r="MQ1030" s="5"/>
      <c r="MR1030" s="5"/>
      <c r="MS1030" s="5"/>
      <c r="MT1030" s="5"/>
      <c r="MU1030" s="5"/>
      <c r="MV1030" s="5"/>
      <c r="MW1030" s="5"/>
      <c r="MX1030" s="5"/>
      <c r="MY1030" s="5"/>
      <c r="MZ1030" s="5"/>
      <c r="NA1030" s="5"/>
      <c r="NB1030" s="5"/>
      <c r="NC1030" s="5"/>
      <c r="ND1030" s="5"/>
      <c r="NE1030" s="5"/>
      <c r="NF1030" s="5"/>
      <c r="NG1030" s="5"/>
      <c r="NH1030" s="5"/>
      <c r="NI1030" s="5"/>
      <c r="NJ1030" s="5"/>
      <c r="NK1030" s="5"/>
      <c r="NL1030" s="5"/>
      <c r="NM1030" s="5"/>
      <c r="NN1030" s="5"/>
      <c r="NO1030" s="5"/>
      <c r="NP1030" s="5"/>
      <c r="NQ1030" s="5"/>
      <c r="NR1030" s="5"/>
      <c r="NS1030" s="5"/>
      <c r="NT1030" s="5"/>
      <c r="NU1030" s="5"/>
      <c r="NV1030" s="5"/>
      <c r="NW1030" s="5"/>
      <c r="NX1030" s="5"/>
      <c r="NY1030" s="5"/>
      <c r="NZ1030" s="5"/>
      <c r="OA1030" s="5"/>
      <c r="OB1030" s="5"/>
      <c r="OC1030" s="5"/>
      <c r="OD1030" s="5"/>
      <c r="OE1030" s="5"/>
      <c r="OF1030" s="5"/>
      <c r="OG1030" s="5"/>
      <c r="OH1030" s="5"/>
      <c r="OI1030" s="5"/>
      <c r="OJ1030" s="5"/>
      <c r="OK1030" s="5"/>
      <c r="OL1030" s="5"/>
      <c r="OM1030" s="5"/>
      <c r="ON1030" s="5"/>
      <c r="OO1030" s="5"/>
      <c r="OP1030" s="5"/>
      <c r="OQ1030" s="5"/>
      <c r="OR1030" s="5"/>
      <c r="OS1030" s="5"/>
      <c r="OT1030" s="5"/>
      <c r="OU1030" s="5"/>
      <c r="OV1030" s="5"/>
      <c r="OW1030" s="5"/>
      <c r="OX1030" s="5"/>
      <c r="OY1030" s="5"/>
      <c r="OZ1030" s="5"/>
      <c r="PA1030" s="5"/>
      <c r="PB1030" s="5"/>
      <c r="PC1030" s="5"/>
      <c r="PD1030" s="5"/>
      <c r="PE1030" s="5"/>
      <c r="PF1030" s="5"/>
      <c r="PG1030" s="5"/>
      <c r="PH1030" s="5"/>
      <c r="PI1030" s="5"/>
      <c r="PJ1030" s="5"/>
      <c r="PK1030" s="5"/>
      <c r="PL1030" s="5"/>
      <c r="PM1030" s="5"/>
      <c r="PN1030" s="5"/>
      <c r="PO1030" s="5"/>
      <c r="PP1030" s="5"/>
      <c r="PQ1030" s="5"/>
      <c r="PR1030" s="5"/>
      <c r="PS1030" s="5"/>
      <c r="PT1030" s="5"/>
      <c r="PU1030" s="5"/>
      <c r="PV1030" s="5"/>
      <c r="PW1030" s="5"/>
      <c r="PX1030" s="5"/>
      <c r="PY1030" s="5"/>
      <c r="PZ1030" s="5"/>
      <c r="QA1030" s="5"/>
      <c r="QB1030" s="5"/>
      <c r="QC1030" s="5"/>
      <c r="QD1030" s="5"/>
      <c r="QE1030" s="5"/>
      <c r="QF1030" s="5"/>
      <c r="QG1030" s="5"/>
      <c r="QH1030" s="5"/>
      <c r="QI1030" s="5"/>
      <c r="QJ1030" s="5"/>
      <c r="QK1030" s="5"/>
      <c r="QL1030" s="5"/>
      <c r="QM1030" s="5"/>
    </row>
    <row r="1031" spans="1:455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/>
      <c r="CP1031" s="5"/>
      <c r="CQ1031" s="5"/>
      <c r="CR1031" s="5"/>
      <c r="CS1031" s="5"/>
      <c r="CT1031" s="5"/>
      <c r="CU1031" s="5"/>
      <c r="CV1031" s="5"/>
      <c r="CW1031" s="5"/>
      <c r="CX1031" s="5"/>
      <c r="CY1031" s="5"/>
      <c r="CZ1031" s="5"/>
      <c r="DA1031" s="5"/>
      <c r="DB1031" s="5"/>
      <c r="DC1031" s="5"/>
      <c r="DD1031" s="5"/>
      <c r="DE1031" s="5"/>
      <c r="DF1031" s="5"/>
      <c r="DG1031" s="5"/>
      <c r="DH1031" s="5"/>
      <c r="DI1031" s="5"/>
      <c r="DJ1031" s="5"/>
      <c r="DK1031" s="5"/>
      <c r="DL1031" s="5"/>
      <c r="DM1031" s="5"/>
      <c r="DN1031" s="5"/>
      <c r="DO1031" s="5"/>
      <c r="DP1031" s="5"/>
      <c r="DQ1031" s="5"/>
      <c r="DR1031" s="5"/>
      <c r="DS1031" s="5"/>
      <c r="DT1031" s="5"/>
      <c r="DU1031" s="5"/>
      <c r="DV1031" s="5"/>
      <c r="DW1031" s="5"/>
      <c r="DX1031" s="5"/>
      <c r="DY1031" s="5"/>
      <c r="DZ1031" s="5"/>
      <c r="EA1031" s="5"/>
      <c r="EB1031" s="5"/>
      <c r="EC1031" s="5"/>
      <c r="ED1031" s="5"/>
      <c r="EE1031" s="5"/>
      <c r="EF1031" s="5"/>
      <c r="EG1031" s="5"/>
      <c r="EH1031" s="5"/>
      <c r="EI1031" s="5"/>
      <c r="EJ1031" s="5"/>
      <c r="EK1031" s="5"/>
      <c r="EL1031" s="5"/>
      <c r="EM1031" s="5"/>
      <c r="EN1031" s="5"/>
      <c r="EO1031" s="5"/>
      <c r="EP1031" s="5"/>
      <c r="EQ1031" s="5"/>
      <c r="ER1031" s="5"/>
      <c r="ES1031" s="5"/>
      <c r="ET1031" s="5"/>
      <c r="EU1031" s="5"/>
      <c r="EV1031" s="5"/>
      <c r="EW1031" s="5"/>
      <c r="EX1031" s="5"/>
      <c r="EY1031" s="5"/>
      <c r="EZ1031" s="5"/>
      <c r="FA1031" s="5"/>
      <c r="FB1031" s="5"/>
      <c r="FC1031" s="5"/>
      <c r="FD1031" s="5"/>
      <c r="FE1031" s="5"/>
      <c r="FF1031" s="5"/>
      <c r="FG1031" s="5"/>
      <c r="FH1031" s="5"/>
      <c r="FI1031" s="5"/>
      <c r="FJ1031" s="5"/>
      <c r="FK1031" s="5"/>
      <c r="FL1031" s="5"/>
      <c r="FM1031" s="5"/>
      <c r="FN1031" s="5"/>
      <c r="FO1031" s="5"/>
      <c r="FP1031" s="5"/>
      <c r="FQ1031" s="5"/>
      <c r="FR1031" s="5"/>
      <c r="FS1031" s="5"/>
      <c r="FT1031" s="5"/>
      <c r="FU1031" s="5"/>
      <c r="FV1031" s="5"/>
      <c r="FW1031" s="5"/>
      <c r="FX1031" s="5"/>
      <c r="FY1031" s="5"/>
      <c r="FZ1031" s="5"/>
      <c r="GA1031" s="5"/>
      <c r="GB1031" s="5"/>
      <c r="GC1031" s="5"/>
      <c r="GD1031" s="5"/>
      <c r="GE1031" s="5"/>
      <c r="GF1031" s="5"/>
      <c r="GG1031" s="5"/>
      <c r="GH1031" s="5"/>
      <c r="GI1031" s="5"/>
      <c r="GJ1031" s="5"/>
      <c r="GK1031" s="5"/>
      <c r="GL1031" s="5"/>
      <c r="GM1031" s="5"/>
      <c r="GN1031" s="5"/>
      <c r="GO1031" s="5"/>
      <c r="GP1031" s="5"/>
      <c r="GQ1031" s="5"/>
      <c r="GR1031" s="5"/>
      <c r="GS1031" s="5"/>
      <c r="GT1031" s="5"/>
      <c r="GU1031" s="5"/>
      <c r="GV1031" s="5"/>
      <c r="GW1031" s="5"/>
      <c r="GX1031" s="5"/>
      <c r="GY1031" s="5"/>
      <c r="GZ1031" s="5"/>
      <c r="HA1031" s="5"/>
      <c r="HB1031" s="5"/>
      <c r="HC1031" s="5"/>
      <c r="HD1031" s="5"/>
      <c r="HE1031" s="5"/>
      <c r="HF1031" s="5"/>
      <c r="HG1031" s="5"/>
      <c r="HH1031" s="5"/>
      <c r="HI1031" s="5"/>
      <c r="HJ1031" s="5"/>
      <c r="HK1031" s="5"/>
      <c r="HL1031" s="5"/>
      <c r="HM1031" s="5"/>
      <c r="HN1031" s="5"/>
      <c r="HO1031" s="5"/>
      <c r="HP1031" s="5"/>
      <c r="HQ1031" s="5"/>
      <c r="HR1031" s="5"/>
      <c r="HS1031" s="5"/>
      <c r="HT1031" s="5"/>
      <c r="HU1031" s="5"/>
      <c r="HV1031" s="5"/>
      <c r="HW1031" s="5"/>
      <c r="HX1031" s="5"/>
      <c r="HY1031" s="5"/>
      <c r="HZ1031" s="5"/>
      <c r="IA1031" s="5"/>
      <c r="IB1031" s="5"/>
      <c r="IC1031" s="5"/>
      <c r="ID1031" s="5"/>
      <c r="IE1031" s="5"/>
      <c r="IF1031" s="5"/>
      <c r="IG1031" s="5"/>
      <c r="IH1031" s="5"/>
      <c r="II1031" s="5"/>
      <c r="IJ1031" s="5"/>
      <c r="IK1031" s="5"/>
      <c r="IL1031" s="5"/>
      <c r="IM1031" s="5"/>
      <c r="IN1031" s="5"/>
      <c r="IO1031" s="5"/>
      <c r="IP1031" s="5"/>
      <c r="IQ1031" s="5"/>
      <c r="IR1031" s="5"/>
      <c r="IS1031" s="5"/>
      <c r="IT1031" s="5"/>
      <c r="IU1031" s="5"/>
      <c r="IV1031" s="5"/>
      <c r="IW1031" s="5"/>
      <c r="IX1031" s="5"/>
      <c r="IY1031" s="5"/>
      <c r="IZ1031" s="5"/>
      <c r="JA1031" s="5"/>
      <c r="JB1031" s="5"/>
      <c r="JC1031" s="5"/>
      <c r="JD1031" s="5"/>
      <c r="JE1031" s="5"/>
      <c r="JF1031" s="5"/>
      <c r="JG1031" s="5"/>
      <c r="JH1031" s="5"/>
      <c r="JI1031" s="5"/>
      <c r="JJ1031" s="5"/>
      <c r="JK1031" s="5"/>
      <c r="JL1031" s="5"/>
      <c r="JM1031" s="5"/>
      <c r="JN1031" s="5"/>
      <c r="JO1031" s="5"/>
      <c r="JP1031" s="5"/>
      <c r="JQ1031" s="5"/>
      <c r="JR1031" s="5"/>
      <c r="JS1031" s="5"/>
      <c r="JT1031" s="5"/>
      <c r="JU1031" s="5"/>
      <c r="JV1031" s="5"/>
      <c r="JW1031" s="5"/>
      <c r="JX1031" s="5"/>
      <c r="JY1031" s="5"/>
      <c r="JZ1031" s="5"/>
      <c r="KA1031" s="5"/>
      <c r="KB1031" s="5"/>
      <c r="KC1031" s="5"/>
      <c r="KD1031" s="5"/>
      <c r="KE1031" s="5"/>
      <c r="KF1031" s="5"/>
      <c r="KG1031" s="5"/>
      <c r="KH1031" s="5"/>
      <c r="KI1031" s="5"/>
      <c r="KJ1031" s="5"/>
      <c r="KK1031" s="5"/>
      <c r="KL1031" s="5"/>
      <c r="KM1031" s="5"/>
      <c r="KN1031" s="5"/>
      <c r="KO1031" s="5"/>
      <c r="KP1031" s="5"/>
      <c r="KQ1031" s="5"/>
      <c r="KR1031" s="5"/>
      <c r="KS1031" s="5"/>
      <c r="KT1031" s="5"/>
      <c r="KU1031" s="5"/>
      <c r="KV1031" s="5"/>
      <c r="KW1031" s="5"/>
      <c r="KX1031" s="5"/>
      <c r="KY1031" s="5"/>
      <c r="KZ1031" s="5"/>
      <c r="LA1031" s="5"/>
      <c r="LB1031" s="5"/>
      <c r="LC1031" s="5"/>
      <c r="LD1031" s="5"/>
      <c r="LE1031" s="5"/>
      <c r="LF1031" s="5"/>
      <c r="LG1031" s="5"/>
      <c r="LH1031" s="5"/>
      <c r="LI1031" s="5"/>
      <c r="LJ1031" s="5"/>
      <c r="LK1031" s="5"/>
      <c r="LL1031" s="5"/>
      <c r="LM1031" s="5"/>
      <c r="LN1031" s="5"/>
      <c r="LO1031" s="5"/>
      <c r="LP1031" s="5"/>
      <c r="LQ1031" s="5"/>
      <c r="LR1031" s="5"/>
      <c r="LS1031" s="5"/>
      <c r="LT1031" s="5"/>
      <c r="LU1031" s="5"/>
      <c r="LV1031" s="5"/>
      <c r="LW1031" s="5"/>
      <c r="LX1031" s="5"/>
      <c r="LY1031" s="5"/>
      <c r="LZ1031" s="5"/>
      <c r="MA1031" s="5"/>
      <c r="MB1031" s="5"/>
      <c r="MC1031" s="5"/>
      <c r="MD1031" s="5"/>
      <c r="ME1031" s="5"/>
      <c r="MF1031" s="5"/>
      <c r="MG1031" s="5"/>
      <c r="MH1031" s="5"/>
      <c r="MI1031" s="5"/>
      <c r="MJ1031" s="5"/>
      <c r="MK1031" s="5"/>
      <c r="ML1031" s="5"/>
      <c r="MM1031" s="5"/>
      <c r="MN1031" s="5"/>
      <c r="MO1031" s="5"/>
      <c r="MP1031" s="5"/>
      <c r="MQ1031" s="5"/>
      <c r="MR1031" s="5"/>
      <c r="MS1031" s="5"/>
      <c r="MT1031" s="5"/>
      <c r="MU1031" s="5"/>
      <c r="MV1031" s="5"/>
      <c r="MW1031" s="5"/>
      <c r="MX1031" s="5"/>
      <c r="MY1031" s="5"/>
      <c r="MZ1031" s="5"/>
      <c r="NA1031" s="5"/>
      <c r="NB1031" s="5"/>
      <c r="NC1031" s="5"/>
      <c r="ND1031" s="5"/>
      <c r="NE1031" s="5"/>
      <c r="NF1031" s="5"/>
      <c r="NG1031" s="5"/>
      <c r="NH1031" s="5"/>
      <c r="NI1031" s="5"/>
      <c r="NJ1031" s="5"/>
      <c r="NK1031" s="5"/>
      <c r="NL1031" s="5"/>
      <c r="NM1031" s="5"/>
      <c r="NN1031" s="5"/>
      <c r="NO1031" s="5"/>
      <c r="NP1031" s="5"/>
      <c r="NQ1031" s="5"/>
      <c r="NR1031" s="5"/>
      <c r="NS1031" s="5"/>
      <c r="NT1031" s="5"/>
      <c r="NU1031" s="5"/>
      <c r="NV1031" s="5"/>
      <c r="NW1031" s="5"/>
      <c r="NX1031" s="5"/>
      <c r="NY1031" s="5"/>
      <c r="NZ1031" s="5"/>
      <c r="OA1031" s="5"/>
      <c r="OB1031" s="5"/>
      <c r="OC1031" s="5"/>
      <c r="OD1031" s="5"/>
      <c r="OE1031" s="5"/>
      <c r="OF1031" s="5"/>
      <c r="OG1031" s="5"/>
      <c r="OH1031" s="5"/>
      <c r="OI1031" s="5"/>
      <c r="OJ1031" s="5"/>
      <c r="OK1031" s="5"/>
      <c r="OL1031" s="5"/>
      <c r="OM1031" s="5"/>
      <c r="ON1031" s="5"/>
      <c r="OO1031" s="5"/>
      <c r="OP1031" s="5"/>
      <c r="OQ1031" s="5"/>
      <c r="OR1031" s="5"/>
      <c r="OS1031" s="5"/>
      <c r="OT1031" s="5"/>
      <c r="OU1031" s="5"/>
      <c r="OV1031" s="5"/>
      <c r="OW1031" s="5"/>
      <c r="OX1031" s="5"/>
      <c r="OY1031" s="5"/>
      <c r="OZ1031" s="5"/>
      <c r="PA1031" s="5"/>
      <c r="PB1031" s="5"/>
      <c r="PC1031" s="5"/>
      <c r="PD1031" s="5"/>
      <c r="PE1031" s="5"/>
      <c r="PF1031" s="5"/>
      <c r="PG1031" s="5"/>
      <c r="PH1031" s="5"/>
      <c r="PI1031" s="5"/>
      <c r="PJ1031" s="5"/>
      <c r="PK1031" s="5"/>
      <c r="PL1031" s="5"/>
      <c r="PM1031" s="5"/>
      <c r="PN1031" s="5"/>
      <c r="PO1031" s="5"/>
      <c r="PP1031" s="5"/>
      <c r="PQ1031" s="5"/>
      <c r="PR1031" s="5"/>
      <c r="PS1031" s="5"/>
      <c r="PT1031" s="5"/>
      <c r="PU1031" s="5"/>
      <c r="PV1031" s="5"/>
      <c r="PW1031" s="5"/>
      <c r="PX1031" s="5"/>
      <c r="PY1031" s="5"/>
      <c r="PZ1031" s="5"/>
      <c r="QA1031" s="5"/>
      <c r="QB1031" s="5"/>
      <c r="QC1031" s="5"/>
      <c r="QD1031" s="5"/>
      <c r="QE1031" s="5"/>
      <c r="QF1031" s="5"/>
      <c r="QG1031" s="5"/>
      <c r="QH1031" s="5"/>
      <c r="QI1031" s="5"/>
      <c r="QJ1031" s="5"/>
      <c r="QK1031" s="5"/>
      <c r="QL1031" s="5"/>
      <c r="QM1031" s="5"/>
    </row>
    <row r="1032" spans="1:455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  <c r="CQ1032" s="5"/>
      <c r="CR1032" s="5"/>
      <c r="CS1032" s="5"/>
      <c r="CT1032" s="5"/>
      <c r="CU1032" s="5"/>
      <c r="CV1032" s="5"/>
      <c r="CW1032" s="5"/>
      <c r="CX1032" s="5"/>
      <c r="CY1032" s="5"/>
      <c r="CZ1032" s="5"/>
      <c r="DA1032" s="5"/>
      <c r="DB1032" s="5"/>
      <c r="DC1032" s="5"/>
      <c r="DD1032" s="5"/>
      <c r="DE1032" s="5"/>
      <c r="DF1032" s="5"/>
      <c r="DG1032" s="5"/>
      <c r="DH1032" s="5"/>
      <c r="DI1032" s="5"/>
      <c r="DJ1032" s="5"/>
      <c r="DK1032" s="5"/>
      <c r="DL1032" s="5"/>
      <c r="DM1032" s="5"/>
      <c r="DN1032" s="5"/>
      <c r="DO1032" s="5"/>
      <c r="DP1032" s="5"/>
      <c r="DQ1032" s="5"/>
      <c r="DR1032" s="5"/>
      <c r="DS1032" s="5"/>
      <c r="DT1032" s="5"/>
      <c r="DU1032" s="5"/>
      <c r="DV1032" s="5"/>
      <c r="DW1032" s="5"/>
      <c r="DX1032" s="5"/>
      <c r="DY1032" s="5"/>
      <c r="DZ1032" s="5"/>
      <c r="EA1032" s="5"/>
      <c r="EB1032" s="5"/>
      <c r="EC1032" s="5"/>
      <c r="ED1032" s="5"/>
      <c r="EE1032" s="5"/>
      <c r="EF1032" s="5"/>
      <c r="EG1032" s="5"/>
      <c r="EH1032" s="5"/>
      <c r="EI1032" s="5"/>
      <c r="EJ1032" s="5"/>
      <c r="EK1032" s="5"/>
      <c r="EL1032" s="5"/>
      <c r="EM1032" s="5"/>
      <c r="EN1032" s="5"/>
      <c r="EO1032" s="5"/>
      <c r="EP1032" s="5"/>
      <c r="EQ1032" s="5"/>
      <c r="ER1032" s="5"/>
      <c r="ES1032" s="5"/>
      <c r="ET1032" s="5"/>
      <c r="EU1032" s="5"/>
      <c r="EV1032" s="5"/>
      <c r="EW1032" s="5"/>
      <c r="EX1032" s="5"/>
      <c r="EY1032" s="5"/>
      <c r="EZ1032" s="5"/>
      <c r="FA1032" s="5"/>
      <c r="FB1032" s="5"/>
      <c r="FC1032" s="5"/>
      <c r="FD1032" s="5"/>
      <c r="FE1032" s="5"/>
      <c r="FF1032" s="5"/>
      <c r="FG1032" s="5"/>
      <c r="FH1032" s="5"/>
      <c r="FI1032" s="5"/>
      <c r="FJ1032" s="5"/>
      <c r="FK1032" s="5"/>
      <c r="FL1032" s="5"/>
      <c r="FM1032" s="5"/>
      <c r="FN1032" s="5"/>
      <c r="FO1032" s="5"/>
      <c r="FP1032" s="5"/>
      <c r="FQ1032" s="5"/>
      <c r="FR1032" s="5"/>
      <c r="FS1032" s="5"/>
      <c r="FT1032" s="5"/>
      <c r="FU1032" s="5"/>
      <c r="FV1032" s="5"/>
      <c r="FW1032" s="5"/>
      <c r="FX1032" s="5"/>
      <c r="FY1032" s="5"/>
      <c r="FZ1032" s="5"/>
      <c r="GA1032" s="5"/>
      <c r="GB1032" s="5"/>
      <c r="GC1032" s="5"/>
      <c r="GD1032" s="5"/>
      <c r="GE1032" s="5"/>
      <c r="GF1032" s="5"/>
      <c r="GG1032" s="5"/>
      <c r="GH1032" s="5"/>
      <c r="GI1032" s="5"/>
      <c r="GJ1032" s="5"/>
      <c r="GK1032" s="5"/>
      <c r="GL1032" s="5"/>
      <c r="GM1032" s="5"/>
      <c r="GN1032" s="5"/>
      <c r="GO1032" s="5"/>
      <c r="GP1032" s="5"/>
      <c r="GQ1032" s="5"/>
      <c r="GR1032" s="5"/>
      <c r="GS1032" s="5"/>
      <c r="GT1032" s="5"/>
      <c r="GU1032" s="5"/>
      <c r="GV1032" s="5"/>
      <c r="GW1032" s="5"/>
      <c r="GX1032" s="5"/>
      <c r="GY1032" s="5"/>
      <c r="GZ1032" s="5"/>
      <c r="HA1032" s="5"/>
      <c r="HB1032" s="5"/>
      <c r="HC1032" s="5"/>
      <c r="HD1032" s="5"/>
      <c r="HE1032" s="5"/>
      <c r="HF1032" s="5"/>
      <c r="HG1032" s="5"/>
      <c r="HH1032" s="5"/>
      <c r="HI1032" s="5"/>
      <c r="HJ1032" s="5"/>
      <c r="HK1032" s="5"/>
      <c r="HL1032" s="5"/>
      <c r="HM1032" s="5"/>
      <c r="HN1032" s="5"/>
      <c r="HO1032" s="5"/>
      <c r="HP1032" s="5"/>
      <c r="HQ1032" s="5"/>
      <c r="HR1032" s="5"/>
      <c r="HS1032" s="5"/>
      <c r="HT1032" s="5"/>
      <c r="HU1032" s="5"/>
      <c r="HV1032" s="5"/>
      <c r="HW1032" s="5"/>
      <c r="HX1032" s="5"/>
      <c r="HY1032" s="5"/>
      <c r="HZ1032" s="5"/>
      <c r="IA1032" s="5"/>
      <c r="IB1032" s="5"/>
      <c r="IC1032" s="5"/>
      <c r="ID1032" s="5"/>
      <c r="IE1032" s="5"/>
      <c r="IF1032" s="5"/>
      <c r="IG1032" s="5"/>
      <c r="IH1032" s="5"/>
      <c r="II1032" s="5"/>
      <c r="IJ1032" s="5"/>
      <c r="IK1032" s="5"/>
      <c r="IL1032" s="5"/>
      <c r="IM1032" s="5"/>
      <c r="IN1032" s="5"/>
      <c r="IO1032" s="5"/>
      <c r="IP1032" s="5"/>
      <c r="IQ1032" s="5"/>
      <c r="IR1032" s="5"/>
      <c r="IS1032" s="5"/>
      <c r="IT1032" s="5"/>
      <c r="IU1032" s="5"/>
      <c r="IV1032" s="5"/>
      <c r="IW1032" s="5"/>
      <c r="IX1032" s="5"/>
      <c r="IY1032" s="5"/>
      <c r="IZ1032" s="5"/>
      <c r="JA1032" s="5"/>
      <c r="JB1032" s="5"/>
      <c r="JC1032" s="5"/>
      <c r="JD1032" s="5"/>
      <c r="JE1032" s="5"/>
      <c r="JF1032" s="5"/>
      <c r="JG1032" s="5"/>
      <c r="JH1032" s="5"/>
      <c r="JI1032" s="5"/>
      <c r="JJ1032" s="5"/>
      <c r="JK1032" s="5"/>
      <c r="JL1032" s="5"/>
      <c r="JM1032" s="5"/>
      <c r="JN1032" s="5"/>
      <c r="JO1032" s="5"/>
      <c r="JP1032" s="5"/>
      <c r="JQ1032" s="5"/>
      <c r="JR1032" s="5"/>
      <c r="JS1032" s="5"/>
      <c r="JT1032" s="5"/>
      <c r="JU1032" s="5"/>
      <c r="JV1032" s="5"/>
      <c r="JW1032" s="5"/>
      <c r="JX1032" s="5"/>
      <c r="JY1032" s="5"/>
      <c r="JZ1032" s="5"/>
      <c r="KA1032" s="5"/>
      <c r="KB1032" s="5"/>
      <c r="KC1032" s="5"/>
      <c r="KD1032" s="5"/>
      <c r="KE1032" s="5"/>
      <c r="KF1032" s="5"/>
      <c r="KG1032" s="5"/>
      <c r="KH1032" s="5"/>
      <c r="KI1032" s="5"/>
      <c r="KJ1032" s="5"/>
      <c r="KK1032" s="5"/>
      <c r="KL1032" s="5"/>
      <c r="KM1032" s="5"/>
      <c r="KN1032" s="5"/>
      <c r="KO1032" s="5"/>
      <c r="KP1032" s="5"/>
      <c r="KQ1032" s="5"/>
      <c r="KR1032" s="5"/>
      <c r="KS1032" s="5"/>
      <c r="KT1032" s="5"/>
      <c r="KU1032" s="5"/>
      <c r="KV1032" s="5"/>
      <c r="KW1032" s="5"/>
      <c r="KX1032" s="5"/>
      <c r="KY1032" s="5"/>
      <c r="KZ1032" s="5"/>
      <c r="LA1032" s="5"/>
      <c r="LB1032" s="5"/>
      <c r="LC1032" s="5"/>
      <c r="LD1032" s="5"/>
      <c r="LE1032" s="5"/>
      <c r="LF1032" s="5"/>
      <c r="LG1032" s="5"/>
      <c r="LH1032" s="5"/>
      <c r="LI1032" s="5"/>
      <c r="LJ1032" s="5"/>
      <c r="LK1032" s="5"/>
      <c r="LL1032" s="5"/>
      <c r="LM1032" s="5"/>
      <c r="LN1032" s="5"/>
      <c r="LO1032" s="5"/>
      <c r="LP1032" s="5"/>
      <c r="LQ1032" s="5"/>
      <c r="LR1032" s="5"/>
      <c r="LS1032" s="5"/>
      <c r="LT1032" s="5"/>
      <c r="LU1032" s="5"/>
      <c r="LV1032" s="5"/>
      <c r="LW1032" s="5"/>
      <c r="LX1032" s="5"/>
      <c r="LY1032" s="5"/>
      <c r="LZ1032" s="5"/>
      <c r="MA1032" s="5"/>
      <c r="MB1032" s="5"/>
      <c r="MC1032" s="5"/>
      <c r="MD1032" s="5"/>
      <c r="ME1032" s="5"/>
      <c r="MF1032" s="5"/>
      <c r="MG1032" s="5"/>
      <c r="MH1032" s="5"/>
      <c r="MI1032" s="5"/>
      <c r="MJ1032" s="5"/>
      <c r="MK1032" s="5"/>
      <c r="ML1032" s="5"/>
      <c r="MM1032" s="5"/>
      <c r="MN1032" s="5"/>
      <c r="MO1032" s="5"/>
      <c r="MP1032" s="5"/>
      <c r="MQ1032" s="5"/>
      <c r="MR1032" s="5"/>
      <c r="MS1032" s="5"/>
      <c r="MT1032" s="5"/>
      <c r="MU1032" s="5"/>
      <c r="MV1032" s="5"/>
      <c r="MW1032" s="5"/>
      <c r="MX1032" s="5"/>
      <c r="MY1032" s="5"/>
      <c r="MZ1032" s="5"/>
      <c r="NA1032" s="5"/>
      <c r="NB1032" s="5"/>
      <c r="NC1032" s="5"/>
      <c r="ND1032" s="5"/>
      <c r="NE1032" s="5"/>
      <c r="NF1032" s="5"/>
      <c r="NG1032" s="5"/>
      <c r="NH1032" s="5"/>
      <c r="NI1032" s="5"/>
      <c r="NJ1032" s="5"/>
      <c r="NK1032" s="5"/>
      <c r="NL1032" s="5"/>
      <c r="NM1032" s="5"/>
      <c r="NN1032" s="5"/>
      <c r="NO1032" s="5"/>
      <c r="NP1032" s="5"/>
      <c r="NQ1032" s="5"/>
      <c r="NR1032" s="5"/>
      <c r="NS1032" s="5"/>
      <c r="NT1032" s="5"/>
      <c r="NU1032" s="5"/>
      <c r="NV1032" s="5"/>
      <c r="NW1032" s="5"/>
      <c r="NX1032" s="5"/>
      <c r="NY1032" s="5"/>
      <c r="NZ1032" s="5"/>
      <c r="OA1032" s="5"/>
      <c r="OB1032" s="5"/>
      <c r="OC1032" s="5"/>
      <c r="OD1032" s="5"/>
      <c r="OE1032" s="5"/>
      <c r="OF1032" s="5"/>
      <c r="OG1032" s="5"/>
      <c r="OH1032" s="5"/>
      <c r="OI1032" s="5"/>
      <c r="OJ1032" s="5"/>
      <c r="OK1032" s="5"/>
      <c r="OL1032" s="5"/>
      <c r="OM1032" s="5"/>
      <c r="ON1032" s="5"/>
      <c r="OO1032" s="5"/>
      <c r="OP1032" s="5"/>
      <c r="OQ1032" s="5"/>
      <c r="OR1032" s="5"/>
      <c r="OS1032" s="5"/>
      <c r="OT1032" s="5"/>
      <c r="OU1032" s="5"/>
      <c r="OV1032" s="5"/>
      <c r="OW1032" s="5"/>
      <c r="OX1032" s="5"/>
      <c r="OY1032" s="5"/>
      <c r="OZ1032" s="5"/>
      <c r="PA1032" s="5"/>
      <c r="PB1032" s="5"/>
      <c r="PC1032" s="5"/>
      <c r="PD1032" s="5"/>
      <c r="PE1032" s="5"/>
      <c r="PF1032" s="5"/>
      <c r="PG1032" s="5"/>
      <c r="PH1032" s="5"/>
      <c r="PI1032" s="5"/>
      <c r="PJ1032" s="5"/>
      <c r="PK1032" s="5"/>
      <c r="PL1032" s="5"/>
      <c r="PM1032" s="5"/>
      <c r="PN1032" s="5"/>
      <c r="PO1032" s="5"/>
      <c r="PP1032" s="5"/>
      <c r="PQ1032" s="5"/>
      <c r="PR1032" s="5"/>
      <c r="PS1032" s="5"/>
      <c r="PT1032" s="5"/>
      <c r="PU1032" s="5"/>
      <c r="PV1032" s="5"/>
      <c r="PW1032" s="5"/>
      <c r="PX1032" s="5"/>
      <c r="PY1032" s="5"/>
      <c r="PZ1032" s="5"/>
      <c r="QA1032" s="5"/>
      <c r="QB1032" s="5"/>
      <c r="QC1032" s="5"/>
      <c r="QD1032" s="5"/>
      <c r="QE1032" s="5"/>
      <c r="QF1032" s="5"/>
      <c r="QG1032" s="5"/>
      <c r="QH1032" s="5"/>
      <c r="QI1032" s="5"/>
      <c r="QJ1032" s="5"/>
      <c r="QK1032" s="5"/>
      <c r="QL1032" s="5"/>
      <c r="QM1032" s="5"/>
    </row>
    <row r="1033" spans="1:455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/>
      <c r="CP1033" s="5"/>
      <c r="CQ1033" s="5"/>
      <c r="CR1033" s="5"/>
      <c r="CS1033" s="5"/>
      <c r="CT1033" s="5"/>
      <c r="CU1033" s="5"/>
      <c r="CV1033" s="5"/>
      <c r="CW1033" s="5"/>
      <c r="CX1033" s="5"/>
      <c r="CY1033" s="5"/>
      <c r="CZ1033" s="5"/>
      <c r="DA1033" s="5"/>
      <c r="DB1033" s="5"/>
      <c r="DC1033" s="5"/>
      <c r="DD1033" s="5"/>
      <c r="DE1033" s="5"/>
      <c r="DF1033" s="5"/>
      <c r="DG1033" s="5"/>
      <c r="DH1033" s="5"/>
      <c r="DI1033" s="5"/>
      <c r="DJ1033" s="5"/>
      <c r="DK1033" s="5"/>
      <c r="DL1033" s="5"/>
      <c r="DM1033" s="5"/>
      <c r="DN1033" s="5"/>
      <c r="DO1033" s="5"/>
      <c r="DP1033" s="5"/>
      <c r="DQ1033" s="5"/>
      <c r="DR1033" s="5"/>
      <c r="DS1033" s="5"/>
      <c r="DT1033" s="5"/>
      <c r="DU1033" s="5"/>
      <c r="DV1033" s="5"/>
      <c r="DW1033" s="5"/>
      <c r="DX1033" s="5"/>
      <c r="DY1033" s="5"/>
      <c r="DZ1033" s="5"/>
      <c r="EA1033" s="5"/>
      <c r="EB1033" s="5"/>
      <c r="EC1033" s="5"/>
      <c r="ED1033" s="5"/>
      <c r="EE1033" s="5"/>
      <c r="EF1033" s="5"/>
      <c r="EG1033" s="5"/>
      <c r="EH1033" s="5"/>
      <c r="EI1033" s="5"/>
      <c r="EJ1033" s="5"/>
      <c r="EK1033" s="5"/>
      <c r="EL1033" s="5"/>
      <c r="EM1033" s="5"/>
      <c r="EN1033" s="5"/>
      <c r="EO1033" s="5"/>
      <c r="EP1033" s="5"/>
      <c r="EQ1033" s="5"/>
      <c r="ER1033" s="5"/>
      <c r="ES1033" s="5"/>
      <c r="ET1033" s="5"/>
      <c r="EU1033" s="5"/>
      <c r="EV1033" s="5"/>
      <c r="EW1033" s="5"/>
      <c r="EX1033" s="5"/>
      <c r="EY1033" s="5"/>
      <c r="EZ1033" s="5"/>
      <c r="FA1033" s="5"/>
      <c r="FB1033" s="5"/>
      <c r="FC1033" s="5"/>
      <c r="FD1033" s="5"/>
      <c r="FE1033" s="5"/>
      <c r="FF1033" s="5"/>
      <c r="FG1033" s="5"/>
      <c r="FH1033" s="5"/>
      <c r="FI1033" s="5"/>
      <c r="FJ1033" s="5"/>
      <c r="FK1033" s="5"/>
      <c r="FL1033" s="5"/>
      <c r="FM1033" s="5"/>
      <c r="FN1033" s="5"/>
      <c r="FO1033" s="5"/>
      <c r="FP1033" s="5"/>
      <c r="FQ1033" s="5"/>
      <c r="FR1033" s="5"/>
      <c r="FS1033" s="5"/>
      <c r="FT1033" s="5"/>
      <c r="FU1033" s="5"/>
      <c r="FV1033" s="5"/>
      <c r="FW1033" s="5"/>
      <c r="FX1033" s="5"/>
      <c r="FY1033" s="5"/>
      <c r="FZ1033" s="5"/>
      <c r="GA1033" s="5"/>
      <c r="GB1033" s="5"/>
      <c r="GC1033" s="5"/>
      <c r="GD1033" s="5"/>
      <c r="GE1033" s="5"/>
      <c r="GF1033" s="5"/>
      <c r="GG1033" s="5"/>
      <c r="GH1033" s="5"/>
      <c r="GI1033" s="5"/>
      <c r="GJ1033" s="5"/>
      <c r="GK1033" s="5"/>
      <c r="GL1033" s="5"/>
      <c r="GM1033" s="5"/>
      <c r="GN1033" s="5"/>
      <c r="GO1033" s="5"/>
      <c r="GP1033" s="5"/>
      <c r="GQ1033" s="5"/>
      <c r="GR1033" s="5"/>
      <c r="GS1033" s="5"/>
      <c r="GT1033" s="5"/>
      <c r="GU1033" s="5"/>
      <c r="GV1033" s="5"/>
      <c r="GW1033" s="5"/>
      <c r="GX1033" s="5"/>
      <c r="GY1033" s="5"/>
      <c r="GZ1033" s="5"/>
      <c r="HA1033" s="5"/>
      <c r="HB1033" s="5"/>
      <c r="HC1033" s="5"/>
      <c r="HD1033" s="5"/>
      <c r="HE1033" s="5"/>
      <c r="HF1033" s="5"/>
      <c r="HG1033" s="5"/>
      <c r="HH1033" s="5"/>
      <c r="HI1033" s="5"/>
      <c r="HJ1033" s="5"/>
      <c r="HK1033" s="5"/>
      <c r="HL1033" s="5"/>
      <c r="HM1033" s="5"/>
      <c r="HN1033" s="5"/>
      <c r="HO1033" s="5"/>
      <c r="HP1033" s="5"/>
      <c r="HQ1033" s="5"/>
      <c r="HR1033" s="5"/>
      <c r="HS1033" s="5"/>
      <c r="HT1033" s="5"/>
      <c r="HU1033" s="5"/>
      <c r="HV1033" s="5"/>
      <c r="HW1033" s="5"/>
      <c r="HX1033" s="5"/>
      <c r="HY1033" s="5"/>
      <c r="HZ1033" s="5"/>
      <c r="IA1033" s="5"/>
      <c r="IB1033" s="5"/>
      <c r="IC1033" s="5"/>
      <c r="ID1033" s="5"/>
      <c r="IE1033" s="5"/>
      <c r="IF1033" s="5"/>
      <c r="IG1033" s="5"/>
      <c r="IH1033" s="5"/>
      <c r="II1033" s="5"/>
      <c r="IJ1033" s="5"/>
      <c r="IK1033" s="5"/>
      <c r="IL1033" s="5"/>
      <c r="IM1033" s="5"/>
      <c r="IN1033" s="5"/>
      <c r="IO1033" s="5"/>
      <c r="IP1033" s="5"/>
      <c r="IQ1033" s="5"/>
      <c r="IR1033" s="5"/>
      <c r="IS1033" s="5"/>
      <c r="IT1033" s="5"/>
      <c r="IU1033" s="5"/>
      <c r="IV1033" s="5"/>
      <c r="IW1033" s="5"/>
      <c r="IX1033" s="5"/>
      <c r="IY1033" s="5"/>
      <c r="IZ1033" s="5"/>
      <c r="JA1033" s="5"/>
      <c r="JB1033" s="5"/>
      <c r="JC1033" s="5"/>
      <c r="JD1033" s="5"/>
      <c r="JE1033" s="5"/>
      <c r="JF1033" s="5"/>
      <c r="JG1033" s="5"/>
      <c r="JH1033" s="5"/>
      <c r="JI1033" s="5"/>
      <c r="JJ1033" s="5"/>
      <c r="JK1033" s="5"/>
      <c r="JL1033" s="5"/>
      <c r="JM1033" s="5"/>
      <c r="JN1033" s="5"/>
      <c r="JO1033" s="5"/>
      <c r="JP1033" s="5"/>
      <c r="JQ1033" s="5"/>
      <c r="JR1033" s="5"/>
      <c r="JS1033" s="5"/>
      <c r="JT1033" s="5"/>
      <c r="JU1033" s="5"/>
      <c r="JV1033" s="5"/>
      <c r="JW1033" s="5"/>
      <c r="JX1033" s="5"/>
      <c r="JY1033" s="5"/>
      <c r="JZ1033" s="5"/>
      <c r="KA1033" s="5"/>
      <c r="KB1033" s="5"/>
      <c r="KC1033" s="5"/>
      <c r="KD1033" s="5"/>
      <c r="KE1033" s="5"/>
      <c r="KF1033" s="5"/>
      <c r="KG1033" s="5"/>
      <c r="KH1033" s="5"/>
      <c r="KI1033" s="5"/>
      <c r="KJ1033" s="5"/>
      <c r="KK1033" s="5"/>
      <c r="KL1033" s="5"/>
      <c r="KM1033" s="5"/>
      <c r="KN1033" s="5"/>
      <c r="KO1033" s="5"/>
      <c r="KP1033" s="5"/>
      <c r="KQ1033" s="5"/>
      <c r="KR1033" s="5"/>
      <c r="KS1033" s="5"/>
      <c r="KT1033" s="5"/>
      <c r="KU1033" s="5"/>
      <c r="KV1033" s="5"/>
      <c r="KW1033" s="5"/>
      <c r="KX1033" s="5"/>
      <c r="KY1033" s="5"/>
      <c r="KZ1033" s="5"/>
      <c r="LA1033" s="5"/>
      <c r="LB1033" s="5"/>
      <c r="LC1033" s="5"/>
      <c r="LD1033" s="5"/>
      <c r="LE1033" s="5"/>
      <c r="LF1033" s="5"/>
      <c r="LG1033" s="5"/>
      <c r="LH1033" s="5"/>
      <c r="LI1033" s="5"/>
      <c r="LJ1033" s="5"/>
      <c r="LK1033" s="5"/>
      <c r="LL1033" s="5"/>
      <c r="LM1033" s="5"/>
      <c r="LN1033" s="5"/>
      <c r="LO1033" s="5"/>
      <c r="LP1033" s="5"/>
      <c r="LQ1033" s="5"/>
      <c r="LR1033" s="5"/>
      <c r="LS1033" s="5"/>
      <c r="LT1033" s="5"/>
      <c r="LU1033" s="5"/>
      <c r="LV1033" s="5"/>
      <c r="LW1033" s="5"/>
      <c r="LX1033" s="5"/>
      <c r="LY1033" s="5"/>
      <c r="LZ1033" s="5"/>
      <c r="MA1033" s="5"/>
      <c r="MB1033" s="5"/>
      <c r="MC1033" s="5"/>
      <c r="MD1033" s="5"/>
      <c r="ME1033" s="5"/>
      <c r="MF1033" s="5"/>
      <c r="MG1033" s="5"/>
      <c r="MH1033" s="5"/>
      <c r="MI1033" s="5"/>
      <c r="MJ1033" s="5"/>
      <c r="MK1033" s="5"/>
      <c r="ML1033" s="5"/>
      <c r="MM1033" s="5"/>
      <c r="MN1033" s="5"/>
      <c r="MO1033" s="5"/>
      <c r="MP1033" s="5"/>
      <c r="MQ1033" s="5"/>
      <c r="MR1033" s="5"/>
      <c r="MS1033" s="5"/>
      <c r="MT1033" s="5"/>
      <c r="MU1033" s="5"/>
      <c r="MV1033" s="5"/>
      <c r="MW1033" s="5"/>
      <c r="MX1033" s="5"/>
      <c r="MY1033" s="5"/>
      <c r="MZ1033" s="5"/>
      <c r="NA1033" s="5"/>
      <c r="NB1033" s="5"/>
      <c r="NC1033" s="5"/>
      <c r="ND1033" s="5"/>
      <c r="NE1033" s="5"/>
      <c r="NF1033" s="5"/>
      <c r="NG1033" s="5"/>
      <c r="NH1033" s="5"/>
      <c r="NI1033" s="5"/>
      <c r="NJ1033" s="5"/>
      <c r="NK1033" s="5"/>
      <c r="NL1033" s="5"/>
      <c r="NM1033" s="5"/>
      <c r="NN1033" s="5"/>
      <c r="NO1033" s="5"/>
      <c r="NP1033" s="5"/>
      <c r="NQ1033" s="5"/>
      <c r="NR1033" s="5"/>
      <c r="NS1033" s="5"/>
      <c r="NT1033" s="5"/>
      <c r="NU1033" s="5"/>
      <c r="NV1033" s="5"/>
      <c r="NW1033" s="5"/>
      <c r="NX1033" s="5"/>
      <c r="NY1033" s="5"/>
      <c r="NZ1033" s="5"/>
      <c r="OA1033" s="5"/>
      <c r="OB1033" s="5"/>
      <c r="OC1033" s="5"/>
      <c r="OD1033" s="5"/>
      <c r="OE1033" s="5"/>
      <c r="OF1033" s="5"/>
      <c r="OG1033" s="5"/>
      <c r="OH1033" s="5"/>
      <c r="OI1033" s="5"/>
      <c r="OJ1033" s="5"/>
      <c r="OK1033" s="5"/>
      <c r="OL1033" s="5"/>
      <c r="OM1033" s="5"/>
      <c r="ON1033" s="5"/>
      <c r="OO1033" s="5"/>
      <c r="OP1033" s="5"/>
      <c r="OQ1033" s="5"/>
      <c r="OR1033" s="5"/>
      <c r="OS1033" s="5"/>
      <c r="OT1033" s="5"/>
      <c r="OU1033" s="5"/>
      <c r="OV1033" s="5"/>
      <c r="OW1033" s="5"/>
      <c r="OX1033" s="5"/>
      <c r="OY1033" s="5"/>
      <c r="OZ1033" s="5"/>
      <c r="PA1033" s="5"/>
      <c r="PB1033" s="5"/>
      <c r="PC1033" s="5"/>
      <c r="PD1033" s="5"/>
      <c r="PE1033" s="5"/>
      <c r="PF1033" s="5"/>
      <c r="PG1033" s="5"/>
      <c r="PH1033" s="5"/>
      <c r="PI1033" s="5"/>
      <c r="PJ1033" s="5"/>
      <c r="PK1033" s="5"/>
      <c r="PL1033" s="5"/>
      <c r="PM1033" s="5"/>
      <c r="PN1033" s="5"/>
      <c r="PO1033" s="5"/>
      <c r="PP1033" s="5"/>
      <c r="PQ1033" s="5"/>
      <c r="PR1033" s="5"/>
      <c r="PS1033" s="5"/>
      <c r="PT1033" s="5"/>
      <c r="PU1033" s="5"/>
      <c r="PV1033" s="5"/>
      <c r="PW1033" s="5"/>
      <c r="PX1033" s="5"/>
      <c r="PY1033" s="5"/>
      <c r="PZ1033" s="5"/>
      <c r="QA1033" s="5"/>
      <c r="QB1033" s="5"/>
      <c r="QC1033" s="5"/>
      <c r="QD1033" s="5"/>
      <c r="QE1033" s="5"/>
      <c r="QF1033" s="5"/>
      <c r="QG1033" s="5"/>
      <c r="QH1033" s="5"/>
      <c r="QI1033" s="5"/>
      <c r="QJ1033" s="5"/>
      <c r="QK1033" s="5"/>
      <c r="QL1033" s="5"/>
      <c r="QM1033" s="5"/>
    </row>
    <row r="1034" spans="1:455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5"/>
      <c r="DW1034" s="5"/>
      <c r="DX1034" s="5"/>
      <c r="DY1034" s="5"/>
      <c r="DZ1034" s="5"/>
      <c r="EA1034" s="5"/>
      <c r="EB1034" s="5"/>
      <c r="EC1034" s="5"/>
      <c r="ED1034" s="5"/>
      <c r="EE1034" s="5"/>
      <c r="EF1034" s="5"/>
      <c r="EG1034" s="5"/>
      <c r="EH1034" s="5"/>
      <c r="EI1034" s="5"/>
      <c r="EJ1034" s="5"/>
      <c r="EK1034" s="5"/>
      <c r="EL1034" s="5"/>
      <c r="EM1034" s="5"/>
      <c r="EN1034" s="5"/>
      <c r="EO1034" s="5"/>
      <c r="EP1034" s="5"/>
      <c r="EQ1034" s="5"/>
      <c r="ER1034" s="5"/>
      <c r="ES1034" s="5"/>
      <c r="ET1034" s="5"/>
      <c r="EU1034" s="5"/>
      <c r="EV1034" s="5"/>
      <c r="EW1034" s="5"/>
      <c r="EX1034" s="5"/>
      <c r="EY1034" s="5"/>
      <c r="EZ1034" s="5"/>
      <c r="FA1034" s="5"/>
      <c r="FB1034" s="5"/>
      <c r="FC1034" s="5"/>
      <c r="FD1034" s="5"/>
      <c r="FE1034" s="5"/>
      <c r="FF1034" s="5"/>
      <c r="FG1034" s="5"/>
      <c r="FH1034" s="5"/>
      <c r="FI1034" s="5"/>
      <c r="FJ1034" s="5"/>
      <c r="FK1034" s="5"/>
      <c r="FL1034" s="5"/>
      <c r="FM1034" s="5"/>
      <c r="FN1034" s="5"/>
      <c r="FO1034" s="5"/>
      <c r="FP1034" s="5"/>
      <c r="FQ1034" s="5"/>
      <c r="FR1034" s="5"/>
      <c r="FS1034" s="5"/>
      <c r="FT1034" s="5"/>
      <c r="FU1034" s="5"/>
      <c r="FV1034" s="5"/>
      <c r="FW1034" s="5"/>
      <c r="FX1034" s="5"/>
      <c r="FY1034" s="5"/>
      <c r="FZ1034" s="5"/>
      <c r="GA1034" s="5"/>
      <c r="GB1034" s="5"/>
      <c r="GC1034" s="5"/>
      <c r="GD1034" s="5"/>
      <c r="GE1034" s="5"/>
      <c r="GF1034" s="5"/>
      <c r="GG1034" s="5"/>
      <c r="GH1034" s="5"/>
      <c r="GI1034" s="5"/>
      <c r="GJ1034" s="5"/>
      <c r="GK1034" s="5"/>
      <c r="GL1034" s="5"/>
      <c r="GM1034" s="5"/>
      <c r="GN1034" s="5"/>
      <c r="GO1034" s="5"/>
      <c r="GP1034" s="5"/>
      <c r="GQ1034" s="5"/>
      <c r="GR1034" s="5"/>
      <c r="GS1034" s="5"/>
      <c r="GT1034" s="5"/>
      <c r="GU1034" s="5"/>
      <c r="GV1034" s="5"/>
      <c r="GW1034" s="5"/>
      <c r="GX1034" s="5"/>
      <c r="GY1034" s="5"/>
      <c r="GZ1034" s="5"/>
      <c r="HA1034" s="5"/>
      <c r="HB1034" s="5"/>
      <c r="HC1034" s="5"/>
      <c r="HD1034" s="5"/>
      <c r="HE1034" s="5"/>
      <c r="HF1034" s="5"/>
      <c r="HG1034" s="5"/>
      <c r="HH1034" s="5"/>
      <c r="HI1034" s="5"/>
      <c r="HJ1034" s="5"/>
      <c r="HK1034" s="5"/>
      <c r="HL1034" s="5"/>
      <c r="HM1034" s="5"/>
      <c r="HN1034" s="5"/>
      <c r="HO1034" s="5"/>
      <c r="HP1034" s="5"/>
      <c r="HQ1034" s="5"/>
      <c r="HR1034" s="5"/>
      <c r="HS1034" s="5"/>
      <c r="HT1034" s="5"/>
      <c r="HU1034" s="5"/>
      <c r="HV1034" s="5"/>
      <c r="HW1034" s="5"/>
      <c r="HX1034" s="5"/>
      <c r="HY1034" s="5"/>
      <c r="HZ1034" s="5"/>
      <c r="IA1034" s="5"/>
      <c r="IB1034" s="5"/>
      <c r="IC1034" s="5"/>
      <c r="ID1034" s="5"/>
      <c r="IE1034" s="5"/>
      <c r="IF1034" s="5"/>
      <c r="IG1034" s="5"/>
      <c r="IH1034" s="5"/>
      <c r="II1034" s="5"/>
      <c r="IJ1034" s="5"/>
      <c r="IK1034" s="5"/>
      <c r="IL1034" s="5"/>
      <c r="IM1034" s="5"/>
      <c r="IN1034" s="5"/>
      <c r="IO1034" s="5"/>
      <c r="IP1034" s="5"/>
      <c r="IQ1034" s="5"/>
      <c r="IR1034" s="5"/>
      <c r="IS1034" s="5"/>
      <c r="IT1034" s="5"/>
      <c r="IU1034" s="5"/>
      <c r="IV1034" s="5"/>
      <c r="IW1034" s="5"/>
      <c r="IX1034" s="5"/>
      <c r="IY1034" s="5"/>
      <c r="IZ1034" s="5"/>
      <c r="JA1034" s="5"/>
      <c r="JB1034" s="5"/>
      <c r="JC1034" s="5"/>
      <c r="JD1034" s="5"/>
      <c r="JE1034" s="5"/>
      <c r="JF1034" s="5"/>
      <c r="JG1034" s="5"/>
      <c r="JH1034" s="5"/>
      <c r="JI1034" s="5"/>
      <c r="JJ1034" s="5"/>
      <c r="JK1034" s="5"/>
      <c r="JL1034" s="5"/>
      <c r="JM1034" s="5"/>
      <c r="JN1034" s="5"/>
      <c r="JO1034" s="5"/>
      <c r="JP1034" s="5"/>
      <c r="JQ1034" s="5"/>
      <c r="JR1034" s="5"/>
      <c r="JS1034" s="5"/>
      <c r="JT1034" s="5"/>
      <c r="JU1034" s="5"/>
      <c r="JV1034" s="5"/>
      <c r="JW1034" s="5"/>
      <c r="JX1034" s="5"/>
      <c r="JY1034" s="5"/>
      <c r="JZ1034" s="5"/>
      <c r="KA1034" s="5"/>
      <c r="KB1034" s="5"/>
      <c r="KC1034" s="5"/>
      <c r="KD1034" s="5"/>
      <c r="KE1034" s="5"/>
      <c r="KF1034" s="5"/>
      <c r="KG1034" s="5"/>
      <c r="KH1034" s="5"/>
      <c r="KI1034" s="5"/>
      <c r="KJ1034" s="5"/>
      <c r="KK1034" s="5"/>
      <c r="KL1034" s="5"/>
      <c r="KM1034" s="5"/>
      <c r="KN1034" s="5"/>
      <c r="KO1034" s="5"/>
      <c r="KP1034" s="5"/>
      <c r="KQ1034" s="5"/>
      <c r="KR1034" s="5"/>
      <c r="KS1034" s="5"/>
      <c r="KT1034" s="5"/>
      <c r="KU1034" s="5"/>
      <c r="KV1034" s="5"/>
      <c r="KW1034" s="5"/>
      <c r="KX1034" s="5"/>
      <c r="KY1034" s="5"/>
      <c r="KZ1034" s="5"/>
      <c r="LA1034" s="5"/>
      <c r="LB1034" s="5"/>
      <c r="LC1034" s="5"/>
      <c r="LD1034" s="5"/>
      <c r="LE1034" s="5"/>
      <c r="LF1034" s="5"/>
      <c r="LG1034" s="5"/>
      <c r="LH1034" s="5"/>
      <c r="LI1034" s="5"/>
      <c r="LJ1034" s="5"/>
      <c r="LK1034" s="5"/>
      <c r="LL1034" s="5"/>
      <c r="LM1034" s="5"/>
      <c r="LN1034" s="5"/>
      <c r="LO1034" s="5"/>
      <c r="LP1034" s="5"/>
      <c r="LQ1034" s="5"/>
      <c r="LR1034" s="5"/>
      <c r="LS1034" s="5"/>
      <c r="LT1034" s="5"/>
      <c r="LU1034" s="5"/>
      <c r="LV1034" s="5"/>
      <c r="LW1034" s="5"/>
      <c r="LX1034" s="5"/>
      <c r="LY1034" s="5"/>
      <c r="LZ1034" s="5"/>
      <c r="MA1034" s="5"/>
      <c r="MB1034" s="5"/>
      <c r="MC1034" s="5"/>
      <c r="MD1034" s="5"/>
      <c r="ME1034" s="5"/>
      <c r="MF1034" s="5"/>
      <c r="MG1034" s="5"/>
      <c r="MH1034" s="5"/>
      <c r="MI1034" s="5"/>
      <c r="MJ1034" s="5"/>
      <c r="MK1034" s="5"/>
      <c r="ML1034" s="5"/>
      <c r="MM1034" s="5"/>
      <c r="MN1034" s="5"/>
      <c r="MO1034" s="5"/>
      <c r="MP1034" s="5"/>
      <c r="MQ1034" s="5"/>
      <c r="MR1034" s="5"/>
      <c r="MS1034" s="5"/>
      <c r="MT1034" s="5"/>
      <c r="MU1034" s="5"/>
      <c r="MV1034" s="5"/>
      <c r="MW1034" s="5"/>
      <c r="MX1034" s="5"/>
      <c r="MY1034" s="5"/>
      <c r="MZ1034" s="5"/>
      <c r="NA1034" s="5"/>
      <c r="NB1034" s="5"/>
      <c r="NC1034" s="5"/>
      <c r="ND1034" s="5"/>
      <c r="NE1034" s="5"/>
      <c r="NF1034" s="5"/>
      <c r="NG1034" s="5"/>
      <c r="NH1034" s="5"/>
      <c r="NI1034" s="5"/>
      <c r="NJ1034" s="5"/>
      <c r="NK1034" s="5"/>
      <c r="NL1034" s="5"/>
      <c r="NM1034" s="5"/>
      <c r="NN1034" s="5"/>
      <c r="NO1034" s="5"/>
      <c r="NP1034" s="5"/>
      <c r="NQ1034" s="5"/>
      <c r="NR1034" s="5"/>
      <c r="NS1034" s="5"/>
      <c r="NT1034" s="5"/>
      <c r="NU1034" s="5"/>
      <c r="NV1034" s="5"/>
      <c r="NW1034" s="5"/>
      <c r="NX1034" s="5"/>
      <c r="NY1034" s="5"/>
      <c r="NZ1034" s="5"/>
      <c r="OA1034" s="5"/>
      <c r="OB1034" s="5"/>
      <c r="OC1034" s="5"/>
      <c r="OD1034" s="5"/>
      <c r="OE1034" s="5"/>
      <c r="OF1034" s="5"/>
      <c r="OG1034" s="5"/>
      <c r="OH1034" s="5"/>
      <c r="OI1034" s="5"/>
      <c r="OJ1034" s="5"/>
      <c r="OK1034" s="5"/>
      <c r="OL1034" s="5"/>
      <c r="OM1034" s="5"/>
      <c r="ON1034" s="5"/>
      <c r="OO1034" s="5"/>
      <c r="OP1034" s="5"/>
      <c r="OQ1034" s="5"/>
      <c r="OR1034" s="5"/>
      <c r="OS1034" s="5"/>
      <c r="OT1034" s="5"/>
      <c r="OU1034" s="5"/>
      <c r="OV1034" s="5"/>
      <c r="OW1034" s="5"/>
      <c r="OX1034" s="5"/>
      <c r="OY1034" s="5"/>
      <c r="OZ1034" s="5"/>
      <c r="PA1034" s="5"/>
      <c r="PB1034" s="5"/>
      <c r="PC1034" s="5"/>
      <c r="PD1034" s="5"/>
      <c r="PE1034" s="5"/>
      <c r="PF1034" s="5"/>
      <c r="PG1034" s="5"/>
      <c r="PH1034" s="5"/>
      <c r="PI1034" s="5"/>
      <c r="PJ1034" s="5"/>
      <c r="PK1034" s="5"/>
      <c r="PL1034" s="5"/>
      <c r="PM1034" s="5"/>
      <c r="PN1034" s="5"/>
      <c r="PO1034" s="5"/>
      <c r="PP1034" s="5"/>
      <c r="PQ1034" s="5"/>
      <c r="PR1034" s="5"/>
      <c r="PS1034" s="5"/>
      <c r="PT1034" s="5"/>
      <c r="PU1034" s="5"/>
      <c r="PV1034" s="5"/>
      <c r="PW1034" s="5"/>
      <c r="PX1034" s="5"/>
      <c r="PY1034" s="5"/>
      <c r="PZ1034" s="5"/>
      <c r="QA1034" s="5"/>
      <c r="QB1034" s="5"/>
      <c r="QC1034" s="5"/>
      <c r="QD1034" s="5"/>
      <c r="QE1034" s="5"/>
      <c r="QF1034" s="5"/>
      <c r="QG1034" s="5"/>
      <c r="QH1034" s="5"/>
      <c r="QI1034" s="5"/>
      <c r="QJ1034" s="5"/>
      <c r="QK1034" s="5"/>
      <c r="QL1034" s="5"/>
      <c r="QM1034" s="5"/>
    </row>
    <row r="1035" spans="1:455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/>
      <c r="CP1035" s="5"/>
      <c r="CQ1035" s="5"/>
      <c r="CR1035" s="5"/>
      <c r="CS1035" s="5"/>
      <c r="CT1035" s="5"/>
      <c r="CU1035" s="5"/>
      <c r="CV1035" s="5"/>
      <c r="CW1035" s="5"/>
      <c r="CX1035" s="5"/>
      <c r="CY1035" s="5"/>
      <c r="CZ1035" s="5"/>
      <c r="DA1035" s="5"/>
      <c r="DB1035" s="5"/>
      <c r="DC1035" s="5"/>
      <c r="DD1035" s="5"/>
      <c r="DE1035" s="5"/>
      <c r="DF1035" s="5"/>
      <c r="DG1035" s="5"/>
      <c r="DH1035" s="5"/>
      <c r="DI1035" s="5"/>
      <c r="DJ1035" s="5"/>
      <c r="DK1035" s="5"/>
      <c r="DL1035" s="5"/>
      <c r="DM1035" s="5"/>
      <c r="DN1035" s="5"/>
      <c r="DO1035" s="5"/>
      <c r="DP1035" s="5"/>
      <c r="DQ1035" s="5"/>
      <c r="DR1035" s="5"/>
      <c r="DS1035" s="5"/>
      <c r="DT1035" s="5"/>
      <c r="DU1035" s="5"/>
      <c r="DV1035" s="5"/>
      <c r="DW1035" s="5"/>
      <c r="DX1035" s="5"/>
      <c r="DY1035" s="5"/>
      <c r="DZ1035" s="5"/>
      <c r="EA1035" s="5"/>
      <c r="EB1035" s="5"/>
      <c r="EC1035" s="5"/>
      <c r="ED1035" s="5"/>
      <c r="EE1035" s="5"/>
      <c r="EF1035" s="5"/>
      <c r="EG1035" s="5"/>
      <c r="EH1035" s="5"/>
      <c r="EI1035" s="5"/>
      <c r="EJ1035" s="5"/>
      <c r="EK1035" s="5"/>
      <c r="EL1035" s="5"/>
      <c r="EM1035" s="5"/>
      <c r="EN1035" s="5"/>
      <c r="EO1035" s="5"/>
      <c r="EP1035" s="5"/>
      <c r="EQ1035" s="5"/>
      <c r="ER1035" s="5"/>
      <c r="ES1035" s="5"/>
      <c r="ET1035" s="5"/>
      <c r="EU1035" s="5"/>
      <c r="EV1035" s="5"/>
      <c r="EW1035" s="5"/>
      <c r="EX1035" s="5"/>
      <c r="EY1035" s="5"/>
      <c r="EZ1035" s="5"/>
      <c r="FA1035" s="5"/>
      <c r="FB1035" s="5"/>
      <c r="FC1035" s="5"/>
      <c r="FD1035" s="5"/>
      <c r="FE1035" s="5"/>
      <c r="FF1035" s="5"/>
      <c r="FG1035" s="5"/>
      <c r="FH1035" s="5"/>
      <c r="FI1035" s="5"/>
      <c r="FJ1035" s="5"/>
      <c r="FK1035" s="5"/>
      <c r="FL1035" s="5"/>
      <c r="FM1035" s="5"/>
      <c r="FN1035" s="5"/>
      <c r="FO1035" s="5"/>
      <c r="FP1035" s="5"/>
      <c r="FQ1035" s="5"/>
      <c r="FR1035" s="5"/>
      <c r="FS1035" s="5"/>
      <c r="FT1035" s="5"/>
      <c r="FU1035" s="5"/>
      <c r="FV1035" s="5"/>
      <c r="FW1035" s="5"/>
      <c r="FX1035" s="5"/>
      <c r="FY1035" s="5"/>
      <c r="FZ1035" s="5"/>
      <c r="GA1035" s="5"/>
      <c r="GB1035" s="5"/>
      <c r="GC1035" s="5"/>
      <c r="GD1035" s="5"/>
      <c r="GE1035" s="5"/>
      <c r="GF1035" s="5"/>
      <c r="GG1035" s="5"/>
      <c r="GH1035" s="5"/>
      <c r="GI1035" s="5"/>
      <c r="GJ1035" s="5"/>
      <c r="GK1035" s="5"/>
      <c r="GL1035" s="5"/>
      <c r="GM1035" s="5"/>
      <c r="GN1035" s="5"/>
      <c r="GO1035" s="5"/>
      <c r="GP1035" s="5"/>
      <c r="GQ1035" s="5"/>
      <c r="GR1035" s="5"/>
      <c r="GS1035" s="5"/>
      <c r="GT1035" s="5"/>
      <c r="GU1035" s="5"/>
      <c r="GV1035" s="5"/>
      <c r="GW1035" s="5"/>
      <c r="GX1035" s="5"/>
      <c r="GY1035" s="5"/>
      <c r="GZ1035" s="5"/>
      <c r="HA1035" s="5"/>
      <c r="HB1035" s="5"/>
      <c r="HC1035" s="5"/>
      <c r="HD1035" s="5"/>
      <c r="HE1035" s="5"/>
      <c r="HF1035" s="5"/>
      <c r="HG1035" s="5"/>
      <c r="HH1035" s="5"/>
      <c r="HI1035" s="5"/>
      <c r="HJ1035" s="5"/>
      <c r="HK1035" s="5"/>
      <c r="HL1035" s="5"/>
      <c r="HM1035" s="5"/>
      <c r="HN1035" s="5"/>
      <c r="HO1035" s="5"/>
      <c r="HP1035" s="5"/>
      <c r="HQ1035" s="5"/>
      <c r="HR1035" s="5"/>
      <c r="HS1035" s="5"/>
      <c r="HT1035" s="5"/>
      <c r="HU1035" s="5"/>
      <c r="HV1035" s="5"/>
      <c r="HW1035" s="5"/>
      <c r="HX1035" s="5"/>
      <c r="HY1035" s="5"/>
      <c r="HZ1035" s="5"/>
      <c r="IA1035" s="5"/>
      <c r="IB1035" s="5"/>
      <c r="IC1035" s="5"/>
      <c r="ID1035" s="5"/>
      <c r="IE1035" s="5"/>
      <c r="IF1035" s="5"/>
      <c r="IG1035" s="5"/>
      <c r="IH1035" s="5"/>
      <c r="II1035" s="5"/>
      <c r="IJ1035" s="5"/>
      <c r="IK1035" s="5"/>
      <c r="IL1035" s="5"/>
      <c r="IM1035" s="5"/>
      <c r="IN1035" s="5"/>
      <c r="IO1035" s="5"/>
      <c r="IP1035" s="5"/>
      <c r="IQ1035" s="5"/>
      <c r="IR1035" s="5"/>
      <c r="IS1035" s="5"/>
      <c r="IT1035" s="5"/>
      <c r="IU1035" s="5"/>
      <c r="IV1035" s="5"/>
      <c r="IW1035" s="5"/>
      <c r="IX1035" s="5"/>
      <c r="IY1035" s="5"/>
      <c r="IZ1035" s="5"/>
      <c r="JA1035" s="5"/>
      <c r="JB1035" s="5"/>
      <c r="JC1035" s="5"/>
      <c r="JD1035" s="5"/>
      <c r="JE1035" s="5"/>
      <c r="JF1035" s="5"/>
      <c r="JG1035" s="5"/>
      <c r="JH1035" s="5"/>
      <c r="JI1035" s="5"/>
      <c r="JJ1035" s="5"/>
      <c r="JK1035" s="5"/>
      <c r="JL1035" s="5"/>
      <c r="JM1035" s="5"/>
      <c r="JN1035" s="5"/>
      <c r="JO1035" s="5"/>
      <c r="JP1035" s="5"/>
      <c r="JQ1035" s="5"/>
      <c r="JR1035" s="5"/>
      <c r="JS1035" s="5"/>
      <c r="JT1035" s="5"/>
      <c r="JU1035" s="5"/>
      <c r="JV1035" s="5"/>
      <c r="JW1035" s="5"/>
      <c r="JX1035" s="5"/>
      <c r="JY1035" s="5"/>
      <c r="JZ1035" s="5"/>
      <c r="KA1035" s="5"/>
      <c r="KB1035" s="5"/>
      <c r="KC1035" s="5"/>
      <c r="KD1035" s="5"/>
      <c r="KE1035" s="5"/>
      <c r="KF1035" s="5"/>
      <c r="KG1035" s="5"/>
      <c r="KH1035" s="5"/>
      <c r="KI1035" s="5"/>
      <c r="KJ1035" s="5"/>
      <c r="KK1035" s="5"/>
      <c r="KL1035" s="5"/>
      <c r="KM1035" s="5"/>
      <c r="KN1035" s="5"/>
      <c r="KO1035" s="5"/>
      <c r="KP1035" s="5"/>
      <c r="KQ1035" s="5"/>
      <c r="KR1035" s="5"/>
      <c r="KS1035" s="5"/>
      <c r="KT1035" s="5"/>
      <c r="KU1035" s="5"/>
      <c r="KV1035" s="5"/>
      <c r="KW1035" s="5"/>
      <c r="KX1035" s="5"/>
      <c r="KY1035" s="5"/>
      <c r="KZ1035" s="5"/>
      <c r="LA1035" s="5"/>
      <c r="LB1035" s="5"/>
      <c r="LC1035" s="5"/>
      <c r="LD1035" s="5"/>
      <c r="LE1035" s="5"/>
      <c r="LF1035" s="5"/>
      <c r="LG1035" s="5"/>
      <c r="LH1035" s="5"/>
      <c r="LI1035" s="5"/>
      <c r="LJ1035" s="5"/>
      <c r="LK1035" s="5"/>
      <c r="LL1035" s="5"/>
      <c r="LM1035" s="5"/>
      <c r="LN1035" s="5"/>
      <c r="LO1035" s="5"/>
      <c r="LP1035" s="5"/>
      <c r="LQ1035" s="5"/>
      <c r="LR1035" s="5"/>
      <c r="LS1035" s="5"/>
      <c r="LT1035" s="5"/>
      <c r="LU1035" s="5"/>
      <c r="LV1035" s="5"/>
      <c r="LW1035" s="5"/>
      <c r="LX1035" s="5"/>
      <c r="LY1035" s="5"/>
      <c r="LZ1035" s="5"/>
      <c r="MA1035" s="5"/>
      <c r="MB1035" s="5"/>
      <c r="MC1035" s="5"/>
      <c r="MD1035" s="5"/>
      <c r="ME1035" s="5"/>
      <c r="MF1035" s="5"/>
      <c r="MG1035" s="5"/>
      <c r="MH1035" s="5"/>
      <c r="MI1035" s="5"/>
      <c r="MJ1035" s="5"/>
      <c r="MK1035" s="5"/>
      <c r="ML1035" s="5"/>
      <c r="MM1035" s="5"/>
      <c r="MN1035" s="5"/>
      <c r="MO1035" s="5"/>
      <c r="MP1035" s="5"/>
      <c r="MQ1035" s="5"/>
      <c r="MR1035" s="5"/>
      <c r="MS1035" s="5"/>
      <c r="MT1035" s="5"/>
      <c r="MU1035" s="5"/>
      <c r="MV1035" s="5"/>
      <c r="MW1035" s="5"/>
      <c r="MX1035" s="5"/>
      <c r="MY1035" s="5"/>
      <c r="MZ1035" s="5"/>
      <c r="NA1035" s="5"/>
      <c r="NB1035" s="5"/>
      <c r="NC1035" s="5"/>
      <c r="ND1035" s="5"/>
      <c r="NE1035" s="5"/>
      <c r="NF1035" s="5"/>
      <c r="NG1035" s="5"/>
      <c r="NH1035" s="5"/>
      <c r="NI1035" s="5"/>
      <c r="NJ1035" s="5"/>
      <c r="NK1035" s="5"/>
      <c r="NL1035" s="5"/>
      <c r="NM1035" s="5"/>
      <c r="NN1035" s="5"/>
      <c r="NO1035" s="5"/>
      <c r="NP1035" s="5"/>
      <c r="NQ1035" s="5"/>
      <c r="NR1035" s="5"/>
      <c r="NS1035" s="5"/>
      <c r="NT1035" s="5"/>
      <c r="NU1035" s="5"/>
      <c r="NV1035" s="5"/>
      <c r="NW1035" s="5"/>
      <c r="NX1035" s="5"/>
      <c r="NY1035" s="5"/>
      <c r="NZ1035" s="5"/>
      <c r="OA1035" s="5"/>
      <c r="OB1035" s="5"/>
      <c r="OC1035" s="5"/>
      <c r="OD1035" s="5"/>
      <c r="OE1035" s="5"/>
      <c r="OF1035" s="5"/>
      <c r="OG1035" s="5"/>
      <c r="OH1035" s="5"/>
      <c r="OI1035" s="5"/>
      <c r="OJ1035" s="5"/>
      <c r="OK1035" s="5"/>
      <c r="OL1035" s="5"/>
      <c r="OM1035" s="5"/>
      <c r="ON1035" s="5"/>
      <c r="OO1035" s="5"/>
      <c r="OP1035" s="5"/>
      <c r="OQ1035" s="5"/>
      <c r="OR1035" s="5"/>
      <c r="OS1035" s="5"/>
      <c r="OT1035" s="5"/>
      <c r="OU1035" s="5"/>
      <c r="OV1035" s="5"/>
      <c r="OW1035" s="5"/>
      <c r="OX1035" s="5"/>
      <c r="OY1035" s="5"/>
      <c r="OZ1035" s="5"/>
      <c r="PA1035" s="5"/>
      <c r="PB1035" s="5"/>
      <c r="PC1035" s="5"/>
      <c r="PD1035" s="5"/>
      <c r="PE1035" s="5"/>
      <c r="PF1035" s="5"/>
      <c r="PG1035" s="5"/>
      <c r="PH1035" s="5"/>
      <c r="PI1035" s="5"/>
      <c r="PJ1035" s="5"/>
      <c r="PK1035" s="5"/>
      <c r="PL1035" s="5"/>
      <c r="PM1035" s="5"/>
      <c r="PN1035" s="5"/>
      <c r="PO1035" s="5"/>
      <c r="PP1035" s="5"/>
      <c r="PQ1035" s="5"/>
      <c r="PR1035" s="5"/>
      <c r="PS1035" s="5"/>
      <c r="PT1035" s="5"/>
      <c r="PU1035" s="5"/>
      <c r="PV1035" s="5"/>
      <c r="PW1035" s="5"/>
      <c r="PX1035" s="5"/>
      <c r="PY1035" s="5"/>
      <c r="PZ1035" s="5"/>
      <c r="QA1035" s="5"/>
      <c r="QB1035" s="5"/>
      <c r="QC1035" s="5"/>
      <c r="QD1035" s="5"/>
      <c r="QE1035" s="5"/>
      <c r="QF1035" s="5"/>
      <c r="QG1035" s="5"/>
      <c r="QH1035" s="5"/>
      <c r="QI1035" s="5"/>
      <c r="QJ1035" s="5"/>
      <c r="QK1035" s="5"/>
      <c r="QL1035" s="5"/>
      <c r="QM1035" s="5"/>
    </row>
    <row r="1036" spans="1:455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/>
      <c r="CP1036" s="5"/>
      <c r="CQ1036" s="5"/>
      <c r="CR1036" s="5"/>
      <c r="CS1036" s="5"/>
      <c r="CT1036" s="5"/>
      <c r="CU1036" s="5"/>
      <c r="CV1036" s="5"/>
      <c r="CW1036" s="5"/>
      <c r="CX1036" s="5"/>
      <c r="CY1036" s="5"/>
      <c r="CZ1036" s="5"/>
      <c r="DA1036" s="5"/>
      <c r="DB1036" s="5"/>
      <c r="DC1036" s="5"/>
      <c r="DD1036" s="5"/>
      <c r="DE1036" s="5"/>
      <c r="DF1036" s="5"/>
      <c r="DG1036" s="5"/>
      <c r="DH1036" s="5"/>
      <c r="DI1036" s="5"/>
      <c r="DJ1036" s="5"/>
      <c r="DK1036" s="5"/>
      <c r="DL1036" s="5"/>
      <c r="DM1036" s="5"/>
      <c r="DN1036" s="5"/>
      <c r="DO1036" s="5"/>
      <c r="DP1036" s="5"/>
      <c r="DQ1036" s="5"/>
      <c r="DR1036" s="5"/>
      <c r="DS1036" s="5"/>
      <c r="DT1036" s="5"/>
      <c r="DU1036" s="5"/>
      <c r="DV1036" s="5"/>
      <c r="DW1036" s="5"/>
      <c r="DX1036" s="5"/>
      <c r="DY1036" s="5"/>
      <c r="DZ1036" s="5"/>
      <c r="EA1036" s="5"/>
      <c r="EB1036" s="5"/>
      <c r="EC1036" s="5"/>
      <c r="ED1036" s="5"/>
      <c r="EE1036" s="5"/>
      <c r="EF1036" s="5"/>
      <c r="EG1036" s="5"/>
      <c r="EH1036" s="5"/>
      <c r="EI1036" s="5"/>
      <c r="EJ1036" s="5"/>
      <c r="EK1036" s="5"/>
      <c r="EL1036" s="5"/>
      <c r="EM1036" s="5"/>
      <c r="EN1036" s="5"/>
      <c r="EO1036" s="5"/>
      <c r="EP1036" s="5"/>
      <c r="EQ1036" s="5"/>
      <c r="ER1036" s="5"/>
      <c r="ES1036" s="5"/>
      <c r="ET1036" s="5"/>
      <c r="EU1036" s="5"/>
      <c r="EV1036" s="5"/>
      <c r="EW1036" s="5"/>
      <c r="EX1036" s="5"/>
      <c r="EY1036" s="5"/>
      <c r="EZ1036" s="5"/>
      <c r="FA1036" s="5"/>
      <c r="FB1036" s="5"/>
      <c r="FC1036" s="5"/>
      <c r="FD1036" s="5"/>
      <c r="FE1036" s="5"/>
      <c r="FF1036" s="5"/>
      <c r="FG1036" s="5"/>
      <c r="FH1036" s="5"/>
      <c r="FI1036" s="5"/>
      <c r="FJ1036" s="5"/>
      <c r="FK1036" s="5"/>
      <c r="FL1036" s="5"/>
      <c r="FM1036" s="5"/>
      <c r="FN1036" s="5"/>
      <c r="FO1036" s="5"/>
      <c r="FP1036" s="5"/>
      <c r="FQ1036" s="5"/>
      <c r="FR1036" s="5"/>
      <c r="FS1036" s="5"/>
      <c r="FT1036" s="5"/>
      <c r="FU1036" s="5"/>
      <c r="FV1036" s="5"/>
      <c r="FW1036" s="5"/>
      <c r="FX1036" s="5"/>
      <c r="FY1036" s="5"/>
      <c r="FZ1036" s="5"/>
      <c r="GA1036" s="5"/>
      <c r="GB1036" s="5"/>
      <c r="GC1036" s="5"/>
      <c r="GD1036" s="5"/>
      <c r="GE1036" s="5"/>
      <c r="GF1036" s="5"/>
      <c r="GG1036" s="5"/>
      <c r="GH1036" s="5"/>
      <c r="GI1036" s="5"/>
      <c r="GJ1036" s="5"/>
      <c r="GK1036" s="5"/>
      <c r="GL1036" s="5"/>
      <c r="GM1036" s="5"/>
      <c r="GN1036" s="5"/>
      <c r="GO1036" s="5"/>
      <c r="GP1036" s="5"/>
      <c r="GQ1036" s="5"/>
      <c r="GR1036" s="5"/>
      <c r="GS1036" s="5"/>
      <c r="GT1036" s="5"/>
      <c r="GU1036" s="5"/>
      <c r="GV1036" s="5"/>
      <c r="GW1036" s="5"/>
      <c r="GX1036" s="5"/>
      <c r="GY1036" s="5"/>
      <c r="GZ1036" s="5"/>
      <c r="HA1036" s="5"/>
      <c r="HB1036" s="5"/>
      <c r="HC1036" s="5"/>
      <c r="HD1036" s="5"/>
      <c r="HE1036" s="5"/>
      <c r="HF1036" s="5"/>
      <c r="HG1036" s="5"/>
      <c r="HH1036" s="5"/>
      <c r="HI1036" s="5"/>
      <c r="HJ1036" s="5"/>
      <c r="HK1036" s="5"/>
      <c r="HL1036" s="5"/>
      <c r="HM1036" s="5"/>
      <c r="HN1036" s="5"/>
      <c r="HO1036" s="5"/>
      <c r="HP1036" s="5"/>
      <c r="HQ1036" s="5"/>
      <c r="HR1036" s="5"/>
      <c r="HS1036" s="5"/>
      <c r="HT1036" s="5"/>
      <c r="HU1036" s="5"/>
      <c r="HV1036" s="5"/>
      <c r="HW1036" s="5"/>
      <c r="HX1036" s="5"/>
      <c r="HY1036" s="5"/>
      <c r="HZ1036" s="5"/>
      <c r="IA1036" s="5"/>
      <c r="IB1036" s="5"/>
      <c r="IC1036" s="5"/>
      <c r="ID1036" s="5"/>
      <c r="IE1036" s="5"/>
      <c r="IF1036" s="5"/>
      <c r="IG1036" s="5"/>
      <c r="IH1036" s="5"/>
      <c r="II1036" s="5"/>
      <c r="IJ1036" s="5"/>
      <c r="IK1036" s="5"/>
      <c r="IL1036" s="5"/>
      <c r="IM1036" s="5"/>
      <c r="IN1036" s="5"/>
      <c r="IO1036" s="5"/>
      <c r="IP1036" s="5"/>
      <c r="IQ1036" s="5"/>
      <c r="IR1036" s="5"/>
      <c r="IS1036" s="5"/>
      <c r="IT1036" s="5"/>
      <c r="IU1036" s="5"/>
      <c r="IV1036" s="5"/>
      <c r="IW1036" s="5"/>
      <c r="IX1036" s="5"/>
      <c r="IY1036" s="5"/>
      <c r="IZ1036" s="5"/>
      <c r="JA1036" s="5"/>
      <c r="JB1036" s="5"/>
      <c r="JC1036" s="5"/>
      <c r="JD1036" s="5"/>
      <c r="JE1036" s="5"/>
      <c r="JF1036" s="5"/>
      <c r="JG1036" s="5"/>
      <c r="JH1036" s="5"/>
      <c r="JI1036" s="5"/>
      <c r="JJ1036" s="5"/>
      <c r="JK1036" s="5"/>
      <c r="JL1036" s="5"/>
      <c r="JM1036" s="5"/>
      <c r="JN1036" s="5"/>
      <c r="JO1036" s="5"/>
      <c r="JP1036" s="5"/>
      <c r="JQ1036" s="5"/>
      <c r="JR1036" s="5"/>
      <c r="JS1036" s="5"/>
      <c r="JT1036" s="5"/>
      <c r="JU1036" s="5"/>
      <c r="JV1036" s="5"/>
      <c r="JW1036" s="5"/>
      <c r="JX1036" s="5"/>
      <c r="JY1036" s="5"/>
      <c r="JZ1036" s="5"/>
      <c r="KA1036" s="5"/>
      <c r="KB1036" s="5"/>
      <c r="KC1036" s="5"/>
      <c r="KD1036" s="5"/>
      <c r="KE1036" s="5"/>
      <c r="KF1036" s="5"/>
      <c r="KG1036" s="5"/>
      <c r="KH1036" s="5"/>
      <c r="KI1036" s="5"/>
      <c r="KJ1036" s="5"/>
      <c r="KK1036" s="5"/>
      <c r="KL1036" s="5"/>
      <c r="KM1036" s="5"/>
      <c r="KN1036" s="5"/>
      <c r="KO1036" s="5"/>
      <c r="KP1036" s="5"/>
      <c r="KQ1036" s="5"/>
      <c r="KR1036" s="5"/>
      <c r="KS1036" s="5"/>
      <c r="KT1036" s="5"/>
      <c r="KU1036" s="5"/>
      <c r="KV1036" s="5"/>
      <c r="KW1036" s="5"/>
      <c r="KX1036" s="5"/>
      <c r="KY1036" s="5"/>
      <c r="KZ1036" s="5"/>
      <c r="LA1036" s="5"/>
      <c r="LB1036" s="5"/>
      <c r="LC1036" s="5"/>
      <c r="LD1036" s="5"/>
      <c r="LE1036" s="5"/>
      <c r="LF1036" s="5"/>
      <c r="LG1036" s="5"/>
      <c r="LH1036" s="5"/>
      <c r="LI1036" s="5"/>
      <c r="LJ1036" s="5"/>
      <c r="LK1036" s="5"/>
      <c r="LL1036" s="5"/>
      <c r="LM1036" s="5"/>
      <c r="LN1036" s="5"/>
      <c r="LO1036" s="5"/>
      <c r="LP1036" s="5"/>
      <c r="LQ1036" s="5"/>
      <c r="LR1036" s="5"/>
      <c r="LS1036" s="5"/>
      <c r="LT1036" s="5"/>
      <c r="LU1036" s="5"/>
      <c r="LV1036" s="5"/>
      <c r="LW1036" s="5"/>
      <c r="LX1036" s="5"/>
      <c r="LY1036" s="5"/>
      <c r="LZ1036" s="5"/>
      <c r="MA1036" s="5"/>
      <c r="MB1036" s="5"/>
      <c r="MC1036" s="5"/>
      <c r="MD1036" s="5"/>
      <c r="ME1036" s="5"/>
      <c r="MF1036" s="5"/>
      <c r="MG1036" s="5"/>
      <c r="MH1036" s="5"/>
      <c r="MI1036" s="5"/>
      <c r="MJ1036" s="5"/>
      <c r="MK1036" s="5"/>
      <c r="ML1036" s="5"/>
      <c r="MM1036" s="5"/>
      <c r="MN1036" s="5"/>
      <c r="MO1036" s="5"/>
      <c r="MP1036" s="5"/>
      <c r="MQ1036" s="5"/>
      <c r="MR1036" s="5"/>
      <c r="MS1036" s="5"/>
      <c r="MT1036" s="5"/>
      <c r="MU1036" s="5"/>
      <c r="MV1036" s="5"/>
      <c r="MW1036" s="5"/>
      <c r="MX1036" s="5"/>
      <c r="MY1036" s="5"/>
      <c r="MZ1036" s="5"/>
      <c r="NA1036" s="5"/>
      <c r="NB1036" s="5"/>
      <c r="NC1036" s="5"/>
      <c r="ND1036" s="5"/>
      <c r="NE1036" s="5"/>
      <c r="NF1036" s="5"/>
      <c r="NG1036" s="5"/>
      <c r="NH1036" s="5"/>
      <c r="NI1036" s="5"/>
      <c r="NJ1036" s="5"/>
      <c r="NK1036" s="5"/>
      <c r="NL1036" s="5"/>
      <c r="NM1036" s="5"/>
      <c r="NN1036" s="5"/>
      <c r="NO1036" s="5"/>
      <c r="NP1036" s="5"/>
      <c r="NQ1036" s="5"/>
      <c r="NR1036" s="5"/>
      <c r="NS1036" s="5"/>
      <c r="NT1036" s="5"/>
      <c r="NU1036" s="5"/>
      <c r="NV1036" s="5"/>
      <c r="NW1036" s="5"/>
      <c r="NX1036" s="5"/>
      <c r="NY1036" s="5"/>
      <c r="NZ1036" s="5"/>
      <c r="OA1036" s="5"/>
      <c r="OB1036" s="5"/>
      <c r="OC1036" s="5"/>
      <c r="OD1036" s="5"/>
      <c r="OE1036" s="5"/>
      <c r="OF1036" s="5"/>
      <c r="OG1036" s="5"/>
      <c r="OH1036" s="5"/>
      <c r="OI1036" s="5"/>
      <c r="OJ1036" s="5"/>
      <c r="OK1036" s="5"/>
      <c r="OL1036" s="5"/>
      <c r="OM1036" s="5"/>
      <c r="ON1036" s="5"/>
      <c r="OO1036" s="5"/>
      <c r="OP1036" s="5"/>
      <c r="OQ1036" s="5"/>
      <c r="OR1036" s="5"/>
      <c r="OS1036" s="5"/>
      <c r="OT1036" s="5"/>
      <c r="OU1036" s="5"/>
      <c r="OV1036" s="5"/>
      <c r="OW1036" s="5"/>
      <c r="OX1036" s="5"/>
      <c r="OY1036" s="5"/>
      <c r="OZ1036" s="5"/>
      <c r="PA1036" s="5"/>
      <c r="PB1036" s="5"/>
      <c r="PC1036" s="5"/>
      <c r="PD1036" s="5"/>
      <c r="PE1036" s="5"/>
      <c r="PF1036" s="5"/>
      <c r="PG1036" s="5"/>
      <c r="PH1036" s="5"/>
      <c r="PI1036" s="5"/>
      <c r="PJ1036" s="5"/>
      <c r="PK1036" s="5"/>
      <c r="PL1036" s="5"/>
      <c r="PM1036" s="5"/>
      <c r="PN1036" s="5"/>
      <c r="PO1036" s="5"/>
      <c r="PP1036" s="5"/>
      <c r="PQ1036" s="5"/>
      <c r="PR1036" s="5"/>
      <c r="PS1036" s="5"/>
      <c r="PT1036" s="5"/>
      <c r="PU1036" s="5"/>
      <c r="PV1036" s="5"/>
      <c r="PW1036" s="5"/>
      <c r="PX1036" s="5"/>
      <c r="PY1036" s="5"/>
      <c r="PZ1036" s="5"/>
      <c r="QA1036" s="5"/>
      <c r="QB1036" s="5"/>
      <c r="QC1036" s="5"/>
      <c r="QD1036" s="5"/>
      <c r="QE1036" s="5"/>
      <c r="QF1036" s="5"/>
      <c r="QG1036" s="5"/>
      <c r="QH1036" s="5"/>
      <c r="QI1036" s="5"/>
      <c r="QJ1036" s="5"/>
      <c r="QK1036" s="5"/>
      <c r="QL1036" s="5"/>
      <c r="QM1036" s="5"/>
    </row>
    <row r="1037" spans="1:455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  <c r="CQ1037" s="5"/>
      <c r="CR1037" s="5"/>
      <c r="CS1037" s="5"/>
      <c r="CT1037" s="5"/>
      <c r="CU1037" s="5"/>
      <c r="CV1037" s="5"/>
      <c r="CW1037" s="5"/>
      <c r="CX1037" s="5"/>
      <c r="CY1037" s="5"/>
      <c r="CZ1037" s="5"/>
      <c r="DA1037" s="5"/>
      <c r="DB1037" s="5"/>
      <c r="DC1037" s="5"/>
      <c r="DD1037" s="5"/>
      <c r="DE1037" s="5"/>
      <c r="DF1037" s="5"/>
      <c r="DG1037" s="5"/>
      <c r="DH1037" s="5"/>
      <c r="DI1037" s="5"/>
      <c r="DJ1037" s="5"/>
      <c r="DK1037" s="5"/>
      <c r="DL1037" s="5"/>
      <c r="DM1037" s="5"/>
      <c r="DN1037" s="5"/>
      <c r="DO1037" s="5"/>
      <c r="DP1037" s="5"/>
      <c r="DQ1037" s="5"/>
      <c r="DR1037" s="5"/>
      <c r="DS1037" s="5"/>
      <c r="DT1037" s="5"/>
      <c r="DU1037" s="5"/>
      <c r="DV1037" s="5"/>
      <c r="DW1037" s="5"/>
      <c r="DX1037" s="5"/>
      <c r="DY1037" s="5"/>
      <c r="DZ1037" s="5"/>
      <c r="EA1037" s="5"/>
      <c r="EB1037" s="5"/>
      <c r="EC1037" s="5"/>
      <c r="ED1037" s="5"/>
      <c r="EE1037" s="5"/>
      <c r="EF1037" s="5"/>
      <c r="EG1037" s="5"/>
      <c r="EH1037" s="5"/>
      <c r="EI1037" s="5"/>
      <c r="EJ1037" s="5"/>
      <c r="EK1037" s="5"/>
      <c r="EL1037" s="5"/>
      <c r="EM1037" s="5"/>
      <c r="EN1037" s="5"/>
      <c r="EO1037" s="5"/>
      <c r="EP1037" s="5"/>
      <c r="EQ1037" s="5"/>
      <c r="ER1037" s="5"/>
      <c r="ES1037" s="5"/>
      <c r="ET1037" s="5"/>
      <c r="EU1037" s="5"/>
      <c r="EV1037" s="5"/>
      <c r="EW1037" s="5"/>
      <c r="EX1037" s="5"/>
      <c r="EY1037" s="5"/>
      <c r="EZ1037" s="5"/>
      <c r="FA1037" s="5"/>
      <c r="FB1037" s="5"/>
      <c r="FC1037" s="5"/>
      <c r="FD1037" s="5"/>
      <c r="FE1037" s="5"/>
      <c r="FF1037" s="5"/>
      <c r="FG1037" s="5"/>
      <c r="FH1037" s="5"/>
      <c r="FI1037" s="5"/>
      <c r="FJ1037" s="5"/>
      <c r="FK1037" s="5"/>
      <c r="FL1037" s="5"/>
      <c r="FM1037" s="5"/>
      <c r="FN1037" s="5"/>
      <c r="FO1037" s="5"/>
      <c r="FP1037" s="5"/>
      <c r="FQ1037" s="5"/>
      <c r="FR1037" s="5"/>
      <c r="FS1037" s="5"/>
      <c r="FT1037" s="5"/>
      <c r="FU1037" s="5"/>
      <c r="FV1037" s="5"/>
      <c r="FW1037" s="5"/>
      <c r="FX1037" s="5"/>
      <c r="FY1037" s="5"/>
      <c r="FZ1037" s="5"/>
      <c r="GA1037" s="5"/>
      <c r="GB1037" s="5"/>
      <c r="GC1037" s="5"/>
      <c r="GD1037" s="5"/>
      <c r="GE1037" s="5"/>
      <c r="GF1037" s="5"/>
      <c r="GG1037" s="5"/>
      <c r="GH1037" s="5"/>
      <c r="GI1037" s="5"/>
      <c r="GJ1037" s="5"/>
      <c r="GK1037" s="5"/>
      <c r="GL1037" s="5"/>
      <c r="GM1037" s="5"/>
      <c r="GN1037" s="5"/>
      <c r="GO1037" s="5"/>
      <c r="GP1037" s="5"/>
      <c r="GQ1037" s="5"/>
      <c r="GR1037" s="5"/>
      <c r="GS1037" s="5"/>
      <c r="GT1037" s="5"/>
      <c r="GU1037" s="5"/>
      <c r="GV1037" s="5"/>
      <c r="GW1037" s="5"/>
      <c r="GX1037" s="5"/>
      <c r="GY1037" s="5"/>
      <c r="GZ1037" s="5"/>
      <c r="HA1037" s="5"/>
      <c r="HB1037" s="5"/>
      <c r="HC1037" s="5"/>
      <c r="HD1037" s="5"/>
      <c r="HE1037" s="5"/>
      <c r="HF1037" s="5"/>
      <c r="HG1037" s="5"/>
      <c r="HH1037" s="5"/>
      <c r="HI1037" s="5"/>
      <c r="HJ1037" s="5"/>
      <c r="HK1037" s="5"/>
      <c r="HL1037" s="5"/>
      <c r="HM1037" s="5"/>
      <c r="HN1037" s="5"/>
      <c r="HO1037" s="5"/>
      <c r="HP1037" s="5"/>
      <c r="HQ1037" s="5"/>
      <c r="HR1037" s="5"/>
      <c r="HS1037" s="5"/>
      <c r="HT1037" s="5"/>
      <c r="HU1037" s="5"/>
      <c r="HV1037" s="5"/>
      <c r="HW1037" s="5"/>
      <c r="HX1037" s="5"/>
      <c r="HY1037" s="5"/>
      <c r="HZ1037" s="5"/>
      <c r="IA1037" s="5"/>
      <c r="IB1037" s="5"/>
      <c r="IC1037" s="5"/>
      <c r="ID1037" s="5"/>
      <c r="IE1037" s="5"/>
      <c r="IF1037" s="5"/>
      <c r="IG1037" s="5"/>
      <c r="IH1037" s="5"/>
      <c r="II1037" s="5"/>
      <c r="IJ1037" s="5"/>
      <c r="IK1037" s="5"/>
      <c r="IL1037" s="5"/>
      <c r="IM1037" s="5"/>
      <c r="IN1037" s="5"/>
      <c r="IO1037" s="5"/>
      <c r="IP1037" s="5"/>
      <c r="IQ1037" s="5"/>
      <c r="IR1037" s="5"/>
      <c r="IS1037" s="5"/>
      <c r="IT1037" s="5"/>
      <c r="IU1037" s="5"/>
      <c r="IV1037" s="5"/>
      <c r="IW1037" s="5"/>
      <c r="IX1037" s="5"/>
      <c r="IY1037" s="5"/>
      <c r="IZ1037" s="5"/>
      <c r="JA1037" s="5"/>
      <c r="JB1037" s="5"/>
      <c r="JC1037" s="5"/>
      <c r="JD1037" s="5"/>
      <c r="JE1037" s="5"/>
      <c r="JF1037" s="5"/>
      <c r="JG1037" s="5"/>
      <c r="JH1037" s="5"/>
      <c r="JI1037" s="5"/>
      <c r="JJ1037" s="5"/>
      <c r="JK1037" s="5"/>
      <c r="JL1037" s="5"/>
      <c r="JM1037" s="5"/>
      <c r="JN1037" s="5"/>
      <c r="JO1037" s="5"/>
      <c r="JP1037" s="5"/>
      <c r="JQ1037" s="5"/>
      <c r="JR1037" s="5"/>
      <c r="JS1037" s="5"/>
      <c r="JT1037" s="5"/>
      <c r="JU1037" s="5"/>
      <c r="JV1037" s="5"/>
      <c r="JW1037" s="5"/>
      <c r="JX1037" s="5"/>
      <c r="JY1037" s="5"/>
      <c r="JZ1037" s="5"/>
      <c r="KA1037" s="5"/>
      <c r="KB1037" s="5"/>
      <c r="KC1037" s="5"/>
      <c r="KD1037" s="5"/>
      <c r="KE1037" s="5"/>
      <c r="KF1037" s="5"/>
      <c r="KG1037" s="5"/>
      <c r="KH1037" s="5"/>
      <c r="KI1037" s="5"/>
      <c r="KJ1037" s="5"/>
      <c r="KK1037" s="5"/>
      <c r="KL1037" s="5"/>
      <c r="KM1037" s="5"/>
      <c r="KN1037" s="5"/>
      <c r="KO1037" s="5"/>
      <c r="KP1037" s="5"/>
      <c r="KQ1037" s="5"/>
      <c r="KR1037" s="5"/>
      <c r="KS1037" s="5"/>
      <c r="KT1037" s="5"/>
      <c r="KU1037" s="5"/>
      <c r="KV1037" s="5"/>
      <c r="KW1037" s="5"/>
      <c r="KX1037" s="5"/>
      <c r="KY1037" s="5"/>
      <c r="KZ1037" s="5"/>
      <c r="LA1037" s="5"/>
      <c r="LB1037" s="5"/>
      <c r="LC1037" s="5"/>
      <c r="LD1037" s="5"/>
      <c r="LE1037" s="5"/>
      <c r="LF1037" s="5"/>
      <c r="LG1037" s="5"/>
      <c r="LH1037" s="5"/>
      <c r="LI1037" s="5"/>
      <c r="LJ1037" s="5"/>
      <c r="LK1037" s="5"/>
      <c r="LL1037" s="5"/>
      <c r="LM1037" s="5"/>
      <c r="LN1037" s="5"/>
      <c r="LO1037" s="5"/>
      <c r="LP1037" s="5"/>
      <c r="LQ1037" s="5"/>
      <c r="LR1037" s="5"/>
      <c r="LS1037" s="5"/>
      <c r="LT1037" s="5"/>
      <c r="LU1037" s="5"/>
      <c r="LV1037" s="5"/>
      <c r="LW1037" s="5"/>
      <c r="LX1037" s="5"/>
      <c r="LY1037" s="5"/>
      <c r="LZ1037" s="5"/>
      <c r="MA1037" s="5"/>
      <c r="MB1037" s="5"/>
      <c r="MC1037" s="5"/>
      <c r="MD1037" s="5"/>
      <c r="ME1037" s="5"/>
      <c r="MF1037" s="5"/>
      <c r="MG1037" s="5"/>
      <c r="MH1037" s="5"/>
      <c r="MI1037" s="5"/>
      <c r="MJ1037" s="5"/>
      <c r="MK1037" s="5"/>
      <c r="ML1037" s="5"/>
      <c r="MM1037" s="5"/>
      <c r="MN1037" s="5"/>
      <c r="MO1037" s="5"/>
      <c r="MP1037" s="5"/>
      <c r="MQ1037" s="5"/>
      <c r="MR1037" s="5"/>
      <c r="MS1037" s="5"/>
      <c r="MT1037" s="5"/>
      <c r="MU1037" s="5"/>
      <c r="MV1037" s="5"/>
      <c r="MW1037" s="5"/>
      <c r="MX1037" s="5"/>
      <c r="MY1037" s="5"/>
      <c r="MZ1037" s="5"/>
      <c r="NA1037" s="5"/>
      <c r="NB1037" s="5"/>
      <c r="NC1037" s="5"/>
      <c r="ND1037" s="5"/>
      <c r="NE1037" s="5"/>
      <c r="NF1037" s="5"/>
      <c r="NG1037" s="5"/>
      <c r="NH1037" s="5"/>
      <c r="NI1037" s="5"/>
      <c r="NJ1037" s="5"/>
      <c r="NK1037" s="5"/>
      <c r="NL1037" s="5"/>
      <c r="NM1037" s="5"/>
      <c r="NN1037" s="5"/>
      <c r="NO1037" s="5"/>
      <c r="NP1037" s="5"/>
      <c r="NQ1037" s="5"/>
      <c r="NR1037" s="5"/>
      <c r="NS1037" s="5"/>
      <c r="NT1037" s="5"/>
      <c r="NU1037" s="5"/>
      <c r="NV1037" s="5"/>
      <c r="NW1037" s="5"/>
      <c r="NX1037" s="5"/>
      <c r="NY1037" s="5"/>
      <c r="NZ1037" s="5"/>
      <c r="OA1037" s="5"/>
      <c r="OB1037" s="5"/>
      <c r="OC1037" s="5"/>
      <c r="OD1037" s="5"/>
      <c r="OE1037" s="5"/>
      <c r="OF1037" s="5"/>
      <c r="OG1037" s="5"/>
      <c r="OH1037" s="5"/>
      <c r="OI1037" s="5"/>
      <c r="OJ1037" s="5"/>
      <c r="OK1037" s="5"/>
      <c r="OL1037" s="5"/>
      <c r="OM1037" s="5"/>
      <c r="ON1037" s="5"/>
      <c r="OO1037" s="5"/>
      <c r="OP1037" s="5"/>
      <c r="OQ1037" s="5"/>
      <c r="OR1037" s="5"/>
      <c r="OS1037" s="5"/>
      <c r="OT1037" s="5"/>
      <c r="OU1037" s="5"/>
      <c r="OV1037" s="5"/>
      <c r="OW1037" s="5"/>
      <c r="OX1037" s="5"/>
      <c r="OY1037" s="5"/>
      <c r="OZ1037" s="5"/>
      <c r="PA1037" s="5"/>
      <c r="PB1037" s="5"/>
      <c r="PC1037" s="5"/>
      <c r="PD1037" s="5"/>
      <c r="PE1037" s="5"/>
      <c r="PF1037" s="5"/>
      <c r="PG1037" s="5"/>
      <c r="PH1037" s="5"/>
      <c r="PI1037" s="5"/>
      <c r="PJ1037" s="5"/>
      <c r="PK1037" s="5"/>
      <c r="PL1037" s="5"/>
      <c r="PM1037" s="5"/>
      <c r="PN1037" s="5"/>
      <c r="PO1037" s="5"/>
      <c r="PP1037" s="5"/>
      <c r="PQ1037" s="5"/>
      <c r="PR1037" s="5"/>
      <c r="PS1037" s="5"/>
      <c r="PT1037" s="5"/>
      <c r="PU1037" s="5"/>
      <c r="PV1037" s="5"/>
      <c r="PW1037" s="5"/>
      <c r="PX1037" s="5"/>
      <c r="PY1037" s="5"/>
      <c r="PZ1037" s="5"/>
      <c r="QA1037" s="5"/>
      <c r="QB1037" s="5"/>
      <c r="QC1037" s="5"/>
      <c r="QD1037" s="5"/>
      <c r="QE1037" s="5"/>
      <c r="QF1037" s="5"/>
      <c r="QG1037" s="5"/>
      <c r="QH1037" s="5"/>
      <c r="QI1037" s="5"/>
      <c r="QJ1037" s="5"/>
      <c r="QK1037" s="5"/>
      <c r="QL1037" s="5"/>
      <c r="QM1037" s="5"/>
    </row>
    <row r="1038" spans="1:455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5"/>
      <c r="DW1038" s="5"/>
      <c r="DX1038" s="5"/>
      <c r="DY1038" s="5"/>
      <c r="DZ1038" s="5"/>
      <c r="EA1038" s="5"/>
      <c r="EB1038" s="5"/>
      <c r="EC1038" s="5"/>
      <c r="ED1038" s="5"/>
      <c r="EE1038" s="5"/>
      <c r="EF1038" s="5"/>
      <c r="EG1038" s="5"/>
      <c r="EH1038" s="5"/>
      <c r="EI1038" s="5"/>
      <c r="EJ1038" s="5"/>
      <c r="EK1038" s="5"/>
      <c r="EL1038" s="5"/>
      <c r="EM1038" s="5"/>
      <c r="EN1038" s="5"/>
      <c r="EO1038" s="5"/>
      <c r="EP1038" s="5"/>
      <c r="EQ1038" s="5"/>
      <c r="ER1038" s="5"/>
      <c r="ES1038" s="5"/>
      <c r="ET1038" s="5"/>
      <c r="EU1038" s="5"/>
      <c r="EV1038" s="5"/>
      <c r="EW1038" s="5"/>
      <c r="EX1038" s="5"/>
      <c r="EY1038" s="5"/>
      <c r="EZ1038" s="5"/>
      <c r="FA1038" s="5"/>
      <c r="FB1038" s="5"/>
      <c r="FC1038" s="5"/>
      <c r="FD1038" s="5"/>
      <c r="FE1038" s="5"/>
      <c r="FF1038" s="5"/>
      <c r="FG1038" s="5"/>
      <c r="FH1038" s="5"/>
      <c r="FI1038" s="5"/>
      <c r="FJ1038" s="5"/>
      <c r="FK1038" s="5"/>
      <c r="FL1038" s="5"/>
      <c r="FM1038" s="5"/>
      <c r="FN1038" s="5"/>
      <c r="FO1038" s="5"/>
      <c r="FP1038" s="5"/>
      <c r="FQ1038" s="5"/>
      <c r="FR1038" s="5"/>
      <c r="FS1038" s="5"/>
      <c r="FT1038" s="5"/>
      <c r="FU1038" s="5"/>
      <c r="FV1038" s="5"/>
      <c r="FW1038" s="5"/>
      <c r="FX1038" s="5"/>
      <c r="FY1038" s="5"/>
      <c r="FZ1038" s="5"/>
      <c r="GA1038" s="5"/>
      <c r="GB1038" s="5"/>
      <c r="GC1038" s="5"/>
      <c r="GD1038" s="5"/>
      <c r="GE1038" s="5"/>
      <c r="GF1038" s="5"/>
      <c r="GG1038" s="5"/>
      <c r="GH1038" s="5"/>
      <c r="GI1038" s="5"/>
      <c r="GJ1038" s="5"/>
      <c r="GK1038" s="5"/>
      <c r="GL1038" s="5"/>
      <c r="GM1038" s="5"/>
      <c r="GN1038" s="5"/>
      <c r="GO1038" s="5"/>
      <c r="GP1038" s="5"/>
      <c r="GQ1038" s="5"/>
      <c r="GR1038" s="5"/>
      <c r="GS1038" s="5"/>
      <c r="GT1038" s="5"/>
      <c r="GU1038" s="5"/>
      <c r="GV1038" s="5"/>
      <c r="GW1038" s="5"/>
      <c r="GX1038" s="5"/>
      <c r="GY1038" s="5"/>
      <c r="GZ1038" s="5"/>
      <c r="HA1038" s="5"/>
      <c r="HB1038" s="5"/>
      <c r="HC1038" s="5"/>
      <c r="HD1038" s="5"/>
      <c r="HE1038" s="5"/>
      <c r="HF1038" s="5"/>
      <c r="HG1038" s="5"/>
      <c r="HH1038" s="5"/>
      <c r="HI1038" s="5"/>
      <c r="HJ1038" s="5"/>
      <c r="HK1038" s="5"/>
      <c r="HL1038" s="5"/>
      <c r="HM1038" s="5"/>
      <c r="HN1038" s="5"/>
      <c r="HO1038" s="5"/>
      <c r="HP1038" s="5"/>
      <c r="HQ1038" s="5"/>
      <c r="HR1038" s="5"/>
      <c r="HS1038" s="5"/>
      <c r="HT1038" s="5"/>
      <c r="HU1038" s="5"/>
      <c r="HV1038" s="5"/>
      <c r="HW1038" s="5"/>
      <c r="HX1038" s="5"/>
      <c r="HY1038" s="5"/>
      <c r="HZ1038" s="5"/>
      <c r="IA1038" s="5"/>
      <c r="IB1038" s="5"/>
      <c r="IC1038" s="5"/>
      <c r="ID1038" s="5"/>
      <c r="IE1038" s="5"/>
      <c r="IF1038" s="5"/>
      <c r="IG1038" s="5"/>
      <c r="IH1038" s="5"/>
      <c r="II1038" s="5"/>
      <c r="IJ1038" s="5"/>
      <c r="IK1038" s="5"/>
      <c r="IL1038" s="5"/>
      <c r="IM1038" s="5"/>
      <c r="IN1038" s="5"/>
      <c r="IO1038" s="5"/>
      <c r="IP1038" s="5"/>
      <c r="IQ1038" s="5"/>
      <c r="IR1038" s="5"/>
      <c r="IS1038" s="5"/>
      <c r="IT1038" s="5"/>
      <c r="IU1038" s="5"/>
      <c r="IV1038" s="5"/>
      <c r="IW1038" s="5"/>
      <c r="IX1038" s="5"/>
      <c r="IY1038" s="5"/>
      <c r="IZ1038" s="5"/>
      <c r="JA1038" s="5"/>
      <c r="JB1038" s="5"/>
      <c r="JC1038" s="5"/>
      <c r="JD1038" s="5"/>
      <c r="JE1038" s="5"/>
      <c r="JF1038" s="5"/>
      <c r="JG1038" s="5"/>
      <c r="JH1038" s="5"/>
      <c r="JI1038" s="5"/>
      <c r="JJ1038" s="5"/>
      <c r="JK1038" s="5"/>
      <c r="JL1038" s="5"/>
      <c r="JM1038" s="5"/>
      <c r="JN1038" s="5"/>
      <c r="JO1038" s="5"/>
      <c r="JP1038" s="5"/>
      <c r="JQ1038" s="5"/>
      <c r="JR1038" s="5"/>
      <c r="JS1038" s="5"/>
      <c r="JT1038" s="5"/>
      <c r="JU1038" s="5"/>
      <c r="JV1038" s="5"/>
      <c r="JW1038" s="5"/>
      <c r="JX1038" s="5"/>
      <c r="JY1038" s="5"/>
      <c r="JZ1038" s="5"/>
      <c r="KA1038" s="5"/>
      <c r="KB1038" s="5"/>
      <c r="KC1038" s="5"/>
      <c r="KD1038" s="5"/>
      <c r="KE1038" s="5"/>
      <c r="KF1038" s="5"/>
      <c r="KG1038" s="5"/>
      <c r="KH1038" s="5"/>
      <c r="KI1038" s="5"/>
      <c r="KJ1038" s="5"/>
      <c r="KK1038" s="5"/>
      <c r="KL1038" s="5"/>
      <c r="KM1038" s="5"/>
      <c r="KN1038" s="5"/>
      <c r="KO1038" s="5"/>
      <c r="KP1038" s="5"/>
      <c r="KQ1038" s="5"/>
      <c r="KR1038" s="5"/>
      <c r="KS1038" s="5"/>
      <c r="KT1038" s="5"/>
      <c r="KU1038" s="5"/>
      <c r="KV1038" s="5"/>
      <c r="KW1038" s="5"/>
      <c r="KX1038" s="5"/>
      <c r="KY1038" s="5"/>
      <c r="KZ1038" s="5"/>
      <c r="LA1038" s="5"/>
      <c r="LB1038" s="5"/>
      <c r="LC1038" s="5"/>
      <c r="LD1038" s="5"/>
      <c r="LE1038" s="5"/>
      <c r="LF1038" s="5"/>
      <c r="LG1038" s="5"/>
      <c r="LH1038" s="5"/>
      <c r="LI1038" s="5"/>
      <c r="LJ1038" s="5"/>
      <c r="LK1038" s="5"/>
      <c r="LL1038" s="5"/>
      <c r="LM1038" s="5"/>
      <c r="LN1038" s="5"/>
      <c r="LO1038" s="5"/>
      <c r="LP1038" s="5"/>
      <c r="LQ1038" s="5"/>
      <c r="LR1038" s="5"/>
      <c r="LS1038" s="5"/>
      <c r="LT1038" s="5"/>
      <c r="LU1038" s="5"/>
      <c r="LV1038" s="5"/>
      <c r="LW1038" s="5"/>
      <c r="LX1038" s="5"/>
      <c r="LY1038" s="5"/>
      <c r="LZ1038" s="5"/>
      <c r="MA1038" s="5"/>
      <c r="MB1038" s="5"/>
      <c r="MC1038" s="5"/>
      <c r="MD1038" s="5"/>
      <c r="ME1038" s="5"/>
      <c r="MF1038" s="5"/>
      <c r="MG1038" s="5"/>
      <c r="MH1038" s="5"/>
      <c r="MI1038" s="5"/>
      <c r="MJ1038" s="5"/>
      <c r="MK1038" s="5"/>
      <c r="ML1038" s="5"/>
      <c r="MM1038" s="5"/>
      <c r="MN1038" s="5"/>
      <c r="MO1038" s="5"/>
      <c r="MP1038" s="5"/>
      <c r="MQ1038" s="5"/>
      <c r="MR1038" s="5"/>
      <c r="MS1038" s="5"/>
      <c r="MT1038" s="5"/>
      <c r="MU1038" s="5"/>
      <c r="MV1038" s="5"/>
      <c r="MW1038" s="5"/>
      <c r="MX1038" s="5"/>
      <c r="MY1038" s="5"/>
      <c r="MZ1038" s="5"/>
      <c r="NA1038" s="5"/>
      <c r="NB1038" s="5"/>
      <c r="NC1038" s="5"/>
      <c r="ND1038" s="5"/>
      <c r="NE1038" s="5"/>
      <c r="NF1038" s="5"/>
      <c r="NG1038" s="5"/>
      <c r="NH1038" s="5"/>
      <c r="NI1038" s="5"/>
      <c r="NJ1038" s="5"/>
      <c r="NK1038" s="5"/>
      <c r="NL1038" s="5"/>
      <c r="NM1038" s="5"/>
      <c r="NN1038" s="5"/>
      <c r="NO1038" s="5"/>
      <c r="NP1038" s="5"/>
      <c r="NQ1038" s="5"/>
      <c r="NR1038" s="5"/>
      <c r="NS1038" s="5"/>
      <c r="NT1038" s="5"/>
      <c r="NU1038" s="5"/>
      <c r="NV1038" s="5"/>
      <c r="NW1038" s="5"/>
      <c r="NX1038" s="5"/>
      <c r="NY1038" s="5"/>
      <c r="NZ1038" s="5"/>
      <c r="OA1038" s="5"/>
      <c r="OB1038" s="5"/>
      <c r="OC1038" s="5"/>
      <c r="OD1038" s="5"/>
      <c r="OE1038" s="5"/>
      <c r="OF1038" s="5"/>
      <c r="OG1038" s="5"/>
      <c r="OH1038" s="5"/>
      <c r="OI1038" s="5"/>
      <c r="OJ1038" s="5"/>
      <c r="OK1038" s="5"/>
      <c r="OL1038" s="5"/>
      <c r="OM1038" s="5"/>
      <c r="ON1038" s="5"/>
      <c r="OO1038" s="5"/>
      <c r="OP1038" s="5"/>
      <c r="OQ1038" s="5"/>
      <c r="OR1038" s="5"/>
      <c r="OS1038" s="5"/>
      <c r="OT1038" s="5"/>
      <c r="OU1038" s="5"/>
      <c r="OV1038" s="5"/>
      <c r="OW1038" s="5"/>
      <c r="OX1038" s="5"/>
      <c r="OY1038" s="5"/>
      <c r="OZ1038" s="5"/>
      <c r="PA1038" s="5"/>
      <c r="PB1038" s="5"/>
      <c r="PC1038" s="5"/>
      <c r="PD1038" s="5"/>
      <c r="PE1038" s="5"/>
      <c r="PF1038" s="5"/>
      <c r="PG1038" s="5"/>
      <c r="PH1038" s="5"/>
      <c r="PI1038" s="5"/>
      <c r="PJ1038" s="5"/>
      <c r="PK1038" s="5"/>
      <c r="PL1038" s="5"/>
      <c r="PM1038" s="5"/>
      <c r="PN1038" s="5"/>
      <c r="PO1038" s="5"/>
      <c r="PP1038" s="5"/>
      <c r="PQ1038" s="5"/>
      <c r="PR1038" s="5"/>
      <c r="PS1038" s="5"/>
      <c r="PT1038" s="5"/>
      <c r="PU1038" s="5"/>
      <c r="PV1038" s="5"/>
      <c r="PW1038" s="5"/>
      <c r="PX1038" s="5"/>
      <c r="PY1038" s="5"/>
      <c r="PZ1038" s="5"/>
      <c r="QA1038" s="5"/>
      <c r="QB1038" s="5"/>
      <c r="QC1038" s="5"/>
      <c r="QD1038" s="5"/>
      <c r="QE1038" s="5"/>
      <c r="QF1038" s="5"/>
      <c r="QG1038" s="5"/>
      <c r="QH1038" s="5"/>
      <c r="QI1038" s="5"/>
      <c r="QJ1038" s="5"/>
      <c r="QK1038" s="5"/>
      <c r="QL1038" s="5"/>
      <c r="QM1038" s="5"/>
    </row>
    <row r="1039" spans="1:455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  <c r="CQ1039" s="5"/>
      <c r="CR1039" s="5"/>
      <c r="CS1039" s="5"/>
      <c r="CT1039" s="5"/>
      <c r="CU1039" s="5"/>
      <c r="CV1039" s="5"/>
      <c r="CW1039" s="5"/>
      <c r="CX1039" s="5"/>
      <c r="CY1039" s="5"/>
      <c r="CZ1039" s="5"/>
      <c r="DA1039" s="5"/>
      <c r="DB1039" s="5"/>
      <c r="DC1039" s="5"/>
      <c r="DD1039" s="5"/>
      <c r="DE1039" s="5"/>
      <c r="DF1039" s="5"/>
      <c r="DG1039" s="5"/>
      <c r="DH1039" s="5"/>
      <c r="DI1039" s="5"/>
      <c r="DJ1039" s="5"/>
      <c r="DK1039" s="5"/>
      <c r="DL1039" s="5"/>
      <c r="DM1039" s="5"/>
      <c r="DN1039" s="5"/>
      <c r="DO1039" s="5"/>
      <c r="DP1039" s="5"/>
      <c r="DQ1039" s="5"/>
      <c r="DR1039" s="5"/>
      <c r="DS1039" s="5"/>
      <c r="DT1039" s="5"/>
      <c r="DU1039" s="5"/>
      <c r="DV1039" s="5"/>
      <c r="DW1039" s="5"/>
      <c r="DX1039" s="5"/>
      <c r="DY1039" s="5"/>
      <c r="DZ1039" s="5"/>
      <c r="EA1039" s="5"/>
      <c r="EB1039" s="5"/>
      <c r="EC1039" s="5"/>
      <c r="ED1039" s="5"/>
      <c r="EE1039" s="5"/>
      <c r="EF1039" s="5"/>
      <c r="EG1039" s="5"/>
      <c r="EH1039" s="5"/>
      <c r="EI1039" s="5"/>
      <c r="EJ1039" s="5"/>
      <c r="EK1039" s="5"/>
      <c r="EL1039" s="5"/>
      <c r="EM1039" s="5"/>
      <c r="EN1039" s="5"/>
      <c r="EO1039" s="5"/>
      <c r="EP1039" s="5"/>
      <c r="EQ1039" s="5"/>
      <c r="ER1039" s="5"/>
      <c r="ES1039" s="5"/>
      <c r="ET1039" s="5"/>
      <c r="EU1039" s="5"/>
      <c r="EV1039" s="5"/>
      <c r="EW1039" s="5"/>
      <c r="EX1039" s="5"/>
      <c r="EY1039" s="5"/>
      <c r="EZ1039" s="5"/>
      <c r="FA1039" s="5"/>
      <c r="FB1039" s="5"/>
      <c r="FC1039" s="5"/>
      <c r="FD1039" s="5"/>
      <c r="FE1039" s="5"/>
      <c r="FF1039" s="5"/>
      <c r="FG1039" s="5"/>
      <c r="FH1039" s="5"/>
      <c r="FI1039" s="5"/>
      <c r="FJ1039" s="5"/>
      <c r="FK1039" s="5"/>
      <c r="FL1039" s="5"/>
      <c r="FM1039" s="5"/>
      <c r="FN1039" s="5"/>
      <c r="FO1039" s="5"/>
      <c r="FP1039" s="5"/>
      <c r="FQ1039" s="5"/>
      <c r="FR1039" s="5"/>
      <c r="FS1039" s="5"/>
      <c r="FT1039" s="5"/>
      <c r="FU1039" s="5"/>
      <c r="FV1039" s="5"/>
      <c r="FW1039" s="5"/>
      <c r="FX1039" s="5"/>
      <c r="FY1039" s="5"/>
      <c r="FZ1039" s="5"/>
      <c r="GA1039" s="5"/>
      <c r="GB1039" s="5"/>
      <c r="GC1039" s="5"/>
      <c r="GD1039" s="5"/>
      <c r="GE1039" s="5"/>
      <c r="GF1039" s="5"/>
      <c r="GG1039" s="5"/>
      <c r="GH1039" s="5"/>
      <c r="GI1039" s="5"/>
      <c r="GJ1039" s="5"/>
      <c r="GK1039" s="5"/>
      <c r="GL1039" s="5"/>
      <c r="GM1039" s="5"/>
      <c r="GN1039" s="5"/>
      <c r="GO1039" s="5"/>
      <c r="GP1039" s="5"/>
      <c r="GQ1039" s="5"/>
      <c r="GR1039" s="5"/>
      <c r="GS1039" s="5"/>
      <c r="GT1039" s="5"/>
      <c r="GU1039" s="5"/>
      <c r="GV1039" s="5"/>
      <c r="GW1039" s="5"/>
      <c r="GX1039" s="5"/>
      <c r="GY1039" s="5"/>
      <c r="GZ1039" s="5"/>
      <c r="HA1039" s="5"/>
      <c r="HB1039" s="5"/>
      <c r="HC1039" s="5"/>
      <c r="HD1039" s="5"/>
      <c r="HE1039" s="5"/>
      <c r="HF1039" s="5"/>
      <c r="HG1039" s="5"/>
      <c r="HH1039" s="5"/>
      <c r="HI1039" s="5"/>
      <c r="HJ1039" s="5"/>
      <c r="HK1039" s="5"/>
      <c r="HL1039" s="5"/>
      <c r="HM1039" s="5"/>
      <c r="HN1039" s="5"/>
      <c r="HO1039" s="5"/>
      <c r="HP1039" s="5"/>
      <c r="HQ1039" s="5"/>
      <c r="HR1039" s="5"/>
      <c r="HS1039" s="5"/>
      <c r="HT1039" s="5"/>
      <c r="HU1039" s="5"/>
      <c r="HV1039" s="5"/>
      <c r="HW1039" s="5"/>
      <c r="HX1039" s="5"/>
      <c r="HY1039" s="5"/>
      <c r="HZ1039" s="5"/>
      <c r="IA1039" s="5"/>
      <c r="IB1039" s="5"/>
      <c r="IC1039" s="5"/>
      <c r="ID1039" s="5"/>
      <c r="IE1039" s="5"/>
      <c r="IF1039" s="5"/>
      <c r="IG1039" s="5"/>
      <c r="IH1039" s="5"/>
      <c r="II1039" s="5"/>
      <c r="IJ1039" s="5"/>
      <c r="IK1039" s="5"/>
      <c r="IL1039" s="5"/>
      <c r="IM1039" s="5"/>
      <c r="IN1039" s="5"/>
      <c r="IO1039" s="5"/>
      <c r="IP1039" s="5"/>
      <c r="IQ1039" s="5"/>
      <c r="IR1039" s="5"/>
      <c r="IS1039" s="5"/>
      <c r="IT1039" s="5"/>
      <c r="IU1039" s="5"/>
      <c r="IV1039" s="5"/>
      <c r="IW1039" s="5"/>
      <c r="IX1039" s="5"/>
      <c r="IY1039" s="5"/>
      <c r="IZ1039" s="5"/>
      <c r="JA1039" s="5"/>
      <c r="JB1039" s="5"/>
      <c r="JC1039" s="5"/>
      <c r="JD1039" s="5"/>
      <c r="JE1039" s="5"/>
      <c r="JF1039" s="5"/>
      <c r="JG1039" s="5"/>
      <c r="JH1039" s="5"/>
      <c r="JI1039" s="5"/>
      <c r="JJ1039" s="5"/>
      <c r="JK1039" s="5"/>
      <c r="JL1039" s="5"/>
      <c r="JM1039" s="5"/>
      <c r="JN1039" s="5"/>
      <c r="JO1039" s="5"/>
      <c r="JP1039" s="5"/>
      <c r="JQ1039" s="5"/>
      <c r="JR1039" s="5"/>
      <c r="JS1039" s="5"/>
      <c r="JT1039" s="5"/>
      <c r="JU1039" s="5"/>
      <c r="JV1039" s="5"/>
      <c r="JW1039" s="5"/>
      <c r="JX1039" s="5"/>
      <c r="JY1039" s="5"/>
      <c r="JZ1039" s="5"/>
      <c r="KA1039" s="5"/>
      <c r="KB1039" s="5"/>
      <c r="KC1039" s="5"/>
      <c r="KD1039" s="5"/>
      <c r="KE1039" s="5"/>
      <c r="KF1039" s="5"/>
      <c r="KG1039" s="5"/>
      <c r="KH1039" s="5"/>
      <c r="KI1039" s="5"/>
      <c r="KJ1039" s="5"/>
      <c r="KK1039" s="5"/>
      <c r="KL1039" s="5"/>
      <c r="KM1039" s="5"/>
      <c r="KN1039" s="5"/>
      <c r="KO1039" s="5"/>
      <c r="KP1039" s="5"/>
      <c r="KQ1039" s="5"/>
      <c r="KR1039" s="5"/>
      <c r="KS1039" s="5"/>
      <c r="KT1039" s="5"/>
      <c r="KU1039" s="5"/>
      <c r="KV1039" s="5"/>
      <c r="KW1039" s="5"/>
      <c r="KX1039" s="5"/>
      <c r="KY1039" s="5"/>
      <c r="KZ1039" s="5"/>
      <c r="LA1039" s="5"/>
      <c r="LB1039" s="5"/>
      <c r="LC1039" s="5"/>
      <c r="LD1039" s="5"/>
      <c r="LE1039" s="5"/>
      <c r="LF1039" s="5"/>
      <c r="LG1039" s="5"/>
      <c r="LH1039" s="5"/>
      <c r="LI1039" s="5"/>
      <c r="LJ1039" s="5"/>
      <c r="LK1039" s="5"/>
      <c r="LL1039" s="5"/>
      <c r="LM1039" s="5"/>
      <c r="LN1039" s="5"/>
      <c r="LO1039" s="5"/>
      <c r="LP1039" s="5"/>
      <c r="LQ1039" s="5"/>
      <c r="LR1039" s="5"/>
      <c r="LS1039" s="5"/>
      <c r="LT1039" s="5"/>
      <c r="LU1039" s="5"/>
      <c r="LV1039" s="5"/>
      <c r="LW1039" s="5"/>
      <c r="LX1039" s="5"/>
      <c r="LY1039" s="5"/>
      <c r="LZ1039" s="5"/>
      <c r="MA1039" s="5"/>
      <c r="MB1039" s="5"/>
      <c r="MC1039" s="5"/>
      <c r="MD1039" s="5"/>
      <c r="ME1039" s="5"/>
      <c r="MF1039" s="5"/>
      <c r="MG1039" s="5"/>
      <c r="MH1039" s="5"/>
      <c r="MI1039" s="5"/>
      <c r="MJ1039" s="5"/>
      <c r="MK1039" s="5"/>
      <c r="ML1039" s="5"/>
      <c r="MM1039" s="5"/>
      <c r="MN1039" s="5"/>
      <c r="MO1039" s="5"/>
      <c r="MP1039" s="5"/>
      <c r="MQ1039" s="5"/>
      <c r="MR1039" s="5"/>
      <c r="MS1039" s="5"/>
      <c r="MT1039" s="5"/>
      <c r="MU1039" s="5"/>
      <c r="MV1039" s="5"/>
      <c r="MW1039" s="5"/>
      <c r="MX1039" s="5"/>
      <c r="MY1039" s="5"/>
      <c r="MZ1039" s="5"/>
      <c r="NA1039" s="5"/>
      <c r="NB1039" s="5"/>
      <c r="NC1039" s="5"/>
      <c r="ND1039" s="5"/>
      <c r="NE1039" s="5"/>
      <c r="NF1039" s="5"/>
      <c r="NG1039" s="5"/>
      <c r="NH1039" s="5"/>
      <c r="NI1039" s="5"/>
      <c r="NJ1039" s="5"/>
      <c r="NK1039" s="5"/>
      <c r="NL1039" s="5"/>
      <c r="NM1039" s="5"/>
      <c r="NN1039" s="5"/>
      <c r="NO1039" s="5"/>
      <c r="NP1039" s="5"/>
      <c r="NQ1039" s="5"/>
      <c r="NR1039" s="5"/>
      <c r="NS1039" s="5"/>
      <c r="NT1039" s="5"/>
      <c r="NU1039" s="5"/>
      <c r="NV1039" s="5"/>
      <c r="NW1039" s="5"/>
      <c r="NX1039" s="5"/>
      <c r="NY1039" s="5"/>
      <c r="NZ1039" s="5"/>
      <c r="OA1039" s="5"/>
      <c r="OB1039" s="5"/>
      <c r="OC1039" s="5"/>
      <c r="OD1039" s="5"/>
      <c r="OE1039" s="5"/>
      <c r="OF1039" s="5"/>
      <c r="OG1039" s="5"/>
      <c r="OH1039" s="5"/>
      <c r="OI1039" s="5"/>
      <c r="OJ1039" s="5"/>
      <c r="OK1039" s="5"/>
      <c r="OL1039" s="5"/>
      <c r="OM1039" s="5"/>
      <c r="ON1039" s="5"/>
      <c r="OO1039" s="5"/>
      <c r="OP1039" s="5"/>
      <c r="OQ1039" s="5"/>
      <c r="OR1039" s="5"/>
      <c r="OS1039" s="5"/>
      <c r="OT1039" s="5"/>
      <c r="OU1039" s="5"/>
      <c r="OV1039" s="5"/>
      <c r="OW1039" s="5"/>
      <c r="OX1039" s="5"/>
      <c r="OY1039" s="5"/>
      <c r="OZ1039" s="5"/>
      <c r="PA1039" s="5"/>
      <c r="PB1039" s="5"/>
      <c r="PC1039" s="5"/>
      <c r="PD1039" s="5"/>
      <c r="PE1039" s="5"/>
      <c r="PF1039" s="5"/>
      <c r="PG1039" s="5"/>
      <c r="PH1039" s="5"/>
      <c r="PI1039" s="5"/>
      <c r="PJ1039" s="5"/>
      <c r="PK1039" s="5"/>
      <c r="PL1039" s="5"/>
      <c r="PM1039" s="5"/>
      <c r="PN1039" s="5"/>
      <c r="PO1039" s="5"/>
      <c r="PP1039" s="5"/>
      <c r="PQ1039" s="5"/>
      <c r="PR1039" s="5"/>
      <c r="PS1039" s="5"/>
      <c r="PT1039" s="5"/>
      <c r="PU1039" s="5"/>
      <c r="PV1039" s="5"/>
      <c r="PW1039" s="5"/>
      <c r="PX1039" s="5"/>
      <c r="PY1039" s="5"/>
      <c r="PZ1039" s="5"/>
      <c r="QA1039" s="5"/>
      <c r="QB1039" s="5"/>
      <c r="QC1039" s="5"/>
      <c r="QD1039" s="5"/>
      <c r="QE1039" s="5"/>
      <c r="QF1039" s="5"/>
      <c r="QG1039" s="5"/>
      <c r="QH1039" s="5"/>
      <c r="QI1039" s="5"/>
      <c r="QJ1039" s="5"/>
      <c r="QK1039" s="5"/>
      <c r="QL1039" s="5"/>
      <c r="QM1039" s="5"/>
    </row>
    <row r="1040" spans="1:455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/>
      <c r="CP1040" s="5"/>
      <c r="CQ1040" s="5"/>
      <c r="CR1040" s="5"/>
      <c r="CS1040" s="5"/>
      <c r="CT1040" s="5"/>
      <c r="CU1040" s="5"/>
      <c r="CV1040" s="5"/>
      <c r="CW1040" s="5"/>
      <c r="CX1040" s="5"/>
      <c r="CY1040" s="5"/>
      <c r="CZ1040" s="5"/>
      <c r="DA1040" s="5"/>
      <c r="DB1040" s="5"/>
      <c r="DC1040" s="5"/>
      <c r="DD1040" s="5"/>
      <c r="DE1040" s="5"/>
      <c r="DF1040" s="5"/>
      <c r="DG1040" s="5"/>
      <c r="DH1040" s="5"/>
      <c r="DI1040" s="5"/>
      <c r="DJ1040" s="5"/>
      <c r="DK1040" s="5"/>
      <c r="DL1040" s="5"/>
      <c r="DM1040" s="5"/>
      <c r="DN1040" s="5"/>
      <c r="DO1040" s="5"/>
      <c r="DP1040" s="5"/>
      <c r="DQ1040" s="5"/>
      <c r="DR1040" s="5"/>
      <c r="DS1040" s="5"/>
      <c r="DT1040" s="5"/>
      <c r="DU1040" s="5"/>
      <c r="DV1040" s="5"/>
      <c r="DW1040" s="5"/>
      <c r="DX1040" s="5"/>
      <c r="DY1040" s="5"/>
      <c r="DZ1040" s="5"/>
      <c r="EA1040" s="5"/>
      <c r="EB1040" s="5"/>
      <c r="EC1040" s="5"/>
      <c r="ED1040" s="5"/>
      <c r="EE1040" s="5"/>
      <c r="EF1040" s="5"/>
      <c r="EG1040" s="5"/>
      <c r="EH1040" s="5"/>
      <c r="EI1040" s="5"/>
      <c r="EJ1040" s="5"/>
      <c r="EK1040" s="5"/>
      <c r="EL1040" s="5"/>
      <c r="EM1040" s="5"/>
      <c r="EN1040" s="5"/>
      <c r="EO1040" s="5"/>
      <c r="EP1040" s="5"/>
      <c r="EQ1040" s="5"/>
      <c r="ER1040" s="5"/>
      <c r="ES1040" s="5"/>
      <c r="ET1040" s="5"/>
      <c r="EU1040" s="5"/>
      <c r="EV1040" s="5"/>
      <c r="EW1040" s="5"/>
      <c r="EX1040" s="5"/>
      <c r="EY1040" s="5"/>
      <c r="EZ1040" s="5"/>
      <c r="FA1040" s="5"/>
      <c r="FB1040" s="5"/>
      <c r="FC1040" s="5"/>
      <c r="FD1040" s="5"/>
      <c r="FE1040" s="5"/>
      <c r="FF1040" s="5"/>
      <c r="FG1040" s="5"/>
      <c r="FH1040" s="5"/>
      <c r="FI1040" s="5"/>
      <c r="FJ1040" s="5"/>
      <c r="FK1040" s="5"/>
      <c r="FL1040" s="5"/>
      <c r="FM1040" s="5"/>
      <c r="FN1040" s="5"/>
      <c r="FO1040" s="5"/>
      <c r="FP1040" s="5"/>
      <c r="FQ1040" s="5"/>
      <c r="FR1040" s="5"/>
      <c r="FS1040" s="5"/>
      <c r="FT1040" s="5"/>
      <c r="FU1040" s="5"/>
      <c r="FV1040" s="5"/>
      <c r="FW1040" s="5"/>
      <c r="FX1040" s="5"/>
      <c r="FY1040" s="5"/>
      <c r="FZ1040" s="5"/>
      <c r="GA1040" s="5"/>
      <c r="GB1040" s="5"/>
      <c r="GC1040" s="5"/>
      <c r="GD1040" s="5"/>
      <c r="GE1040" s="5"/>
      <c r="GF1040" s="5"/>
      <c r="GG1040" s="5"/>
      <c r="GH1040" s="5"/>
      <c r="GI1040" s="5"/>
      <c r="GJ1040" s="5"/>
      <c r="GK1040" s="5"/>
      <c r="GL1040" s="5"/>
      <c r="GM1040" s="5"/>
      <c r="GN1040" s="5"/>
      <c r="GO1040" s="5"/>
      <c r="GP1040" s="5"/>
      <c r="GQ1040" s="5"/>
      <c r="GR1040" s="5"/>
      <c r="GS1040" s="5"/>
      <c r="GT1040" s="5"/>
      <c r="GU1040" s="5"/>
      <c r="GV1040" s="5"/>
      <c r="GW1040" s="5"/>
      <c r="GX1040" s="5"/>
      <c r="GY1040" s="5"/>
      <c r="GZ1040" s="5"/>
      <c r="HA1040" s="5"/>
      <c r="HB1040" s="5"/>
      <c r="HC1040" s="5"/>
      <c r="HD1040" s="5"/>
      <c r="HE1040" s="5"/>
      <c r="HF1040" s="5"/>
      <c r="HG1040" s="5"/>
      <c r="HH1040" s="5"/>
      <c r="HI1040" s="5"/>
      <c r="HJ1040" s="5"/>
      <c r="HK1040" s="5"/>
      <c r="HL1040" s="5"/>
      <c r="HM1040" s="5"/>
      <c r="HN1040" s="5"/>
      <c r="HO1040" s="5"/>
      <c r="HP1040" s="5"/>
      <c r="HQ1040" s="5"/>
      <c r="HR1040" s="5"/>
      <c r="HS1040" s="5"/>
      <c r="HT1040" s="5"/>
      <c r="HU1040" s="5"/>
      <c r="HV1040" s="5"/>
      <c r="HW1040" s="5"/>
      <c r="HX1040" s="5"/>
      <c r="HY1040" s="5"/>
      <c r="HZ1040" s="5"/>
      <c r="IA1040" s="5"/>
      <c r="IB1040" s="5"/>
      <c r="IC1040" s="5"/>
      <c r="ID1040" s="5"/>
      <c r="IE1040" s="5"/>
      <c r="IF1040" s="5"/>
      <c r="IG1040" s="5"/>
      <c r="IH1040" s="5"/>
      <c r="II1040" s="5"/>
      <c r="IJ1040" s="5"/>
      <c r="IK1040" s="5"/>
      <c r="IL1040" s="5"/>
      <c r="IM1040" s="5"/>
      <c r="IN1040" s="5"/>
      <c r="IO1040" s="5"/>
      <c r="IP1040" s="5"/>
      <c r="IQ1040" s="5"/>
      <c r="IR1040" s="5"/>
      <c r="IS1040" s="5"/>
      <c r="IT1040" s="5"/>
      <c r="IU1040" s="5"/>
      <c r="IV1040" s="5"/>
      <c r="IW1040" s="5"/>
      <c r="IX1040" s="5"/>
      <c r="IY1040" s="5"/>
      <c r="IZ1040" s="5"/>
      <c r="JA1040" s="5"/>
      <c r="JB1040" s="5"/>
      <c r="JC1040" s="5"/>
      <c r="JD1040" s="5"/>
      <c r="JE1040" s="5"/>
      <c r="JF1040" s="5"/>
      <c r="JG1040" s="5"/>
      <c r="JH1040" s="5"/>
      <c r="JI1040" s="5"/>
      <c r="JJ1040" s="5"/>
      <c r="JK1040" s="5"/>
      <c r="JL1040" s="5"/>
      <c r="JM1040" s="5"/>
      <c r="JN1040" s="5"/>
      <c r="JO1040" s="5"/>
      <c r="JP1040" s="5"/>
      <c r="JQ1040" s="5"/>
      <c r="JR1040" s="5"/>
      <c r="JS1040" s="5"/>
      <c r="JT1040" s="5"/>
      <c r="JU1040" s="5"/>
      <c r="JV1040" s="5"/>
      <c r="JW1040" s="5"/>
      <c r="JX1040" s="5"/>
      <c r="JY1040" s="5"/>
      <c r="JZ1040" s="5"/>
      <c r="KA1040" s="5"/>
      <c r="KB1040" s="5"/>
      <c r="KC1040" s="5"/>
      <c r="KD1040" s="5"/>
      <c r="KE1040" s="5"/>
      <c r="KF1040" s="5"/>
      <c r="KG1040" s="5"/>
      <c r="KH1040" s="5"/>
      <c r="KI1040" s="5"/>
      <c r="KJ1040" s="5"/>
      <c r="KK1040" s="5"/>
      <c r="KL1040" s="5"/>
      <c r="KM1040" s="5"/>
      <c r="KN1040" s="5"/>
      <c r="KO1040" s="5"/>
      <c r="KP1040" s="5"/>
      <c r="KQ1040" s="5"/>
      <c r="KR1040" s="5"/>
      <c r="KS1040" s="5"/>
      <c r="KT1040" s="5"/>
      <c r="KU1040" s="5"/>
      <c r="KV1040" s="5"/>
      <c r="KW1040" s="5"/>
      <c r="KX1040" s="5"/>
      <c r="KY1040" s="5"/>
      <c r="KZ1040" s="5"/>
      <c r="LA1040" s="5"/>
      <c r="LB1040" s="5"/>
      <c r="LC1040" s="5"/>
      <c r="LD1040" s="5"/>
      <c r="LE1040" s="5"/>
      <c r="LF1040" s="5"/>
      <c r="LG1040" s="5"/>
      <c r="LH1040" s="5"/>
      <c r="LI1040" s="5"/>
      <c r="LJ1040" s="5"/>
      <c r="LK1040" s="5"/>
      <c r="LL1040" s="5"/>
      <c r="LM1040" s="5"/>
      <c r="LN1040" s="5"/>
      <c r="LO1040" s="5"/>
      <c r="LP1040" s="5"/>
      <c r="LQ1040" s="5"/>
      <c r="LR1040" s="5"/>
      <c r="LS1040" s="5"/>
      <c r="LT1040" s="5"/>
      <c r="LU1040" s="5"/>
      <c r="LV1040" s="5"/>
      <c r="LW1040" s="5"/>
      <c r="LX1040" s="5"/>
      <c r="LY1040" s="5"/>
      <c r="LZ1040" s="5"/>
      <c r="MA1040" s="5"/>
      <c r="MB1040" s="5"/>
      <c r="MC1040" s="5"/>
      <c r="MD1040" s="5"/>
      <c r="ME1040" s="5"/>
      <c r="MF1040" s="5"/>
      <c r="MG1040" s="5"/>
      <c r="MH1040" s="5"/>
      <c r="MI1040" s="5"/>
      <c r="MJ1040" s="5"/>
      <c r="MK1040" s="5"/>
      <c r="ML1040" s="5"/>
      <c r="MM1040" s="5"/>
      <c r="MN1040" s="5"/>
      <c r="MO1040" s="5"/>
      <c r="MP1040" s="5"/>
      <c r="MQ1040" s="5"/>
      <c r="MR1040" s="5"/>
      <c r="MS1040" s="5"/>
      <c r="MT1040" s="5"/>
      <c r="MU1040" s="5"/>
      <c r="MV1040" s="5"/>
      <c r="MW1040" s="5"/>
      <c r="MX1040" s="5"/>
      <c r="MY1040" s="5"/>
      <c r="MZ1040" s="5"/>
      <c r="NA1040" s="5"/>
      <c r="NB1040" s="5"/>
      <c r="NC1040" s="5"/>
      <c r="ND1040" s="5"/>
      <c r="NE1040" s="5"/>
      <c r="NF1040" s="5"/>
      <c r="NG1040" s="5"/>
      <c r="NH1040" s="5"/>
      <c r="NI1040" s="5"/>
      <c r="NJ1040" s="5"/>
      <c r="NK1040" s="5"/>
      <c r="NL1040" s="5"/>
      <c r="NM1040" s="5"/>
      <c r="NN1040" s="5"/>
      <c r="NO1040" s="5"/>
      <c r="NP1040" s="5"/>
      <c r="NQ1040" s="5"/>
      <c r="NR1040" s="5"/>
      <c r="NS1040" s="5"/>
      <c r="NT1040" s="5"/>
      <c r="NU1040" s="5"/>
      <c r="NV1040" s="5"/>
      <c r="NW1040" s="5"/>
      <c r="NX1040" s="5"/>
      <c r="NY1040" s="5"/>
      <c r="NZ1040" s="5"/>
      <c r="OA1040" s="5"/>
      <c r="OB1040" s="5"/>
      <c r="OC1040" s="5"/>
      <c r="OD1040" s="5"/>
      <c r="OE1040" s="5"/>
      <c r="OF1040" s="5"/>
      <c r="OG1040" s="5"/>
      <c r="OH1040" s="5"/>
      <c r="OI1040" s="5"/>
      <c r="OJ1040" s="5"/>
      <c r="OK1040" s="5"/>
      <c r="OL1040" s="5"/>
      <c r="OM1040" s="5"/>
      <c r="ON1040" s="5"/>
      <c r="OO1040" s="5"/>
      <c r="OP1040" s="5"/>
      <c r="OQ1040" s="5"/>
      <c r="OR1040" s="5"/>
      <c r="OS1040" s="5"/>
      <c r="OT1040" s="5"/>
      <c r="OU1040" s="5"/>
      <c r="OV1040" s="5"/>
      <c r="OW1040" s="5"/>
      <c r="OX1040" s="5"/>
      <c r="OY1040" s="5"/>
      <c r="OZ1040" s="5"/>
      <c r="PA1040" s="5"/>
      <c r="PB1040" s="5"/>
      <c r="PC1040" s="5"/>
      <c r="PD1040" s="5"/>
      <c r="PE1040" s="5"/>
      <c r="PF1040" s="5"/>
      <c r="PG1040" s="5"/>
      <c r="PH1040" s="5"/>
      <c r="PI1040" s="5"/>
      <c r="PJ1040" s="5"/>
      <c r="PK1040" s="5"/>
      <c r="PL1040" s="5"/>
      <c r="PM1040" s="5"/>
      <c r="PN1040" s="5"/>
      <c r="PO1040" s="5"/>
      <c r="PP1040" s="5"/>
      <c r="PQ1040" s="5"/>
      <c r="PR1040" s="5"/>
      <c r="PS1040" s="5"/>
      <c r="PT1040" s="5"/>
      <c r="PU1040" s="5"/>
      <c r="PV1040" s="5"/>
      <c r="PW1040" s="5"/>
      <c r="PX1040" s="5"/>
      <c r="PY1040" s="5"/>
      <c r="PZ1040" s="5"/>
      <c r="QA1040" s="5"/>
      <c r="QB1040" s="5"/>
      <c r="QC1040" s="5"/>
      <c r="QD1040" s="5"/>
      <c r="QE1040" s="5"/>
      <c r="QF1040" s="5"/>
      <c r="QG1040" s="5"/>
      <c r="QH1040" s="5"/>
      <c r="QI1040" s="5"/>
      <c r="QJ1040" s="5"/>
      <c r="QK1040" s="5"/>
      <c r="QL1040" s="5"/>
      <c r="QM1040" s="5"/>
    </row>
    <row r="1041" spans="1:455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  <c r="CQ1041" s="5"/>
      <c r="CR1041" s="5"/>
      <c r="CS1041" s="5"/>
      <c r="CT1041" s="5"/>
      <c r="CU1041" s="5"/>
      <c r="CV1041" s="5"/>
      <c r="CW1041" s="5"/>
      <c r="CX1041" s="5"/>
      <c r="CY1041" s="5"/>
      <c r="CZ1041" s="5"/>
      <c r="DA1041" s="5"/>
      <c r="DB1041" s="5"/>
      <c r="DC1041" s="5"/>
      <c r="DD1041" s="5"/>
      <c r="DE1041" s="5"/>
      <c r="DF1041" s="5"/>
      <c r="DG1041" s="5"/>
      <c r="DH1041" s="5"/>
      <c r="DI1041" s="5"/>
      <c r="DJ1041" s="5"/>
      <c r="DK1041" s="5"/>
      <c r="DL1041" s="5"/>
      <c r="DM1041" s="5"/>
      <c r="DN1041" s="5"/>
      <c r="DO1041" s="5"/>
      <c r="DP1041" s="5"/>
      <c r="DQ1041" s="5"/>
      <c r="DR1041" s="5"/>
      <c r="DS1041" s="5"/>
      <c r="DT1041" s="5"/>
      <c r="DU1041" s="5"/>
      <c r="DV1041" s="5"/>
      <c r="DW1041" s="5"/>
      <c r="DX1041" s="5"/>
      <c r="DY1041" s="5"/>
      <c r="DZ1041" s="5"/>
      <c r="EA1041" s="5"/>
      <c r="EB1041" s="5"/>
      <c r="EC1041" s="5"/>
      <c r="ED1041" s="5"/>
      <c r="EE1041" s="5"/>
      <c r="EF1041" s="5"/>
      <c r="EG1041" s="5"/>
      <c r="EH1041" s="5"/>
      <c r="EI1041" s="5"/>
      <c r="EJ1041" s="5"/>
      <c r="EK1041" s="5"/>
      <c r="EL1041" s="5"/>
      <c r="EM1041" s="5"/>
      <c r="EN1041" s="5"/>
      <c r="EO1041" s="5"/>
      <c r="EP1041" s="5"/>
      <c r="EQ1041" s="5"/>
      <c r="ER1041" s="5"/>
      <c r="ES1041" s="5"/>
      <c r="ET1041" s="5"/>
      <c r="EU1041" s="5"/>
      <c r="EV1041" s="5"/>
      <c r="EW1041" s="5"/>
      <c r="EX1041" s="5"/>
      <c r="EY1041" s="5"/>
      <c r="EZ1041" s="5"/>
      <c r="FA1041" s="5"/>
      <c r="FB1041" s="5"/>
      <c r="FC1041" s="5"/>
      <c r="FD1041" s="5"/>
      <c r="FE1041" s="5"/>
      <c r="FF1041" s="5"/>
      <c r="FG1041" s="5"/>
      <c r="FH1041" s="5"/>
      <c r="FI1041" s="5"/>
      <c r="FJ1041" s="5"/>
      <c r="FK1041" s="5"/>
      <c r="FL1041" s="5"/>
      <c r="FM1041" s="5"/>
      <c r="FN1041" s="5"/>
      <c r="FO1041" s="5"/>
      <c r="FP1041" s="5"/>
      <c r="FQ1041" s="5"/>
      <c r="FR1041" s="5"/>
      <c r="FS1041" s="5"/>
      <c r="FT1041" s="5"/>
      <c r="FU1041" s="5"/>
      <c r="FV1041" s="5"/>
      <c r="FW1041" s="5"/>
      <c r="FX1041" s="5"/>
      <c r="FY1041" s="5"/>
      <c r="FZ1041" s="5"/>
      <c r="GA1041" s="5"/>
      <c r="GB1041" s="5"/>
      <c r="GC1041" s="5"/>
      <c r="GD1041" s="5"/>
      <c r="GE1041" s="5"/>
      <c r="GF1041" s="5"/>
      <c r="GG1041" s="5"/>
      <c r="GH1041" s="5"/>
      <c r="GI1041" s="5"/>
      <c r="GJ1041" s="5"/>
      <c r="GK1041" s="5"/>
      <c r="GL1041" s="5"/>
      <c r="GM1041" s="5"/>
      <c r="GN1041" s="5"/>
      <c r="GO1041" s="5"/>
      <c r="GP1041" s="5"/>
      <c r="GQ1041" s="5"/>
      <c r="GR1041" s="5"/>
      <c r="GS1041" s="5"/>
      <c r="GT1041" s="5"/>
      <c r="GU1041" s="5"/>
      <c r="GV1041" s="5"/>
      <c r="GW1041" s="5"/>
      <c r="GX1041" s="5"/>
      <c r="GY1041" s="5"/>
      <c r="GZ1041" s="5"/>
      <c r="HA1041" s="5"/>
      <c r="HB1041" s="5"/>
      <c r="HC1041" s="5"/>
      <c r="HD1041" s="5"/>
      <c r="HE1041" s="5"/>
      <c r="HF1041" s="5"/>
      <c r="HG1041" s="5"/>
      <c r="HH1041" s="5"/>
      <c r="HI1041" s="5"/>
      <c r="HJ1041" s="5"/>
      <c r="HK1041" s="5"/>
      <c r="HL1041" s="5"/>
      <c r="HM1041" s="5"/>
      <c r="HN1041" s="5"/>
      <c r="HO1041" s="5"/>
      <c r="HP1041" s="5"/>
      <c r="HQ1041" s="5"/>
      <c r="HR1041" s="5"/>
      <c r="HS1041" s="5"/>
      <c r="HT1041" s="5"/>
      <c r="HU1041" s="5"/>
      <c r="HV1041" s="5"/>
      <c r="HW1041" s="5"/>
      <c r="HX1041" s="5"/>
      <c r="HY1041" s="5"/>
      <c r="HZ1041" s="5"/>
      <c r="IA1041" s="5"/>
      <c r="IB1041" s="5"/>
      <c r="IC1041" s="5"/>
      <c r="ID1041" s="5"/>
      <c r="IE1041" s="5"/>
      <c r="IF1041" s="5"/>
      <c r="IG1041" s="5"/>
      <c r="IH1041" s="5"/>
      <c r="II1041" s="5"/>
      <c r="IJ1041" s="5"/>
      <c r="IK1041" s="5"/>
      <c r="IL1041" s="5"/>
      <c r="IM1041" s="5"/>
      <c r="IN1041" s="5"/>
      <c r="IO1041" s="5"/>
      <c r="IP1041" s="5"/>
      <c r="IQ1041" s="5"/>
      <c r="IR1041" s="5"/>
      <c r="IS1041" s="5"/>
      <c r="IT1041" s="5"/>
      <c r="IU1041" s="5"/>
      <c r="IV1041" s="5"/>
      <c r="IW1041" s="5"/>
      <c r="IX1041" s="5"/>
      <c r="IY1041" s="5"/>
      <c r="IZ1041" s="5"/>
      <c r="JA1041" s="5"/>
      <c r="JB1041" s="5"/>
      <c r="JC1041" s="5"/>
      <c r="JD1041" s="5"/>
      <c r="JE1041" s="5"/>
      <c r="JF1041" s="5"/>
      <c r="JG1041" s="5"/>
      <c r="JH1041" s="5"/>
      <c r="JI1041" s="5"/>
      <c r="JJ1041" s="5"/>
      <c r="JK1041" s="5"/>
      <c r="JL1041" s="5"/>
      <c r="JM1041" s="5"/>
      <c r="JN1041" s="5"/>
      <c r="JO1041" s="5"/>
      <c r="JP1041" s="5"/>
      <c r="JQ1041" s="5"/>
      <c r="JR1041" s="5"/>
      <c r="JS1041" s="5"/>
      <c r="JT1041" s="5"/>
      <c r="JU1041" s="5"/>
      <c r="JV1041" s="5"/>
      <c r="JW1041" s="5"/>
      <c r="JX1041" s="5"/>
      <c r="JY1041" s="5"/>
      <c r="JZ1041" s="5"/>
      <c r="KA1041" s="5"/>
      <c r="KB1041" s="5"/>
      <c r="KC1041" s="5"/>
      <c r="KD1041" s="5"/>
      <c r="KE1041" s="5"/>
      <c r="KF1041" s="5"/>
      <c r="KG1041" s="5"/>
      <c r="KH1041" s="5"/>
      <c r="KI1041" s="5"/>
      <c r="KJ1041" s="5"/>
      <c r="KK1041" s="5"/>
      <c r="KL1041" s="5"/>
      <c r="KM1041" s="5"/>
      <c r="KN1041" s="5"/>
      <c r="KO1041" s="5"/>
      <c r="KP1041" s="5"/>
      <c r="KQ1041" s="5"/>
      <c r="KR1041" s="5"/>
      <c r="KS1041" s="5"/>
      <c r="KT1041" s="5"/>
      <c r="KU1041" s="5"/>
      <c r="KV1041" s="5"/>
      <c r="KW1041" s="5"/>
      <c r="KX1041" s="5"/>
      <c r="KY1041" s="5"/>
      <c r="KZ1041" s="5"/>
      <c r="LA1041" s="5"/>
      <c r="LB1041" s="5"/>
      <c r="LC1041" s="5"/>
      <c r="LD1041" s="5"/>
      <c r="LE1041" s="5"/>
      <c r="LF1041" s="5"/>
      <c r="LG1041" s="5"/>
      <c r="LH1041" s="5"/>
      <c r="LI1041" s="5"/>
      <c r="LJ1041" s="5"/>
      <c r="LK1041" s="5"/>
      <c r="LL1041" s="5"/>
      <c r="LM1041" s="5"/>
      <c r="LN1041" s="5"/>
      <c r="LO1041" s="5"/>
      <c r="LP1041" s="5"/>
      <c r="LQ1041" s="5"/>
      <c r="LR1041" s="5"/>
      <c r="LS1041" s="5"/>
      <c r="LT1041" s="5"/>
      <c r="LU1041" s="5"/>
      <c r="LV1041" s="5"/>
      <c r="LW1041" s="5"/>
      <c r="LX1041" s="5"/>
      <c r="LY1041" s="5"/>
      <c r="LZ1041" s="5"/>
      <c r="MA1041" s="5"/>
      <c r="MB1041" s="5"/>
      <c r="MC1041" s="5"/>
      <c r="MD1041" s="5"/>
      <c r="ME1041" s="5"/>
      <c r="MF1041" s="5"/>
      <c r="MG1041" s="5"/>
      <c r="MH1041" s="5"/>
      <c r="MI1041" s="5"/>
      <c r="MJ1041" s="5"/>
      <c r="MK1041" s="5"/>
      <c r="ML1041" s="5"/>
      <c r="MM1041" s="5"/>
      <c r="MN1041" s="5"/>
      <c r="MO1041" s="5"/>
      <c r="MP1041" s="5"/>
      <c r="MQ1041" s="5"/>
      <c r="MR1041" s="5"/>
      <c r="MS1041" s="5"/>
      <c r="MT1041" s="5"/>
      <c r="MU1041" s="5"/>
      <c r="MV1041" s="5"/>
      <c r="MW1041" s="5"/>
      <c r="MX1041" s="5"/>
      <c r="MY1041" s="5"/>
      <c r="MZ1041" s="5"/>
      <c r="NA1041" s="5"/>
      <c r="NB1041" s="5"/>
      <c r="NC1041" s="5"/>
      <c r="ND1041" s="5"/>
      <c r="NE1041" s="5"/>
      <c r="NF1041" s="5"/>
      <c r="NG1041" s="5"/>
      <c r="NH1041" s="5"/>
      <c r="NI1041" s="5"/>
      <c r="NJ1041" s="5"/>
      <c r="NK1041" s="5"/>
      <c r="NL1041" s="5"/>
      <c r="NM1041" s="5"/>
      <c r="NN1041" s="5"/>
      <c r="NO1041" s="5"/>
      <c r="NP1041" s="5"/>
      <c r="NQ1041" s="5"/>
      <c r="NR1041" s="5"/>
      <c r="NS1041" s="5"/>
      <c r="NT1041" s="5"/>
      <c r="NU1041" s="5"/>
      <c r="NV1041" s="5"/>
      <c r="NW1041" s="5"/>
      <c r="NX1041" s="5"/>
      <c r="NY1041" s="5"/>
      <c r="NZ1041" s="5"/>
      <c r="OA1041" s="5"/>
      <c r="OB1041" s="5"/>
      <c r="OC1041" s="5"/>
      <c r="OD1041" s="5"/>
      <c r="OE1041" s="5"/>
      <c r="OF1041" s="5"/>
      <c r="OG1041" s="5"/>
      <c r="OH1041" s="5"/>
      <c r="OI1041" s="5"/>
      <c r="OJ1041" s="5"/>
      <c r="OK1041" s="5"/>
      <c r="OL1041" s="5"/>
      <c r="OM1041" s="5"/>
      <c r="ON1041" s="5"/>
      <c r="OO1041" s="5"/>
      <c r="OP1041" s="5"/>
      <c r="OQ1041" s="5"/>
      <c r="OR1041" s="5"/>
      <c r="OS1041" s="5"/>
      <c r="OT1041" s="5"/>
      <c r="OU1041" s="5"/>
      <c r="OV1041" s="5"/>
      <c r="OW1041" s="5"/>
      <c r="OX1041" s="5"/>
      <c r="OY1041" s="5"/>
      <c r="OZ1041" s="5"/>
      <c r="PA1041" s="5"/>
      <c r="PB1041" s="5"/>
      <c r="PC1041" s="5"/>
      <c r="PD1041" s="5"/>
      <c r="PE1041" s="5"/>
      <c r="PF1041" s="5"/>
      <c r="PG1041" s="5"/>
      <c r="PH1041" s="5"/>
      <c r="PI1041" s="5"/>
      <c r="PJ1041" s="5"/>
      <c r="PK1041" s="5"/>
      <c r="PL1041" s="5"/>
      <c r="PM1041" s="5"/>
      <c r="PN1041" s="5"/>
      <c r="PO1041" s="5"/>
      <c r="PP1041" s="5"/>
      <c r="PQ1041" s="5"/>
      <c r="PR1041" s="5"/>
      <c r="PS1041" s="5"/>
      <c r="PT1041" s="5"/>
      <c r="PU1041" s="5"/>
      <c r="PV1041" s="5"/>
      <c r="PW1041" s="5"/>
      <c r="PX1041" s="5"/>
      <c r="PY1041" s="5"/>
      <c r="PZ1041" s="5"/>
      <c r="QA1041" s="5"/>
      <c r="QB1041" s="5"/>
      <c r="QC1041" s="5"/>
      <c r="QD1041" s="5"/>
      <c r="QE1041" s="5"/>
      <c r="QF1041" s="5"/>
      <c r="QG1041" s="5"/>
      <c r="QH1041" s="5"/>
      <c r="QI1041" s="5"/>
      <c r="QJ1041" s="5"/>
      <c r="QK1041" s="5"/>
      <c r="QL1041" s="5"/>
      <c r="QM1041" s="5"/>
    </row>
    <row r="1042" spans="1:455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5"/>
      <c r="DW1042" s="5"/>
      <c r="DX1042" s="5"/>
      <c r="DY1042" s="5"/>
      <c r="DZ1042" s="5"/>
      <c r="EA1042" s="5"/>
      <c r="EB1042" s="5"/>
      <c r="EC1042" s="5"/>
      <c r="ED1042" s="5"/>
      <c r="EE1042" s="5"/>
      <c r="EF1042" s="5"/>
      <c r="EG1042" s="5"/>
      <c r="EH1042" s="5"/>
      <c r="EI1042" s="5"/>
      <c r="EJ1042" s="5"/>
      <c r="EK1042" s="5"/>
      <c r="EL1042" s="5"/>
      <c r="EM1042" s="5"/>
      <c r="EN1042" s="5"/>
      <c r="EO1042" s="5"/>
      <c r="EP1042" s="5"/>
      <c r="EQ1042" s="5"/>
      <c r="ER1042" s="5"/>
      <c r="ES1042" s="5"/>
      <c r="ET1042" s="5"/>
      <c r="EU1042" s="5"/>
      <c r="EV1042" s="5"/>
      <c r="EW1042" s="5"/>
      <c r="EX1042" s="5"/>
      <c r="EY1042" s="5"/>
      <c r="EZ1042" s="5"/>
      <c r="FA1042" s="5"/>
      <c r="FB1042" s="5"/>
      <c r="FC1042" s="5"/>
      <c r="FD1042" s="5"/>
      <c r="FE1042" s="5"/>
      <c r="FF1042" s="5"/>
      <c r="FG1042" s="5"/>
      <c r="FH1042" s="5"/>
      <c r="FI1042" s="5"/>
      <c r="FJ1042" s="5"/>
      <c r="FK1042" s="5"/>
      <c r="FL1042" s="5"/>
      <c r="FM1042" s="5"/>
      <c r="FN1042" s="5"/>
      <c r="FO1042" s="5"/>
      <c r="FP1042" s="5"/>
      <c r="FQ1042" s="5"/>
      <c r="FR1042" s="5"/>
      <c r="FS1042" s="5"/>
      <c r="FT1042" s="5"/>
      <c r="FU1042" s="5"/>
      <c r="FV1042" s="5"/>
      <c r="FW1042" s="5"/>
      <c r="FX1042" s="5"/>
      <c r="FY1042" s="5"/>
      <c r="FZ1042" s="5"/>
      <c r="GA1042" s="5"/>
      <c r="GB1042" s="5"/>
      <c r="GC1042" s="5"/>
      <c r="GD1042" s="5"/>
      <c r="GE1042" s="5"/>
      <c r="GF1042" s="5"/>
      <c r="GG1042" s="5"/>
      <c r="GH1042" s="5"/>
      <c r="GI1042" s="5"/>
      <c r="GJ1042" s="5"/>
      <c r="GK1042" s="5"/>
      <c r="GL1042" s="5"/>
      <c r="GM1042" s="5"/>
      <c r="GN1042" s="5"/>
      <c r="GO1042" s="5"/>
      <c r="GP1042" s="5"/>
      <c r="GQ1042" s="5"/>
      <c r="GR1042" s="5"/>
      <c r="GS1042" s="5"/>
      <c r="GT1042" s="5"/>
      <c r="GU1042" s="5"/>
      <c r="GV1042" s="5"/>
      <c r="GW1042" s="5"/>
      <c r="GX1042" s="5"/>
      <c r="GY1042" s="5"/>
      <c r="GZ1042" s="5"/>
      <c r="HA1042" s="5"/>
      <c r="HB1042" s="5"/>
      <c r="HC1042" s="5"/>
      <c r="HD1042" s="5"/>
      <c r="HE1042" s="5"/>
      <c r="HF1042" s="5"/>
      <c r="HG1042" s="5"/>
      <c r="HH1042" s="5"/>
      <c r="HI1042" s="5"/>
      <c r="HJ1042" s="5"/>
      <c r="HK1042" s="5"/>
      <c r="HL1042" s="5"/>
      <c r="HM1042" s="5"/>
      <c r="HN1042" s="5"/>
      <c r="HO1042" s="5"/>
      <c r="HP1042" s="5"/>
      <c r="HQ1042" s="5"/>
      <c r="HR1042" s="5"/>
      <c r="HS1042" s="5"/>
      <c r="HT1042" s="5"/>
      <c r="HU1042" s="5"/>
      <c r="HV1042" s="5"/>
      <c r="HW1042" s="5"/>
      <c r="HX1042" s="5"/>
      <c r="HY1042" s="5"/>
      <c r="HZ1042" s="5"/>
      <c r="IA1042" s="5"/>
      <c r="IB1042" s="5"/>
      <c r="IC1042" s="5"/>
      <c r="ID1042" s="5"/>
      <c r="IE1042" s="5"/>
      <c r="IF1042" s="5"/>
      <c r="IG1042" s="5"/>
      <c r="IH1042" s="5"/>
      <c r="II1042" s="5"/>
      <c r="IJ1042" s="5"/>
      <c r="IK1042" s="5"/>
      <c r="IL1042" s="5"/>
      <c r="IM1042" s="5"/>
      <c r="IN1042" s="5"/>
      <c r="IO1042" s="5"/>
      <c r="IP1042" s="5"/>
      <c r="IQ1042" s="5"/>
      <c r="IR1042" s="5"/>
      <c r="IS1042" s="5"/>
      <c r="IT1042" s="5"/>
      <c r="IU1042" s="5"/>
      <c r="IV1042" s="5"/>
      <c r="IW1042" s="5"/>
      <c r="IX1042" s="5"/>
      <c r="IY1042" s="5"/>
      <c r="IZ1042" s="5"/>
      <c r="JA1042" s="5"/>
      <c r="JB1042" s="5"/>
      <c r="JC1042" s="5"/>
      <c r="JD1042" s="5"/>
      <c r="JE1042" s="5"/>
      <c r="JF1042" s="5"/>
      <c r="JG1042" s="5"/>
      <c r="JH1042" s="5"/>
      <c r="JI1042" s="5"/>
      <c r="JJ1042" s="5"/>
      <c r="JK1042" s="5"/>
      <c r="JL1042" s="5"/>
      <c r="JM1042" s="5"/>
      <c r="JN1042" s="5"/>
      <c r="JO1042" s="5"/>
      <c r="JP1042" s="5"/>
      <c r="JQ1042" s="5"/>
      <c r="JR1042" s="5"/>
      <c r="JS1042" s="5"/>
      <c r="JT1042" s="5"/>
      <c r="JU1042" s="5"/>
      <c r="JV1042" s="5"/>
      <c r="JW1042" s="5"/>
      <c r="JX1042" s="5"/>
      <c r="JY1042" s="5"/>
      <c r="JZ1042" s="5"/>
      <c r="KA1042" s="5"/>
      <c r="KB1042" s="5"/>
      <c r="KC1042" s="5"/>
      <c r="KD1042" s="5"/>
      <c r="KE1042" s="5"/>
      <c r="KF1042" s="5"/>
      <c r="KG1042" s="5"/>
      <c r="KH1042" s="5"/>
      <c r="KI1042" s="5"/>
      <c r="KJ1042" s="5"/>
      <c r="KK1042" s="5"/>
      <c r="KL1042" s="5"/>
      <c r="KM1042" s="5"/>
      <c r="KN1042" s="5"/>
      <c r="KO1042" s="5"/>
      <c r="KP1042" s="5"/>
      <c r="KQ1042" s="5"/>
      <c r="KR1042" s="5"/>
      <c r="KS1042" s="5"/>
      <c r="KT1042" s="5"/>
      <c r="KU1042" s="5"/>
      <c r="KV1042" s="5"/>
      <c r="KW1042" s="5"/>
      <c r="KX1042" s="5"/>
      <c r="KY1042" s="5"/>
      <c r="KZ1042" s="5"/>
      <c r="LA1042" s="5"/>
      <c r="LB1042" s="5"/>
      <c r="LC1042" s="5"/>
      <c r="LD1042" s="5"/>
      <c r="LE1042" s="5"/>
      <c r="LF1042" s="5"/>
      <c r="LG1042" s="5"/>
      <c r="LH1042" s="5"/>
      <c r="LI1042" s="5"/>
      <c r="LJ1042" s="5"/>
      <c r="LK1042" s="5"/>
      <c r="LL1042" s="5"/>
      <c r="LM1042" s="5"/>
      <c r="LN1042" s="5"/>
      <c r="LO1042" s="5"/>
      <c r="LP1042" s="5"/>
      <c r="LQ1042" s="5"/>
      <c r="LR1042" s="5"/>
      <c r="LS1042" s="5"/>
      <c r="LT1042" s="5"/>
      <c r="LU1042" s="5"/>
      <c r="LV1042" s="5"/>
      <c r="LW1042" s="5"/>
      <c r="LX1042" s="5"/>
      <c r="LY1042" s="5"/>
      <c r="LZ1042" s="5"/>
      <c r="MA1042" s="5"/>
      <c r="MB1042" s="5"/>
      <c r="MC1042" s="5"/>
      <c r="MD1042" s="5"/>
      <c r="ME1042" s="5"/>
      <c r="MF1042" s="5"/>
      <c r="MG1042" s="5"/>
      <c r="MH1042" s="5"/>
      <c r="MI1042" s="5"/>
      <c r="MJ1042" s="5"/>
      <c r="MK1042" s="5"/>
      <c r="ML1042" s="5"/>
      <c r="MM1042" s="5"/>
      <c r="MN1042" s="5"/>
      <c r="MO1042" s="5"/>
      <c r="MP1042" s="5"/>
      <c r="MQ1042" s="5"/>
      <c r="MR1042" s="5"/>
      <c r="MS1042" s="5"/>
      <c r="MT1042" s="5"/>
      <c r="MU1042" s="5"/>
      <c r="MV1042" s="5"/>
      <c r="MW1042" s="5"/>
      <c r="MX1042" s="5"/>
      <c r="MY1042" s="5"/>
      <c r="MZ1042" s="5"/>
      <c r="NA1042" s="5"/>
      <c r="NB1042" s="5"/>
      <c r="NC1042" s="5"/>
      <c r="ND1042" s="5"/>
      <c r="NE1042" s="5"/>
      <c r="NF1042" s="5"/>
      <c r="NG1042" s="5"/>
      <c r="NH1042" s="5"/>
      <c r="NI1042" s="5"/>
      <c r="NJ1042" s="5"/>
      <c r="NK1042" s="5"/>
      <c r="NL1042" s="5"/>
      <c r="NM1042" s="5"/>
      <c r="NN1042" s="5"/>
      <c r="NO1042" s="5"/>
      <c r="NP1042" s="5"/>
      <c r="NQ1042" s="5"/>
      <c r="NR1042" s="5"/>
      <c r="NS1042" s="5"/>
      <c r="NT1042" s="5"/>
      <c r="NU1042" s="5"/>
      <c r="NV1042" s="5"/>
      <c r="NW1042" s="5"/>
      <c r="NX1042" s="5"/>
      <c r="NY1042" s="5"/>
      <c r="NZ1042" s="5"/>
      <c r="OA1042" s="5"/>
      <c r="OB1042" s="5"/>
      <c r="OC1042" s="5"/>
      <c r="OD1042" s="5"/>
      <c r="OE1042" s="5"/>
      <c r="OF1042" s="5"/>
      <c r="OG1042" s="5"/>
      <c r="OH1042" s="5"/>
      <c r="OI1042" s="5"/>
      <c r="OJ1042" s="5"/>
      <c r="OK1042" s="5"/>
      <c r="OL1042" s="5"/>
      <c r="OM1042" s="5"/>
      <c r="ON1042" s="5"/>
      <c r="OO1042" s="5"/>
      <c r="OP1042" s="5"/>
      <c r="OQ1042" s="5"/>
      <c r="OR1042" s="5"/>
      <c r="OS1042" s="5"/>
      <c r="OT1042" s="5"/>
      <c r="OU1042" s="5"/>
      <c r="OV1042" s="5"/>
      <c r="OW1042" s="5"/>
      <c r="OX1042" s="5"/>
      <c r="OY1042" s="5"/>
      <c r="OZ1042" s="5"/>
      <c r="PA1042" s="5"/>
      <c r="PB1042" s="5"/>
      <c r="PC1042" s="5"/>
      <c r="PD1042" s="5"/>
      <c r="PE1042" s="5"/>
      <c r="PF1042" s="5"/>
      <c r="PG1042" s="5"/>
      <c r="PH1042" s="5"/>
      <c r="PI1042" s="5"/>
      <c r="PJ1042" s="5"/>
      <c r="PK1042" s="5"/>
      <c r="PL1042" s="5"/>
      <c r="PM1042" s="5"/>
      <c r="PN1042" s="5"/>
      <c r="PO1042" s="5"/>
      <c r="PP1042" s="5"/>
      <c r="PQ1042" s="5"/>
      <c r="PR1042" s="5"/>
      <c r="PS1042" s="5"/>
      <c r="PT1042" s="5"/>
      <c r="PU1042" s="5"/>
      <c r="PV1042" s="5"/>
      <c r="PW1042" s="5"/>
      <c r="PX1042" s="5"/>
      <c r="PY1042" s="5"/>
      <c r="PZ1042" s="5"/>
      <c r="QA1042" s="5"/>
      <c r="QB1042" s="5"/>
      <c r="QC1042" s="5"/>
      <c r="QD1042" s="5"/>
      <c r="QE1042" s="5"/>
      <c r="QF1042" s="5"/>
      <c r="QG1042" s="5"/>
      <c r="QH1042" s="5"/>
      <c r="QI1042" s="5"/>
      <c r="QJ1042" s="5"/>
      <c r="QK1042" s="5"/>
      <c r="QL1042" s="5"/>
      <c r="QM1042" s="5"/>
    </row>
    <row r="1043" spans="1:455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  <c r="CQ1043" s="5"/>
      <c r="CR1043" s="5"/>
      <c r="CS1043" s="5"/>
      <c r="CT1043" s="5"/>
      <c r="CU1043" s="5"/>
      <c r="CV1043" s="5"/>
      <c r="CW1043" s="5"/>
      <c r="CX1043" s="5"/>
      <c r="CY1043" s="5"/>
      <c r="CZ1043" s="5"/>
      <c r="DA1043" s="5"/>
      <c r="DB1043" s="5"/>
      <c r="DC1043" s="5"/>
      <c r="DD1043" s="5"/>
      <c r="DE1043" s="5"/>
      <c r="DF1043" s="5"/>
      <c r="DG1043" s="5"/>
      <c r="DH1043" s="5"/>
      <c r="DI1043" s="5"/>
      <c r="DJ1043" s="5"/>
      <c r="DK1043" s="5"/>
      <c r="DL1043" s="5"/>
      <c r="DM1043" s="5"/>
      <c r="DN1043" s="5"/>
      <c r="DO1043" s="5"/>
      <c r="DP1043" s="5"/>
      <c r="DQ1043" s="5"/>
      <c r="DR1043" s="5"/>
      <c r="DS1043" s="5"/>
      <c r="DT1043" s="5"/>
      <c r="DU1043" s="5"/>
      <c r="DV1043" s="5"/>
      <c r="DW1043" s="5"/>
      <c r="DX1043" s="5"/>
      <c r="DY1043" s="5"/>
      <c r="DZ1043" s="5"/>
      <c r="EA1043" s="5"/>
      <c r="EB1043" s="5"/>
      <c r="EC1043" s="5"/>
      <c r="ED1043" s="5"/>
      <c r="EE1043" s="5"/>
      <c r="EF1043" s="5"/>
      <c r="EG1043" s="5"/>
      <c r="EH1043" s="5"/>
      <c r="EI1043" s="5"/>
      <c r="EJ1043" s="5"/>
      <c r="EK1043" s="5"/>
      <c r="EL1043" s="5"/>
      <c r="EM1043" s="5"/>
      <c r="EN1043" s="5"/>
      <c r="EO1043" s="5"/>
      <c r="EP1043" s="5"/>
      <c r="EQ1043" s="5"/>
      <c r="ER1043" s="5"/>
      <c r="ES1043" s="5"/>
      <c r="ET1043" s="5"/>
      <c r="EU1043" s="5"/>
      <c r="EV1043" s="5"/>
      <c r="EW1043" s="5"/>
      <c r="EX1043" s="5"/>
      <c r="EY1043" s="5"/>
      <c r="EZ1043" s="5"/>
      <c r="FA1043" s="5"/>
      <c r="FB1043" s="5"/>
      <c r="FC1043" s="5"/>
      <c r="FD1043" s="5"/>
      <c r="FE1043" s="5"/>
      <c r="FF1043" s="5"/>
      <c r="FG1043" s="5"/>
      <c r="FH1043" s="5"/>
      <c r="FI1043" s="5"/>
      <c r="FJ1043" s="5"/>
      <c r="FK1043" s="5"/>
      <c r="FL1043" s="5"/>
      <c r="FM1043" s="5"/>
      <c r="FN1043" s="5"/>
      <c r="FO1043" s="5"/>
      <c r="FP1043" s="5"/>
      <c r="FQ1043" s="5"/>
      <c r="FR1043" s="5"/>
      <c r="FS1043" s="5"/>
      <c r="FT1043" s="5"/>
      <c r="FU1043" s="5"/>
      <c r="FV1043" s="5"/>
      <c r="FW1043" s="5"/>
      <c r="FX1043" s="5"/>
      <c r="FY1043" s="5"/>
      <c r="FZ1043" s="5"/>
      <c r="GA1043" s="5"/>
      <c r="GB1043" s="5"/>
      <c r="GC1043" s="5"/>
      <c r="GD1043" s="5"/>
      <c r="GE1043" s="5"/>
      <c r="GF1043" s="5"/>
      <c r="GG1043" s="5"/>
      <c r="GH1043" s="5"/>
      <c r="GI1043" s="5"/>
      <c r="GJ1043" s="5"/>
      <c r="GK1043" s="5"/>
      <c r="GL1043" s="5"/>
      <c r="GM1043" s="5"/>
      <c r="GN1043" s="5"/>
      <c r="GO1043" s="5"/>
      <c r="GP1043" s="5"/>
      <c r="GQ1043" s="5"/>
      <c r="GR1043" s="5"/>
      <c r="GS1043" s="5"/>
      <c r="GT1043" s="5"/>
      <c r="GU1043" s="5"/>
      <c r="GV1043" s="5"/>
      <c r="GW1043" s="5"/>
      <c r="GX1043" s="5"/>
      <c r="GY1043" s="5"/>
      <c r="GZ1043" s="5"/>
      <c r="HA1043" s="5"/>
      <c r="HB1043" s="5"/>
      <c r="HC1043" s="5"/>
      <c r="HD1043" s="5"/>
      <c r="HE1043" s="5"/>
      <c r="HF1043" s="5"/>
      <c r="HG1043" s="5"/>
      <c r="HH1043" s="5"/>
      <c r="HI1043" s="5"/>
      <c r="HJ1043" s="5"/>
      <c r="HK1043" s="5"/>
      <c r="HL1043" s="5"/>
      <c r="HM1043" s="5"/>
      <c r="HN1043" s="5"/>
      <c r="HO1043" s="5"/>
      <c r="HP1043" s="5"/>
      <c r="HQ1043" s="5"/>
      <c r="HR1043" s="5"/>
      <c r="HS1043" s="5"/>
      <c r="HT1043" s="5"/>
      <c r="HU1043" s="5"/>
      <c r="HV1043" s="5"/>
      <c r="HW1043" s="5"/>
      <c r="HX1043" s="5"/>
      <c r="HY1043" s="5"/>
      <c r="HZ1043" s="5"/>
      <c r="IA1043" s="5"/>
      <c r="IB1043" s="5"/>
      <c r="IC1043" s="5"/>
      <c r="ID1043" s="5"/>
      <c r="IE1043" s="5"/>
      <c r="IF1043" s="5"/>
      <c r="IG1043" s="5"/>
      <c r="IH1043" s="5"/>
      <c r="II1043" s="5"/>
      <c r="IJ1043" s="5"/>
      <c r="IK1043" s="5"/>
      <c r="IL1043" s="5"/>
      <c r="IM1043" s="5"/>
      <c r="IN1043" s="5"/>
      <c r="IO1043" s="5"/>
      <c r="IP1043" s="5"/>
      <c r="IQ1043" s="5"/>
      <c r="IR1043" s="5"/>
      <c r="IS1043" s="5"/>
      <c r="IT1043" s="5"/>
      <c r="IU1043" s="5"/>
      <c r="IV1043" s="5"/>
      <c r="IW1043" s="5"/>
      <c r="IX1043" s="5"/>
      <c r="IY1043" s="5"/>
      <c r="IZ1043" s="5"/>
      <c r="JA1043" s="5"/>
      <c r="JB1043" s="5"/>
      <c r="JC1043" s="5"/>
      <c r="JD1043" s="5"/>
      <c r="JE1043" s="5"/>
      <c r="JF1043" s="5"/>
      <c r="JG1043" s="5"/>
      <c r="JH1043" s="5"/>
      <c r="JI1043" s="5"/>
      <c r="JJ1043" s="5"/>
      <c r="JK1043" s="5"/>
      <c r="JL1043" s="5"/>
      <c r="JM1043" s="5"/>
      <c r="JN1043" s="5"/>
      <c r="JO1043" s="5"/>
      <c r="JP1043" s="5"/>
      <c r="JQ1043" s="5"/>
      <c r="JR1043" s="5"/>
      <c r="JS1043" s="5"/>
      <c r="JT1043" s="5"/>
      <c r="JU1043" s="5"/>
      <c r="JV1043" s="5"/>
      <c r="JW1043" s="5"/>
      <c r="JX1043" s="5"/>
      <c r="JY1043" s="5"/>
      <c r="JZ1043" s="5"/>
      <c r="KA1043" s="5"/>
      <c r="KB1043" s="5"/>
      <c r="KC1043" s="5"/>
      <c r="KD1043" s="5"/>
      <c r="KE1043" s="5"/>
      <c r="KF1043" s="5"/>
      <c r="KG1043" s="5"/>
      <c r="KH1043" s="5"/>
      <c r="KI1043" s="5"/>
      <c r="KJ1043" s="5"/>
      <c r="KK1043" s="5"/>
      <c r="KL1043" s="5"/>
      <c r="KM1043" s="5"/>
      <c r="KN1043" s="5"/>
      <c r="KO1043" s="5"/>
      <c r="KP1043" s="5"/>
      <c r="KQ1043" s="5"/>
      <c r="KR1043" s="5"/>
      <c r="KS1043" s="5"/>
      <c r="KT1043" s="5"/>
      <c r="KU1043" s="5"/>
      <c r="KV1043" s="5"/>
      <c r="KW1043" s="5"/>
      <c r="KX1043" s="5"/>
      <c r="KY1043" s="5"/>
      <c r="KZ1043" s="5"/>
      <c r="LA1043" s="5"/>
      <c r="LB1043" s="5"/>
      <c r="LC1043" s="5"/>
      <c r="LD1043" s="5"/>
      <c r="LE1043" s="5"/>
      <c r="LF1043" s="5"/>
      <c r="LG1043" s="5"/>
      <c r="LH1043" s="5"/>
      <c r="LI1043" s="5"/>
      <c r="LJ1043" s="5"/>
      <c r="LK1043" s="5"/>
      <c r="LL1043" s="5"/>
      <c r="LM1043" s="5"/>
      <c r="LN1043" s="5"/>
      <c r="LO1043" s="5"/>
      <c r="LP1043" s="5"/>
      <c r="LQ1043" s="5"/>
      <c r="LR1043" s="5"/>
      <c r="LS1043" s="5"/>
      <c r="LT1043" s="5"/>
      <c r="LU1043" s="5"/>
      <c r="LV1043" s="5"/>
      <c r="LW1043" s="5"/>
      <c r="LX1043" s="5"/>
      <c r="LY1043" s="5"/>
      <c r="LZ1043" s="5"/>
      <c r="MA1043" s="5"/>
      <c r="MB1043" s="5"/>
      <c r="MC1043" s="5"/>
      <c r="MD1043" s="5"/>
      <c r="ME1043" s="5"/>
      <c r="MF1043" s="5"/>
      <c r="MG1043" s="5"/>
      <c r="MH1043" s="5"/>
      <c r="MI1043" s="5"/>
      <c r="MJ1043" s="5"/>
      <c r="MK1043" s="5"/>
      <c r="ML1043" s="5"/>
      <c r="MM1043" s="5"/>
      <c r="MN1043" s="5"/>
      <c r="MO1043" s="5"/>
      <c r="MP1043" s="5"/>
      <c r="MQ1043" s="5"/>
      <c r="MR1043" s="5"/>
      <c r="MS1043" s="5"/>
      <c r="MT1043" s="5"/>
      <c r="MU1043" s="5"/>
      <c r="MV1043" s="5"/>
      <c r="MW1043" s="5"/>
      <c r="MX1043" s="5"/>
      <c r="MY1043" s="5"/>
      <c r="MZ1043" s="5"/>
      <c r="NA1043" s="5"/>
      <c r="NB1043" s="5"/>
      <c r="NC1043" s="5"/>
      <c r="ND1043" s="5"/>
      <c r="NE1043" s="5"/>
      <c r="NF1043" s="5"/>
      <c r="NG1043" s="5"/>
      <c r="NH1043" s="5"/>
      <c r="NI1043" s="5"/>
      <c r="NJ1043" s="5"/>
      <c r="NK1043" s="5"/>
      <c r="NL1043" s="5"/>
      <c r="NM1043" s="5"/>
      <c r="NN1043" s="5"/>
      <c r="NO1043" s="5"/>
      <c r="NP1043" s="5"/>
      <c r="NQ1043" s="5"/>
      <c r="NR1043" s="5"/>
      <c r="NS1043" s="5"/>
      <c r="NT1043" s="5"/>
      <c r="NU1043" s="5"/>
      <c r="NV1043" s="5"/>
      <c r="NW1043" s="5"/>
      <c r="NX1043" s="5"/>
      <c r="NY1043" s="5"/>
      <c r="NZ1043" s="5"/>
      <c r="OA1043" s="5"/>
      <c r="OB1043" s="5"/>
      <c r="OC1043" s="5"/>
      <c r="OD1043" s="5"/>
      <c r="OE1043" s="5"/>
      <c r="OF1043" s="5"/>
      <c r="OG1043" s="5"/>
      <c r="OH1043" s="5"/>
      <c r="OI1043" s="5"/>
      <c r="OJ1043" s="5"/>
      <c r="OK1043" s="5"/>
      <c r="OL1043" s="5"/>
      <c r="OM1043" s="5"/>
      <c r="ON1043" s="5"/>
      <c r="OO1043" s="5"/>
      <c r="OP1043" s="5"/>
      <c r="OQ1043" s="5"/>
      <c r="OR1043" s="5"/>
      <c r="OS1043" s="5"/>
      <c r="OT1043" s="5"/>
      <c r="OU1043" s="5"/>
      <c r="OV1043" s="5"/>
      <c r="OW1043" s="5"/>
      <c r="OX1043" s="5"/>
      <c r="OY1043" s="5"/>
      <c r="OZ1043" s="5"/>
      <c r="PA1043" s="5"/>
      <c r="PB1043" s="5"/>
      <c r="PC1043" s="5"/>
      <c r="PD1043" s="5"/>
      <c r="PE1043" s="5"/>
      <c r="PF1043" s="5"/>
      <c r="PG1043" s="5"/>
      <c r="PH1043" s="5"/>
      <c r="PI1043" s="5"/>
      <c r="PJ1043" s="5"/>
      <c r="PK1043" s="5"/>
      <c r="PL1043" s="5"/>
      <c r="PM1043" s="5"/>
      <c r="PN1043" s="5"/>
      <c r="PO1043" s="5"/>
      <c r="PP1043" s="5"/>
      <c r="PQ1043" s="5"/>
      <c r="PR1043" s="5"/>
      <c r="PS1043" s="5"/>
      <c r="PT1043" s="5"/>
      <c r="PU1043" s="5"/>
      <c r="PV1043" s="5"/>
      <c r="PW1043" s="5"/>
      <c r="PX1043" s="5"/>
      <c r="PY1043" s="5"/>
      <c r="PZ1043" s="5"/>
      <c r="QA1043" s="5"/>
      <c r="QB1043" s="5"/>
      <c r="QC1043" s="5"/>
      <c r="QD1043" s="5"/>
      <c r="QE1043" s="5"/>
      <c r="QF1043" s="5"/>
      <c r="QG1043" s="5"/>
      <c r="QH1043" s="5"/>
      <c r="QI1043" s="5"/>
      <c r="QJ1043" s="5"/>
      <c r="QK1043" s="5"/>
      <c r="QL1043" s="5"/>
      <c r="QM1043" s="5"/>
    </row>
    <row r="1044" spans="1:455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/>
      <c r="CP1044" s="5"/>
      <c r="CQ1044" s="5"/>
      <c r="CR1044" s="5"/>
      <c r="CS1044" s="5"/>
      <c r="CT1044" s="5"/>
      <c r="CU1044" s="5"/>
      <c r="CV1044" s="5"/>
      <c r="CW1044" s="5"/>
      <c r="CX1044" s="5"/>
      <c r="CY1044" s="5"/>
      <c r="CZ1044" s="5"/>
      <c r="DA1044" s="5"/>
      <c r="DB1044" s="5"/>
      <c r="DC1044" s="5"/>
      <c r="DD1044" s="5"/>
      <c r="DE1044" s="5"/>
      <c r="DF1044" s="5"/>
      <c r="DG1044" s="5"/>
      <c r="DH1044" s="5"/>
      <c r="DI1044" s="5"/>
      <c r="DJ1044" s="5"/>
      <c r="DK1044" s="5"/>
      <c r="DL1044" s="5"/>
      <c r="DM1044" s="5"/>
      <c r="DN1044" s="5"/>
      <c r="DO1044" s="5"/>
      <c r="DP1044" s="5"/>
      <c r="DQ1044" s="5"/>
      <c r="DR1044" s="5"/>
      <c r="DS1044" s="5"/>
      <c r="DT1044" s="5"/>
      <c r="DU1044" s="5"/>
      <c r="DV1044" s="5"/>
      <c r="DW1044" s="5"/>
      <c r="DX1044" s="5"/>
      <c r="DY1044" s="5"/>
      <c r="DZ1044" s="5"/>
      <c r="EA1044" s="5"/>
      <c r="EB1044" s="5"/>
      <c r="EC1044" s="5"/>
      <c r="ED1044" s="5"/>
      <c r="EE1044" s="5"/>
      <c r="EF1044" s="5"/>
      <c r="EG1044" s="5"/>
      <c r="EH1044" s="5"/>
      <c r="EI1044" s="5"/>
      <c r="EJ1044" s="5"/>
      <c r="EK1044" s="5"/>
      <c r="EL1044" s="5"/>
      <c r="EM1044" s="5"/>
      <c r="EN1044" s="5"/>
      <c r="EO1044" s="5"/>
      <c r="EP1044" s="5"/>
      <c r="EQ1044" s="5"/>
      <c r="ER1044" s="5"/>
      <c r="ES1044" s="5"/>
      <c r="ET1044" s="5"/>
      <c r="EU1044" s="5"/>
      <c r="EV1044" s="5"/>
      <c r="EW1044" s="5"/>
      <c r="EX1044" s="5"/>
      <c r="EY1044" s="5"/>
      <c r="EZ1044" s="5"/>
      <c r="FA1044" s="5"/>
      <c r="FB1044" s="5"/>
      <c r="FC1044" s="5"/>
      <c r="FD1044" s="5"/>
      <c r="FE1044" s="5"/>
      <c r="FF1044" s="5"/>
      <c r="FG1044" s="5"/>
      <c r="FH1044" s="5"/>
      <c r="FI1044" s="5"/>
      <c r="FJ1044" s="5"/>
      <c r="FK1044" s="5"/>
      <c r="FL1044" s="5"/>
      <c r="FM1044" s="5"/>
      <c r="FN1044" s="5"/>
      <c r="FO1044" s="5"/>
      <c r="FP1044" s="5"/>
      <c r="FQ1044" s="5"/>
      <c r="FR1044" s="5"/>
      <c r="FS1044" s="5"/>
      <c r="FT1044" s="5"/>
      <c r="FU1044" s="5"/>
      <c r="FV1044" s="5"/>
      <c r="FW1044" s="5"/>
      <c r="FX1044" s="5"/>
      <c r="FY1044" s="5"/>
      <c r="FZ1044" s="5"/>
      <c r="GA1044" s="5"/>
      <c r="GB1044" s="5"/>
      <c r="GC1044" s="5"/>
      <c r="GD1044" s="5"/>
      <c r="GE1044" s="5"/>
      <c r="GF1044" s="5"/>
      <c r="GG1044" s="5"/>
      <c r="GH1044" s="5"/>
      <c r="GI1044" s="5"/>
      <c r="GJ1044" s="5"/>
      <c r="GK1044" s="5"/>
      <c r="GL1044" s="5"/>
      <c r="GM1044" s="5"/>
      <c r="GN1044" s="5"/>
      <c r="GO1044" s="5"/>
      <c r="GP1044" s="5"/>
      <c r="GQ1044" s="5"/>
      <c r="GR1044" s="5"/>
      <c r="GS1044" s="5"/>
      <c r="GT1044" s="5"/>
      <c r="GU1044" s="5"/>
      <c r="GV1044" s="5"/>
      <c r="GW1044" s="5"/>
      <c r="GX1044" s="5"/>
      <c r="GY1044" s="5"/>
      <c r="GZ1044" s="5"/>
      <c r="HA1044" s="5"/>
      <c r="HB1044" s="5"/>
      <c r="HC1044" s="5"/>
      <c r="HD1044" s="5"/>
      <c r="HE1044" s="5"/>
      <c r="HF1044" s="5"/>
      <c r="HG1044" s="5"/>
      <c r="HH1044" s="5"/>
      <c r="HI1044" s="5"/>
      <c r="HJ1044" s="5"/>
      <c r="HK1044" s="5"/>
      <c r="HL1044" s="5"/>
      <c r="HM1044" s="5"/>
      <c r="HN1044" s="5"/>
      <c r="HO1044" s="5"/>
      <c r="HP1044" s="5"/>
      <c r="HQ1044" s="5"/>
      <c r="HR1044" s="5"/>
      <c r="HS1044" s="5"/>
      <c r="HT1044" s="5"/>
      <c r="HU1044" s="5"/>
      <c r="HV1044" s="5"/>
      <c r="HW1044" s="5"/>
      <c r="HX1044" s="5"/>
      <c r="HY1044" s="5"/>
      <c r="HZ1044" s="5"/>
      <c r="IA1044" s="5"/>
      <c r="IB1044" s="5"/>
      <c r="IC1044" s="5"/>
      <c r="ID1044" s="5"/>
      <c r="IE1044" s="5"/>
      <c r="IF1044" s="5"/>
      <c r="IG1044" s="5"/>
      <c r="IH1044" s="5"/>
      <c r="II1044" s="5"/>
      <c r="IJ1044" s="5"/>
      <c r="IK1044" s="5"/>
      <c r="IL1044" s="5"/>
      <c r="IM1044" s="5"/>
      <c r="IN1044" s="5"/>
      <c r="IO1044" s="5"/>
      <c r="IP1044" s="5"/>
      <c r="IQ1044" s="5"/>
      <c r="IR1044" s="5"/>
      <c r="IS1044" s="5"/>
      <c r="IT1044" s="5"/>
      <c r="IU1044" s="5"/>
      <c r="IV1044" s="5"/>
      <c r="IW1044" s="5"/>
      <c r="IX1044" s="5"/>
      <c r="IY1044" s="5"/>
      <c r="IZ1044" s="5"/>
      <c r="JA1044" s="5"/>
      <c r="JB1044" s="5"/>
      <c r="JC1044" s="5"/>
      <c r="JD1044" s="5"/>
      <c r="JE1044" s="5"/>
      <c r="JF1044" s="5"/>
      <c r="JG1044" s="5"/>
      <c r="JH1044" s="5"/>
      <c r="JI1044" s="5"/>
      <c r="JJ1044" s="5"/>
      <c r="JK1044" s="5"/>
      <c r="JL1044" s="5"/>
      <c r="JM1044" s="5"/>
      <c r="JN1044" s="5"/>
      <c r="JO1044" s="5"/>
      <c r="JP1044" s="5"/>
      <c r="JQ1044" s="5"/>
      <c r="JR1044" s="5"/>
      <c r="JS1044" s="5"/>
      <c r="JT1044" s="5"/>
      <c r="JU1044" s="5"/>
      <c r="JV1044" s="5"/>
      <c r="JW1044" s="5"/>
      <c r="JX1044" s="5"/>
      <c r="JY1044" s="5"/>
      <c r="JZ1044" s="5"/>
      <c r="KA1044" s="5"/>
      <c r="KB1044" s="5"/>
      <c r="KC1044" s="5"/>
      <c r="KD1044" s="5"/>
      <c r="KE1044" s="5"/>
      <c r="KF1044" s="5"/>
      <c r="KG1044" s="5"/>
      <c r="KH1044" s="5"/>
      <c r="KI1044" s="5"/>
      <c r="KJ1044" s="5"/>
      <c r="KK1044" s="5"/>
      <c r="KL1044" s="5"/>
      <c r="KM1044" s="5"/>
      <c r="KN1044" s="5"/>
      <c r="KO1044" s="5"/>
      <c r="KP1044" s="5"/>
      <c r="KQ1044" s="5"/>
      <c r="KR1044" s="5"/>
      <c r="KS1044" s="5"/>
      <c r="KT1044" s="5"/>
      <c r="KU1044" s="5"/>
      <c r="KV1044" s="5"/>
      <c r="KW1044" s="5"/>
      <c r="KX1044" s="5"/>
      <c r="KY1044" s="5"/>
      <c r="KZ1044" s="5"/>
      <c r="LA1044" s="5"/>
      <c r="LB1044" s="5"/>
      <c r="LC1044" s="5"/>
      <c r="LD1044" s="5"/>
      <c r="LE1044" s="5"/>
      <c r="LF1044" s="5"/>
      <c r="LG1044" s="5"/>
      <c r="LH1044" s="5"/>
      <c r="LI1044" s="5"/>
      <c r="LJ1044" s="5"/>
      <c r="LK1044" s="5"/>
      <c r="LL1044" s="5"/>
      <c r="LM1044" s="5"/>
      <c r="LN1044" s="5"/>
      <c r="LO1044" s="5"/>
      <c r="LP1044" s="5"/>
      <c r="LQ1044" s="5"/>
      <c r="LR1044" s="5"/>
      <c r="LS1044" s="5"/>
      <c r="LT1044" s="5"/>
      <c r="LU1044" s="5"/>
      <c r="LV1044" s="5"/>
      <c r="LW1044" s="5"/>
      <c r="LX1044" s="5"/>
      <c r="LY1044" s="5"/>
      <c r="LZ1044" s="5"/>
      <c r="MA1044" s="5"/>
      <c r="MB1044" s="5"/>
      <c r="MC1044" s="5"/>
      <c r="MD1044" s="5"/>
      <c r="ME1044" s="5"/>
      <c r="MF1044" s="5"/>
      <c r="MG1044" s="5"/>
      <c r="MH1044" s="5"/>
      <c r="MI1044" s="5"/>
      <c r="MJ1044" s="5"/>
      <c r="MK1044" s="5"/>
      <c r="ML1044" s="5"/>
      <c r="MM1044" s="5"/>
      <c r="MN1044" s="5"/>
      <c r="MO1044" s="5"/>
      <c r="MP1044" s="5"/>
      <c r="MQ1044" s="5"/>
      <c r="MR1044" s="5"/>
      <c r="MS1044" s="5"/>
      <c r="MT1044" s="5"/>
      <c r="MU1044" s="5"/>
      <c r="MV1044" s="5"/>
      <c r="MW1044" s="5"/>
      <c r="MX1044" s="5"/>
      <c r="MY1044" s="5"/>
      <c r="MZ1044" s="5"/>
      <c r="NA1044" s="5"/>
      <c r="NB1044" s="5"/>
      <c r="NC1044" s="5"/>
      <c r="ND1044" s="5"/>
      <c r="NE1044" s="5"/>
      <c r="NF1044" s="5"/>
      <c r="NG1044" s="5"/>
      <c r="NH1044" s="5"/>
      <c r="NI1044" s="5"/>
      <c r="NJ1044" s="5"/>
      <c r="NK1044" s="5"/>
      <c r="NL1044" s="5"/>
      <c r="NM1044" s="5"/>
      <c r="NN1044" s="5"/>
      <c r="NO1044" s="5"/>
      <c r="NP1044" s="5"/>
      <c r="NQ1044" s="5"/>
      <c r="NR1044" s="5"/>
      <c r="NS1044" s="5"/>
      <c r="NT1044" s="5"/>
      <c r="NU1044" s="5"/>
      <c r="NV1044" s="5"/>
      <c r="NW1044" s="5"/>
      <c r="NX1044" s="5"/>
      <c r="NY1044" s="5"/>
      <c r="NZ1044" s="5"/>
      <c r="OA1044" s="5"/>
      <c r="OB1044" s="5"/>
      <c r="OC1044" s="5"/>
      <c r="OD1044" s="5"/>
      <c r="OE1044" s="5"/>
      <c r="OF1044" s="5"/>
      <c r="OG1044" s="5"/>
      <c r="OH1044" s="5"/>
      <c r="OI1044" s="5"/>
      <c r="OJ1044" s="5"/>
      <c r="OK1044" s="5"/>
      <c r="OL1044" s="5"/>
      <c r="OM1044" s="5"/>
      <c r="ON1044" s="5"/>
      <c r="OO1044" s="5"/>
      <c r="OP1044" s="5"/>
      <c r="OQ1044" s="5"/>
      <c r="OR1044" s="5"/>
      <c r="OS1044" s="5"/>
      <c r="OT1044" s="5"/>
      <c r="OU1044" s="5"/>
      <c r="OV1044" s="5"/>
      <c r="OW1044" s="5"/>
      <c r="OX1044" s="5"/>
      <c r="OY1044" s="5"/>
      <c r="OZ1044" s="5"/>
      <c r="PA1044" s="5"/>
      <c r="PB1044" s="5"/>
      <c r="PC1044" s="5"/>
      <c r="PD1044" s="5"/>
      <c r="PE1044" s="5"/>
      <c r="PF1044" s="5"/>
      <c r="PG1044" s="5"/>
      <c r="PH1044" s="5"/>
      <c r="PI1044" s="5"/>
      <c r="PJ1044" s="5"/>
      <c r="PK1044" s="5"/>
      <c r="PL1044" s="5"/>
      <c r="PM1044" s="5"/>
      <c r="PN1044" s="5"/>
      <c r="PO1044" s="5"/>
      <c r="PP1044" s="5"/>
      <c r="PQ1044" s="5"/>
      <c r="PR1044" s="5"/>
      <c r="PS1044" s="5"/>
      <c r="PT1044" s="5"/>
      <c r="PU1044" s="5"/>
      <c r="PV1044" s="5"/>
      <c r="PW1044" s="5"/>
      <c r="PX1044" s="5"/>
      <c r="PY1044" s="5"/>
      <c r="PZ1044" s="5"/>
      <c r="QA1044" s="5"/>
      <c r="QB1044" s="5"/>
      <c r="QC1044" s="5"/>
      <c r="QD1044" s="5"/>
      <c r="QE1044" s="5"/>
      <c r="QF1044" s="5"/>
      <c r="QG1044" s="5"/>
      <c r="QH1044" s="5"/>
      <c r="QI1044" s="5"/>
      <c r="QJ1044" s="5"/>
      <c r="QK1044" s="5"/>
      <c r="QL1044" s="5"/>
      <c r="QM1044" s="5"/>
    </row>
    <row r="1045" spans="1:455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  <c r="CQ1045" s="5"/>
      <c r="CR1045" s="5"/>
      <c r="CS1045" s="5"/>
      <c r="CT1045" s="5"/>
      <c r="CU1045" s="5"/>
      <c r="CV1045" s="5"/>
      <c r="CW1045" s="5"/>
      <c r="CX1045" s="5"/>
      <c r="CY1045" s="5"/>
      <c r="CZ1045" s="5"/>
      <c r="DA1045" s="5"/>
      <c r="DB1045" s="5"/>
      <c r="DC1045" s="5"/>
      <c r="DD1045" s="5"/>
      <c r="DE1045" s="5"/>
      <c r="DF1045" s="5"/>
      <c r="DG1045" s="5"/>
      <c r="DH1045" s="5"/>
      <c r="DI1045" s="5"/>
      <c r="DJ1045" s="5"/>
      <c r="DK1045" s="5"/>
      <c r="DL1045" s="5"/>
      <c r="DM1045" s="5"/>
      <c r="DN1045" s="5"/>
      <c r="DO1045" s="5"/>
      <c r="DP1045" s="5"/>
      <c r="DQ1045" s="5"/>
      <c r="DR1045" s="5"/>
      <c r="DS1045" s="5"/>
      <c r="DT1045" s="5"/>
      <c r="DU1045" s="5"/>
      <c r="DV1045" s="5"/>
      <c r="DW1045" s="5"/>
      <c r="DX1045" s="5"/>
      <c r="DY1045" s="5"/>
      <c r="DZ1045" s="5"/>
      <c r="EA1045" s="5"/>
      <c r="EB1045" s="5"/>
      <c r="EC1045" s="5"/>
      <c r="ED1045" s="5"/>
      <c r="EE1045" s="5"/>
      <c r="EF1045" s="5"/>
      <c r="EG1045" s="5"/>
      <c r="EH1045" s="5"/>
      <c r="EI1045" s="5"/>
      <c r="EJ1045" s="5"/>
      <c r="EK1045" s="5"/>
      <c r="EL1045" s="5"/>
      <c r="EM1045" s="5"/>
      <c r="EN1045" s="5"/>
      <c r="EO1045" s="5"/>
      <c r="EP1045" s="5"/>
      <c r="EQ1045" s="5"/>
      <c r="ER1045" s="5"/>
      <c r="ES1045" s="5"/>
      <c r="ET1045" s="5"/>
      <c r="EU1045" s="5"/>
      <c r="EV1045" s="5"/>
      <c r="EW1045" s="5"/>
      <c r="EX1045" s="5"/>
      <c r="EY1045" s="5"/>
      <c r="EZ1045" s="5"/>
      <c r="FA1045" s="5"/>
      <c r="FB1045" s="5"/>
      <c r="FC1045" s="5"/>
      <c r="FD1045" s="5"/>
      <c r="FE1045" s="5"/>
      <c r="FF1045" s="5"/>
      <c r="FG1045" s="5"/>
      <c r="FH1045" s="5"/>
      <c r="FI1045" s="5"/>
      <c r="FJ1045" s="5"/>
      <c r="FK1045" s="5"/>
      <c r="FL1045" s="5"/>
      <c r="FM1045" s="5"/>
      <c r="FN1045" s="5"/>
      <c r="FO1045" s="5"/>
      <c r="FP1045" s="5"/>
      <c r="FQ1045" s="5"/>
      <c r="FR1045" s="5"/>
      <c r="FS1045" s="5"/>
      <c r="FT1045" s="5"/>
      <c r="FU1045" s="5"/>
      <c r="FV1045" s="5"/>
      <c r="FW1045" s="5"/>
      <c r="FX1045" s="5"/>
      <c r="FY1045" s="5"/>
      <c r="FZ1045" s="5"/>
      <c r="GA1045" s="5"/>
      <c r="GB1045" s="5"/>
      <c r="GC1045" s="5"/>
      <c r="GD1045" s="5"/>
      <c r="GE1045" s="5"/>
      <c r="GF1045" s="5"/>
      <c r="GG1045" s="5"/>
      <c r="GH1045" s="5"/>
      <c r="GI1045" s="5"/>
      <c r="GJ1045" s="5"/>
      <c r="GK1045" s="5"/>
      <c r="GL1045" s="5"/>
      <c r="GM1045" s="5"/>
      <c r="GN1045" s="5"/>
      <c r="GO1045" s="5"/>
      <c r="GP1045" s="5"/>
      <c r="GQ1045" s="5"/>
      <c r="GR1045" s="5"/>
      <c r="GS1045" s="5"/>
      <c r="GT1045" s="5"/>
      <c r="GU1045" s="5"/>
      <c r="GV1045" s="5"/>
      <c r="GW1045" s="5"/>
      <c r="GX1045" s="5"/>
      <c r="GY1045" s="5"/>
      <c r="GZ1045" s="5"/>
      <c r="HA1045" s="5"/>
      <c r="HB1045" s="5"/>
      <c r="HC1045" s="5"/>
      <c r="HD1045" s="5"/>
      <c r="HE1045" s="5"/>
      <c r="HF1045" s="5"/>
      <c r="HG1045" s="5"/>
      <c r="HH1045" s="5"/>
      <c r="HI1045" s="5"/>
      <c r="HJ1045" s="5"/>
      <c r="HK1045" s="5"/>
      <c r="HL1045" s="5"/>
      <c r="HM1045" s="5"/>
      <c r="HN1045" s="5"/>
      <c r="HO1045" s="5"/>
      <c r="HP1045" s="5"/>
      <c r="HQ1045" s="5"/>
      <c r="HR1045" s="5"/>
      <c r="HS1045" s="5"/>
      <c r="HT1045" s="5"/>
      <c r="HU1045" s="5"/>
      <c r="HV1045" s="5"/>
      <c r="HW1045" s="5"/>
      <c r="HX1045" s="5"/>
      <c r="HY1045" s="5"/>
      <c r="HZ1045" s="5"/>
      <c r="IA1045" s="5"/>
      <c r="IB1045" s="5"/>
      <c r="IC1045" s="5"/>
      <c r="ID1045" s="5"/>
      <c r="IE1045" s="5"/>
      <c r="IF1045" s="5"/>
      <c r="IG1045" s="5"/>
      <c r="IH1045" s="5"/>
      <c r="II1045" s="5"/>
      <c r="IJ1045" s="5"/>
      <c r="IK1045" s="5"/>
      <c r="IL1045" s="5"/>
      <c r="IM1045" s="5"/>
      <c r="IN1045" s="5"/>
      <c r="IO1045" s="5"/>
      <c r="IP1045" s="5"/>
      <c r="IQ1045" s="5"/>
      <c r="IR1045" s="5"/>
      <c r="IS1045" s="5"/>
      <c r="IT1045" s="5"/>
      <c r="IU1045" s="5"/>
      <c r="IV1045" s="5"/>
      <c r="IW1045" s="5"/>
      <c r="IX1045" s="5"/>
      <c r="IY1045" s="5"/>
      <c r="IZ1045" s="5"/>
      <c r="JA1045" s="5"/>
      <c r="JB1045" s="5"/>
      <c r="JC1045" s="5"/>
      <c r="JD1045" s="5"/>
      <c r="JE1045" s="5"/>
      <c r="JF1045" s="5"/>
      <c r="JG1045" s="5"/>
      <c r="JH1045" s="5"/>
      <c r="JI1045" s="5"/>
      <c r="JJ1045" s="5"/>
      <c r="JK1045" s="5"/>
      <c r="JL1045" s="5"/>
      <c r="JM1045" s="5"/>
      <c r="JN1045" s="5"/>
      <c r="JO1045" s="5"/>
      <c r="JP1045" s="5"/>
      <c r="JQ1045" s="5"/>
      <c r="JR1045" s="5"/>
      <c r="JS1045" s="5"/>
      <c r="JT1045" s="5"/>
      <c r="JU1045" s="5"/>
      <c r="JV1045" s="5"/>
      <c r="JW1045" s="5"/>
      <c r="JX1045" s="5"/>
      <c r="JY1045" s="5"/>
      <c r="JZ1045" s="5"/>
      <c r="KA1045" s="5"/>
      <c r="KB1045" s="5"/>
      <c r="KC1045" s="5"/>
      <c r="KD1045" s="5"/>
      <c r="KE1045" s="5"/>
      <c r="KF1045" s="5"/>
      <c r="KG1045" s="5"/>
      <c r="KH1045" s="5"/>
      <c r="KI1045" s="5"/>
      <c r="KJ1045" s="5"/>
      <c r="KK1045" s="5"/>
      <c r="KL1045" s="5"/>
      <c r="KM1045" s="5"/>
      <c r="KN1045" s="5"/>
      <c r="KO1045" s="5"/>
      <c r="KP1045" s="5"/>
      <c r="KQ1045" s="5"/>
      <c r="KR1045" s="5"/>
      <c r="KS1045" s="5"/>
      <c r="KT1045" s="5"/>
      <c r="KU1045" s="5"/>
      <c r="KV1045" s="5"/>
      <c r="KW1045" s="5"/>
      <c r="KX1045" s="5"/>
      <c r="KY1045" s="5"/>
      <c r="KZ1045" s="5"/>
      <c r="LA1045" s="5"/>
      <c r="LB1045" s="5"/>
      <c r="LC1045" s="5"/>
      <c r="LD1045" s="5"/>
      <c r="LE1045" s="5"/>
      <c r="LF1045" s="5"/>
      <c r="LG1045" s="5"/>
      <c r="LH1045" s="5"/>
      <c r="LI1045" s="5"/>
      <c r="LJ1045" s="5"/>
      <c r="LK1045" s="5"/>
      <c r="LL1045" s="5"/>
      <c r="LM1045" s="5"/>
      <c r="LN1045" s="5"/>
      <c r="LO1045" s="5"/>
      <c r="LP1045" s="5"/>
      <c r="LQ1045" s="5"/>
      <c r="LR1045" s="5"/>
      <c r="LS1045" s="5"/>
      <c r="LT1045" s="5"/>
      <c r="LU1045" s="5"/>
      <c r="LV1045" s="5"/>
      <c r="LW1045" s="5"/>
      <c r="LX1045" s="5"/>
      <c r="LY1045" s="5"/>
      <c r="LZ1045" s="5"/>
      <c r="MA1045" s="5"/>
      <c r="MB1045" s="5"/>
      <c r="MC1045" s="5"/>
      <c r="MD1045" s="5"/>
      <c r="ME1045" s="5"/>
      <c r="MF1045" s="5"/>
      <c r="MG1045" s="5"/>
      <c r="MH1045" s="5"/>
      <c r="MI1045" s="5"/>
      <c r="MJ1045" s="5"/>
      <c r="MK1045" s="5"/>
      <c r="ML1045" s="5"/>
      <c r="MM1045" s="5"/>
      <c r="MN1045" s="5"/>
      <c r="MO1045" s="5"/>
      <c r="MP1045" s="5"/>
      <c r="MQ1045" s="5"/>
      <c r="MR1045" s="5"/>
      <c r="MS1045" s="5"/>
      <c r="MT1045" s="5"/>
      <c r="MU1045" s="5"/>
      <c r="MV1045" s="5"/>
      <c r="MW1045" s="5"/>
      <c r="MX1045" s="5"/>
      <c r="MY1045" s="5"/>
      <c r="MZ1045" s="5"/>
      <c r="NA1045" s="5"/>
      <c r="NB1045" s="5"/>
      <c r="NC1045" s="5"/>
      <c r="ND1045" s="5"/>
      <c r="NE1045" s="5"/>
      <c r="NF1045" s="5"/>
      <c r="NG1045" s="5"/>
      <c r="NH1045" s="5"/>
      <c r="NI1045" s="5"/>
      <c r="NJ1045" s="5"/>
      <c r="NK1045" s="5"/>
      <c r="NL1045" s="5"/>
      <c r="NM1045" s="5"/>
      <c r="NN1045" s="5"/>
      <c r="NO1045" s="5"/>
      <c r="NP1045" s="5"/>
      <c r="NQ1045" s="5"/>
      <c r="NR1045" s="5"/>
      <c r="NS1045" s="5"/>
      <c r="NT1045" s="5"/>
      <c r="NU1045" s="5"/>
      <c r="NV1045" s="5"/>
      <c r="NW1045" s="5"/>
      <c r="NX1045" s="5"/>
      <c r="NY1045" s="5"/>
      <c r="NZ1045" s="5"/>
      <c r="OA1045" s="5"/>
      <c r="OB1045" s="5"/>
      <c r="OC1045" s="5"/>
      <c r="OD1045" s="5"/>
      <c r="OE1045" s="5"/>
      <c r="OF1045" s="5"/>
      <c r="OG1045" s="5"/>
      <c r="OH1045" s="5"/>
      <c r="OI1045" s="5"/>
      <c r="OJ1045" s="5"/>
      <c r="OK1045" s="5"/>
      <c r="OL1045" s="5"/>
      <c r="OM1045" s="5"/>
      <c r="ON1045" s="5"/>
      <c r="OO1045" s="5"/>
      <c r="OP1045" s="5"/>
      <c r="OQ1045" s="5"/>
      <c r="OR1045" s="5"/>
      <c r="OS1045" s="5"/>
      <c r="OT1045" s="5"/>
      <c r="OU1045" s="5"/>
      <c r="OV1045" s="5"/>
      <c r="OW1045" s="5"/>
      <c r="OX1045" s="5"/>
      <c r="OY1045" s="5"/>
      <c r="OZ1045" s="5"/>
      <c r="PA1045" s="5"/>
      <c r="PB1045" s="5"/>
      <c r="PC1045" s="5"/>
      <c r="PD1045" s="5"/>
      <c r="PE1045" s="5"/>
      <c r="PF1045" s="5"/>
      <c r="PG1045" s="5"/>
      <c r="PH1045" s="5"/>
      <c r="PI1045" s="5"/>
      <c r="PJ1045" s="5"/>
      <c r="PK1045" s="5"/>
      <c r="PL1045" s="5"/>
      <c r="PM1045" s="5"/>
      <c r="PN1045" s="5"/>
      <c r="PO1045" s="5"/>
      <c r="PP1045" s="5"/>
      <c r="PQ1045" s="5"/>
      <c r="PR1045" s="5"/>
      <c r="PS1045" s="5"/>
      <c r="PT1045" s="5"/>
      <c r="PU1045" s="5"/>
      <c r="PV1045" s="5"/>
      <c r="PW1045" s="5"/>
      <c r="PX1045" s="5"/>
      <c r="PY1045" s="5"/>
      <c r="PZ1045" s="5"/>
      <c r="QA1045" s="5"/>
      <c r="QB1045" s="5"/>
      <c r="QC1045" s="5"/>
      <c r="QD1045" s="5"/>
      <c r="QE1045" s="5"/>
      <c r="QF1045" s="5"/>
      <c r="QG1045" s="5"/>
      <c r="QH1045" s="5"/>
      <c r="QI1045" s="5"/>
      <c r="QJ1045" s="5"/>
      <c r="QK1045" s="5"/>
      <c r="QL1045" s="5"/>
      <c r="QM1045" s="5"/>
    </row>
    <row r="1046" spans="1:455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5"/>
      <c r="DW1046" s="5"/>
      <c r="DX1046" s="5"/>
      <c r="DY1046" s="5"/>
      <c r="DZ1046" s="5"/>
      <c r="EA1046" s="5"/>
      <c r="EB1046" s="5"/>
      <c r="EC1046" s="5"/>
      <c r="ED1046" s="5"/>
      <c r="EE1046" s="5"/>
      <c r="EF1046" s="5"/>
      <c r="EG1046" s="5"/>
      <c r="EH1046" s="5"/>
      <c r="EI1046" s="5"/>
      <c r="EJ1046" s="5"/>
      <c r="EK1046" s="5"/>
      <c r="EL1046" s="5"/>
      <c r="EM1046" s="5"/>
      <c r="EN1046" s="5"/>
      <c r="EO1046" s="5"/>
      <c r="EP1046" s="5"/>
      <c r="EQ1046" s="5"/>
      <c r="ER1046" s="5"/>
      <c r="ES1046" s="5"/>
      <c r="ET1046" s="5"/>
      <c r="EU1046" s="5"/>
      <c r="EV1046" s="5"/>
      <c r="EW1046" s="5"/>
      <c r="EX1046" s="5"/>
      <c r="EY1046" s="5"/>
      <c r="EZ1046" s="5"/>
      <c r="FA1046" s="5"/>
      <c r="FB1046" s="5"/>
      <c r="FC1046" s="5"/>
      <c r="FD1046" s="5"/>
      <c r="FE1046" s="5"/>
      <c r="FF1046" s="5"/>
      <c r="FG1046" s="5"/>
      <c r="FH1046" s="5"/>
      <c r="FI1046" s="5"/>
      <c r="FJ1046" s="5"/>
      <c r="FK1046" s="5"/>
      <c r="FL1046" s="5"/>
      <c r="FM1046" s="5"/>
      <c r="FN1046" s="5"/>
      <c r="FO1046" s="5"/>
      <c r="FP1046" s="5"/>
      <c r="FQ1046" s="5"/>
      <c r="FR1046" s="5"/>
      <c r="FS1046" s="5"/>
      <c r="FT1046" s="5"/>
      <c r="FU1046" s="5"/>
      <c r="FV1046" s="5"/>
      <c r="FW1046" s="5"/>
      <c r="FX1046" s="5"/>
      <c r="FY1046" s="5"/>
      <c r="FZ1046" s="5"/>
      <c r="GA1046" s="5"/>
      <c r="GB1046" s="5"/>
      <c r="GC1046" s="5"/>
      <c r="GD1046" s="5"/>
      <c r="GE1046" s="5"/>
      <c r="GF1046" s="5"/>
      <c r="GG1046" s="5"/>
      <c r="GH1046" s="5"/>
      <c r="GI1046" s="5"/>
      <c r="GJ1046" s="5"/>
      <c r="GK1046" s="5"/>
      <c r="GL1046" s="5"/>
      <c r="GM1046" s="5"/>
      <c r="GN1046" s="5"/>
      <c r="GO1046" s="5"/>
      <c r="GP1046" s="5"/>
      <c r="GQ1046" s="5"/>
      <c r="GR1046" s="5"/>
      <c r="GS1046" s="5"/>
      <c r="GT1046" s="5"/>
      <c r="GU1046" s="5"/>
      <c r="GV1046" s="5"/>
      <c r="GW1046" s="5"/>
      <c r="GX1046" s="5"/>
      <c r="GY1046" s="5"/>
      <c r="GZ1046" s="5"/>
      <c r="HA1046" s="5"/>
      <c r="HB1046" s="5"/>
      <c r="HC1046" s="5"/>
      <c r="HD1046" s="5"/>
      <c r="HE1046" s="5"/>
      <c r="HF1046" s="5"/>
      <c r="HG1046" s="5"/>
      <c r="HH1046" s="5"/>
      <c r="HI1046" s="5"/>
      <c r="HJ1046" s="5"/>
      <c r="HK1046" s="5"/>
      <c r="HL1046" s="5"/>
      <c r="HM1046" s="5"/>
      <c r="HN1046" s="5"/>
      <c r="HO1046" s="5"/>
      <c r="HP1046" s="5"/>
      <c r="HQ1046" s="5"/>
      <c r="HR1046" s="5"/>
      <c r="HS1046" s="5"/>
      <c r="HT1046" s="5"/>
      <c r="HU1046" s="5"/>
      <c r="HV1046" s="5"/>
      <c r="HW1046" s="5"/>
      <c r="HX1046" s="5"/>
      <c r="HY1046" s="5"/>
      <c r="HZ1046" s="5"/>
      <c r="IA1046" s="5"/>
      <c r="IB1046" s="5"/>
      <c r="IC1046" s="5"/>
      <c r="ID1046" s="5"/>
      <c r="IE1046" s="5"/>
      <c r="IF1046" s="5"/>
      <c r="IG1046" s="5"/>
      <c r="IH1046" s="5"/>
      <c r="II1046" s="5"/>
      <c r="IJ1046" s="5"/>
      <c r="IK1046" s="5"/>
      <c r="IL1046" s="5"/>
      <c r="IM1046" s="5"/>
      <c r="IN1046" s="5"/>
      <c r="IO1046" s="5"/>
      <c r="IP1046" s="5"/>
      <c r="IQ1046" s="5"/>
      <c r="IR1046" s="5"/>
      <c r="IS1046" s="5"/>
      <c r="IT1046" s="5"/>
      <c r="IU1046" s="5"/>
      <c r="IV1046" s="5"/>
      <c r="IW1046" s="5"/>
      <c r="IX1046" s="5"/>
      <c r="IY1046" s="5"/>
      <c r="IZ1046" s="5"/>
      <c r="JA1046" s="5"/>
      <c r="JB1046" s="5"/>
      <c r="JC1046" s="5"/>
      <c r="JD1046" s="5"/>
      <c r="JE1046" s="5"/>
      <c r="JF1046" s="5"/>
      <c r="JG1046" s="5"/>
      <c r="JH1046" s="5"/>
      <c r="JI1046" s="5"/>
      <c r="JJ1046" s="5"/>
      <c r="JK1046" s="5"/>
      <c r="JL1046" s="5"/>
      <c r="JM1046" s="5"/>
      <c r="JN1046" s="5"/>
      <c r="JO1046" s="5"/>
      <c r="JP1046" s="5"/>
      <c r="JQ1046" s="5"/>
      <c r="JR1046" s="5"/>
      <c r="JS1046" s="5"/>
      <c r="JT1046" s="5"/>
      <c r="JU1046" s="5"/>
      <c r="JV1046" s="5"/>
      <c r="JW1046" s="5"/>
      <c r="JX1046" s="5"/>
      <c r="JY1046" s="5"/>
      <c r="JZ1046" s="5"/>
      <c r="KA1046" s="5"/>
      <c r="KB1046" s="5"/>
      <c r="KC1046" s="5"/>
      <c r="KD1046" s="5"/>
      <c r="KE1046" s="5"/>
      <c r="KF1046" s="5"/>
      <c r="KG1046" s="5"/>
      <c r="KH1046" s="5"/>
      <c r="KI1046" s="5"/>
      <c r="KJ1046" s="5"/>
      <c r="KK1046" s="5"/>
      <c r="KL1046" s="5"/>
      <c r="KM1046" s="5"/>
      <c r="KN1046" s="5"/>
      <c r="KO1046" s="5"/>
      <c r="KP1046" s="5"/>
      <c r="KQ1046" s="5"/>
      <c r="KR1046" s="5"/>
      <c r="KS1046" s="5"/>
      <c r="KT1046" s="5"/>
      <c r="KU1046" s="5"/>
      <c r="KV1046" s="5"/>
      <c r="KW1046" s="5"/>
      <c r="KX1046" s="5"/>
      <c r="KY1046" s="5"/>
      <c r="KZ1046" s="5"/>
      <c r="LA1046" s="5"/>
      <c r="LB1046" s="5"/>
      <c r="LC1046" s="5"/>
      <c r="LD1046" s="5"/>
      <c r="LE1046" s="5"/>
      <c r="LF1046" s="5"/>
      <c r="LG1046" s="5"/>
      <c r="LH1046" s="5"/>
      <c r="LI1046" s="5"/>
      <c r="LJ1046" s="5"/>
      <c r="LK1046" s="5"/>
      <c r="LL1046" s="5"/>
      <c r="LM1046" s="5"/>
      <c r="LN1046" s="5"/>
      <c r="LO1046" s="5"/>
      <c r="LP1046" s="5"/>
      <c r="LQ1046" s="5"/>
      <c r="LR1046" s="5"/>
      <c r="LS1046" s="5"/>
      <c r="LT1046" s="5"/>
      <c r="LU1046" s="5"/>
      <c r="LV1046" s="5"/>
      <c r="LW1046" s="5"/>
      <c r="LX1046" s="5"/>
      <c r="LY1046" s="5"/>
      <c r="LZ1046" s="5"/>
      <c r="MA1046" s="5"/>
      <c r="MB1046" s="5"/>
      <c r="MC1046" s="5"/>
      <c r="MD1046" s="5"/>
      <c r="ME1046" s="5"/>
      <c r="MF1046" s="5"/>
      <c r="MG1046" s="5"/>
      <c r="MH1046" s="5"/>
      <c r="MI1046" s="5"/>
      <c r="MJ1046" s="5"/>
      <c r="MK1046" s="5"/>
      <c r="ML1046" s="5"/>
      <c r="MM1046" s="5"/>
      <c r="MN1046" s="5"/>
      <c r="MO1046" s="5"/>
      <c r="MP1046" s="5"/>
      <c r="MQ1046" s="5"/>
      <c r="MR1046" s="5"/>
      <c r="MS1046" s="5"/>
      <c r="MT1046" s="5"/>
      <c r="MU1046" s="5"/>
      <c r="MV1046" s="5"/>
      <c r="MW1046" s="5"/>
      <c r="MX1046" s="5"/>
      <c r="MY1046" s="5"/>
      <c r="MZ1046" s="5"/>
      <c r="NA1046" s="5"/>
      <c r="NB1046" s="5"/>
      <c r="NC1046" s="5"/>
      <c r="ND1046" s="5"/>
      <c r="NE1046" s="5"/>
      <c r="NF1046" s="5"/>
      <c r="NG1046" s="5"/>
      <c r="NH1046" s="5"/>
      <c r="NI1046" s="5"/>
      <c r="NJ1046" s="5"/>
      <c r="NK1046" s="5"/>
      <c r="NL1046" s="5"/>
      <c r="NM1046" s="5"/>
      <c r="NN1046" s="5"/>
      <c r="NO1046" s="5"/>
      <c r="NP1046" s="5"/>
      <c r="NQ1046" s="5"/>
      <c r="NR1046" s="5"/>
      <c r="NS1046" s="5"/>
      <c r="NT1046" s="5"/>
      <c r="NU1046" s="5"/>
      <c r="NV1046" s="5"/>
      <c r="NW1046" s="5"/>
      <c r="NX1046" s="5"/>
      <c r="NY1046" s="5"/>
      <c r="NZ1046" s="5"/>
      <c r="OA1046" s="5"/>
      <c r="OB1046" s="5"/>
      <c r="OC1046" s="5"/>
      <c r="OD1046" s="5"/>
      <c r="OE1046" s="5"/>
      <c r="OF1046" s="5"/>
      <c r="OG1046" s="5"/>
      <c r="OH1046" s="5"/>
      <c r="OI1046" s="5"/>
      <c r="OJ1046" s="5"/>
      <c r="OK1046" s="5"/>
      <c r="OL1046" s="5"/>
      <c r="OM1046" s="5"/>
      <c r="ON1046" s="5"/>
      <c r="OO1046" s="5"/>
      <c r="OP1046" s="5"/>
      <c r="OQ1046" s="5"/>
      <c r="OR1046" s="5"/>
      <c r="OS1046" s="5"/>
      <c r="OT1046" s="5"/>
      <c r="OU1046" s="5"/>
      <c r="OV1046" s="5"/>
      <c r="OW1046" s="5"/>
      <c r="OX1046" s="5"/>
      <c r="OY1046" s="5"/>
      <c r="OZ1046" s="5"/>
      <c r="PA1046" s="5"/>
      <c r="PB1046" s="5"/>
      <c r="PC1046" s="5"/>
      <c r="PD1046" s="5"/>
      <c r="PE1046" s="5"/>
      <c r="PF1046" s="5"/>
      <c r="PG1046" s="5"/>
      <c r="PH1046" s="5"/>
      <c r="PI1046" s="5"/>
      <c r="PJ1046" s="5"/>
      <c r="PK1046" s="5"/>
      <c r="PL1046" s="5"/>
      <c r="PM1046" s="5"/>
      <c r="PN1046" s="5"/>
      <c r="PO1046" s="5"/>
      <c r="PP1046" s="5"/>
      <c r="PQ1046" s="5"/>
      <c r="PR1046" s="5"/>
      <c r="PS1046" s="5"/>
      <c r="PT1046" s="5"/>
      <c r="PU1046" s="5"/>
      <c r="PV1046" s="5"/>
      <c r="PW1046" s="5"/>
      <c r="PX1046" s="5"/>
      <c r="PY1046" s="5"/>
      <c r="PZ1046" s="5"/>
      <c r="QA1046" s="5"/>
      <c r="QB1046" s="5"/>
      <c r="QC1046" s="5"/>
      <c r="QD1046" s="5"/>
      <c r="QE1046" s="5"/>
      <c r="QF1046" s="5"/>
      <c r="QG1046" s="5"/>
      <c r="QH1046" s="5"/>
      <c r="QI1046" s="5"/>
      <c r="QJ1046" s="5"/>
      <c r="QK1046" s="5"/>
      <c r="QL1046" s="5"/>
      <c r="QM1046" s="5"/>
    </row>
    <row r="1047" spans="1:455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  <c r="CQ1047" s="5"/>
      <c r="CR1047" s="5"/>
      <c r="CS1047" s="5"/>
      <c r="CT1047" s="5"/>
      <c r="CU1047" s="5"/>
      <c r="CV1047" s="5"/>
      <c r="CW1047" s="5"/>
      <c r="CX1047" s="5"/>
      <c r="CY1047" s="5"/>
      <c r="CZ1047" s="5"/>
      <c r="DA1047" s="5"/>
      <c r="DB1047" s="5"/>
      <c r="DC1047" s="5"/>
      <c r="DD1047" s="5"/>
      <c r="DE1047" s="5"/>
      <c r="DF1047" s="5"/>
      <c r="DG1047" s="5"/>
      <c r="DH1047" s="5"/>
      <c r="DI1047" s="5"/>
      <c r="DJ1047" s="5"/>
      <c r="DK1047" s="5"/>
      <c r="DL1047" s="5"/>
      <c r="DM1047" s="5"/>
      <c r="DN1047" s="5"/>
      <c r="DO1047" s="5"/>
      <c r="DP1047" s="5"/>
      <c r="DQ1047" s="5"/>
      <c r="DR1047" s="5"/>
      <c r="DS1047" s="5"/>
      <c r="DT1047" s="5"/>
      <c r="DU1047" s="5"/>
      <c r="DV1047" s="5"/>
      <c r="DW1047" s="5"/>
      <c r="DX1047" s="5"/>
      <c r="DY1047" s="5"/>
      <c r="DZ1047" s="5"/>
      <c r="EA1047" s="5"/>
      <c r="EB1047" s="5"/>
      <c r="EC1047" s="5"/>
      <c r="ED1047" s="5"/>
      <c r="EE1047" s="5"/>
      <c r="EF1047" s="5"/>
      <c r="EG1047" s="5"/>
      <c r="EH1047" s="5"/>
      <c r="EI1047" s="5"/>
      <c r="EJ1047" s="5"/>
      <c r="EK1047" s="5"/>
      <c r="EL1047" s="5"/>
      <c r="EM1047" s="5"/>
      <c r="EN1047" s="5"/>
      <c r="EO1047" s="5"/>
      <c r="EP1047" s="5"/>
      <c r="EQ1047" s="5"/>
      <c r="ER1047" s="5"/>
      <c r="ES1047" s="5"/>
      <c r="ET1047" s="5"/>
      <c r="EU1047" s="5"/>
      <c r="EV1047" s="5"/>
      <c r="EW1047" s="5"/>
      <c r="EX1047" s="5"/>
      <c r="EY1047" s="5"/>
      <c r="EZ1047" s="5"/>
      <c r="FA1047" s="5"/>
      <c r="FB1047" s="5"/>
      <c r="FC1047" s="5"/>
      <c r="FD1047" s="5"/>
      <c r="FE1047" s="5"/>
      <c r="FF1047" s="5"/>
      <c r="FG1047" s="5"/>
      <c r="FH1047" s="5"/>
      <c r="FI1047" s="5"/>
      <c r="FJ1047" s="5"/>
      <c r="FK1047" s="5"/>
      <c r="FL1047" s="5"/>
      <c r="FM1047" s="5"/>
      <c r="FN1047" s="5"/>
      <c r="FO1047" s="5"/>
      <c r="FP1047" s="5"/>
      <c r="FQ1047" s="5"/>
      <c r="FR1047" s="5"/>
      <c r="FS1047" s="5"/>
      <c r="FT1047" s="5"/>
      <c r="FU1047" s="5"/>
      <c r="FV1047" s="5"/>
      <c r="FW1047" s="5"/>
      <c r="FX1047" s="5"/>
      <c r="FY1047" s="5"/>
      <c r="FZ1047" s="5"/>
      <c r="GA1047" s="5"/>
      <c r="GB1047" s="5"/>
      <c r="GC1047" s="5"/>
      <c r="GD1047" s="5"/>
      <c r="GE1047" s="5"/>
      <c r="GF1047" s="5"/>
      <c r="GG1047" s="5"/>
      <c r="GH1047" s="5"/>
      <c r="GI1047" s="5"/>
      <c r="GJ1047" s="5"/>
      <c r="GK1047" s="5"/>
      <c r="GL1047" s="5"/>
      <c r="GM1047" s="5"/>
      <c r="GN1047" s="5"/>
      <c r="GO1047" s="5"/>
      <c r="GP1047" s="5"/>
      <c r="GQ1047" s="5"/>
      <c r="GR1047" s="5"/>
      <c r="GS1047" s="5"/>
      <c r="GT1047" s="5"/>
      <c r="GU1047" s="5"/>
      <c r="GV1047" s="5"/>
      <c r="GW1047" s="5"/>
      <c r="GX1047" s="5"/>
      <c r="GY1047" s="5"/>
      <c r="GZ1047" s="5"/>
      <c r="HA1047" s="5"/>
      <c r="HB1047" s="5"/>
      <c r="HC1047" s="5"/>
      <c r="HD1047" s="5"/>
      <c r="HE1047" s="5"/>
      <c r="HF1047" s="5"/>
      <c r="HG1047" s="5"/>
      <c r="HH1047" s="5"/>
      <c r="HI1047" s="5"/>
      <c r="HJ1047" s="5"/>
      <c r="HK1047" s="5"/>
      <c r="HL1047" s="5"/>
      <c r="HM1047" s="5"/>
      <c r="HN1047" s="5"/>
      <c r="HO1047" s="5"/>
      <c r="HP1047" s="5"/>
      <c r="HQ1047" s="5"/>
      <c r="HR1047" s="5"/>
      <c r="HS1047" s="5"/>
      <c r="HT1047" s="5"/>
      <c r="HU1047" s="5"/>
      <c r="HV1047" s="5"/>
      <c r="HW1047" s="5"/>
      <c r="HX1047" s="5"/>
      <c r="HY1047" s="5"/>
      <c r="HZ1047" s="5"/>
      <c r="IA1047" s="5"/>
      <c r="IB1047" s="5"/>
      <c r="IC1047" s="5"/>
      <c r="ID1047" s="5"/>
      <c r="IE1047" s="5"/>
      <c r="IF1047" s="5"/>
      <c r="IG1047" s="5"/>
      <c r="IH1047" s="5"/>
      <c r="II1047" s="5"/>
      <c r="IJ1047" s="5"/>
      <c r="IK1047" s="5"/>
      <c r="IL1047" s="5"/>
      <c r="IM1047" s="5"/>
      <c r="IN1047" s="5"/>
      <c r="IO1047" s="5"/>
      <c r="IP1047" s="5"/>
      <c r="IQ1047" s="5"/>
      <c r="IR1047" s="5"/>
      <c r="IS1047" s="5"/>
      <c r="IT1047" s="5"/>
      <c r="IU1047" s="5"/>
      <c r="IV1047" s="5"/>
      <c r="IW1047" s="5"/>
      <c r="IX1047" s="5"/>
      <c r="IY1047" s="5"/>
      <c r="IZ1047" s="5"/>
      <c r="JA1047" s="5"/>
      <c r="JB1047" s="5"/>
      <c r="JC1047" s="5"/>
      <c r="JD1047" s="5"/>
      <c r="JE1047" s="5"/>
      <c r="JF1047" s="5"/>
      <c r="JG1047" s="5"/>
      <c r="JH1047" s="5"/>
      <c r="JI1047" s="5"/>
      <c r="JJ1047" s="5"/>
      <c r="JK1047" s="5"/>
      <c r="JL1047" s="5"/>
      <c r="JM1047" s="5"/>
      <c r="JN1047" s="5"/>
      <c r="JO1047" s="5"/>
      <c r="JP1047" s="5"/>
      <c r="JQ1047" s="5"/>
      <c r="JR1047" s="5"/>
      <c r="JS1047" s="5"/>
      <c r="JT1047" s="5"/>
      <c r="JU1047" s="5"/>
      <c r="JV1047" s="5"/>
      <c r="JW1047" s="5"/>
      <c r="JX1047" s="5"/>
      <c r="JY1047" s="5"/>
      <c r="JZ1047" s="5"/>
      <c r="KA1047" s="5"/>
      <c r="KB1047" s="5"/>
      <c r="KC1047" s="5"/>
      <c r="KD1047" s="5"/>
      <c r="KE1047" s="5"/>
      <c r="KF1047" s="5"/>
      <c r="KG1047" s="5"/>
      <c r="KH1047" s="5"/>
      <c r="KI1047" s="5"/>
      <c r="KJ1047" s="5"/>
      <c r="KK1047" s="5"/>
      <c r="KL1047" s="5"/>
      <c r="KM1047" s="5"/>
      <c r="KN1047" s="5"/>
      <c r="KO1047" s="5"/>
      <c r="KP1047" s="5"/>
      <c r="KQ1047" s="5"/>
      <c r="KR1047" s="5"/>
      <c r="KS1047" s="5"/>
      <c r="KT1047" s="5"/>
      <c r="KU1047" s="5"/>
      <c r="KV1047" s="5"/>
      <c r="KW1047" s="5"/>
      <c r="KX1047" s="5"/>
      <c r="KY1047" s="5"/>
      <c r="KZ1047" s="5"/>
      <c r="LA1047" s="5"/>
      <c r="LB1047" s="5"/>
      <c r="LC1047" s="5"/>
      <c r="LD1047" s="5"/>
      <c r="LE1047" s="5"/>
      <c r="LF1047" s="5"/>
      <c r="LG1047" s="5"/>
      <c r="LH1047" s="5"/>
      <c r="LI1047" s="5"/>
      <c r="LJ1047" s="5"/>
      <c r="LK1047" s="5"/>
      <c r="LL1047" s="5"/>
      <c r="LM1047" s="5"/>
      <c r="LN1047" s="5"/>
      <c r="LO1047" s="5"/>
      <c r="LP1047" s="5"/>
      <c r="LQ1047" s="5"/>
      <c r="LR1047" s="5"/>
      <c r="LS1047" s="5"/>
      <c r="LT1047" s="5"/>
      <c r="LU1047" s="5"/>
      <c r="LV1047" s="5"/>
      <c r="LW1047" s="5"/>
      <c r="LX1047" s="5"/>
      <c r="LY1047" s="5"/>
      <c r="LZ1047" s="5"/>
      <c r="MA1047" s="5"/>
      <c r="MB1047" s="5"/>
      <c r="MC1047" s="5"/>
      <c r="MD1047" s="5"/>
      <c r="ME1047" s="5"/>
      <c r="MF1047" s="5"/>
      <c r="MG1047" s="5"/>
      <c r="MH1047" s="5"/>
      <c r="MI1047" s="5"/>
      <c r="MJ1047" s="5"/>
      <c r="MK1047" s="5"/>
      <c r="ML1047" s="5"/>
      <c r="MM1047" s="5"/>
      <c r="MN1047" s="5"/>
      <c r="MO1047" s="5"/>
      <c r="MP1047" s="5"/>
      <c r="MQ1047" s="5"/>
      <c r="MR1047" s="5"/>
      <c r="MS1047" s="5"/>
      <c r="MT1047" s="5"/>
      <c r="MU1047" s="5"/>
      <c r="MV1047" s="5"/>
      <c r="MW1047" s="5"/>
      <c r="MX1047" s="5"/>
      <c r="MY1047" s="5"/>
      <c r="MZ1047" s="5"/>
      <c r="NA1047" s="5"/>
      <c r="NB1047" s="5"/>
      <c r="NC1047" s="5"/>
      <c r="ND1047" s="5"/>
      <c r="NE1047" s="5"/>
      <c r="NF1047" s="5"/>
      <c r="NG1047" s="5"/>
      <c r="NH1047" s="5"/>
      <c r="NI1047" s="5"/>
      <c r="NJ1047" s="5"/>
      <c r="NK1047" s="5"/>
      <c r="NL1047" s="5"/>
      <c r="NM1047" s="5"/>
      <c r="NN1047" s="5"/>
      <c r="NO1047" s="5"/>
      <c r="NP1047" s="5"/>
      <c r="NQ1047" s="5"/>
      <c r="NR1047" s="5"/>
      <c r="NS1047" s="5"/>
      <c r="NT1047" s="5"/>
      <c r="NU1047" s="5"/>
      <c r="NV1047" s="5"/>
      <c r="NW1047" s="5"/>
      <c r="NX1047" s="5"/>
      <c r="NY1047" s="5"/>
      <c r="NZ1047" s="5"/>
      <c r="OA1047" s="5"/>
      <c r="OB1047" s="5"/>
      <c r="OC1047" s="5"/>
      <c r="OD1047" s="5"/>
      <c r="OE1047" s="5"/>
      <c r="OF1047" s="5"/>
      <c r="OG1047" s="5"/>
      <c r="OH1047" s="5"/>
      <c r="OI1047" s="5"/>
      <c r="OJ1047" s="5"/>
      <c r="OK1047" s="5"/>
      <c r="OL1047" s="5"/>
      <c r="OM1047" s="5"/>
      <c r="ON1047" s="5"/>
      <c r="OO1047" s="5"/>
      <c r="OP1047" s="5"/>
      <c r="OQ1047" s="5"/>
      <c r="OR1047" s="5"/>
      <c r="OS1047" s="5"/>
      <c r="OT1047" s="5"/>
      <c r="OU1047" s="5"/>
      <c r="OV1047" s="5"/>
      <c r="OW1047" s="5"/>
      <c r="OX1047" s="5"/>
      <c r="OY1047" s="5"/>
      <c r="OZ1047" s="5"/>
      <c r="PA1047" s="5"/>
      <c r="PB1047" s="5"/>
      <c r="PC1047" s="5"/>
      <c r="PD1047" s="5"/>
      <c r="PE1047" s="5"/>
      <c r="PF1047" s="5"/>
      <c r="PG1047" s="5"/>
      <c r="PH1047" s="5"/>
      <c r="PI1047" s="5"/>
      <c r="PJ1047" s="5"/>
      <c r="PK1047" s="5"/>
      <c r="PL1047" s="5"/>
      <c r="PM1047" s="5"/>
      <c r="PN1047" s="5"/>
      <c r="PO1047" s="5"/>
      <c r="PP1047" s="5"/>
      <c r="PQ1047" s="5"/>
      <c r="PR1047" s="5"/>
      <c r="PS1047" s="5"/>
      <c r="PT1047" s="5"/>
      <c r="PU1047" s="5"/>
      <c r="PV1047" s="5"/>
      <c r="PW1047" s="5"/>
      <c r="PX1047" s="5"/>
      <c r="PY1047" s="5"/>
      <c r="PZ1047" s="5"/>
      <c r="QA1047" s="5"/>
      <c r="QB1047" s="5"/>
      <c r="QC1047" s="5"/>
      <c r="QD1047" s="5"/>
      <c r="QE1047" s="5"/>
      <c r="QF1047" s="5"/>
      <c r="QG1047" s="5"/>
      <c r="QH1047" s="5"/>
      <c r="QI1047" s="5"/>
      <c r="QJ1047" s="5"/>
      <c r="QK1047" s="5"/>
      <c r="QL1047" s="5"/>
      <c r="QM1047" s="5"/>
    </row>
    <row r="1048" spans="1:455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  <c r="CQ1048" s="5"/>
      <c r="CR1048" s="5"/>
      <c r="CS1048" s="5"/>
      <c r="CT1048" s="5"/>
      <c r="CU1048" s="5"/>
      <c r="CV1048" s="5"/>
      <c r="CW1048" s="5"/>
      <c r="CX1048" s="5"/>
      <c r="CY1048" s="5"/>
      <c r="CZ1048" s="5"/>
      <c r="DA1048" s="5"/>
      <c r="DB1048" s="5"/>
      <c r="DC1048" s="5"/>
      <c r="DD1048" s="5"/>
      <c r="DE1048" s="5"/>
      <c r="DF1048" s="5"/>
      <c r="DG1048" s="5"/>
      <c r="DH1048" s="5"/>
      <c r="DI1048" s="5"/>
      <c r="DJ1048" s="5"/>
      <c r="DK1048" s="5"/>
      <c r="DL1048" s="5"/>
      <c r="DM1048" s="5"/>
      <c r="DN1048" s="5"/>
      <c r="DO1048" s="5"/>
      <c r="DP1048" s="5"/>
      <c r="DQ1048" s="5"/>
      <c r="DR1048" s="5"/>
      <c r="DS1048" s="5"/>
      <c r="DT1048" s="5"/>
      <c r="DU1048" s="5"/>
      <c r="DV1048" s="5"/>
      <c r="DW1048" s="5"/>
      <c r="DX1048" s="5"/>
      <c r="DY1048" s="5"/>
      <c r="DZ1048" s="5"/>
      <c r="EA1048" s="5"/>
      <c r="EB1048" s="5"/>
      <c r="EC1048" s="5"/>
      <c r="ED1048" s="5"/>
      <c r="EE1048" s="5"/>
      <c r="EF1048" s="5"/>
      <c r="EG1048" s="5"/>
      <c r="EH1048" s="5"/>
      <c r="EI1048" s="5"/>
      <c r="EJ1048" s="5"/>
      <c r="EK1048" s="5"/>
      <c r="EL1048" s="5"/>
      <c r="EM1048" s="5"/>
      <c r="EN1048" s="5"/>
      <c r="EO1048" s="5"/>
      <c r="EP1048" s="5"/>
      <c r="EQ1048" s="5"/>
      <c r="ER1048" s="5"/>
      <c r="ES1048" s="5"/>
      <c r="ET1048" s="5"/>
      <c r="EU1048" s="5"/>
      <c r="EV1048" s="5"/>
      <c r="EW1048" s="5"/>
      <c r="EX1048" s="5"/>
      <c r="EY1048" s="5"/>
      <c r="EZ1048" s="5"/>
      <c r="FA1048" s="5"/>
      <c r="FB1048" s="5"/>
      <c r="FC1048" s="5"/>
      <c r="FD1048" s="5"/>
      <c r="FE1048" s="5"/>
      <c r="FF1048" s="5"/>
      <c r="FG1048" s="5"/>
      <c r="FH1048" s="5"/>
      <c r="FI1048" s="5"/>
      <c r="FJ1048" s="5"/>
      <c r="FK1048" s="5"/>
      <c r="FL1048" s="5"/>
      <c r="FM1048" s="5"/>
      <c r="FN1048" s="5"/>
      <c r="FO1048" s="5"/>
      <c r="FP1048" s="5"/>
      <c r="FQ1048" s="5"/>
      <c r="FR1048" s="5"/>
      <c r="FS1048" s="5"/>
      <c r="FT1048" s="5"/>
      <c r="FU1048" s="5"/>
      <c r="FV1048" s="5"/>
      <c r="FW1048" s="5"/>
      <c r="FX1048" s="5"/>
      <c r="FY1048" s="5"/>
      <c r="FZ1048" s="5"/>
      <c r="GA1048" s="5"/>
      <c r="GB1048" s="5"/>
      <c r="GC1048" s="5"/>
      <c r="GD1048" s="5"/>
      <c r="GE1048" s="5"/>
      <c r="GF1048" s="5"/>
      <c r="GG1048" s="5"/>
      <c r="GH1048" s="5"/>
      <c r="GI1048" s="5"/>
      <c r="GJ1048" s="5"/>
      <c r="GK1048" s="5"/>
      <c r="GL1048" s="5"/>
      <c r="GM1048" s="5"/>
      <c r="GN1048" s="5"/>
      <c r="GO1048" s="5"/>
      <c r="GP1048" s="5"/>
      <c r="GQ1048" s="5"/>
      <c r="GR1048" s="5"/>
      <c r="GS1048" s="5"/>
      <c r="GT1048" s="5"/>
      <c r="GU1048" s="5"/>
      <c r="GV1048" s="5"/>
      <c r="GW1048" s="5"/>
      <c r="GX1048" s="5"/>
      <c r="GY1048" s="5"/>
      <c r="GZ1048" s="5"/>
      <c r="HA1048" s="5"/>
      <c r="HB1048" s="5"/>
      <c r="HC1048" s="5"/>
      <c r="HD1048" s="5"/>
      <c r="HE1048" s="5"/>
      <c r="HF1048" s="5"/>
      <c r="HG1048" s="5"/>
      <c r="HH1048" s="5"/>
      <c r="HI1048" s="5"/>
      <c r="HJ1048" s="5"/>
      <c r="HK1048" s="5"/>
      <c r="HL1048" s="5"/>
      <c r="HM1048" s="5"/>
      <c r="HN1048" s="5"/>
      <c r="HO1048" s="5"/>
      <c r="HP1048" s="5"/>
      <c r="HQ1048" s="5"/>
      <c r="HR1048" s="5"/>
      <c r="HS1048" s="5"/>
      <c r="HT1048" s="5"/>
      <c r="HU1048" s="5"/>
      <c r="HV1048" s="5"/>
      <c r="HW1048" s="5"/>
      <c r="HX1048" s="5"/>
      <c r="HY1048" s="5"/>
      <c r="HZ1048" s="5"/>
      <c r="IA1048" s="5"/>
      <c r="IB1048" s="5"/>
      <c r="IC1048" s="5"/>
      <c r="ID1048" s="5"/>
      <c r="IE1048" s="5"/>
      <c r="IF1048" s="5"/>
      <c r="IG1048" s="5"/>
      <c r="IH1048" s="5"/>
      <c r="II1048" s="5"/>
      <c r="IJ1048" s="5"/>
      <c r="IK1048" s="5"/>
      <c r="IL1048" s="5"/>
      <c r="IM1048" s="5"/>
      <c r="IN1048" s="5"/>
      <c r="IO1048" s="5"/>
      <c r="IP1048" s="5"/>
      <c r="IQ1048" s="5"/>
      <c r="IR1048" s="5"/>
      <c r="IS1048" s="5"/>
      <c r="IT1048" s="5"/>
      <c r="IU1048" s="5"/>
      <c r="IV1048" s="5"/>
      <c r="IW1048" s="5"/>
      <c r="IX1048" s="5"/>
      <c r="IY1048" s="5"/>
      <c r="IZ1048" s="5"/>
      <c r="JA1048" s="5"/>
      <c r="JB1048" s="5"/>
      <c r="JC1048" s="5"/>
      <c r="JD1048" s="5"/>
      <c r="JE1048" s="5"/>
      <c r="JF1048" s="5"/>
      <c r="JG1048" s="5"/>
      <c r="JH1048" s="5"/>
      <c r="JI1048" s="5"/>
      <c r="JJ1048" s="5"/>
      <c r="JK1048" s="5"/>
      <c r="JL1048" s="5"/>
      <c r="JM1048" s="5"/>
      <c r="JN1048" s="5"/>
      <c r="JO1048" s="5"/>
      <c r="JP1048" s="5"/>
      <c r="JQ1048" s="5"/>
      <c r="JR1048" s="5"/>
      <c r="JS1048" s="5"/>
      <c r="JT1048" s="5"/>
      <c r="JU1048" s="5"/>
      <c r="JV1048" s="5"/>
      <c r="JW1048" s="5"/>
      <c r="JX1048" s="5"/>
      <c r="JY1048" s="5"/>
      <c r="JZ1048" s="5"/>
      <c r="KA1048" s="5"/>
      <c r="KB1048" s="5"/>
      <c r="KC1048" s="5"/>
      <c r="KD1048" s="5"/>
      <c r="KE1048" s="5"/>
      <c r="KF1048" s="5"/>
      <c r="KG1048" s="5"/>
      <c r="KH1048" s="5"/>
      <c r="KI1048" s="5"/>
      <c r="KJ1048" s="5"/>
      <c r="KK1048" s="5"/>
      <c r="KL1048" s="5"/>
      <c r="KM1048" s="5"/>
      <c r="KN1048" s="5"/>
      <c r="KO1048" s="5"/>
      <c r="KP1048" s="5"/>
      <c r="KQ1048" s="5"/>
      <c r="KR1048" s="5"/>
      <c r="KS1048" s="5"/>
      <c r="KT1048" s="5"/>
      <c r="KU1048" s="5"/>
      <c r="KV1048" s="5"/>
      <c r="KW1048" s="5"/>
      <c r="KX1048" s="5"/>
      <c r="KY1048" s="5"/>
      <c r="KZ1048" s="5"/>
      <c r="LA1048" s="5"/>
      <c r="LB1048" s="5"/>
      <c r="LC1048" s="5"/>
      <c r="LD1048" s="5"/>
      <c r="LE1048" s="5"/>
      <c r="LF1048" s="5"/>
      <c r="LG1048" s="5"/>
      <c r="LH1048" s="5"/>
      <c r="LI1048" s="5"/>
      <c r="LJ1048" s="5"/>
      <c r="LK1048" s="5"/>
      <c r="LL1048" s="5"/>
      <c r="LM1048" s="5"/>
      <c r="LN1048" s="5"/>
      <c r="LO1048" s="5"/>
      <c r="LP1048" s="5"/>
      <c r="LQ1048" s="5"/>
      <c r="LR1048" s="5"/>
      <c r="LS1048" s="5"/>
      <c r="LT1048" s="5"/>
      <c r="LU1048" s="5"/>
      <c r="LV1048" s="5"/>
      <c r="LW1048" s="5"/>
      <c r="LX1048" s="5"/>
      <c r="LY1048" s="5"/>
      <c r="LZ1048" s="5"/>
      <c r="MA1048" s="5"/>
      <c r="MB1048" s="5"/>
      <c r="MC1048" s="5"/>
      <c r="MD1048" s="5"/>
      <c r="ME1048" s="5"/>
      <c r="MF1048" s="5"/>
      <c r="MG1048" s="5"/>
      <c r="MH1048" s="5"/>
      <c r="MI1048" s="5"/>
      <c r="MJ1048" s="5"/>
      <c r="MK1048" s="5"/>
      <c r="ML1048" s="5"/>
      <c r="MM1048" s="5"/>
      <c r="MN1048" s="5"/>
      <c r="MO1048" s="5"/>
      <c r="MP1048" s="5"/>
      <c r="MQ1048" s="5"/>
      <c r="MR1048" s="5"/>
      <c r="MS1048" s="5"/>
      <c r="MT1048" s="5"/>
      <c r="MU1048" s="5"/>
      <c r="MV1048" s="5"/>
      <c r="MW1048" s="5"/>
      <c r="MX1048" s="5"/>
      <c r="MY1048" s="5"/>
      <c r="MZ1048" s="5"/>
      <c r="NA1048" s="5"/>
      <c r="NB1048" s="5"/>
      <c r="NC1048" s="5"/>
      <c r="ND1048" s="5"/>
      <c r="NE1048" s="5"/>
      <c r="NF1048" s="5"/>
      <c r="NG1048" s="5"/>
      <c r="NH1048" s="5"/>
      <c r="NI1048" s="5"/>
      <c r="NJ1048" s="5"/>
      <c r="NK1048" s="5"/>
      <c r="NL1048" s="5"/>
      <c r="NM1048" s="5"/>
      <c r="NN1048" s="5"/>
      <c r="NO1048" s="5"/>
      <c r="NP1048" s="5"/>
      <c r="NQ1048" s="5"/>
      <c r="NR1048" s="5"/>
      <c r="NS1048" s="5"/>
      <c r="NT1048" s="5"/>
      <c r="NU1048" s="5"/>
      <c r="NV1048" s="5"/>
      <c r="NW1048" s="5"/>
      <c r="NX1048" s="5"/>
      <c r="NY1048" s="5"/>
      <c r="NZ1048" s="5"/>
      <c r="OA1048" s="5"/>
      <c r="OB1048" s="5"/>
      <c r="OC1048" s="5"/>
      <c r="OD1048" s="5"/>
      <c r="OE1048" s="5"/>
      <c r="OF1048" s="5"/>
      <c r="OG1048" s="5"/>
      <c r="OH1048" s="5"/>
      <c r="OI1048" s="5"/>
      <c r="OJ1048" s="5"/>
      <c r="OK1048" s="5"/>
      <c r="OL1048" s="5"/>
      <c r="OM1048" s="5"/>
      <c r="ON1048" s="5"/>
      <c r="OO1048" s="5"/>
      <c r="OP1048" s="5"/>
      <c r="OQ1048" s="5"/>
      <c r="OR1048" s="5"/>
      <c r="OS1048" s="5"/>
      <c r="OT1048" s="5"/>
      <c r="OU1048" s="5"/>
      <c r="OV1048" s="5"/>
      <c r="OW1048" s="5"/>
      <c r="OX1048" s="5"/>
      <c r="OY1048" s="5"/>
      <c r="OZ1048" s="5"/>
      <c r="PA1048" s="5"/>
      <c r="PB1048" s="5"/>
      <c r="PC1048" s="5"/>
      <c r="PD1048" s="5"/>
      <c r="PE1048" s="5"/>
      <c r="PF1048" s="5"/>
      <c r="PG1048" s="5"/>
      <c r="PH1048" s="5"/>
      <c r="PI1048" s="5"/>
      <c r="PJ1048" s="5"/>
      <c r="PK1048" s="5"/>
      <c r="PL1048" s="5"/>
      <c r="PM1048" s="5"/>
      <c r="PN1048" s="5"/>
      <c r="PO1048" s="5"/>
      <c r="PP1048" s="5"/>
      <c r="PQ1048" s="5"/>
      <c r="PR1048" s="5"/>
      <c r="PS1048" s="5"/>
      <c r="PT1048" s="5"/>
      <c r="PU1048" s="5"/>
      <c r="PV1048" s="5"/>
      <c r="PW1048" s="5"/>
      <c r="PX1048" s="5"/>
      <c r="PY1048" s="5"/>
      <c r="PZ1048" s="5"/>
      <c r="QA1048" s="5"/>
      <c r="QB1048" s="5"/>
      <c r="QC1048" s="5"/>
      <c r="QD1048" s="5"/>
      <c r="QE1048" s="5"/>
      <c r="QF1048" s="5"/>
      <c r="QG1048" s="5"/>
      <c r="QH1048" s="5"/>
      <c r="QI1048" s="5"/>
      <c r="QJ1048" s="5"/>
      <c r="QK1048" s="5"/>
      <c r="QL1048" s="5"/>
      <c r="QM1048" s="5"/>
    </row>
    <row r="1049" spans="1:455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  <c r="CQ1049" s="5"/>
      <c r="CR1049" s="5"/>
      <c r="CS1049" s="5"/>
      <c r="CT1049" s="5"/>
      <c r="CU1049" s="5"/>
      <c r="CV1049" s="5"/>
      <c r="CW1049" s="5"/>
      <c r="CX1049" s="5"/>
      <c r="CY1049" s="5"/>
      <c r="CZ1049" s="5"/>
      <c r="DA1049" s="5"/>
      <c r="DB1049" s="5"/>
      <c r="DC1049" s="5"/>
      <c r="DD1049" s="5"/>
      <c r="DE1049" s="5"/>
      <c r="DF1049" s="5"/>
      <c r="DG1049" s="5"/>
      <c r="DH1049" s="5"/>
      <c r="DI1049" s="5"/>
      <c r="DJ1049" s="5"/>
      <c r="DK1049" s="5"/>
      <c r="DL1049" s="5"/>
      <c r="DM1049" s="5"/>
      <c r="DN1049" s="5"/>
      <c r="DO1049" s="5"/>
      <c r="DP1049" s="5"/>
      <c r="DQ1049" s="5"/>
      <c r="DR1049" s="5"/>
      <c r="DS1049" s="5"/>
      <c r="DT1049" s="5"/>
      <c r="DU1049" s="5"/>
      <c r="DV1049" s="5"/>
      <c r="DW1049" s="5"/>
      <c r="DX1049" s="5"/>
      <c r="DY1049" s="5"/>
      <c r="DZ1049" s="5"/>
      <c r="EA1049" s="5"/>
      <c r="EB1049" s="5"/>
      <c r="EC1049" s="5"/>
      <c r="ED1049" s="5"/>
      <c r="EE1049" s="5"/>
      <c r="EF1049" s="5"/>
      <c r="EG1049" s="5"/>
      <c r="EH1049" s="5"/>
      <c r="EI1049" s="5"/>
      <c r="EJ1049" s="5"/>
      <c r="EK1049" s="5"/>
      <c r="EL1049" s="5"/>
      <c r="EM1049" s="5"/>
      <c r="EN1049" s="5"/>
      <c r="EO1049" s="5"/>
      <c r="EP1049" s="5"/>
      <c r="EQ1049" s="5"/>
      <c r="ER1049" s="5"/>
      <c r="ES1049" s="5"/>
      <c r="ET1049" s="5"/>
      <c r="EU1049" s="5"/>
      <c r="EV1049" s="5"/>
      <c r="EW1049" s="5"/>
      <c r="EX1049" s="5"/>
      <c r="EY1049" s="5"/>
      <c r="EZ1049" s="5"/>
      <c r="FA1049" s="5"/>
      <c r="FB1049" s="5"/>
      <c r="FC1049" s="5"/>
      <c r="FD1049" s="5"/>
      <c r="FE1049" s="5"/>
      <c r="FF1049" s="5"/>
      <c r="FG1049" s="5"/>
      <c r="FH1049" s="5"/>
      <c r="FI1049" s="5"/>
      <c r="FJ1049" s="5"/>
      <c r="FK1049" s="5"/>
      <c r="FL1049" s="5"/>
      <c r="FM1049" s="5"/>
      <c r="FN1049" s="5"/>
      <c r="FO1049" s="5"/>
      <c r="FP1049" s="5"/>
      <c r="FQ1049" s="5"/>
      <c r="FR1049" s="5"/>
      <c r="FS1049" s="5"/>
      <c r="FT1049" s="5"/>
      <c r="FU1049" s="5"/>
      <c r="FV1049" s="5"/>
      <c r="FW1049" s="5"/>
      <c r="FX1049" s="5"/>
      <c r="FY1049" s="5"/>
      <c r="FZ1049" s="5"/>
      <c r="GA1049" s="5"/>
      <c r="GB1049" s="5"/>
      <c r="GC1049" s="5"/>
      <c r="GD1049" s="5"/>
      <c r="GE1049" s="5"/>
      <c r="GF1049" s="5"/>
      <c r="GG1049" s="5"/>
      <c r="GH1049" s="5"/>
      <c r="GI1049" s="5"/>
      <c r="GJ1049" s="5"/>
      <c r="GK1049" s="5"/>
      <c r="GL1049" s="5"/>
      <c r="GM1049" s="5"/>
      <c r="GN1049" s="5"/>
      <c r="GO1049" s="5"/>
      <c r="GP1049" s="5"/>
      <c r="GQ1049" s="5"/>
      <c r="GR1049" s="5"/>
      <c r="GS1049" s="5"/>
      <c r="GT1049" s="5"/>
      <c r="GU1049" s="5"/>
      <c r="GV1049" s="5"/>
      <c r="GW1049" s="5"/>
      <c r="GX1049" s="5"/>
      <c r="GY1049" s="5"/>
      <c r="GZ1049" s="5"/>
      <c r="HA1049" s="5"/>
      <c r="HB1049" s="5"/>
      <c r="HC1049" s="5"/>
      <c r="HD1049" s="5"/>
      <c r="HE1049" s="5"/>
      <c r="HF1049" s="5"/>
      <c r="HG1049" s="5"/>
      <c r="HH1049" s="5"/>
      <c r="HI1049" s="5"/>
      <c r="HJ1049" s="5"/>
      <c r="HK1049" s="5"/>
      <c r="HL1049" s="5"/>
      <c r="HM1049" s="5"/>
      <c r="HN1049" s="5"/>
      <c r="HO1049" s="5"/>
      <c r="HP1049" s="5"/>
      <c r="HQ1049" s="5"/>
      <c r="HR1049" s="5"/>
      <c r="HS1049" s="5"/>
      <c r="HT1049" s="5"/>
      <c r="HU1049" s="5"/>
      <c r="HV1049" s="5"/>
      <c r="HW1049" s="5"/>
      <c r="HX1049" s="5"/>
      <c r="HY1049" s="5"/>
      <c r="HZ1049" s="5"/>
      <c r="IA1049" s="5"/>
      <c r="IB1049" s="5"/>
      <c r="IC1049" s="5"/>
      <c r="ID1049" s="5"/>
      <c r="IE1049" s="5"/>
      <c r="IF1049" s="5"/>
      <c r="IG1049" s="5"/>
      <c r="IH1049" s="5"/>
      <c r="II1049" s="5"/>
      <c r="IJ1049" s="5"/>
      <c r="IK1049" s="5"/>
      <c r="IL1049" s="5"/>
      <c r="IM1049" s="5"/>
      <c r="IN1049" s="5"/>
      <c r="IO1049" s="5"/>
      <c r="IP1049" s="5"/>
      <c r="IQ1049" s="5"/>
      <c r="IR1049" s="5"/>
      <c r="IS1049" s="5"/>
      <c r="IT1049" s="5"/>
      <c r="IU1049" s="5"/>
      <c r="IV1049" s="5"/>
      <c r="IW1049" s="5"/>
      <c r="IX1049" s="5"/>
      <c r="IY1049" s="5"/>
      <c r="IZ1049" s="5"/>
      <c r="JA1049" s="5"/>
      <c r="JB1049" s="5"/>
      <c r="JC1049" s="5"/>
      <c r="JD1049" s="5"/>
      <c r="JE1049" s="5"/>
      <c r="JF1049" s="5"/>
      <c r="JG1049" s="5"/>
      <c r="JH1049" s="5"/>
      <c r="JI1049" s="5"/>
      <c r="JJ1049" s="5"/>
      <c r="JK1049" s="5"/>
      <c r="JL1049" s="5"/>
      <c r="JM1049" s="5"/>
      <c r="JN1049" s="5"/>
      <c r="JO1049" s="5"/>
      <c r="JP1049" s="5"/>
      <c r="JQ1049" s="5"/>
      <c r="JR1049" s="5"/>
      <c r="JS1049" s="5"/>
      <c r="JT1049" s="5"/>
      <c r="JU1049" s="5"/>
      <c r="JV1049" s="5"/>
      <c r="JW1049" s="5"/>
      <c r="JX1049" s="5"/>
      <c r="JY1049" s="5"/>
      <c r="JZ1049" s="5"/>
      <c r="KA1049" s="5"/>
      <c r="KB1049" s="5"/>
      <c r="KC1049" s="5"/>
      <c r="KD1049" s="5"/>
      <c r="KE1049" s="5"/>
      <c r="KF1049" s="5"/>
      <c r="KG1049" s="5"/>
      <c r="KH1049" s="5"/>
      <c r="KI1049" s="5"/>
      <c r="KJ1049" s="5"/>
      <c r="KK1049" s="5"/>
      <c r="KL1049" s="5"/>
      <c r="KM1049" s="5"/>
      <c r="KN1049" s="5"/>
      <c r="KO1049" s="5"/>
      <c r="KP1049" s="5"/>
      <c r="KQ1049" s="5"/>
      <c r="KR1049" s="5"/>
      <c r="KS1049" s="5"/>
      <c r="KT1049" s="5"/>
      <c r="KU1049" s="5"/>
      <c r="KV1049" s="5"/>
      <c r="KW1049" s="5"/>
      <c r="KX1049" s="5"/>
      <c r="KY1049" s="5"/>
      <c r="KZ1049" s="5"/>
      <c r="LA1049" s="5"/>
      <c r="LB1049" s="5"/>
      <c r="LC1049" s="5"/>
      <c r="LD1049" s="5"/>
      <c r="LE1049" s="5"/>
      <c r="LF1049" s="5"/>
      <c r="LG1049" s="5"/>
      <c r="LH1049" s="5"/>
      <c r="LI1049" s="5"/>
      <c r="LJ1049" s="5"/>
      <c r="LK1049" s="5"/>
      <c r="LL1049" s="5"/>
      <c r="LM1049" s="5"/>
      <c r="LN1049" s="5"/>
      <c r="LO1049" s="5"/>
      <c r="LP1049" s="5"/>
      <c r="LQ1049" s="5"/>
      <c r="LR1049" s="5"/>
      <c r="LS1049" s="5"/>
      <c r="LT1049" s="5"/>
      <c r="LU1049" s="5"/>
      <c r="LV1049" s="5"/>
      <c r="LW1049" s="5"/>
      <c r="LX1049" s="5"/>
      <c r="LY1049" s="5"/>
      <c r="LZ1049" s="5"/>
      <c r="MA1049" s="5"/>
      <c r="MB1049" s="5"/>
      <c r="MC1049" s="5"/>
      <c r="MD1049" s="5"/>
      <c r="ME1049" s="5"/>
      <c r="MF1049" s="5"/>
      <c r="MG1049" s="5"/>
      <c r="MH1049" s="5"/>
      <c r="MI1049" s="5"/>
      <c r="MJ1049" s="5"/>
      <c r="MK1049" s="5"/>
      <c r="ML1049" s="5"/>
      <c r="MM1049" s="5"/>
      <c r="MN1049" s="5"/>
      <c r="MO1049" s="5"/>
      <c r="MP1049" s="5"/>
      <c r="MQ1049" s="5"/>
      <c r="MR1049" s="5"/>
      <c r="MS1049" s="5"/>
      <c r="MT1049" s="5"/>
      <c r="MU1049" s="5"/>
      <c r="MV1049" s="5"/>
      <c r="MW1049" s="5"/>
      <c r="MX1049" s="5"/>
      <c r="MY1049" s="5"/>
      <c r="MZ1049" s="5"/>
      <c r="NA1049" s="5"/>
      <c r="NB1049" s="5"/>
      <c r="NC1049" s="5"/>
      <c r="ND1049" s="5"/>
      <c r="NE1049" s="5"/>
      <c r="NF1049" s="5"/>
      <c r="NG1049" s="5"/>
      <c r="NH1049" s="5"/>
      <c r="NI1049" s="5"/>
      <c r="NJ1049" s="5"/>
      <c r="NK1049" s="5"/>
      <c r="NL1049" s="5"/>
      <c r="NM1049" s="5"/>
      <c r="NN1049" s="5"/>
      <c r="NO1049" s="5"/>
      <c r="NP1049" s="5"/>
      <c r="NQ1049" s="5"/>
      <c r="NR1049" s="5"/>
      <c r="NS1049" s="5"/>
      <c r="NT1049" s="5"/>
      <c r="NU1049" s="5"/>
      <c r="NV1049" s="5"/>
      <c r="NW1049" s="5"/>
      <c r="NX1049" s="5"/>
      <c r="NY1049" s="5"/>
      <c r="NZ1049" s="5"/>
      <c r="OA1049" s="5"/>
      <c r="OB1049" s="5"/>
      <c r="OC1049" s="5"/>
      <c r="OD1049" s="5"/>
      <c r="OE1049" s="5"/>
      <c r="OF1049" s="5"/>
      <c r="OG1049" s="5"/>
      <c r="OH1049" s="5"/>
      <c r="OI1049" s="5"/>
      <c r="OJ1049" s="5"/>
      <c r="OK1049" s="5"/>
      <c r="OL1049" s="5"/>
      <c r="OM1049" s="5"/>
      <c r="ON1049" s="5"/>
      <c r="OO1049" s="5"/>
      <c r="OP1049" s="5"/>
      <c r="OQ1049" s="5"/>
      <c r="OR1049" s="5"/>
      <c r="OS1049" s="5"/>
      <c r="OT1049" s="5"/>
      <c r="OU1049" s="5"/>
      <c r="OV1049" s="5"/>
      <c r="OW1049" s="5"/>
      <c r="OX1049" s="5"/>
      <c r="OY1049" s="5"/>
      <c r="OZ1049" s="5"/>
      <c r="PA1049" s="5"/>
      <c r="PB1049" s="5"/>
      <c r="PC1049" s="5"/>
      <c r="PD1049" s="5"/>
      <c r="PE1049" s="5"/>
      <c r="PF1049" s="5"/>
      <c r="PG1049" s="5"/>
      <c r="PH1049" s="5"/>
      <c r="PI1049" s="5"/>
      <c r="PJ1049" s="5"/>
      <c r="PK1049" s="5"/>
      <c r="PL1049" s="5"/>
      <c r="PM1049" s="5"/>
      <c r="PN1049" s="5"/>
      <c r="PO1049" s="5"/>
      <c r="PP1049" s="5"/>
      <c r="PQ1049" s="5"/>
      <c r="PR1049" s="5"/>
      <c r="PS1049" s="5"/>
      <c r="PT1049" s="5"/>
      <c r="PU1049" s="5"/>
      <c r="PV1049" s="5"/>
      <c r="PW1049" s="5"/>
      <c r="PX1049" s="5"/>
      <c r="PY1049" s="5"/>
      <c r="PZ1049" s="5"/>
      <c r="QA1049" s="5"/>
      <c r="QB1049" s="5"/>
      <c r="QC1049" s="5"/>
      <c r="QD1049" s="5"/>
      <c r="QE1049" s="5"/>
      <c r="QF1049" s="5"/>
      <c r="QG1049" s="5"/>
      <c r="QH1049" s="5"/>
      <c r="QI1049" s="5"/>
      <c r="QJ1049" s="5"/>
      <c r="QK1049" s="5"/>
      <c r="QL1049" s="5"/>
      <c r="QM1049" s="5"/>
    </row>
    <row r="1050" spans="1:455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5"/>
      <c r="DW1050" s="5"/>
      <c r="DX1050" s="5"/>
      <c r="DY1050" s="5"/>
      <c r="DZ1050" s="5"/>
      <c r="EA1050" s="5"/>
      <c r="EB1050" s="5"/>
      <c r="EC1050" s="5"/>
      <c r="ED1050" s="5"/>
      <c r="EE1050" s="5"/>
      <c r="EF1050" s="5"/>
      <c r="EG1050" s="5"/>
      <c r="EH1050" s="5"/>
      <c r="EI1050" s="5"/>
      <c r="EJ1050" s="5"/>
      <c r="EK1050" s="5"/>
      <c r="EL1050" s="5"/>
      <c r="EM1050" s="5"/>
      <c r="EN1050" s="5"/>
      <c r="EO1050" s="5"/>
      <c r="EP1050" s="5"/>
      <c r="EQ1050" s="5"/>
      <c r="ER1050" s="5"/>
      <c r="ES1050" s="5"/>
      <c r="ET1050" s="5"/>
      <c r="EU1050" s="5"/>
      <c r="EV1050" s="5"/>
      <c r="EW1050" s="5"/>
      <c r="EX1050" s="5"/>
      <c r="EY1050" s="5"/>
      <c r="EZ1050" s="5"/>
      <c r="FA1050" s="5"/>
      <c r="FB1050" s="5"/>
      <c r="FC1050" s="5"/>
      <c r="FD1050" s="5"/>
      <c r="FE1050" s="5"/>
      <c r="FF1050" s="5"/>
      <c r="FG1050" s="5"/>
      <c r="FH1050" s="5"/>
      <c r="FI1050" s="5"/>
      <c r="FJ1050" s="5"/>
      <c r="FK1050" s="5"/>
      <c r="FL1050" s="5"/>
      <c r="FM1050" s="5"/>
      <c r="FN1050" s="5"/>
      <c r="FO1050" s="5"/>
      <c r="FP1050" s="5"/>
      <c r="FQ1050" s="5"/>
      <c r="FR1050" s="5"/>
      <c r="FS1050" s="5"/>
      <c r="FT1050" s="5"/>
      <c r="FU1050" s="5"/>
      <c r="FV1050" s="5"/>
      <c r="FW1050" s="5"/>
      <c r="FX1050" s="5"/>
      <c r="FY1050" s="5"/>
      <c r="FZ1050" s="5"/>
      <c r="GA1050" s="5"/>
      <c r="GB1050" s="5"/>
      <c r="GC1050" s="5"/>
      <c r="GD1050" s="5"/>
      <c r="GE1050" s="5"/>
      <c r="GF1050" s="5"/>
      <c r="GG1050" s="5"/>
      <c r="GH1050" s="5"/>
      <c r="GI1050" s="5"/>
      <c r="GJ1050" s="5"/>
      <c r="GK1050" s="5"/>
      <c r="GL1050" s="5"/>
      <c r="GM1050" s="5"/>
      <c r="GN1050" s="5"/>
      <c r="GO1050" s="5"/>
      <c r="GP1050" s="5"/>
      <c r="GQ1050" s="5"/>
      <c r="GR1050" s="5"/>
      <c r="GS1050" s="5"/>
      <c r="GT1050" s="5"/>
      <c r="GU1050" s="5"/>
      <c r="GV1050" s="5"/>
      <c r="GW1050" s="5"/>
      <c r="GX1050" s="5"/>
      <c r="GY1050" s="5"/>
      <c r="GZ1050" s="5"/>
      <c r="HA1050" s="5"/>
      <c r="HB1050" s="5"/>
      <c r="HC1050" s="5"/>
      <c r="HD1050" s="5"/>
      <c r="HE1050" s="5"/>
      <c r="HF1050" s="5"/>
      <c r="HG1050" s="5"/>
      <c r="HH1050" s="5"/>
      <c r="HI1050" s="5"/>
      <c r="HJ1050" s="5"/>
      <c r="HK1050" s="5"/>
      <c r="HL1050" s="5"/>
      <c r="HM1050" s="5"/>
      <c r="HN1050" s="5"/>
      <c r="HO1050" s="5"/>
      <c r="HP1050" s="5"/>
      <c r="HQ1050" s="5"/>
      <c r="HR1050" s="5"/>
      <c r="HS1050" s="5"/>
      <c r="HT1050" s="5"/>
      <c r="HU1050" s="5"/>
      <c r="HV1050" s="5"/>
      <c r="HW1050" s="5"/>
      <c r="HX1050" s="5"/>
      <c r="HY1050" s="5"/>
      <c r="HZ1050" s="5"/>
      <c r="IA1050" s="5"/>
      <c r="IB1050" s="5"/>
      <c r="IC1050" s="5"/>
      <c r="ID1050" s="5"/>
      <c r="IE1050" s="5"/>
      <c r="IF1050" s="5"/>
      <c r="IG1050" s="5"/>
      <c r="IH1050" s="5"/>
      <c r="II1050" s="5"/>
      <c r="IJ1050" s="5"/>
      <c r="IK1050" s="5"/>
      <c r="IL1050" s="5"/>
      <c r="IM1050" s="5"/>
      <c r="IN1050" s="5"/>
      <c r="IO1050" s="5"/>
      <c r="IP1050" s="5"/>
      <c r="IQ1050" s="5"/>
      <c r="IR1050" s="5"/>
      <c r="IS1050" s="5"/>
      <c r="IT1050" s="5"/>
      <c r="IU1050" s="5"/>
      <c r="IV1050" s="5"/>
      <c r="IW1050" s="5"/>
      <c r="IX1050" s="5"/>
      <c r="IY1050" s="5"/>
      <c r="IZ1050" s="5"/>
      <c r="JA1050" s="5"/>
      <c r="JB1050" s="5"/>
      <c r="JC1050" s="5"/>
      <c r="JD1050" s="5"/>
      <c r="JE1050" s="5"/>
      <c r="JF1050" s="5"/>
      <c r="JG1050" s="5"/>
      <c r="JH1050" s="5"/>
      <c r="JI1050" s="5"/>
      <c r="JJ1050" s="5"/>
      <c r="JK1050" s="5"/>
      <c r="JL1050" s="5"/>
      <c r="JM1050" s="5"/>
      <c r="JN1050" s="5"/>
      <c r="JO1050" s="5"/>
      <c r="JP1050" s="5"/>
      <c r="JQ1050" s="5"/>
      <c r="JR1050" s="5"/>
      <c r="JS1050" s="5"/>
      <c r="JT1050" s="5"/>
      <c r="JU1050" s="5"/>
      <c r="JV1050" s="5"/>
      <c r="JW1050" s="5"/>
      <c r="JX1050" s="5"/>
      <c r="JY1050" s="5"/>
      <c r="JZ1050" s="5"/>
      <c r="KA1050" s="5"/>
      <c r="KB1050" s="5"/>
      <c r="KC1050" s="5"/>
      <c r="KD1050" s="5"/>
      <c r="KE1050" s="5"/>
      <c r="KF1050" s="5"/>
      <c r="KG1050" s="5"/>
      <c r="KH1050" s="5"/>
      <c r="KI1050" s="5"/>
      <c r="KJ1050" s="5"/>
      <c r="KK1050" s="5"/>
      <c r="KL1050" s="5"/>
      <c r="KM1050" s="5"/>
      <c r="KN1050" s="5"/>
      <c r="KO1050" s="5"/>
      <c r="KP1050" s="5"/>
      <c r="KQ1050" s="5"/>
      <c r="KR1050" s="5"/>
      <c r="KS1050" s="5"/>
      <c r="KT1050" s="5"/>
      <c r="KU1050" s="5"/>
      <c r="KV1050" s="5"/>
      <c r="KW1050" s="5"/>
      <c r="KX1050" s="5"/>
      <c r="KY1050" s="5"/>
      <c r="KZ1050" s="5"/>
      <c r="LA1050" s="5"/>
      <c r="LB1050" s="5"/>
      <c r="LC1050" s="5"/>
      <c r="LD1050" s="5"/>
      <c r="LE1050" s="5"/>
      <c r="LF1050" s="5"/>
      <c r="LG1050" s="5"/>
      <c r="LH1050" s="5"/>
      <c r="LI1050" s="5"/>
      <c r="LJ1050" s="5"/>
      <c r="LK1050" s="5"/>
      <c r="LL1050" s="5"/>
      <c r="LM1050" s="5"/>
      <c r="LN1050" s="5"/>
      <c r="LO1050" s="5"/>
      <c r="LP1050" s="5"/>
      <c r="LQ1050" s="5"/>
      <c r="LR1050" s="5"/>
      <c r="LS1050" s="5"/>
      <c r="LT1050" s="5"/>
      <c r="LU1050" s="5"/>
      <c r="LV1050" s="5"/>
      <c r="LW1050" s="5"/>
      <c r="LX1050" s="5"/>
      <c r="LY1050" s="5"/>
      <c r="LZ1050" s="5"/>
      <c r="MA1050" s="5"/>
      <c r="MB1050" s="5"/>
      <c r="MC1050" s="5"/>
      <c r="MD1050" s="5"/>
      <c r="ME1050" s="5"/>
      <c r="MF1050" s="5"/>
      <c r="MG1050" s="5"/>
      <c r="MH1050" s="5"/>
      <c r="MI1050" s="5"/>
      <c r="MJ1050" s="5"/>
      <c r="MK1050" s="5"/>
      <c r="ML1050" s="5"/>
      <c r="MM1050" s="5"/>
      <c r="MN1050" s="5"/>
      <c r="MO1050" s="5"/>
      <c r="MP1050" s="5"/>
      <c r="MQ1050" s="5"/>
      <c r="MR1050" s="5"/>
      <c r="MS1050" s="5"/>
      <c r="MT1050" s="5"/>
      <c r="MU1050" s="5"/>
      <c r="MV1050" s="5"/>
      <c r="MW1050" s="5"/>
      <c r="MX1050" s="5"/>
      <c r="MY1050" s="5"/>
      <c r="MZ1050" s="5"/>
      <c r="NA1050" s="5"/>
      <c r="NB1050" s="5"/>
      <c r="NC1050" s="5"/>
      <c r="ND1050" s="5"/>
      <c r="NE1050" s="5"/>
      <c r="NF1050" s="5"/>
      <c r="NG1050" s="5"/>
      <c r="NH1050" s="5"/>
      <c r="NI1050" s="5"/>
      <c r="NJ1050" s="5"/>
      <c r="NK1050" s="5"/>
      <c r="NL1050" s="5"/>
      <c r="NM1050" s="5"/>
      <c r="NN1050" s="5"/>
      <c r="NO1050" s="5"/>
      <c r="NP1050" s="5"/>
      <c r="NQ1050" s="5"/>
      <c r="NR1050" s="5"/>
      <c r="NS1050" s="5"/>
      <c r="NT1050" s="5"/>
      <c r="NU1050" s="5"/>
      <c r="NV1050" s="5"/>
      <c r="NW1050" s="5"/>
      <c r="NX1050" s="5"/>
      <c r="NY1050" s="5"/>
      <c r="NZ1050" s="5"/>
      <c r="OA1050" s="5"/>
      <c r="OB1050" s="5"/>
      <c r="OC1050" s="5"/>
      <c r="OD1050" s="5"/>
      <c r="OE1050" s="5"/>
      <c r="OF1050" s="5"/>
      <c r="OG1050" s="5"/>
      <c r="OH1050" s="5"/>
      <c r="OI1050" s="5"/>
      <c r="OJ1050" s="5"/>
      <c r="OK1050" s="5"/>
      <c r="OL1050" s="5"/>
      <c r="OM1050" s="5"/>
      <c r="ON1050" s="5"/>
      <c r="OO1050" s="5"/>
      <c r="OP1050" s="5"/>
      <c r="OQ1050" s="5"/>
      <c r="OR1050" s="5"/>
      <c r="OS1050" s="5"/>
      <c r="OT1050" s="5"/>
      <c r="OU1050" s="5"/>
      <c r="OV1050" s="5"/>
      <c r="OW1050" s="5"/>
      <c r="OX1050" s="5"/>
      <c r="OY1050" s="5"/>
      <c r="OZ1050" s="5"/>
      <c r="PA1050" s="5"/>
      <c r="PB1050" s="5"/>
      <c r="PC1050" s="5"/>
      <c r="PD1050" s="5"/>
      <c r="PE1050" s="5"/>
      <c r="PF1050" s="5"/>
      <c r="PG1050" s="5"/>
      <c r="PH1050" s="5"/>
      <c r="PI1050" s="5"/>
      <c r="PJ1050" s="5"/>
      <c r="PK1050" s="5"/>
      <c r="PL1050" s="5"/>
      <c r="PM1050" s="5"/>
      <c r="PN1050" s="5"/>
      <c r="PO1050" s="5"/>
      <c r="PP1050" s="5"/>
      <c r="PQ1050" s="5"/>
      <c r="PR1050" s="5"/>
      <c r="PS1050" s="5"/>
      <c r="PT1050" s="5"/>
      <c r="PU1050" s="5"/>
      <c r="PV1050" s="5"/>
      <c r="PW1050" s="5"/>
      <c r="PX1050" s="5"/>
      <c r="PY1050" s="5"/>
      <c r="PZ1050" s="5"/>
      <c r="QA1050" s="5"/>
      <c r="QB1050" s="5"/>
      <c r="QC1050" s="5"/>
      <c r="QD1050" s="5"/>
      <c r="QE1050" s="5"/>
      <c r="QF1050" s="5"/>
      <c r="QG1050" s="5"/>
      <c r="QH1050" s="5"/>
      <c r="QI1050" s="5"/>
      <c r="QJ1050" s="5"/>
      <c r="QK1050" s="5"/>
      <c r="QL1050" s="5"/>
      <c r="QM1050" s="5"/>
    </row>
    <row r="1051" spans="1:455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5"/>
      <c r="DM1051" s="5"/>
      <c r="DN1051" s="5"/>
      <c r="DO1051" s="5"/>
      <c r="DP1051" s="5"/>
      <c r="DQ1051" s="5"/>
      <c r="DR1051" s="5"/>
      <c r="DS1051" s="5"/>
      <c r="DT1051" s="5"/>
      <c r="DU1051" s="5"/>
      <c r="DV1051" s="5"/>
      <c r="DW1051" s="5"/>
      <c r="DX1051" s="5"/>
      <c r="DY1051" s="5"/>
      <c r="DZ1051" s="5"/>
      <c r="EA1051" s="5"/>
      <c r="EB1051" s="5"/>
      <c r="EC1051" s="5"/>
      <c r="ED1051" s="5"/>
      <c r="EE1051" s="5"/>
      <c r="EF1051" s="5"/>
      <c r="EG1051" s="5"/>
      <c r="EH1051" s="5"/>
      <c r="EI1051" s="5"/>
      <c r="EJ1051" s="5"/>
      <c r="EK1051" s="5"/>
      <c r="EL1051" s="5"/>
      <c r="EM1051" s="5"/>
      <c r="EN1051" s="5"/>
      <c r="EO1051" s="5"/>
      <c r="EP1051" s="5"/>
      <c r="EQ1051" s="5"/>
      <c r="ER1051" s="5"/>
      <c r="ES1051" s="5"/>
      <c r="ET1051" s="5"/>
      <c r="EU1051" s="5"/>
      <c r="EV1051" s="5"/>
      <c r="EW1051" s="5"/>
      <c r="EX1051" s="5"/>
      <c r="EY1051" s="5"/>
      <c r="EZ1051" s="5"/>
      <c r="FA1051" s="5"/>
      <c r="FB1051" s="5"/>
      <c r="FC1051" s="5"/>
      <c r="FD1051" s="5"/>
      <c r="FE1051" s="5"/>
      <c r="FF1051" s="5"/>
      <c r="FG1051" s="5"/>
      <c r="FH1051" s="5"/>
      <c r="FI1051" s="5"/>
      <c r="FJ1051" s="5"/>
      <c r="FK1051" s="5"/>
      <c r="FL1051" s="5"/>
      <c r="FM1051" s="5"/>
      <c r="FN1051" s="5"/>
      <c r="FO1051" s="5"/>
      <c r="FP1051" s="5"/>
      <c r="FQ1051" s="5"/>
      <c r="FR1051" s="5"/>
      <c r="FS1051" s="5"/>
      <c r="FT1051" s="5"/>
      <c r="FU1051" s="5"/>
      <c r="FV1051" s="5"/>
      <c r="FW1051" s="5"/>
      <c r="FX1051" s="5"/>
      <c r="FY1051" s="5"/>
      <c r="FZ1051" s="5"/>
      <c r="GA1051" s="5"/>
      <c r="GB1051" s="5"/>
      <c r="GC1051" s="5"/>
      <c r="GD1051" s="5"/>
      <c r="GE1051" s="5"/>
      <c r="GF1051" s="5"/>
      <c r="GG1051" s="5"/>
      <c r="GH1051" s="5"/>
      <c r="GI1051" s="5"/>
      <c r="GJ1051" s="5"/>
      <c r="GK1051" s="5"/>
      <c r="GL1051" s="5"/>
      <c r="GM1051" s="5"/>
      <c r="GN1051" s="5"/>
      <c r="GO1051" s="5"/>
      <c r="GP1051" s="5"/>
      <c r="GQ1051" s="5"/>
      <c r="GR1051" s="5"/>
      <c r="GS1051" s="5"/>
      <c r="GT1051" s="5"/>
      <c r="GU1051" s="5"/>
      <c r="GV1051" s="5"/>
      <c r="GW1051" s="5"/>
      <c r="GX1051" s="5"/>
      <c r="GY1051" s="5"/>
      <c r="GZ1051" s="5"/>
      <c r="HA1051" s="5"/>
      <c r="HB1051" s="5"/>
      <c r="HC1051" s="5"/>
      <c r="HD1051" s="5"/>
      <c r="HE1051" s="5"/>
      <c r="HF1051" s="5"/>
      <c r="HG1051" s="5"/>
      <c r="HH1051" s="5"/>
      <c r="HI1051" s="5"/>
      <c r="HJ1051" s="5"/>
      <c r="HK1051" s="5"/>
      <c r="HL1051" s="5"/>
      <c r="HM1051" s="5"/>
      <c r="HN1051" s="5"/>
      <c r="HO1051" s="5"/>
      <c r="HP1051" s="5"/>
      <c r="HQ1051" s="5"/>
      <c r="HR1051" s="5"/>
      <c r="HS1051" s="5"/>
      <c r="HT1051" s="5"/>
      <c r="HU1051" s="5"/>
      <c r="HV1051" s="5"/>
      <c r="HW1051" s="5"/>
      <c r="HX1051" s="5"/>
      <c r="HY1051" s="5"/>
      <c r="HZ1051" s="5"/>
      <c r="IA1051" s="5"/>
      <c r="IB1051" s="5"/>
      <c r="IC1051" s="5"/>
      <c r="ID1051" s="5"/>
      <c r="IE1051" s="5"/>
      <c r="IF1051" s="5"/>
      <c r="IG1051" s="5"/>
      <c r="IH1051" s="5"/>
      <c r="II1051" s="5"/>
      <c r="IJ1051" s="5"/>
      <c r="IK1051" s="5"/>
      <c r="IL1051" s="5"/>
      <c r="IM1051" s="5"/>
      <c r="IN1051" s="5"/>
      <c r="IO1051" s="5"/>
      <c r="IP1051" s="5"/>
      <c r="IQ1051" s="5"/>
      <c r="IR1051" s="5"/>
      <c r="IS1051" s="5"/>
      <c r="IT1051" s="5"/>
      <c r="IU1051" s="5"/>
      <c r="IV1051" s="5"/>
      <c r="IW1051" s="5"/>
      <c r="IX1051" s="5"/>
      <c r="IY1051" s="5"/>
      <c r="IZ1051" s="5"/>
      <c r="JA1051" s="5"/>
      <c r="JB1051" s="5"/>
      <c r="JC1051" s="5"/>
      <c r="JD1051" s="5"/>
      <c r="JE1051" s="5"/>
      <c r="JF1051" s="5"/>
      <c r="JG1051" s="5"/>
      <c r="JH1051" s="5"/>
      <c r="JI1051" s="5"/>
      <c r="JJ1051" s="5"/>
      <c r="JK1051" s="5"/>
      <c r="JL1051" s="5"/>
      <c r="JM1051" s="5"/>
      <c r="JN1051" s="5"/>
      <c r="JO1051" s="5"/>
      <c r="JP1051" s="5"/>
      <c r="JQ1051" s="5"/>
      <c r="JR1051" s="5"/>
      <c r="JS1051" s="5"/>
      <c r="JT1051" s="5"/>
      <c r="JU1051" s="5"/>
      <c r="JV1051" s="5"/>
      <c r="JW1051" s="5"/>
      <c r="JX1051" s="5"/>
      <c r="JY1051" s="5"/>
      <c r="JZ1051" s="5"/>
      <c r="KA1051" s="5"/>
      <c r="KB1051" s="5"/>
      <c r="KC1051" s="5"/>
      <c r="KD1051" s="5"/>
      <c r="KE1051" s="5"/>
      <c r="KF1051" s="5"/>
      <c r="KG1051" s="5"/>
      <c r="KH1051" s="5"/>
      <c r="KI1051" s="5"/>
      <c r="KJ1051" s="5"/>
      <c r="KK1051" s="5"/>
      <c r="KL1051" s="5"/>
      <c r="KM1051" s="5"/>
      <c r="KN1051" s="5"/>
      <c r="KO1051" s="5"/>
      <c r="KP1051" s="5"/>
      <c r="KQ1051" s="5"/>
      <c r="KR1051" s="5"/>
      <c r="KS1051" s="5"/>
      <c r="KT1051" s="5"/>
      <c r="KU1051" s="5"/>
      <c r="KV1051" s="5"/>
      <c r="KW1051" s="5"/>
      <c r="KX1051" s="5"/>
      <c r="KY1051" s="5"/>
      <c r="KZ1051" s="5"/>
      <c r="LA1051" s="5"/>
      <c r="LB1051" s="5"/>
      <c r="LC1051" s="5"/>
      <c r="LD1051" s="5"/>
      <c r="LE1051" s="5"/>
      <c r="LF1051" s="5"/>
      <c r="LG1051" s="5"/>
      <c r="LH1051" s="5"/>
      <c r="LI1051" s="5"/>
      <c r="LJ1051" s="5"/>
      <c r="LK1051" s="5"/>
      <c r="LL1051" s="5"/>
      <c r="LM1051" s="5"/>
      <c r="LN1051" s="5"/>
      <c r="LO1051" s="5"/>
      <c r="LP1051" s="5"/>
      <c r="LQ1051" s="5"/>
      <c r="LR1051" s="5"/>
      <c r="LS1051" s="5"/>
      <c r="LT1051" s="5"/>
      <c r="LU1051" s="5"/>
      <c r="LV1051" s="5"/>
      <c r="LW1051" s="5"/>
      <c r="LX1051" s="5"/>
      <c r="LY1051" s="5"/>
      <c r="LZ1051" s="5"/>
      <c r="MA1051" s="5"/>
      <c r="MB1051" s="5"/>
      <c r="MC1051" s="5"/>
      <c r="MD1051" s="5"/>
      <c r="ME1051" s="5"/>
      <c r="MF1051" s="5"/>
      <c r="MG1051" s="5"/>
      <c r="MH1051" s="5"/>
      <c r="MI1051" s="5"/>
      <c r="MJ1051" s="5"/>
      <c r="MK1051" s="5"/>
      <c r="ML1051" s="5"/>
      <c r="MM1051" s="5"/>
      <c r="MN1051" s="5"/>
      <c r="MO1051" s="5"/>
      <c r="MP1051" s="5"/>
      <c r="MQ1051" s="5"/>
      <c r="MR1051" s="5"/>
      <c r="MS1051" s="5"/>
      <c r="MT1051" s="5"/>
      <c r="MU1051" s="5"/>
      <c r="MV1051" s="5"/>
      <c r="MW1051" s="5"/>
      <c r="MX1051" s="5"/>
      <c r="MY1051" s="5"/>
      <c r="MZ1051" s="5"/>
      <c r="NA1051" s="5"/>
      <c r="NB1051" s="5"/>
      <c r="NC1051" s="5"/>
      <c r="ND1051" s="5"/>
      <c r="NE1051" s="5"/>
      <c r="NF1051" s="5"/>
      <c r="NG1051" s="5"/>
      <c r="NH1051" s="5"/>
      <c r="NI1051" s="5"/>
      <c r="NJ1051" s="5"/>
      <c r="NK1051" s="5"/>
      <c r="NL1051" s="5"/>
      <c r="NM1051" s="5"/>
      <c r="NN1051" s="5"/>
      <c r="NO1051" s="5"/>
      <c r="NP1051" s="5"/>
      <c r="NQ1051" s="5"/>
      <c r="NR1051" s="5"/>
      <c r="NS1051" s="5"/>
      <c r="NT1051" s="5"/>
      <c r="NU1051" s="5"/>
      <c r="NV1051" s="5"/>
      <c r="NW1051" s="5"/>
      <c r="NX1051" s="5"/>
      <c r="NY1051" s="5"/>
      <c r="NZ1051" s="5"/>
      <c r="OA1051" s="5"/>
      <c r="OB1051" s="5"/>
      <c r="OC1051" s="5"/>
      <c r="OD1051" s="5"/>
      <c r="OE1051" s="5"/>
      <c r="OF1051" s="5"/>
      <c r="OG1051" s="5"/>
      <c r="OH1051" s="5"/>
      <c r="OI1051" s="5"/>
      <c r="OJ1051" s="5"/>
      <c r="OK1051" s="5"/>
      <c r="OL1051" s="5"/>
      <c r="OM1051" s="5"/>
      <c r="ON1051" s="5"/>
      <c r="OO1051" s="5"/>
      <c r="OP1051" s="5"/>
      <c r="OQ1051" s="5"/>
      <c r="OR1051" s="5"/>
      <c r="OS1051" s="5"/>
      <c r="OT1051" s="5"/>
      <c r="OU1051" s="5"/>
      <c r="OV1051" s="5"/>
      <c r="OW1051" s="5"/>
      <c r="OX1051" s="5"/>
      <c r="OY1051" s="5"/>
      <c r="OZ1051" s="5"/>
      <c r="PA1051" s="5"/>
      <c r="PB1051" s="5"/>
      <c r="PC1051" s="5"/>
      <c r="PD1051" s="5"/>
      <c r="PE1051" s="5"/>
      <c r="PF1051" s="5"/>
      <c r="PG1051" s="5"/>
      <c r="PH1051" s="5"/>
      <c r="PI1051" s="5"/>
      <c r="PJ1051" s="5"/>
      <c r="PK1051" s="5"/>
      <c r="PL1051" s="5"/>
      <c r="PM1051" s="5"/>
      <c r="PN1051" s="5"/>
      <c r="PO1051" s="5"/>
      <c r="PP1051" s="5"/>
      <c r="PQ1051" s="5"/>
      <c r="PR1051" s="5"/>
      <c r="PS1051" s="5"/>
      <c r="PT1051" s="5"/>
      <c r="PU1051" s="5"/>
      <c r="PV1051" s="5"/>
      <c r="PW1051" s="5"/>
      <c r="PX1051" s="5"/>
      <c r="PY1051" s="5"/>
      <c r="PZ1051" s="5"/>
      <c r="QA1051" s="5"/>
      <c r="QB1051" s="5"/>
      <c r="QC1051" s="5"/>
      <c r="QD1051" s="5"/>
      <c r="QE1051" s="5"/>
      <c r="QF1051" s="5"/>
      <c r="QG1051" s="5"/>
      <c r="QH1051" s="5"/>
      <c r="QI1051" s="5"/>
      <c r="QJ1051" s="5"/>
      <c r="QK1051" s="5"/>
      <c r="QL1051" s="5"/>
      <c r="QM1051" s="5"/>
    </row>
    <row r="1052" spans="1:455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/>
      <c r="CP1052" s="5"/>
      <c r="CQ1052" s="5"/>
      <c r="CR1052" s="5"/>
      <c r="CS1052" s="5"/>
      <c r="CT1052" s="5"/>
      <c r="CU1052" s="5"/>
      <c r="CV1052" s="5"/>
      <c r="CW1052" s="5"/>
      <c r="CX1052" s="5"/>
      <c r="CY1052" s="5"/>
      <c r="CZ1052" s="5"/>
      <c r="DA1052" s="5"/>
      <c r="DB1052" s="5"/>
      <c r="DC1052" s="5"/>
      <c r="DD1052" s="5"/>
      <c r="DE1052" s="5"/>
      <c r="DF1052" s="5"/>
      <c r="DG1052" s="5"/>
      <c r="DH1052" s="5"/>
      <c r="DI1052" s="5"/>
      <c r="DJ1052" s="5"/>
      <c r="DK1052" s="5"/>
      <c r="DL1052" s="5"/>
      <c r="DM1052" s="5"/>
      <c r="DN1052" s="5"/>
      <c r="DO1052" s="5"/>
      <c r="DP1052" s="5"/>
      <c r="DQ1052" s="5"/>
      <c r="DR1052" s="5"/>
      <c r="DS1052" s="5"/>
      <c r="DT1052" s="5"/>
      <c r="DU1052" s="5"/>
      <c r="DV1052" s="5"/>
      <c r="DW1052" s="5"/>
      <c r="DX1052" s="5"/>
      <c r="DY1052" s="5"/>
      <c r="DZ1052" s="5"/>
      <c r="EA1052" s="5"/>
      <c r="EB1052" s="5"/>
      <c r="EC1052" s="5"/>
      <c r="ED1052" s="5"/>
      <c r="EE1052" s="5"/>
      <c r="EF1052" s="5"/>
      <c r="EG1052" s="5"/>
      <c r="EH1052" s="5"/>
      <c r="EI1052" s="5"/>
      <c r="EJ1052" s="5"/>
      <c r="EK1052" s="5"/>
      <c r="EL1052" s="5"/>
      <c r="EM1052" s="5"/>
      <c r="EN1052" s="5"/>
      <c r="EO1052" s="5"/>
      <c r="EP1052" s="5"/>
      <c r="EQ1052" s="5"/>
      <c r="ER1052" s="5"/>
      <c r="ES1052" s="5"/>
      <c r="ET1052" s="5"/>
      <c r="EU1052" s="5"/>
      <c r="EV1052" s="5"/>
      <c r="EW1052" s="5"/>
      <c r="EX1052" s="5"/>
      <c r="EY1052" s="5"/>
      <c r="EZ1052" s="5"/>
      <c r="FA1052" s="5"/>
      <c r="FB1052" s="5"/>
      <c r="FC1052" s="5"/>
      <c r="FD1052" s="5"/>
      <c r="FE1052" s="5"/>
      <c r="FF1052" s="5"/>
      <c r="FG1052" s="5"/>
      <c r="FH1052" s="5"/>
      <c r="FI1052" s="5"/>
      <c r="FJ1052" s="5"/>
      <c r="FK1052" s="5"/>
      <c r="FL1052" s="5"/>
      <c r="FM1052" s="5"/>
      <c r="FN1052" s="5"/>
      <c r="FO1052" s="5"/>
      <c r="FP1052" s="5"/>
      <c r="FQ1052" s="5"/>
      <c r="FR1052" s="5"/>
      <c r="FS1052" s="5"/>
      <c r="FT1052" s="5"/>
      <c r="FU1052" s="5"/>
      <c r="FV1052" s="5"/>
      <c r="FW1052" s="5"/>
      <c r="FX1052" s="5"/>
      <c r="FY1052" s="5"/>
      <c r="FZ1052" s="5"/>
      <c r="GA1052" s="5"/>
      <c r="GB1052" s="5"/>
      <c r="GC1052" s="5"/>
      <c r="GD1052" s="5"/>
      <c r="GE1052" s="5"/>
      <c r="GF1052" s="5"/>
      <c r="GG1052" s="5"/>
      <c r="GH1052" s="5"/>
      <c r="GI1052" s="5"/>
      <c r="GJ1052" s="5"/>
      <c r="GK1052" s="5"/>
      <c r="GL1052" s="5"/>
      <c r="GM1052" s="5"/>
      <c r="GN1052" s="5"/>
      <c r="GO1052" s="5"/>
      <c r="GP1052" s="5"/>
      <c r="GQ1052" s="5"/>
      <c r="GR1052" s="5"/>
      <c r="GS1052" s="5"/>
      <c r="GT1052" s="5"/>
      <c r="GU1052" s="5"/>
      <c r="GV1052" s="5"/>
      <c r="GW1052" s="5"/>
      <c r="GX1052" s="5"/>
      <c r="GY1052" s="5"/>
      <c r="GZ1052" s="5"/>
      <c r="HA1052" s="5"/>
      <c r="HB1052" s="5"/>
      <c r="HC1052" s="5"/>
      <c r="HD1052" s="5"/>
      <c r="HE1052" s="5"/>
      <c r="HF1052" s="5"/>
      <c r="HG1052" s="5"/>
      <c r="HH1052" s="5"/>
      <c r="HI1052" s="5"/>
      <c r="HJ1052" s="5"/>
      <c r="HK1052" s="5"/>
      <c r="HL1052" s="5"/>
      <c r="HM1052" s="5"/>
      <c r="HN1052" s="5"/>
      <c r="HO1052" s="5"/>
      <c r="HP1052" s="5"/>
      <c r="HQ1052" s="5"/>
      <c r="HR1052" s="5"/>
      <c r="HS1052" s="5"/>
      <c r="HT1052" s="5"/>
      <c r="HU1052" s="5"/>
      <c r="HV1052" s="5"/>
      <c r="HW1052" s="5"/>
      <c r="HX1052" s="5"/>
      <c r="HY1052" s="5"/>
      <c r="HZ1052" s="5"/>
      <c r="IA1052" s="5"/>
      <c r="IB1052" s="5"/>
      <c r="IC1052" s="5"/>
      <c r="ID1052" s="5"/>
      <c r="IE1052" s="5"/>
      <c r="IF1052" s="5"/>
      <c r="IG1052" s="5"/>
      <c r="IH1052" s="5"/>
      <c r="II1052" s="5"/>
      <c r="IJ1052" s="5"/>
      <c r="IK1052" s="5"/>
      <c r="IL1052" s="5"/>
      <c r="IM1052" s="5"/>
      <c r="IN1052" s="5"/>
      <c r="IO1052" s="5"/>
      <c r="IP1052" s="5"/>
      <c r="IQ1052" s="5"/>
      <c r="IR1052" s="5"/>
      <c r="IS1052" s="5"/>
      <c r="IT1052" s="5"/>
      <c r="IU1052" s="5"/>
      <c r="IV1052" s="5"/>
      <c r="IW1052" s="5"/>
      <c r="IX1052" s="5"/>
      <c r="IY1052" s="5"/>
      <c r="IZ1052" s="5"/>
      <c r="JA1052" s="5"/>
      <c r="JB1052" s="5"/>
      <c r="JC1052" s="5"/>
      <c r="JD1052" s="5"/>
      <c r="JE1052" s="5"/>
      <c r="JF1052" s="5"/>
      <c r="JG1052" s="5"/>
      <c r="JH1052" s="5"/>
      <c r="JI1052" s="5"/>
      <c r="JJ1052" s="5"/>
      <c r="JK1052" s="5"/>
      <c r="JL1052" s="5"/>
      <c r="JM1052" s="5"/>
      <c r="JN1052" s="5"/>
      <c r="JO1052" s="5"/>
      <c r="JP1052" s="5"/>
      <c r="JQ1052" s="5"/>
      <c r="JR1052" s="5"/>
      <c r="JS1052" s="5"/>
      <c r="JT1052" s="5"/>
      <c r="JU1052" s="5"/>
      <c r="JV1052" s="5"/>
      <c r="JW1052" s="5"/>
      <c r="JX1052" s="5"/>
      <c r="JY1052" s="5"/>
      <c r="JZ1052" s="5"/>
      <c r="KA1052" s="5"/>
      <c r="KB1052" s="5"/>
      <c r="KC1052" s="5"/>
      <c r="KD1052" s="5"/>
      <c r="KE1052" s="5"/>
      <c r="KF1052" s="5"/>
      <c r="KG1052" s="5"/>
      <c r="KH1052" s="5"/>
      <c r="KI1052" s="5"/>
      <c r="KJ1052" s="5"/>
      <c r="KK1052" s="5"/>
      <c r="KL1052" s="5"/>
      <c r="KM1052" s="5"/>
      <c r="KN1052" s="5"/>
      <c r="KO1052" s="5"/>
      <c r="KP1052" s="5"/>
      <c r="KQ1052" s="5"/>
      <c r="KR1052" s="5"/>
      <c r="KS1052" s="5"/>
      <c r="KT1052" s="5"/>
      <c r="KU1052" s="5"/>
      <c r="KV1052" s="5"/>
      <c r="KW1052" s="5"/>
      <c r="KX1052" s="5"/>
      <c r="KY1052" s="5"/>
      <c r="KZ1052" s="5"/>
      <c r="LA1052" s="5"/>
      <c r="LB1052" s="5"/>
      <c r="LC1052" s="5"/>
      <c r="LD1052" s="5"/>
      <c r="LE1052" s="5"/>
      <c r="LF1052" s="5"/>
      <c r="LG1052" s="5"/>
      <c r="LH1052" s="5"/>
      <c r="LI1052" s="5"/>
      <c r="LJ1052" s="5"/>
      <c r="LK1052" s="5"/>
      <c r="LL1052" s="5"/>
      <c r="LM1052" s="5"/>
      <c r="LN1052" s="5"/>
      <c r="LO1052" s="5"/>
      <c r="LP1052" s="5"/>
      <c r="LQ1052" s="5"/>
      <c r="LR1052" s="5"/>
      <c r="LS1052" s="5"/>
      <c r="LT1052" s="5"/>
      <c r="LU1052" s="5"/>
      <c r="LV1052" s="5"/>
      <c r="LW1052" s="5"/>
      <c r="LX1052" s="5"/>
      <c r="LY1052" s="5"/>
      <c r="LZ1052" s="5"/>
      <c r="MA1052" s="5"/>
      <c r="MB1052" s="5"/>
      <c r="MC1052" s="5"/>
      <c r="MD1052" s="5"/>
      <c r="ME1052" s="5"/>
      <c r="MF1052" s="5"/>
      <c r="MG1052" s="5"/>
      <c r="MH1052" s="5"/>
      <c r="MI1052" s="5"/>
      <c r="MJ1052" s="5"/>
      <c r="MK1052" s="5"/>
      <c r="ML1052" s="5"/>
      <c r="MM1052" s="5"/>
      <c r="MN1052" s="5"/>
      <c r="MO1052" s="5"/>
      <c r="MP1052" s="5"/>
      <c r="MQ1052" s="5"/>
      <c r="MR1052" s="5"/>
      <c r="MS1052" s="5"/>
      <c r="MT1052" s="5"/>
      <c r="MU1052" s="5"/>
      <c r="MV1052" s="5"/>
      <c r="MW1052" s="5"/>
      <c r="MX1052" s="5"/>
      <c r="MY1052" s="5"/>
      <c r="MZ1052" s="5"/>
      <c r="NA1052" s="5"/>
      <c r="NB1052" s="5"/>
      <c r="NC1052" s="5"/>
      <c r="ND1052" s="5"/>
      <c r="NE1052" s="5"/>
      <c r="NF1052" s="5"/>
      <c r="NG1052" s="5"/>
      <c r="NH1052" s="5"/>
      <c r="NI1052" s="5"/>
      <c r="NJ1052" s="5"/>
      <c r="NK1052" s="5"/>
      <c r="NL1052" s="5"/>
      <c r="NM1052" s="5"/>
      <c r="NN1052" s="5"/>
      <c r="NO1052" s="5"/>
      <c r="NP1052" s="5"/>
      <c r="NQ1052" s="5"/>
      <c r="NR1052" s="5"/>
      <c r="NS1052" s="5"/>
      <c r="NT1052" s="5"/>
      <c r="NU1052" s="5"/>
      <c r="NV1052" s="5"/>
      <c r="NW1052" s="5"/>
      <c r="NX1052" s="5"/>
      <c r="NY1052" s="5"/>
      <c r="NZ1052" s="5"/>
      <c r="OA1052" s="5"/>
      <c r="OB1052" s="5"/>
      <c r="OC1052" s="5"/>
      <c r="OD1052" s="5"/>
      <c r="OE1052" s="5"/>
      <c r="OF1052" s="5"/>
      <c r="OG1052" s="5"/>
      <c r="OH1052" s="5"/>
      <c r="OI1052" s="5"/>
      <c r="OJ1052" s="5"/>
      <c r="OK1052" s="5"/>
      <c r="OL1052" s="5"/>
      <c r="OM1052" s="5"/>
      <c r="ON1052" s="5"/>
      <c r="OO1052" s="5"/>
      <c r="OP1052" s="5"/>
      <c r="OQ1052" s="5"/>
      <c r="OR1052" s="5"/>
      <c r="OS1052" s="5"/>
      <c r="OT1052" s="5"/>
      <c r="OU1052" s="5"/>
      <c r="OV1052" s="5"/>
      <c r="OW1052" s="5"/>
      <c r="OX1052" s="5"/>
      <c r="OY1052" s="5"/>
      <c r="OZ1052" s="5"/>
      <c r="PA1052" s="5"/>
      <c r="PB1052" s="5"/>
      <c r="PC1052" s="5"/>
      <c r="PD1052" s="5"/>
      <c r="PE1052" s="5"/>
      <c r="PF1052" s="5"/>
      <c r="PG1052" s="5"/>
      <c r="PH1052" s="5"/>
      <c r="PI1052" s="5"/>
      <c r="PJ1052" s="5"/>
      <c r="PK1052" s="5"/>
      <c r="PL1052" s="5"/>
      <c r="PM1052" s="5"/>
      <c r="PN1052" s="5"/>
      <c r="PO1052" s="5"/>
      <c r="PP1052" s="5"/>
      <c r="PQ1052" s="5"/>
      <c r="PR1052" s="5"/>
      <c r="PS1052" s="5"/>
      <c r="PT1052" s="5"/>
      <c r="PU1052" s="5"/>
      <c r="PV1052" s="5"/>
      <c r="PW1052" s="5"/>
      <c r="PX1052" s="5"/>
      <c r="PY1052" s="5"/>
      <c r="PZ1052" s="5"/>
      <c r="QA1052" s="5"/>
      <c r="QB1052" s="5"/>
      <c r="QC1052" s="5"/>
      <c r="QD1052" s="5"/>
      <c r="QE1052" s="5"/>
      <c r="QF1052" s="5"/>
      <c r="QG1052" s="5"/>
      <c r="QH1052" s="5"/>
      <c r="QI1052" s="5"/>
      <c r="QJ1052" s="5"/>
      <c r="QK1052" s="5"/>
      <c r="QL1052" s="5"/>
      <c r="QM1052" s="5"/>
    </row>
    <row r="1053" spans="1:455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5"/>
      <c r="DM1053" s="5"/>
      <c r="DN1053" s="5"/>
      <c r="DO1053" s="5"/>
      <c r="DP1053" s="5"/>
      <c r="DQ1053" s="5"/>
      <c r="DR1053" s="5"/>
      <c r="DS1053" s="5"/>
      <c r="DT1053" s="5"/>
      <c r="DU1053" s="5"/>
      <c r="DV1053" s="5"/>
      <c r="DW1053" s="5"/>
      <c r="DX1053" s="5"/>
      <c r="DY1053" s="5"/>
      <c r="DZ1053" s="5"/>
      <c r="EA1053" s="5"/>
      <c r="EB1053" s="5"/>
      <c r="EC1053" s="5"/>
      <c r="ED1053" s="5"/>
      <c r="EE1053" s="5"/>
      <c r="EF1053" s="5"/>
      <c r="EG1053" s="5"/>
      <c r="EH1053" s="5"/>
      <c r="EI1053" s="5"/>
      <c r="EJ1053" s="5"/>
      <c r="EK1053" s="5"/>
      <c r="EL1053" s="5"/>
      <c r="EM1053" s="5"/>
      <c r="EN1053" s="5"/>
      <c r="EO1053" s="5"/>
      <c r="EP1053" s="5"/>
      <c r="EQ1053" s="5"/>
      <c r="ER1053" s="5"/>
      <c r="ES1053" s="5"/>
      <c r="ET1053" s="5"/>
      <c r="EU1053" s="5"/>
      <c r="EV1053" s="5"/>
      <c r="EW1053" s="5"/>
      <c r="EX1053" s="5"/>
      <c r="EY1053" s="5"/>
      <c r="EZ1053" s="5"/>
      <c r="FA1053" s="5"/>
      <c r="FB1053" s="5"/>
      <c r="FC1053" s="5"/>
      <c r="FD1053" s="5"/>
      <c r="FE1053" s="5"/>
      <c r="FF1053" s="5"/>
      <c r="FG1053" s="5"/>
      <c r="FH1053" s="5"/>
      <c r="FI1053" s="5"/>
      <c r="FJ1053" s="5"/>
      <c r="FK1053" s="5"/>
      <c r="FL1053" s="5"/>
      <c r="FM1053" s="5"/>
      <c r="FN1053" s="5"/>
      <c r="FO1053" s="5"/>
      <c r="FP1053" s="5"/>
      <c r="FQ1053" s="5"/>
      <c r="FR1053" s="5"/>
      <c r="FS1053" s="5"/>
      <c r="FT1053" s="5"/>
      <c r="FU1053" s="5"/>
      <c r="FV1053" s="5"/>
      <c r="FW1053" s="5"/>
      <c r="FX1053" s="5"/>
      <c r="FY1053" s="5"/>
      <c r="FZ1053" s="5"/>
      <c r="GA1053" s="5"/>
      <c r="GB1053" s="5"/>
      <c r="GC1053" s="5"/>
      <c r="GD1053" s="5"/>
      <c r="GE1053" s="5"/>
      <c r="GF1053" s="5"/>
      <c r="GG1053" s="5"/>
      <c r="GH1053" s="5"/>
      <c r="GI1053" s="5"/>
      <c r="GJ1053" s="5"/>
      <c r="GK1053" s="5"/>
      <c r="GL1053" s="5"/>
      <c r="GM1053" s="5"/>
      <c r="GN1053" s="5"/>
      <c r="GO1053" s="5"/>
      <c r="GP1053" s="5"/>
      <c r="GQ1053" s="5"/>
      <c r="GR1053" s="5"/>
      <c r="GS1053" s="5"/>
      <c r="GT1053" s="5"/>
      <c r="GU1053" s="5"/>
      <c r="GV1053" s="5"/>
      <c r="GW1053" s="5"/>
      <c r="GX1053" s="5"/>
      <c r="GY1053" s="5"/>
      <c r="GZ1053" s="5"/>
      <c r="HA1053" s="5"/>
      <c r="HB1053" s="5"/>
      <c r="HC1053" s="5"/>
      <c r="HD1053" s="5"/>
      <c r="HE1053" s="5"/>
      <c r="HF1053" s="5"/>
      <c r="HG1053" s="5"/>
      <c r="HH1053" s="5"/>
      <c r="HI1053" s="5"/>
      <c r="HJ1053" s="5"/>
      <c r="HK1053" s="5"/>
      <c r="HL1053" s="5"/>
      <c r="HM1053" s="5"/>
      <c r="HN1053" s="5"/>
      <c r="HO1053" s="5"/>
      <c r="HP1053" s="5"/>
      <c r="HQ1053" s="5"/>
      <c r="HR1053" s="5"/>
      <c r="HS1053" s="5"/>
      <c r="HT1053" s="5"/>
      <c r="HU1053" s="5"/>
      <c r="HV1053" s="5"/>
      <c r="HW1053" s="5"/>
      <c r="HX1053" s="5"/>
      <c r="HY1053" s="5"/>
      <c r="HZ1053" s="5"/>
      <c r="IA1053" s="5"/>
      <c r="IB1053" s="5"/>
      <c r="IC1053" s="5"/>
      <c r="ID1053" s="5"/>
      <c r="IE1053" s="5"/>
      <c r="IF1053" s="5"/>
      <c r="IG1053" s="5"/>
      <c r="IH1053" s="5"/>
      <c r="II1053" s="5"/>
      <c r="IJ1053" s="5"/>
      <c r="IK1053" s="5"/>
      <c r="IL1053" s="5"/>
      <c r="IM1053" s="5"/>
      <c r="IN1053" s="5"/>
      <c r="IO1053" s="5"/>
      <c r="IP1053" s="5"/>
      <c r="IQ1053" s="5"/>
      <c r="IR1053" s="5"/>
      <c r="IS1053" s="5"/>
      <c r="IT1053" s="5"/>
      <c r="IU1053" s="5"/>
      <c r="IV1053" s="5"/>
      <c r="IW1053" s="5"/>
      <c r="IX1053" s="5"/>
      <c r="IY1053" s="5"/>
      <c r="IZ1053" s="5"/>
      <c r="JA1053" s="5"/>
      <c r="JB1053" s="5"/>
      <c r="JC1053" s="5"/>
      <c r="JD1053" s="5"/>
      <c r="JE1053" s="5"/>
      <c r="JF1053" s="5"/>
      <c r="JG1053" s="5"/>
      <c r="JH1053" s="5"/>
      <c r="JI1053" s="5"/>
      <c r="JJ1053" s="5"/>
      <c r="JK1053" s="5"/>
      <c r="JL1053" s="5"/>
      <c r="JM1053" s="5"/>
      <c r="JN1053" s="5"/>
      <c r="JO1053" s="5"/>
      <c r="JP1053" s="5"/>
      <c r="JQ1053" s="5"/>
      <c r="JR1053" s="5"/>
      <c r="JS1053" s="5"/>
      <c r="JT1053" s="5"/>
      <c r="JU1053" s="5"/>
      <c r="JV1053" s="5"/>
      <c r="JW1053" s="5"/>
      <c r="JX1053" s="5"/>
      <c r="JY1053" s="5"/>
      <c r="JZ1053" s="5"/>
      <c r="KA1053" s="5"/>
      <c r="KB1053" s="5"/>
      <c r="KC1053" s="5"/>
      <c r="KD1053" s="5"/>
      <c r="KE1053" s="5"/>
      <c r="KF1053" s="5"/>
      <c r="KG1053" s="5"/>
      <c r="KH1053" s="5"/>
      <c r="KI1053" s="5"/>
      <c r="KJ1053" s="5"/>
      <c r="KK1053" s="5"/>
      <c r="KL1053" s="5"/>
      <c r="KM1053" s="5"/>
      <c r="KN1053" s="5"/>
      <c r="KO1053" s="5"/>
      <c r="KP1053" s="5"/>
      <c r="KQ1053" s="5"/>
      <c r="KR1053" s="5"/>
      <c r="KS1053" s="5"/>
      <c r="KT1053" s="5"/>
      <c r="KU1053" s="5"/>
      <c r="KV1053" s="5"/>
      <c r="KW1053" s="5"/>
      <c r="KX1053" s="5"/>
      <c r="KY1053" s="5"/>
      <c r="KZ1053" s="5"/>
      <c r="LA1053" s="5"/>
      <c r="LB1053" s="5"/>
      <c r="LC1053" s="5"/>
      <c r="LD1053" s="5"/>
      <c r="LE1053" s="5"/>
      <c r="LF1053" s="5"/>
      <c r="LG1053" s="5"/>
      <c r="LH1053" s="5"/>
      <c r="LI1053" s="5"/>
      <c r="LJ1053" s="5"/>
      <c r="LK1053" s="5"/>
      <c r="LL1053" s="5"/>
      <c r="LM1053" s="5"/>
      <c r="LN1053" s="5"/>
      <c r="LO1053" s="5"/>
      <c r="LP1053" s="5"/>
      <c r="LQ1053" s="5"/>
      <c r="LR1053" s="5"/>
      <c r="LS1053" s="5"/>
      <c r="LT1053" s="5"/>
      <c r="LU1053" s="5"/>
      <c r="LV1053" s="5"/>
      <c r="LW1053" s="5"/>
      <c r="LX1053" s="5"/>
      <c r="LY1053" s="5"/>
      <c r="LZ1053" s="5"/>
      <c r="MA1053" s="5"/>
      <c r="MB1053" s="5"/>
      <c r="MC1053" s="5"/>
      <c r="MD1053" s="5"/>
      <c r="ME1053" s="5"/>
      <c r="MF1053" s="5"/>
      <c r="MG1053" s="5"/>
      <c r="MH1053" s="5"/>
      <c r="MI1053" s="5"/>
      <c r="MJ1053" s="5"/>
      <c r="MK1053" s="5"/>
      <c r="ML1053" s="5"/>
      <c r="MM1053" s="5"/>
      <c r="MN1053" s="5"/>
      <c r="MO1053" s="5"/>
      <c r="MP1053" s="5"/>
      <c r="MQ1053" s="5"/>
      <c r="MR1053" s="5"/>
      <c r="MS1053" s="5"/>
      <c r="MT1053" s="5"/>
      <c r="MU1053" s="5"/>
      <c r="MV1053" s="5"/>
      <c r="MW1053" s="5"/>
      <c r="MX1053" s="5"/>
      <c r="MY1053" s="5"/>
      <c r="MZ1053" s="5"/>
      <c r="NA1053" s="5"/>
      <c r="NB1053" s="5"/>
      <c r="NC1053" s="5"/>
      <c r="ND1053" s="5"/>
      <c r="NE1053" s="5"/>
      <c r="NF1053" s="5"/>
      <c r="NG1053" s="5"/>
      <c r="NH1053" s="5"/>
      <c r="NI1053" s="5"/>
      <c r="NJ1053" s="5"/>
      <c r="NK1053" s="5"/>
      <c r="NL1053" s="5"/>
      <c r="NM1053" s="5"/>
      <c r="NN1053" s="5"/>
      <c r="NO1053" s="5"/>
      <c r="NP1053" s="5"/>
      <c r="NQ1053" s="5"/>
      <c r="NR1053" s="5"/>
      <c r="NS1053" s="5"/>
      <c r="NT1053" s="5"/>
      <c r="NU1053" s="5"/>
      <c r="NV1053" s="5"/>
      <c r="NW1053" s="5"/>
      <c r="NX1053" s="5"/>
      <c r="NY1053" s="5"/>
      <c r="NZ1053" s="5"/>
      <c r="OA1053" s="5"/>
      <c r="OB1053" s="5"/>
      <c r="OC1053" s="5"/>
      <c r="OD1053" s="5"/>
      <c r="OE1053" s="5"/>
      <c r="OF1053" s="5"/>
      <c r="OG1053" s="5"/>
      <c r="OH1053" s="5"/>
      <c r="OI1053" s="5"/>
      <c r="OJ1053" s="5"/>
      <c r="OK1053" s="5"/>
      <c r="OL1053" s="5"/>
      <c r="OM1053" s="5"/>
      <c r="ON1053" s="5"/>
      <c r="OO1053" s="5"/>
      <c r="OP1053" s="5"/>
      <c r="OQ1053" s="5"/>
      <c r="OR1053" s="5"/>
      <c r="OS1053" s="5"/>
      <c r="OT1053" s="5"/>
      <c r="OU1053" s="5"/>
      <c r="OV1053" s="5"/>
      <c r="OW1053" s="5"/>
      <c r="OX1053" s="5"/>
      <c r="OY1053" s="5"/>
      <c r="OZ1053" s="5"/>
      <c r="PA1053" s="5"/>
      <c r="PB1053" s="5"/>
      <c r="PC1053" s="5"/>
      <c r="PD1053" s="5"/>
      <c r="PE1053" s="5"/>
      <c r="PF1053" s="5"/>
      <c r="PG1053" s="5"/>
      <c r="PH1053" s="5"/>
      <c r="PI1053" s="5"/>
      <c r="PJ1053" s="5"/>
      <c r="PK1053" s="5"/>
      <c r="PL1053" s="5"/>
      <c r="PM1053" s="5"/>
      <c r="PN1053" s="5"/>
      <c r="PO1053" s="5"/>
      <c r="PP1053" s="5"/>
      <c r="PQ1053" s="5"/>
      <c r="PR1053" s="5"/>
      <c r="PS1053" s="5"/>
      <c r="PT1053" s="5"/>
      <c r="PU1053" s="5"/>
      <c r="PV1053" s="5"/>
      <c r="PW1053" s="5"/>
      <c r="PX1053" s="5"/>
      <c r="PY1053" s="5"/>
      <c r="PZ1053" s="5"/>
      <c r="QA1053" s="5"/>
      <c r="QB1053" s="5"/>
      <c r="QC1053" s="5"/>
      <c r="QD1053" s="5"/>
      <c r="QE1053" s="5"/>
      <c r="QF1053" s="5"/>
      <c r="QG1053" s="5"/>
      <c r="QH1053" s="5"/>
      <c r="QI1053" s="5"/>
      <c r="QJ1053" s="5"/>
      <c r="QK1053" s="5"/>
      <c r="QL1053" s="5"/>
      <c r="QM1053" s="5"/>
    </row>
    <row r="1054" spans="1:455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5"/>
      <c r="DW1054" s="5"/>
      <c r="DX1054" s="5"/>
      <c r="DY1054" s="5"/>
      <c r="DZ1054" s="5"/>
      <c r="EA1054" s="5"/>
      <c r="EB1054" s="5"/>
      <c r="EC1054" s="5"/>
      <c r="ED1054" s="5"/>
      <c r="EE1054" s="5"/>
      <c r="EF1054" s="5"/>
      <c r="EG1054" s="5"/>
      <c r="EH1054" s="5"/>
      <c r="EI1054" s="5"/>
      <c r="EJ1054" s="5"/>
      <c r="EK1054" s="5"/>
      <c r="EL1054" s="5"/>
      <c r="EM1054" s="5"/>
      <c r="EN1054" s="5"/>
      <c r="EO1054" s="5"/>
      <c r="EP1054" s="5"/>
      <c r="EQ1054" s="5"/>
      <c r="ER1054" s="5"/>
      <c r="ES1054" s="5"/>
      <c r="ET1054" s="5"/>
      <c r="EU1054" s="5"/>
      <c r="EV1054" s="5"/>
      <c r="EW1054" s="5"/>
      <c r="EX1054" s="5"/>
      <c r="EY1054" s="5"/>
      <c r="EZ1054" s="5"/>
      <c r="FA1054" s="5"/>
      <c r="FB1054" s="5"/>
      <c r="FC1054" s="5"/>
      <c r="FD1054" s="5"/>
      <c r="FE1054" s="5"/>
      <c r="FF1054" s="5"/>
      <c r="FG1054" s="5"/>
      <c r="FH1054" s="5"/>
      <c r="FI1054" s="5"/>
      <c r="FJ1054" s="5"/>
      <c r="FK1054" s="5"/>
      <c r="FL1054" s="5"/>
      <c r="FM1054" s="5"/>
      <c r="FN1054" s="5"/>
      <c r="FO1054" s="5"/>
      <c r="FP1054" s="5"/>
      <c r="FQ1054" s="5"/>
      <c r="FR1054" s="5"/>
      <c r="FS1054" s="5"/>
      <c r="FT1054" s="5"/>
      <c r="FU1054" s="5"/>
      <c r="FV1054" s="5"/>
      <c r="FW1054" s="5"/>
      <c r="FX1054" s="5"/>
      <c r="FY1054" s="5"/>
      <c r="FZ1054" s="5"/>
      <c r="GA1054" s="5"/>
      <c r="GB1054" s="5"/>
      <c r="GC1054" s="5"/>
      <c r="GD1054" s="5"/>
      <c r="GE1054" s="5"/>
      <c r="GF1054" s="5"/>
      <c r="GG1054" s="5"/>
      <c r="GH1054" s="5"/>
      <c r="GI1054" s="5"/>
      <c r="GJ1054" s="5"/>
      <c r="GK1054" s="5"/>
      <c r="GL1054" s="5"/>
      <c r="GM1054" s="5"/>
      <c r="GN1054" s="5"/>
      <c r="GO1054" s="5"/>
      <c r="GP1054" s="5"/>
      <c r="GQ1054" s="5"/>
      <c r="GR1054" s="5"/>
      <c r="GS1054" s="5"/>
      <c r="GT1054" s="5"/>
      <c r="GU1054" s="5"/>
      <c r="GV1054" s="5"/>
      <c r="GW1054" s="5"/>
      <c r="GX1054" s="5"/>
      <c r="GY1054" s="5"/>
      <c r="GZ1054" s="5"/>
      <c r="HA1054" s="5"/>
      <c r="HB1054" s="5"/>
      <c r="HC1054" s="5"/>
      <c r="HD1054" s="5"/>
      <c r="HE1054" s="5"/>
      <c r="HF1054" s="5"/>
      <c r="HG1054" s="5"/>
      <c r="HH1054" s="5"/>
      <c r="HI1054" s="5"/>
      <c r="HJ1054" s="5"/>
      <c r="HK1054" s="5"/>
      <c r="HL1054" s="5"/>
      <c r="HM1054" s="5"/>
      <c r="HN1054" s="5"/>
      <c r="HO1054" s="5"/>
      <c r="HP1054" s="5"/>
      <c r="HQ1054" s="5"/>
      <c r="HR1054" s="5"/>
      <c r="HS1054" s="5"/>
      <c r="HT1054" s="5"/>
      <c r="HU1054" s="5"/>
      <c r="HV1054" s="5"/>
      <c r="HW1054" s="5"/>
      <c r="HX1054" s="5"/>
      <c r="HY1054" s="5"/>
      <c r="HZ1054" s="5"/>
      <c r="IA1054" s="5"/>
      <c r="IB1054" s="5"/>
      <c r="IC1054" s="5"/>
      <c r="ID1054" s="5"/>
      <c r="IE1054" s="5"/>
      <c r="IF1054" s="5"/>
      <c r="IG1054" s="5"/>
      <c r="IH1054" s="5"/>
      <c r="II1054" s="5"/>
      <c r="IJ1054" s="5"/>
      <c r="IK1054" s="5"/>
      <c r="IL1054" s="5"/>
      <c r="IM1054" s="5"/>
      <c r="IN1054" s="5"/>
      <c r="IO1054" s="5"/>
      <c r="IP1054" s="5"/>
      <c r="IQ1054" s="5"/>
      <c r="IR1054" s="5"/>
      <c r="IS1054" s="5"/>
      <c r="IT1054" s="5"/>
      <c r="IU1054" s="5"/>
      <c r="IV1054" s="5"/>
      <c r="IW1054" s="5"/>
      <c r="IX1054" s="5"/>
      <c r="IY1054" s="5"/>
      <c r="IZ1054" s="5"/>
      <c r="JA1054" s="5"/>
      <c r="JB1054" s="5"/>
      <c r="JC1054" s="5"/>
      <c r="JD1054" s="5"/>
      <c r="JE1054" s="5"/>
      <c r="JF1054" s="5"/>
      <c r="JG1054" s="5"/>
      <c r="JH1054" s="5"/>
      <c r="JI1054" s="5"/>
      <c r="JJ1054" s="5"/>
      <c r="JK1054" s="5"/>
      <c r="JL1054" s="5"/>
      <c r="JM1054" s="5"/>
      <c r="JN1054" s="5"/>
      <c r="JO1054" s="5"/>
      <c r="JP1054" s="5"/>
      <c r="JQ1054" s="5"/>
      <c r="JR1054" s="5"/>
      <c r="JS1054" s="5"/>
      <c r="JT1054" s="5"/>
      <c r="JU1054" s="5"/>
      <c r="JV1054" s="5"/>
      <c r="JW1054" s="5"/>
      <c r="JX1054" s="5"/>
      <c r="JY1054" s="5"/>
      <c r="JZ1054" s="5"/>
      <c r="KA1054" s="5"/>
      <c r="KB1054" s="5"/>
      <c r="KC1054" s="5"/>
      <c r="KD1054" s="5"/>
      <c r="KE1054" s="5"/>
      <c r="KF1054" s="5"/>
      <c r="KG1054" s="5"/>
      <c r="KH1054" s="5"/>
      <c r="KI1054" s="5"/>
      <c r="KJ1054" s="5"/>
      <c r="KK1054" s="5"/>
      <c r="KL1054" s="5"/>
      <c r="KM1054" s="5"/>
      <c r="KN1054" s="5"/>
      <c r="KO1054" s="5"/>
      <c r="KP1054" s="5"/>
      <c r="KQ1054" s="5"/>
      <c r="KR1054" s="5"/>
      <c r="KS1054" s="5"/>
      <c r="KT1054" s="5"/>
      <c r="KU1054" s="5"/>
      <c r="KV1054" s="5"/>
      <c r="KW1054" s="5"/>
      <c r="KX1054" s="5"/>
      <c r="KY1054" s="5"/>
      <c r="KZ1054" s="5"/>
      <c r="LA1054" s="5"/>
      <c r="LB1054" s="5"/>
      <c r="LC1054" s="5"/>
      <c r="LD1054" s="5"/>
      <c r="LE1054" s="5"/>
      <c r="LF1054" s="5"/>
      <c r="LG1054" s="5"/>
      <c r="LH1054" s="5"/>
      <c r="LI1054" s="5"/>
      <c r="LJ1054" s="5"/>
      <c r="LK1054" s="5"/>
      <c r="LL1054" s="5"/>
      <c r="LM1054" s="5"/>
      <c r="LN1054" s="5"/>
      <c r="LO1054" s="5"/>
      <c r="LP1054" s="5"/>
      <c r="LQ1054" s="5"/>
      <c r="LR1054" s="5"/>
      <c r="LS1054" s="5"/>
      <c r="LT1054" s="5"/>
      <c r="LU1054" s="5"/>
      <c r="LV1054" s="5"/>
      <c r="LW1054" s="5"/>
      <c r="LX1054" s="5"/>
      <c r="LY1054" s="5"/>
      <c r="LZ1054" s="5"/>
      <c r="MA1054" s="5"/>
      <c r="MB1054" s="5"/>
      <c r="MC1054" s="5"/>
      <c r="MD1054" s="5"/>
      <c r="ME1054" s="5"/>
      <c r="MF1054" s="5"/>
      <c r="MG1054" s="5"/>
      <c r="MH1054" s="5"/>
      <c r="MI1054" s="5"/>
      <c r="MJ1054" s="5"/>
      <c r="MK1054" s="5"/>
      <c r="ML1054" s="5"/>
      <c r="MM1054" s="5"/>
      <c r="MN1054" s="5"/>
      <c r="MO1054" s="5"/>
      <c r="MP1054" s="5"/>
      <c r="MQ1054" s="5"/>
      <c r="MR1054" s="5"/>
      <c r="MS1054" s="5"/>
      <c r="MT1054" s="5"/>
      <c r="MU1054" s="5"/>
      <c r="MV1054" s="5"/>
      <c r="MW1054" s="5"/>
      <c r="MX1054" s="5"/>
      <c r="MY1054" s="5"/>
      <c r="MZ1054" s="5"/>
      <c r="NA1054" s="5"/>
      <c r="NB1054" s="5"/>
      <c r="NC1054" s="5"/>
      <c r="ND1054" s="5"/>
      <c r="NE1054" s="5"/>
      <c r="NF1054" s="5"/>
      <c r="NG1054" s="5"/>
      <c r="NH1054" s="5"/>
      <c r="NI1054" s="5"/>
      <c r="NJ1054" s="5"/>
      <c r="NK1054" s="5"/>
      <c r="NL1054" s="5"/>
      <c r="NM1054" s="5"/>
      <c r="NN1054" s="5"/>
      <c r="NO1054" s="5"/>
      <c r="NP1054" s="5"/>
      <c r="NQ1054" s="5"/>
      <c r="NR1054" s="5"/>
      <c r="NS1054" s="5"/>
      <c r="NT1054" s="5"/>
      <c r="NU1054" s="5"/>
      <c r="NV1054" s="5"/>
      <c r="NW1054" s="5"/>
      <c r="NX1054" s="5"/>
      <c r="NY1054" s="5"/>
      <c r="NZ1054" s="5"/>
      <c r="OA1054" s="5"/>
      <c r="OB1054" s="5"/>
      <c r="OC1054" s="5"/>
      <c r="OD1054" s="5"/>
      <c r="OE1054" s="5"/>
      <c r="OF1054" s="5"/>
      <c r="OG1054" s="5"/>
      <c r="OH1054" s="5"/>
      <c r="OI1054" s="5"/>
      <c r="OJ1054" s="5"/>
      <c r="OK1054" s="5"/>
      <c r="OL1054" s="5"/>
      <c r="OM1054" s="5"/>
      <c r="ON1054" s="5"/>
      <c r="OO1054" s="5"/>
      <c r="OP1054" s="5"/>
      <c r="OQ1054" s="5"/>
      <c r="OR1054" s="5"/>
      <c r="OS1054" s="5"/>
      <c r="OT1054" s="5"/>
      <c r="OU1054" s="5"/>
      <c r="OV1054" s="5"/>
      <c r="OW1054" s="5"/>
      <c r="OX1054" s="5"/>
      <c r="OY1054" s="5"/>
      <c r="OZ1054" s="5"/>
      <c r="PA1054" s="5"/>
      <c r="PB1054" s="5"/>
      <c r="PC1054" s="5"/>
      <c r="PD1054" s="5"/>
      <c r="PE1054" s="5"/>
      <c r="PF1054" s="5"/>
      <c r="PG1054" s="5"/>
      <c r="PH1054" s="5"/>
      <c r="PI1054" s="5"/>
      <c r="PJ1054" s="5"/>
      <c r="PK1054" s="5"/>
      <c r="PL1054" s="5"/>
      <c r="PM1054" s="5"/>
      <c r="PN1054" s="5"/>
      <c r="PO1054" s="5"/>
      <c r="PP1054" s="5"/>
      <c r="PQ1054" s="5"/>
      <c r="PR1054" s="5"/>
      <c r="PS1054" s="5"/>
      <c r="PT1054" s="5"/>
      <c r="PU1054" s="5"/>
      <c r="PV1054" s="5"/>
      <c r="PW1054" s="5"/>
      <c r="PX1054" s="5"/>
      <c r="PY1054" s="5"/>
      <c r="PZ1054" s="5"/>
      <c r="QA1054" s="5"/>
      <c r="QB1054" s="5"/>
      <c r="QC1054" s="5"/>
      <c r="QD1054" s="5"/>
      <c r="QE1054" s="5"/>
      <c r="QF1054" s="5"/>
      <c r="QG1054" s="5"/>
      <c r="QH1054" s="5"/>
      <c r="QI1054" s="5"/>
      <c r="QJ1054" s="5"/>
      <c r="QK1054" s="5"/>
      <c r="QL1054" s="5"/>
      <c r="QM1054" s="5"/>
    </row>
    <row r="1055" spans="1:455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  <c r="DM1055" s="5"/>
      <c r="DN1055" s="5"/>
      <c r="DO1055" s="5"/>
      <c r="DP1055" s="5"/>
      <c r="DQ1055" s="5"/>
      <c r="DR1055" s="5"/>
      <c r="DS1055" s="5"/>
      <c r="DT1055" s="5"/>
      <c r="DU1055" s="5"/>
      <c r="DV1055" s="5"/>
      <c r="DW1055" s="5"/>
      <c r="DX1055" s="5"/>
      <c r="DY1055" s="5"/>
      <c r="DZ1055" s="5"/>
      <c r="EA1055" s="5"/>
      <c r="EB1055" s="5"/>
      <c r="EC1055" s="5"/>
      <c r="ED1055" s="5"/>
      <c r="EE1055" s="5"/>
      <c r="EF1055" s="5"/>
      <c r="EG1055" s="5"/>
      <c r="EH1055" s="5"/>
      <c r="EI1055" s="5"/>
      <c r="EJ1055" s="5"/>
      <c r="EK1055" s="5"/>
      <c r="EL1055" s="5"/>
      <c r="EM1055" s="5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5"/>
      <c r="FC1055" s="5"/>
      <c r="FD1055" s="5"/>
      <c r="FE1055" s="5"/>
      <c r="FF1055" s="5"/>
      <c r="FG1055" s="5"/>
      <c r="FH1055" s="5"/>
      <c r="FI1055" s="5"/>
      <c r="FJ1055" s="5"/>
      <c r="FK1055" s="5"/>
      <c r="FL1055" s="5"/>
      <c r="FM1055" s="5"/>
      <c r="FN1055" s="5"/>
      <c r="FO1055" s="5"/>
      <c r="FP1055" s="5"/>
      <c r="FQ1055" s="5"/>
      <c r="FR1055" s="5"/>
      <c r="FS1055" s="5"/>
      <c r="FT1055" s="5"/>
      <c r="FU1055" s="5"/>
      <c r="FV1055" s="5"/>
      <c r="FW1055" s="5"/>
      <c r="FX1055" s="5"/>
      <c r="FY1055" s="5"/>
      <c r="FZ1055" s="5"/>
      <c r="GA1055" s="5"/>
      <c r="GB1055" s="5"/>
      <c r="GC1055" s="5"/>
      <c r="GD1055" s="5"/>
      <c r="GE1055" s="5"/>
      <c r="GF1055" s="5"/>
      <c r="GG1055" s="5"/>
      <c r="GH1055" s="5"/>
      <c r="GI1055" s="5"/>
      <c r="GJ1055" s="5"/>
      <c r="GK1055" s="5"/>
      <c r="GL1055" s="5"/>
      <c r="GM1055" s="5"/>
      <c r="GN1055" s="5"/>
      <c r="GO1055" s="5"/>
      <c r="GP1055" s="5"/>
      <c r="GQ1055" s="5"/>
      <c r="GR1055" s="5"/>
      <c r="GS1055" s="5"/>
      <c r="GT1055" s="5"/>
      <c r="GU1055" s="5"/>
      <c r="GV1055" s="5"/>
      <c r="GW1055" s="5"/>
      <c r="GX1055" s="5"/>
      <c r="GY1055" s="5"/>
      <c r="GZ1055" s="5"/>
      <c r="HA1055" s="5"/>
      <c r="HB1055" s="5"/>
      <c r="HC1055" s="5"/>
      <c r="HD1055" s="5"/>
      <c r="HE1055" s="5"/>
      <c r="HF1055" s="5"/>
      <c r="HG1055" s="5"/>
      <c r="HH1055" s="5"/>
      <c r="HI1055" s="5"/>
      <c r="HJ1055" s="5"/>
      <c r="HK1055" s="5"/>
      <c r="HL1055" s="5"/>
      <c r="HM1055" s="5"/>
      <c r="HN1055" s="5"/>
      <c r="HO1055" s="5"/>
      <c r="HP1055" s="5"/>
      <c r="HQ1055" s="5"/>
      <c r="HR1055" s="5"/>
      <c r="HS1055" s="5"/>
      <c r="HT1055" s="5"/>
      <c r="HU1055" s="5"/>
      <c r="HV1055" s="5"/>
      <c r="HW1055" s="5"/>
      <c r="HX1055" s="5"/>
      <c r="HY1055" s="5"/>
      <c r="HZ1055" s="5"/>
      <c r="IA1055" s="5"/>
      <c r="IB1055" s="5"/>
      <c r="IC1055" s="5"/>
      <c r="ID1055" s="5"/>
      <c r="IE1055" s="5"/>
      <c r="IF1055" s="5"/>
      <c r="IG1055" s="5"/>
      <c r="IH1055" s="5"/>
      <c r="II1055" s="5"/>
      <c r="IJ1055" s="5"/>
      <c r="IK1055" s="5"/>
      <c r="IL1055" s="5"/>
      <c r="IM1055" s="5"/>
      <c r="IN1055" s="5"/>
      <c r="IO1055" s="5"/>
      <c r="IP1055" s="5"/>
      <c r="IQ1055" s="5"/>
      <c r="IR1055" s="5"/>
      <c r="IS1055" s="5"/>
      <c r="IT1055" s="5"/>
      <c r="IU1055" s="5"/>
      <c r="IV1055" s="5"/>
      <c r="IW1055" s="5"/>
      <c r="IX1055" s="5"/>
      <c r="IY1055" s="5"/>
      <c r="IZ1055" s="5"/>
      <c r="JA1055" s="5"/>
      <c r="JB1055" s="5"/>
      <c r="JC1055" s="5"/>
      <c r="JD1055" s="5"/>
      <c r="JE1055" s="5"/>
      <c r="JF1055" s="5"/>
      <c r="JG1055" s="5"/>
      <c r="JH1055" s="5"/>
      <c r="JI1055" s="5"/>
      <c r="JJ1055" s="5"/>
      <c r="JK1055" s="5"/>
      <c r="JL1055" s="5"/>
      <c r="JM1055" s="5"/>
      <c r="JN1055" s="5"/>
      <c r="JO1055" s="5"/>
      <c r="JP1055" s="5"/>
      <c r="JQ1055" s="5"/>
      <c r="JR1055" s="5"/>
      <c r="JS1055" s="5"/>
      <c r="JT1055" s="5"/>
      <c r="JU1055" s="5"/>
      <c r="JV1055" s="5"/>
      <c r="JW1055" s="5"/>
      <c r="JX1055" s="5"/>
      <c r="JY1055" s="5"/>
      <c r="JZ1055" s="5"/>
      <c r="KA1055" s="5"/>
      <c r="KB1055" s="5"/>
      <c r="KC1055" s="5"/>
      <c r="KD1055" s="5"/>
      <c r="KE1055" s="5"/>
      <c r="KF1055" s="5"/>
      <c r="KG1055" s="5"/>
      <c r="KH1055" s="5"/>
      <c r="KI1055" s="5"/>
      <c r="KJ1055" s="5"/>
      <c r="KK1055" s="5"/>
      <c r="KL1055" s="5"/>
      <c r="KM1055" s="5"/>
      <c r="KN1055" s="5"/>
      <c r="KO1055" s="5"/>
      <c r="KP1055" s="5"/>
      <c r="KQ1055" s="5"/>
      <c r="KR1055" s="5"/>
      <c r="KS1055" s="5"/>
      <c r="KT1055" s="5"/>
      <c r="KU1055" s="5"/>
      <c r="KV1055" s="5"/>
      <c r="KW1055" s="5"/>
      <c r="KX1055" s="5"/>
      <c r="KY1055" s="5"/>
      <c r="KZ1055" s="5"/>
      <c r="LA1055" s="5"/>
      <c r="LB1055" s="5"/>
      <c r="LC1055" s="5"/>
      <c r="LD1055" s="5"/>
      <c r="LE1055" s="5"/>
      <c r="LF1055" s="5"/>
      <c r="LG1055" s="5"/>
      <c r="LH1055" s="5"/>
      <c r="LI1055" s="5"/>
      <c r="LJ1055" s="5"/>
      <c r="LK1055" s="5"/>
      <c r="LL1055" s="5"/>
      <c r="LM1055" s="5"/>
      <c r="LN1055" s="5"/>
      <c r="LO1055" s="5"/>
      <c r="LP1055" s="5"/>
      <c r="LQ1055" s="5"/>
      <c r="LR1055" s="5"/>
      <c r="LS1055" s="5"/>
      <c r="LT1055" s="5"/>
      <c r="LU1055" s="5"/>
      <c r="LV1055" s="5"/>
      <c r="LW1055" s="5"/>
      <c r="LX1055" s="5"/>
      <c r="LY1055" s="5"/>
      <c r="LZ1055" s="5"/>
      <c r="MA1055" s="5"/>
      <c r="MB1055" s="5"/>
      <c r="MC1055" s="5"/>
      <c r="MD1055" s="5"/>
      <c r="ME1055" s="5"/>
      <c r="MF1055" s="5"/>
      <c r="MG1055" s="5"/>
      <c r="MH1055" s="5"/>
      <c r="MI1055" s="5"/>
      <c r="MJ1055" s="5"/>
      <c r="MK1055" s="5"/>
      <c r="ML1055" s="5"/>
      <c r="MM1055" s="5"/>
      <c r="MN1055" s="5"/>
      <c r="MO1055" s="5"/>
      <c r="MP1055" s="5"/>
      <c r="MQ1055" s="5"/>
      <c r="MR1055" s="5"/>
      <c r="MS1055" s="5"/>
      <c r="MT1055" s="5"/>
      <c r="MU1055" s="5"/>
      <c r="MV1055" s="5"/>
      <c r="MW1055" s="5"/>
      <c r="MX1055" s="5"/>
      <c r="MY1055" s="5"/>
      <c r="MZ1055" s="5"/>
      <c r="NA1055" s="5"/>
      <c r="NB1055" s="5"/>
      <c r="NC1055" s="5"/>
      <c r="ND1055" s="5"/>
      <c r="NE1055" s="5"/>
      <c r="NF1055" s="5"/>
      <c r="NG1055" s="5"/>
      <c r="NH1055" s="5"/>
      <c r="NI1055" s="5"/>
      <c r="NJ1055" s="5"/>
      <c r="NK1055" s="5"/>
      <c r="NL1055" s="5"/>
      <c r="NM1055" s="5"/>
      <c r="NN1055" s="5"/>
      <c r="NO1055" s="5"/>
      <c r="NP1055" s="5"/>
      <c r="NQ1055" s="5"/>
      <c r="NR1055" s="5"/>
      <c r="NS1055" s="5"/>
      <c r="NT1055" s="5"/>
      <c r="NU1055" s="5"/>
      <c r="NV1055" s="5"/>
      <c r="NW1055" s="5"/>
      <c r="NX1055" s="5"/>
      <c r="NY1055" s="5"/>
      <c r="NZ1055" s="5"/>
      <c r="OA1055" s="5"/>
      <c r="OB1055" s="5"/>
      <c r="OC1055" s="5"/>
      <c r="OD1055" s="5"/>
      <c r="OE1055" s="5"/>
      <c r="OF1055" s="5"/>
      <c r="OG1055" s="5"/>
      <c r="OH1055" s="5"/>
      <c r="OI1055" s="5"/>
      <c r="OJ1055" s="5"/>
      <c r="OK1055" s="5"/>
      <c r="OL1055" s="5"/>
      <c r="OM1055" s="5"/>
      <c r="ON1055" s="5"/>
      <c r="OO1055" s="5"/>
      <c r="OP1055" s="5"/>
      <c r="OQ1055" s="5"/>
      <c r="OR1055" s="5"/>
      <c r="OS1055" s="5"/>
      <c r="OT1055" s="5"/>
      <c r="OU1055" s="5"/>
      <c r="OV1055" s="5"/>
      <c r="OW1055" s="5"/>
      <c r="OX1055" s="5"/>
      <c r="OY1055" s="5"/>
      <c r="OZ1055" s="5"/>
      <c r="PA1055" s="5"/>
      <c r="PB1055" s="5"/>
      <c r="PC1055" s="5"/>
      <c r="PD1055" s="5"/>
      <c r="PE1055" s="5"/>
      <c r="PF1055" s="5"/>
      <c r="PG1055" s="5"/>
      <c r="PH1055" s="5"/>
      <c r="PI1055" s="5"/>
      <c r="PJ1055" s="5"/>
      <c r="PK1055" s="5"/>
      <c r="PL1055" s="5"/>
      <c r="PM1055" s="5"/>
      <c r="PN1055" s="5"/>
      <c r="PO1055" s="5"/>
      <c r="PP1055" s="5"/>
      <c r="PQ1055" s="5"/>
      <c r="PR1055" s="5"/>
      <c r="PS1055" s="5"/>
      <c r="PT1055" s="5"/>
      <c r="PU1055" s="5"/>
      <c r="PV1055" s="5"/>
      <c r="PW1055" s="5"/>
      <c r="PX1055" s="5"/>
      <c r="PY1055" s="5"/>
      <c r="PZ1055" s="5"/>
      <c r="QA1055" s="5"/>
      <c r="QB1055" s="5"/>
      <c r="QC1055" s="5"/>
      <c r="QD1055" s="5"/>
      <c r="QE1055" s="5"/>
      <c r="QF1055" s="5"/>
      <c r="QG1055" s="5"/>
      <c r="QH1055" s="5"/>
      <c r="QI1055" s="5"/>
      <c r="QJ1055" s="5"/>
      <c r="QK1055" s="5"/>
      <c r="QL1055" s="5"/>
      <c r="QM1055" s="5"/>
    </row>
    <row r="1056" spans="1:455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  <c r="CQ1056" s="5"/>
      <c r="CR1056" s="5"/>
      <c r="CS1056" s="5"/>
      <c r="CT1056" s="5"/>
      <c r="CU1056" s="5"/>
      <c r="CV1056" s="5"/>
      <c r="CW1056" s="5"/>
      <c r="CX1056" s="5"/>
      <c r="CY1056" s="5"/>
      <c r="CZ1056" s="5"/>
      <c r="DA1056" s="5"/>
      <c r="DB1056" s="5"/>
      <c r="DC1056" s="5"/>
      <c r="DD1056" s="5"/>
      <c r="DE1056" s="5"/>
      <c r="DF1056" s="5"/>
      <c r="DG1056" s="5"/>
      <c r="DH1056" s="5"/>
      <c r="DI1056" s="5"/>
      <c r="DJ1056" s="5"/>
      <c r="DK1056" s="5"/>
      <c r="DL1056" s="5"/>
      <c r="DM1056" s="5"/>
      <c r="DN1056" s="5"/>
      <c r="DO1056" s="5"/>
      <c r="DP1056" s="5"/>
      <c r="DQ1056" s="5"/>
      <c r="DR1056" s="5"/>
      <c r="DS1056" s="5"/>
      <c r="DT1056" s="5"/>
      <c r="DU1056" s="5"/>
      <c r="DV1056" s="5"/>
      <c r="DW1056" s="5"/>
      <c r="DX1056" s="5"/>
      <c r="DY1056" s="5"/>
      <c r="DZ1056" s="5"/>
      <c r="EA1056" s="5"/>
      <c r="EB1056" s="5"/>
      <c r="EC1056" s="5"/>
      <c r="ED1056" s="5"/>
      <c r="EE1056" s="5"/>
      <c r="EF1056" s="5"/>
      <c r="EG1056" s="5"/>
      <c r="EH1056" s="5"/>
      <c r="EI1056" s="5"/>
      <c r="EJ1056" s="5"/>
      <c r="EK1056" s="5"/>
      <c r="EL1056" s="5"/>
      <c r="EM1056" s="5"/>
      <c r="EN1056" s="5"/>
      <c r="EO1056" s="5"/>
      <c r="EP1056" s="5"/>
      <c r="EQ1056" s="5"/>
      <c r="ER1056" s="5"/>
      <c r="ES1056" s="5"/>
      <c r="ET1056" s="5"/>
      <c r="EU1056" s="5"/>
      <c r="EV1056" s="5"/>
      <c r="EW1056" s="5"/>
      <c r="EX1056" s="5"/>
      <c r="EY1056" s="5"/>
      <c r="EZ1056" s="5"/>
      <c r="FA1056" s="5"/>
      <c r="FB1056" s="5"/>
      <c r="FC1056" s="5"/>
      <c r="FD1056" s="5"/>
      <c r="FE1056" s="5"/>
      <c r="FF1056" s="5"/>
      <c r="FG1056" s="5"/>
      <c r="FH1056" s="5"/>
      <c r="FI1056" s="5"/>
      <c r="FJ1056" s="5"/>
      <c r="FK1056" s="5"/>
      <c r="FL1056" s="5"/>
      <c r="FM1056" s="5"/>
      <c r="FN1056" s="5"/>
      <c r="FO1056" s="5"/>
      <c r="FP1056" s="5"/>
      <c r="FQ1056" s="5"/>
      <c r="FR1056" s="5"/>
      <c r="FS1056" s="5"/>
      <c r="FT1056" s="5"/>
      <c r="FU1056" s="5"/>
      <c r="FV1056" s="5"/>
      <c r="FW1056" s="5"/>
      <c r="FX1056" s="5"/>
      <c r="FY1056" s="5"/>
      <c r="FZ1056" s="5"/>
      <c r="GA1056" s="5"/>
      <c r="GB1056" s="5"/>
      <c r="GC1056" s="5"/>
      <c r="GD1056" s="5"/>
      <c r="GE1056" s="5"/>
      <c r="GF1056" s="5"/>
      <c r="GG1056" s="5"/>
      <c r="GH1056" s="5"/>
      <c r="GI1056" s="5"/>
      <c r="GJ1056" s="5"/>
      <c r="GK1056" s="5"/>
      <c r="GL1056" s="5"/>
      <c r="GM1056" s="5"/>
      <c r="GN1056" s="5"/>
      <c r="GO1056" s="5"/>
      <c r="GP1056" s="5"/>
      <c r="GQ1056" s="5"/>
      <c r="GR1056" s="5"/>
      <c r="GS1056" s="5"/>
      <c r="GT1056" s="5"/>
      <c r="GU1056" s="5"/>
      <c r="GV1056" s="5"/>
      <c r="GW1056" s="5"/>
      <c r="GX1056" s="5"/>
      <c r="GY1056" s="5"/>
      <c r="GZ1056" s="5"/>
      <c r="HA1056" s="5"/>
      <c r="HB1056" s="5"/>
      <c r="HC1056" s="5"/>
      <c r="HD1056" s="5"/>
      <c r="HE1056" s="5"/>
      <c r="HF1056" s="5"/>
      <c r="HG1056" s="5"/>
      <c r="HH1056" s="5"/>
      <c r="HI1056" s="5"/>
      <c r="HJ1056" s="5"/>
      <c r="HK1056" s="5"/>
      <c r="HL1056" s="5"/>
      <c r="HM1056" s="5"/>
      <c r="HN1056" s="5"/>
      <c r="HO1056" s="5"/>
      <c r="HP1056" s="5"/>
      <c r="HQ1056" s="5"/>
      <c r="HR1056" s="5"/>
      <c r="HS1056" s="5"/>
      <c r="HT1056" s="5"/>
      <c r="HU1056" s="5"/>
      <c r="HV1056" s="5"/>
      <c r="HW1056" s="5"/>
      <c r="HX1056" s="5"/>
      <c r="HY1056" s="5"/>
      <c r="HZ1056" s="5"/>
      <c r="IA1056" s="5"/>
      <c r="IB1056" s="5"/>
      <c r="IC1056" s="5"/>
      <c r="ID1056" s="5"/>
      <c r="IE1056" s="5"/>
      <c r="IF1056" s="5"/>
      <c r="IG1056" s="5"/>
      <c r="IH1056" s="5"/>
      <c r="II1056" s="5"/>
      <c r="IJ1056" s="5"/>
      <c r="IK1056" s="5"/>
      <c r="IL1056" s="5"/>
      <c r="IM1056" s="5"/>
      <c r="IN1056" s="5"/>
      <c r="IO1056" s="5"/>
      <c r="IP1056" s="5"/>
      <c r="IQ1056" s="5"/>
      <c r="IR1056" s="5"/>
      <c r="IS1056" s="5"/>
      <c r="IT1056" s="5"/>
      <c r="IU1056" s="5"/>
      <c r="IV1056" s="5"/>
      <c r="IW1056" s="5"/>
      <c r="IX1056" s="5"/>
      <c r="IY1056" s="5"/>
      <c r="IZ1056" s="5"/>
      <c r="JA1056" s="5"/>
      <c r="JB1056" s="5"/>
      <c r="JC1056" s="5"/>
      <c r="JD1056" s="5"/>
      <c r="JE1056" s="5"/>
      <c r="JF1056" s="5"/>
      <c r="JG1056" s="5"/>
      <c r="JH1056" s="5"/>
      <c r="JI1056" s="5"/>
      <c r="JJ1056" s="5"/>
      <c r="JK1056" s="5"/>
      <c r="JL1056" s="5"/>
      <c r="JM1056" s="5"/>
      <c r="JN1056" s="5"/>
      <c r="JO1056" s="5"/>
      <c r="JP1056" s="5"/>
      <c r="JQ1056" s="5"/>
      <c r="JR1056" s="5"/>
      <c r="JS1056" s="5"/>
      <c r="JT1056" s="5"/>
      <c r="JU1056" s="5"/>
      <c r="JV1056" s="5"/>
      <c r="JW1056" s="5"/>
      <c r="JX1056" s="5"/>
      <c r="JY1056" s="5"/>
      <c r="JZ1056" s="5"/>
      <c r="KA1056" s="5"/>
      <c r="KB1056" s="5"/>
      <c r="KC1056" s="5"/>
      <c r="KD1056" s="5"/>
      <c r="KE1056" s="5"/>
      <c r="KF1056" s="5"/>
      <c r="KG1056" s="5"/>
      <c r="KH1056" s="5"/>
      <c r="KI1056" s="5"/>
      <c r="KJ1056" s="5"/>
      <c r="KK1056" s="5"/>
      <c r="KL1056" s="5"/>
      <c r="KM1056" s="5"/>
      <c r="KN1056" s="5"/>
      <c r="KO1056" s="5"/>
      <c r="KP1056" s="5"/>
      <c r="KQ1056" s="5"/>
      <c r="KR1056" s="5"/>
      <c r="KS1056" s="5"/>
      <c r="KT1056" s="5"/>
      <c r="KU1056" s="5"/>
      <c r="KV1056" s="5"/>
      <c r="KW1056" s="5"/>
      <c r="KX1056" s="5"/>
      <c r="KY1056" s="5"/>
      <c r="KZ1056" s="5"/>
      <c r="LA1056" s="5"/>
      <c r="LB1056" s="5"/>
      <c r="LC1056" s="5"/>
      <c r="LD1056" s="5"/>
      <c r="LE1056" s="5"/>
      <c r="LF1056" s="5"/>
      <c r="LG1056" s="5"/>
      <c r="LH1056" s="5"/>
      <c r="LI1056" s="5"/>
      <c r="LJ1056" s="5"/>
      <c r="LK1056" s="5"/>
      <c r="LL1056" s="5"/>
      <c r="LM1056" s="5"/>
      <c r="LN1056" s="5"/>
      <c r="LO1056" s="5"/>
      <c r="LP1056" s="5"/>
      <c r="LQ1056" s="5"/>
      <c r="LR1056" s="5"/>
      <c r="LS1056" s="5"/>
      <c r="LT1056" s="5"/>
      <c r="LU1056" s="5"/>
      <c r="LV1056" s="5"/>
      <c r="LW1056" s="5"/>
      <c r="LX1056" s="5"/>
      <c r="LY1056" s="5"/>
      <c r="LZ1056" s="5"/>
      <c r="MA1056" s="5"/>
      <c r="MB1056" s="5"/>
      <c r="MC1056" s="5"/>
      <c r="MD1056" s="5"/>
      <c r="ME1056" s="5"/>
      <c r="MF1056" s="5"/>
      <c r="MG1056" s="5"/>
      <c r="MH1056" s="5"/>
      <c r="MI1056" s="5"/>
      <c r="MJ1056" s="5"/>
      <c r="MK1056" s="5"/>
      <c r="ML1056" s="5"/>
      <c r="MM1056" s="5"/>
      <c r="MN1056" s="5"/>
      <c r="MO1056" s="5"/>
      <c r="MP1056" s="5"/>
      <c r="MQ1056" s="5"/>
      <c r="MR1056" s="5"/>
      <c r="MS1056" s="5"/>
      <c r="MT1056" s="5"/>
      <c r="MU1056" s="5"/>
      <c r="MV1056" s="5"/>
      <c r="MW1056" s="5"/>
      <c r="MX1056" s="5"/>
      <c r="MY1056" s="5"/>
      <c r="MZ1056" s="5"/>
      <c r="NA1056" s="5"/>
      <c r="NB1056" s="5"/>
      <c r="NC1056" s="5"/>
      <c r="ND1056" s="5"/>
      <c r="NE1056" s="5"/>
      <c r="NF1056" s="5"/>
      <c r="NG1056" s="5"/>
      <c r="NH1056" s="5"/>
      <c r="NI1056" s="5"/>
      <c r="NJ1056" s="5"/>
      <c r="NK1056" s="5"/>
      <c r="NL1056" s="5"/>
      <c r="NM1056" s="5"/>
      <c r="NN1056" s="5"/>
      <c r="NO1056" s="5"/>
      <c r="NP1056" s="5"/>
      <c r="NQ1056" s="5"/>
      <c r="NR1056" s="5"/>
      <c r="NS1056" s="5"/>
      <c r="NT1056" s="5"/>
      <c r="NU1056" s="5"/>
      <c r="NV1056" s="5"/>
      <c r="NW1056" s="5"/>
      <c r="NX1056" s="5"/>
      <c r="NY1056" s="5"/>
      <c r="NZ1056" s="5"/>
      <c r="OA1056" s="5"/>
      <c r="OB1056" s="5"/>
      <c r="OC1056" s="5"/>
      <c r="OD1056" s="5"/>
      <c r="OE1056" s="5"/>
      <c r="OF1056" s="5"/>
      <c r="OG1056" s="5"/>
      <c r="OH1056" s="5"/>
      <c r="OI1056" s="5"/>
      <c r="OJ1056" s="5"/>
      <c r="OK1056" s="5"/>
      <c r="OL1056" s="5"/>
      <c r="OM1056" s="5"/>
      <c r="ON1056" s="5"/>
      <c r="OO1056" s="5"/>
      <c r="OP1056" s="5"/>
      <c r="OQ1056" s="5"/>
      <c r="OR1056" s="5"/>
      <c r="OS1056" s="5"/>
      <c r="OT1056" s="5"/>
      <c r="OU1056" s="5"/>
      <c r="OV1056" s="5"/>
      <c r="OW1056" s="5"/>
      <c r="OX1056" s="5"/>
      <c r="OY1056" s="5"/>
      <c r="OZ1056" s="5"/>
      <c r="PA1056" s="5"/>
      <c r="PB1056" s="5"/>
      <c r="PC1056" s="5"/>
      <c r="PD1056" s="5"/>
      <c r="PE1056" s="5"/>
      <c r="PF1056" s="5"/>
      <c r="PG1056" s="5"/>
      <c r="PH1056" s="5"/>
      <c r="PI1056" s="5"/>
      <c r="PJ1056" s="5"/>
      <c r="PK1056" s="5"/>
      <c r="PL1056" s="5"/>
      <c r="PM1056" s="5"/>
      <c r="PN1056" s="5"/>
      <c r="PO1056" s="5"/>
      <c r="PP1056" s="5"/>
      <c r="PQ1056" s="5"/>
      <c r="PR1056" s="5"/>
      <c r="PS1056" s="5"/>
      <c r="PT1056" s="5"/>
      <c r="PU1056" s="5"/>
      <c r="PV1056" s="5"/>
      <c r="PW1056" s="5"/>
      <c r="PX1056" s="5"/>
      <c r="PY1056" s="5"/>
      <c r="PZ1056" s="5"/>
      <c r="QA1056" s="5"/>
      <c r="QB1056" s="5"/>
      <c r="QC1056" s="5"/>
      <c r="QD1056" s="5"/>
      <c r="QE1056" s="5"/>
      <c r="QF1056" s="5"/>
      <c r="QG1056" s="5"/>
      <c r="QH1056" s="5"/>
      <c r="QI1056" s="5"/>
      <c r="QJ1056" s="5"/>
      <c r="QK1056" s="5"/>
      <c r="QL1056" s="5"/>
      <c r="QM1056" s="5"/>
    </row>
    <row r="1057" spans="1:455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  <c r="DM1057" s="5"/>
      <c r="DN1057" s="5"/>
      <c r="DO1057" s="5"/>
      <c r="DP1057" s="5"/>
      <c r="DQ1057" s="5"/>
      <c r="DR1057" s="5"/>
      <c r="DS1057" s="5"/>
      <c r="DT1057" s="5"/>
      <c r="DU1057" s="5"/>
      <c r="DV1057" s="5"/>
      <c r="DW1057" s="5"/>
      <c r="DX1057" s="5"/>
      <c r="DY1057" s="5"/>
      <c r="DZ1057" s="5"/>
      <c r="EA1057" s="5"/>
      <c r="EB1057" s="5"/>
      <c r="EC1057" s="5"/>
      <c r="ED1057" s="5"/>
      <c r="EE1057" s="5"/>
      <c r="EF1057" s="5"/>
      <c r="EG1057" s="5"/>
      <c r="EH1057" s="5"/>
      <c r="EI1057" s="5"/>
      <c r="EJ1057" s="5"/>
      <c r="EK1057" s="5"/>
      <c r="EL1057" s="5"/>
      <c r="EM1057" s="5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5"/>
      <c r="FC1057" s="5"/>
      <c r="FD1057" s="5"/>
      <c r="FE1057" s="5"/>
      <c r="FF1057" s="5"/>
      <c r="FG1057" s="5"/>
      <c r="FH1057" s="5"/>
      <c r="FI1057" s="5"/>
      <c r="FJ1057" s="5"/>
      <c r="FK1057" s="5"/>
      <c r="FL1057" s="5"/>
      <c r="FM1057" s="5"/>
      <c r="FN1057" s="5"/>
      <c r="FO1057" s="5"/>
      <c r="FP1057" s="5"/>
      <c r="FQ1057" s="5"/>
      <c r="FR1057" s="5"/>
      <c r="FS1057" s="5"/>
      <c r="FT1057" s="5"/>
      <c r="FU1057" s="5"/>
      <c r="FV1057" s="5"/>
      <c r="FW1057" s="5"/>
      <c r="FX1057" s="5"/>
      <c r="FY1057" s="5"/>
      <c r="FZ1057" s="5"/>
      <c r="GA1057" s="5"/>
      <c r="GB1057" s="5"/>
      <c r="GC1057" s="5"/>
      <c r="GD1057" s="5"/>
      <c r="GE1057" s="5"/>
      <c r="GF1057" s="5"/>
      <c r="GG1057" s="5"/>
      <c r="GH1057" s="5"/>
      <c r="GI1057" s="5"/>
      <c r="GJ1057" s="5"/>
      <c r="GK1057" s="5"/>
      <c r="GL1057" s="5"/>
      <c r="GM1057" s="5"/>
      <c r="GN1057" s="5"/>
      <c r="GO1057" s="5"/>
      <c r="GP1057" s="5"/>
      <c r="GQ1057" s="5"/>
      <c r="GR1057" s="5"/>
      <c r="GS1057" s="5"/>
      <c r="GT1057" s="5"/>
      <c r="GU1057" s="5"/>
      <c r="GV1057" s="5"/>
      <c r="GW1057" s="5"/>
      <c r="GX1057" s="5"/>
      <c r="GY1057" s="5"/>
      <c r="GZ1057" s="5"/>
      <c r="HA1057" s="5"/>
      <c r="HB1057" s="5"/>
      <c r="HC1057" s="5"/>
      <c r="HD1057" s="5"/>
      <c r="HE1057" s="5"/>
      <c r="HF1057" s="5"/>
      <c r="HG1057" s="5"/>
      <c r="HH1057" s="5"/>
      <c r="HI1057" s="5"/>
      <c r="HJ1057" s="5"/>
      <c r="HK1057" s="5"/>
      <c r="HL1057" s="5"/>
      <c r="HM1057" s="5"/>
      <c r="HN1057" s="5"/>
      <c r="HO1057" s="5"/>
      <c r="HP1057" s="5"/>
      <c r="HQ1057" s="5"/>
      <c r="HR1057" s="5"/>
      <c r="HS1057" s="5"/>
      <c r="HT1057" s="5"/>
      <c r="HU1057" s="5"/>
      <c r="HV1057" s="5"/>
      <c r="HW1057" s="5"/>
      <c r="HX1057" s="5"/>
      <c r="HY1057" s="5"/>
      <c r="HZ1057" s="5"/>
      <c r="IA1057" s="5"/>
      <c r="IB1057" s="5"/>
      <c r="IC1057" s="5"/>
      <c r="ID1057" s="5"/>
      <c r="IE1057" s="5"/>
      <c r="IF1057" s="5"/>
      <c r="IG1057" s="5"/>
      <c r="IH1057" s="5"/>
      <c r="II1057" s="5"/>
      <c r="IJ1057" s="5"/>
      <c r="IK1057" s="5"/>
      <c r="IL1057" s="5"/>
      <c r="IM1057" s="5"/>
      <c r="IN1057" s="5"/>
      <c r="IO1057" s="5"/>
      <c r="IP1057" s="5"/>
      <c r="IQ1057" s="5"/>
      <c r="IR1057" s="5"/>
      <c r="IS1057" s="5"/>
      <c r="IT1057" s="5"/>
      <c r="IU1057" s="5"/>
      <c r="IV1057" s="5"/>
      <c r="IW1057" s="5"/>
      <c r="IX1057" s="5"/>
      <c r="IY1057" s="5"/>
      <c r="IZ1057" s="5"/>
      <c r="JA1057" s="5"/>
      <c r="JB1057" s="5"/>
      <c r="JC1057" s="5"/>
      <c r="JD1057" s="5"/>
      <c r="JE1057" s="5"/>
      <c r="JF1057" s="5"/>
      <c r="JG1057" s="5"/>
      <c r="JH1057" s="5"/>
      <c r="JI1057" s="5"/>
      <c r="JJ1057" s="5"/>
      <c r="JK1057" s="5"/>
      <c r="JL1057" s="5"/>
      <c r="JM1057" s="5"/>
      <c r="JN1057" s="5"/>
      <c r="JO1057" s="5"/>
      <c r="JP1057" s="5"/>
      <c r="JQ1057" s="5"/>
      <c r="JR1057" s="5"/>
      <c r="JS1057" s="5"/>
      <c r="JT1057" s="5"/>
      <c r="JU1057" s="5"/>
      <c r="JV1057" s="5"/>
      <c r="JW1057" s="5"/>
      <c r="JX1057" s="5"/>
      <c r="JY1057" s="5"/>
      <c r="JZ1057" s="5"/>
      <c r="KA1057" s="5"/>
      <c r="KB1057" s="5"/>
      <c r="KC1057" s="5"/>
      <c r="KD1057" s="5"/>
      <c r="KE1057" s="5"/>
      <c r="KF1057" s="5"/>
      <c r="KG1057" s="5"/>
      <c r="KH1057" s="5"/>
      <c r="KI1057" s="5"/>
      <c r="KJ1057" s="5"/>
      <c r="KK1057" s="5"/>
      <c r="KL1057" s="5"/>
      <c r="KM1057" s="5"/>
      <c r="KN1057" s="5"/>
      <c r="KO1057" s="5"/>
      <c r="KP1057" s="5"/>
      <c r="KQ1057" s="5"/>
      <c r="KR1057" s="5"/>
      <c r="KS1057" s="5"/>
      <c r="KT1057" s="5"/>
      <c r="KU1057" s="5"/>
      <c r="KV1057" s="5"/>
      <c r="KW1057" s="5"/>
      <c r="KX1057" s="5"/>
      <c r="KY1057" s="5"/>
      <c r="KZ1057" s="5"/>
      <c r="LA1057" s="5"/>
      <c r="LB1057" s="5"/>
      <c r="LC1057" s="5"/>
      <c r="LD1057" s="5"/>
      <c r="LE1057" s="5"/>
      <c r="LF1057" s="5"/>
      <c r="LG1057" s="5"/>
      <c r="LH1057" s="5"/>
      <c r="LI1057" s="5"/>
      <c r="LJ1057" s="5"/>
      <c r="LK1057" s="5"/>
      <c r="LL1057" s="5"/>
      <c r="LM1057" s="5"/>
      <c r="LN1057" s="5"/>
      <c r="LO1057" s="5"/>
      <c r="LP1057" s="5"/>
      <c r="LQ1057" s="5"/>
      <c r="LR1057" s="5"/>
      <c r="LS1057" s="5"/>
      <c r="LT1057" s="5"/>
      <c r="LU1057" s="5"/>
      <c r="LV1057" s="5"/>
      <c r="LW1057" s="5"/>
      <c r="LX1057" s="5"/>
      <c r="LY1057" s="5"/>
      <c r="LZ1057" s="5"/>
      <c r="MA1057" s="5"/>
      <c r="MB1057" s="5"/>
      <c r="MC1057" s="5"/>
      <c r="MD1057" s="5"/>
      <c r="ME1057" s="5"/>
      <c r="MF1057" s="5"/>
      <c r="MG1057" s="5"/>
      <c r="MH1057" s="5"/>
      <c r="MI1057" s="5"/>
      <c r="MJ1057" s="5"/>
      <c r="MK1057" s="5"/>
      <c r="ML1057" s="5"/>
      <c r="MM1057" s="5"/>
      <c r="MN1057" s="5"/>
      <c r="MO1057" s="5"/>
      <c r="MP1057" s="5"/>
      <c r="MQ1057" s="5"/>
      <c r="MR1057" s="5"/>
      <c r="MS1057" s="5"/>
      <c r="MT1057" s="5"/>
      <c r="MU1057" s="5"/>
      <c r="MV1057" s="5"/>
      <c r="MW1057" s="5"/>
      <c r="MX1057" s="5"/>
      <c r="MY1057" s="5"/>
      <c r="MZ1057" s="5"/>
      <c r="NA1057" s="5"/>
      <c r="NB1057" s="5"/>
      <c r="NC1057" s="5"/>
      <c r="ND1057" s="5"/>
      <c r="NE1057" s="5"/>
      <c r="NF1057" s="5"/>
      <c r="NG1057" s="5"/>
      <c r="NH1057" s="5"/>
      <c r="NI1057" s="5"/>
      <c r="NJ1057" s="5"/>
      <c r="NK1057" s="5"/>
      <c r="NL1057" s="5"/>
      <c r="NM1057" s="5"/>
      <c r="NN1057" s="5"/>
      <c r="NO1057" s="5"/>
      <c r="NP1057" s="5"/>
      <c r="NQ1057" s="5"/>
      <c r="NR1057" s="5"/>
      <c r="NS1057" s="5"/>
      <c r="NT1057" s="5"/>
      <c r="NU1057" s="5"/>
      <c r="NV1057" s="5"/>
      <c r="NW1057" s="5"/>
      <c r="NX1057" s="5"/>
      <c r="NY1057" s="5"/>
      <c r="NZ1057" s="5"/>
      <c r="OA1057" s="5"/>
      <c r="OB1057" s="5"/>
      <c r="OC1057" s="5"/>
      <c r="OD1057" s="5"/>
      <c r="OE1057" s="5"/>
      <c r="OF1057" s="5"/>
      <c r="OG1057" s="5"/>
      <c r="OH1057" s="5"/>
      <c r="OI1057" s="5"/>
      <c r="OJ1057" s="5"/>
      <c r="OK1057" s="5"/>
      <c r="OL1057" s="5"/>
      <c r="OM1057" s="5"/>
      <c r="ON1057" s="5"/>
      <c r="OO1057" s="5"/>
      <c r="OP1057" s="5"/>
      <c r="OQ1057" s="5"/>
      <c r="OR1057" s="5"/>
      <c r="OS1057" s="5"/>
      <c r="OT1057" s="5"/>
      <c r="OU1057" s="5"/>
      <c r="OV1057" s="5"/>
      <c r="OW1057" s="5"/>
      <c r="OX1057" s="5"/>
      <c r="OY1057" s="5"/>
      <c r="OZ1057" s="5"/>
      <c r="PA1057" s="5"/>
      <c r="PB1057" s="5"/>
      <c r="PC1057" s="5"/>
      <c r="PD1057" s="5"/>
      <c r="PE1057" s="5"/>
      <c r="PF1057" s="5"/>
      <c r="PG1057" s="5"/>
      <c r="PH1057" s="5"/>
      <c r="PI1057" s="5"/>
      <c r="PJ1057" s="5"/>
      <c r="PK1057" s="5"/>
      <c r="PL1057" s="5"/>
      <c r="PM1057" s="5"/>
      <c r="PN1057" s="5"/>
      <c r="PO1057" s="5"/>
      <c r="PP1057" s="5"/>
      <c r="PQ1057" s="5"/>
      <c r="PR1057" s="5"/>
      <c r="PS1057" s="5"/>
      <c r="PT1057" s="5"/>
      <c r="PU1057" s="5"/>
      <c r="PV1057" s="5"/>
      <c r="PW1057" s="5"/>
      <c r="PX1057" s="5"/>
      <c r="PY1057" s="5"/>
      <c r="PZ1057" s="5"/>
      <c r="QA1057" s="5"/>
      <c r="QB1057" s="5"/>
      <c r="QC1057" s="5"/>
      <c r="QD1057" s="5"/>
      <c r="QE1057" s="5"/>
      <c r="QF1057" s="5"/>
      <c r="QG1057" s="5"/>
      <c r="QH1057" s="5"/>
      <c r="QI1057" s="5"/>
      <c r="QJ1057" s="5"/>
      <c r="QK1057" s="5"/>
      <c r="QL1057" s="5"/>
      <c r="QM1057" s="5"/>
    </row>
    <row r="1058" spans="1:455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5"/>
      <c r="DW1058" s="5"/>
      <c r="DX1058" s="5"/>
      <c r="DY1058" s="5"/>
      <c r="DZ1058" s="5"/>
      <c r="EA1058" s="5"/>
      <c r="EB1058" s="5"/>
      <c r="EC1058" s="5"/>
      <c r="ED1058" s="5"/>
      <c r="EE1058" s="5"/>
      <c r="EF1058" s="5"/>
      <c r="EG1058" s="5"/>
      <c r="EH1058" s="5"/>
      <c r="EI1058" s="5"/>
      <c r="EJ1058" s="5"/>
      <c r="EK1058" s="5"/>
      <c r="EL1058" s="5"/>
      <c r="EM1058" s="5"/>
      <c r="EN1058" s="5"/>
      <c r="EO1058" s="5"/>
      <c r="EP1058" s="5"/>
      <c r="EQ1058" s="5"/>
      <c r="ER1058" s="5"/>
      <c r="ES1058" s="5"/>
      <c r="ET1058" s="5"/>
      <c r="EU1058" s="5"/>
      <c r="EV1058" s="5"/>
      <c r="EW1058" s="5"/>
      <c r="EX1058" s="5"/>
      <c r="EY1058" s="5"/>
      <c r="EZ1058" s="5"/>
      <c r="FA1058" s="5"/>
      <c r="FB1058" s="5"/>
      <c r="FC1058" s="5"/>
      <c r="FD1058" s="5"/>
      <c r="FE1058" s="5"/>
      <c r="FF1058" s="5"/>
      <c r="FG1058" s="5"/>
      <c r="FH1058" s="5"/>
      <c r="FI1058" s="5"/>
      <c r="FJ1058" s="5"/>
      <c r="FK1058" s="5"/>
      <c r="FL1058" s="5"/>
      <c r="FM1058" s="5"/>
      <c r="FN1058" s="5"/>
      <c r="FO1058" s="5"/>
      <c r="FP1058" s="5"/>
      <c r="FQ1058" s="5"/>
      <c r="FR1058" s="5"/>
      <c r="FS1058" s="5"/>
      <c r="FT1058" s="5"/>
      <c r="FU1058" s="5"/>
      <c r="FV1058" s="5"/>
      <c r="FW1058" s="5"/>
      <c r="FX1058" s="5"/>
      <c r="FY1058" s="5"/>
      <c r="FZ1058" s="5"/>
      <c r="GA1058" s="5"/>
      <c r="GB1058" s="5"/>
      <c r="GC1058" s="5"/>
      <c r="GD1058" s="5"/>
      <c r="GE1058" s="5"/>
      <c r="GF1058" s="5"/>
      <c r="GG1058" s="5"/>
      <c r="GH1058" s="5"/>
      <c r="GI1058" s="5"/>
      <c r="GJ1058" s="5"/>
      <c r="GK1058" s="5"/>
      <c r="GL1058" s="5"/>
      <c r="GM1058" s="5"/>
      <c r="GN1058" s="5"/>
      <c r="GO1058" s="5"/>
      <c r="GP1058" s="5"/>
      <c r="GQ1058" s="5"/>
      <c r="GR1058" s="5"/>
      <c r="GS1058" s="5"/>
      <c r="GT1058" s="5"/>
      <c r="GU1058" s="5"/>
      <c r="GV1058" s="5"/>
      <c r="GW1058" s="5"/>
      <c r="GX1058" s="5"/>
      <c r="GY1058" s="5"/>
      <c r="GZ1058" s="5"/>
      <c r="HA1058" s="5"/>
      <c r="HB1058" s="5"/>
      <c r="HC1058" s="5"/>
      <c r="HD1058" s="5"/>
      <c r="HE1058" s="5"/>
      <c r="HF1058" s="5"/>
      <c r="HG1058" s="5"/>
      <c r="HH1058" s="5"/>
      <c r="HI1058" s="5"/>
      <c r="HJ1058" s="5"/>
      <c r="HK1058" s="5"/>
      <c r="HL1058" s="5"/>
      <c r="HM1058" s="5"/>
      <c r="HN1058" s="5"/>
      <c r="HO1058" s="5"/>
      <c r="HP1058" s="5"/>
      <c r="HQ1058" s="5"/>
      <c r="HR1058" s="5"/>
      <c r="HS1058" s="5"/>
      <c r="HT1058" s="5"/>
      <c r="HU1058" s="5"/>
      <c r="HV1058" s="5"/>
      <c r="HW1058" s="5"/>
      <c r="HX1058" s="5"/>
      <c r="HY1058" s="5"/>
      <c r="HZ1058" s="5"/>
      <c r="IA1058" s="5"/>
      <c r="IB1058" s="5"/>
      <c r="IC1058" s="5"/>
      <c r="ID1058" s="5"/>
      <c r="IE1058" s="5"/>
      <c r="IF1058" s="5"/>
      <c r="IG1058" s="5"/>
      <c r="IH1058" s="5"/>
      <c r="II1058" s="5"/>
      <c r="IJ1058" s="5"/>
      <c r="IK1058" s="5"/>
      <c r="IL1058" s="5"/>
      <c r="IM1058" s="5"/>
      <c r="IN1058" s="5"/>
      <c r="IO1058" s="5"/>
      <c r="IP1058" s="5"/>
      <c r="IQ1058" s="5"/>
      <c r="IR1058" s="5"/>
      <c r="IS1058" s="5"/>
      <c r="IT1058" s="5"/>
      <c r="IU1058" s="5"/>
      <c r="IV1058" s="5"/>
      <c r="IW1058" s="5"/>
      <c r="IX1058" s="5"/>
      <c r="IY1058" s="5"/>
      <c r="IZ1058" s="5"/>
      <c r="JA1058" s="5"/>
      <c r="JB1058" s="5"/>
      <c r="JC1058" s="5"/>
      <c r="JD1058" s="5"/>
      <c r="JE1058" s="5"/>
      <c r="JF1058" s="5"/>
      <c r="JG1058" s="5"/>
      <c r="JH1058" s="5"/>
      <c r="JI1058" s="5"/>
      <c r="JJ1058" s="5"/>
      <c r="JK1058" s="5"/>
      <c r="JL1058" s="5"/>
      <c r="JM1058" s="5"/>
      <c r="JN1058" s="5"/>
      <c r="JO1058" s="5"/>
      <c r="JP1058" s="5"/>
      <c r="JQ1058" s="5"/>
      <c r="JR1058" s="5"/>
      <c r="JS1058" s="5"/>
      <c r="JT1058" s="5"/>
      <c r="JU1058" s="5"/>
      <c r="JV1058" s="5"/>
      <c r="JW1058" s="5"/>
      <c r="JX1058" s="5"/>
      <c r="JY1058" s="5"/>
      <c r="JZ1058" s="5"/>
      <c r="KA1058" s="5"/>
      <c r="KB1058" s="5"/>
      <c r="KC1058" s="5"/>
      <c r="KD1058" s="5"/>
      <c r="KE1058" s="5"/>
      <c r="KF1058" s="5"/>
      <c r="KG1058" s="5"/>
      <c r="KH1058" s="5"/>
      <c r="KI1058" s="5"/>
      <c r="KJ1058" s="5"/>
      <c r="KK1058" s="5"/>
      <c r="KL1058" s="5"/>
      <c r="KM1058" s="5"/>
      <c r="KN1058" s="5"/>
      <c r="KO1058" s="5"/>
      <c r="KP1058" s="5"/>
      <c r="KQ1058" s="5"/>
      <c r="KR1058" s="5"/>
      <c r="KS1058" s="5"/>
      <c r="KT1058" s="5"/>
      <c r="KU1058" s="5"/>
      <c r="KV1058" s="5"/>
      <c r="KW1058" s="5"/>
      <c r="KX1058" s="5"/>
      <c r="KY1058" s="5"/>
      <c r="KZ1058" s="5"/>
      <c r="LA1058" s="5"/>
      <c r="LB1058" s="5"/>
      <c r="LC1058" s="5"/>
      <c r="LD1058" s="5"/>
      <c r="LE1058" s="5"/>
      <c r="LF1058" s="5"/>
      <c r="LG1058" s="5"/>
      <c r="LH1058" s="5"/>
      <c r="LI1058" s="5"/>
      <c r="LJ1058" s="5"/>
      <c r="LK1058" s="5"/>
      <c r="LL1058" s="5"/>
      <c r="LM1058" s="5"/>
      <c r="LN1058" s="5"/>
      <c r="LO1058" s="5"/>
      <c r="LP1058" s="5"/>
      <c r="LQ1058" s="5"/>
      <c r="LR1058" s="5"/>
      <c r="LS1058" s="5"/>
      <c r="LT1058" s="5"/>
      <c r="LU1058" s="5"/>
      <c r="LV1058" s="5"/>
      <c r="LW1058" s="5"/>
      <c r="LX1058" s="5"/>
      <c r="LY1058" s="5"/>
      <c r="LZ1058" s="5"/>
      <c r="MA1058" s="5"/>
      <c r="MB1058" s="5"/>
      <c r="MC1058" s="5"/>
      <c r="MD1058" s="5"/>
      <c r="ME1058" s="5"/>
      <c r="MF1058" s="5"/>
      <c r="MG1058" s="5"/>
      <c r="MH1058" s="5"/>
      <c r="MI1058" s="5"/>
      <c r="MJ1058" s="5"/>
      <c r="MK1058" s="5"/>
      <c r="ML1058" s="5"/>
      <c r="MM1058" s="5"/>
      <c r="MN1058" s="5"/>
      <c r="MO1058" s="5"/>
      <c r="MP1058" s="5"/>
      <c r="MQ1058" s="5"/>
      <c r="MR1058" s="5"/>
      <c r="MS1058" s="5"/>
      <c r="MT1058" s="5"/>
      <c r="MU1058" s="5"/>
      <c r="MV1058" s="5"/>
      <c r="MW1058" s="5"/>
      <c r="MX1058" s="5"/>
      <c r="MY1058" s="5"/>
      <c r="MZ1058" s="5"/>
      <c r="NA1058" s="5"/>
      <c r="NB1058" s="5"/>
      <c r="NC1058" s="5"/>
      <c r="ND1058" s="5"/>
      <c r="NE1058" s="5"/>
      <c r="NF1058" s="5"/>
      <c r="NG1058" s="5"/>
      <c r="NH1058" s="5"/>
      <c r="NI1058" s="5"/>
      <c r="NJ1058" s="5"/>
      <c r="NK1058" s="5"/>
      <c r="NL1058" s="5"/>
      <c r="NM1058" s="5"/>
      <c r="NN1058" s="5"/>
      <c r="NO1058" s="5"/>
      <c r="NP1058" s="5"/>
      <c r="NQ1058" s="5"/>
      <c r="NR1058" s="5"/>
      <c r="NS1058" s="5"/>
      <c r="NT1058" s="5"/>
      <c r="NU1058" s="5"/>
      <c r="NV1058" s="5"/>
      <c r="NW1058" s="5"/>
      <c r="NX1058" s="5"/>
      <c r="NY1058" s="5"/>
      <c r="NZ1058" s="5"/>
      <c r="OA1058" s="5"/>
      <c r="OB1058" s="5"/>
      <c r="OC1058" s="5"/>
      <c r="OD1058" s="5"/>
      <c r="OE1058" s="5"/>
      <c r="OF1058" s="5"/>
      <c r="OG1058" s="5"/>
      <c r="OH1058" s="5"/>
      <c r="OI1058" s="5"/>
      <c r="OJ1058" s="5"/>
      <c r="OK1058" s="5"/>
      <c r="OL1058" s="5"/>
      <c r="OM1058" s="5"/>
      <c r="ON1058" s="5"/>
      <c r="OO1058" s="5"/>
      <c r="OP1058" s="5"/>
      <c r="OQ1058" s="5"/>
      <c r="OR1058" s="5"/>
      <c r="OS1058" s="5"/>
      <c r="OT1058" s="5"/>
      <c r="OU1058" s="5"/>
      <c r="OV1058" s="5"/>
      <c r="OW1058" s="5"/>
      <c r="OX1058" s="5"/>
      <c r="OY1058" s="5"/>
      <c r="OZ1058" s="5"/>
      <c r="PA1058" s="5"/>
      <c r="PB1058" s="5"/>
      <c r="PC1058" s="5"/>
      <c r="PD1058" s="5"/>
      <c r="PE1058" s="5"/>
      <c r="PF1058" s="5"/>
      <c r="PG1058" s="5"/>
      <c r="PH1058" s="5"/>
      <c r="PI1058" s="5"/>
      <c r="PJ1058" s="5"/>
      <c r="PK1058" s="5"/>
      <c r="PL1058" s="5"/>
      <c r="PM1058" s="5"/>
      <c r="PN1058" s="5"/>
      <c r="PO1058" s="5"/>
      <c r="PP1058" s="5"/>
      <c r="PQ1058" s="5"/>
      <c r="PR1058" s="5"/>
      <c r="PS1058" s="5"/>
      <c r="PT1058" s="5"/>
      <c r="PU1058" s="5"/>
      <c r="PV1058" s="5"/>
      <c r="PW1058" s="5"/>
      <c r="PX1058" s="5"/>
      <c r="PY1058" s="5"/>
      <c r="PZ1058" s="5"/>
      <c r="QA1058" s="5"/>
      <c r="QB1058" s="5"/>
      <c r="QC1058" s="5"/>
      <c r="QD1058" s="5"/>
      <c r="QE1058" s="5"/>
      <c r="QF1058" s="5"/>
      <c r="QG1058" s="5"/>
      <c r="QH1058" s="5"/>
      <c r="QI1058" s="5"/>
      <c r="QJ1058" s="5"/>
      <c r="QK1058" s="5"/>
      <c r="QL1058" s="5"/>
      <c r="QM1058" s="5"/>
    </row>
    <row r="1059" spans="1:455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  <c r="DS1059" s="5"/>
      <c r="DT1059" s="5"/>
      <c r="DU1059" s="5"/>
      <c r="DV1059" s="5"/>
      <c r="DW1059" s="5"/>
      <c r="DX1059" s="5"/>
      <c r="DY1059" s="5"/>
      <c r="DZ1059" s="5"/>
      <c r="EA1059" s="5"/>
      <c r="EB1059" s="5"/>
      <c r="EC1059" s="5"/>
      <c r="ED1059" s="5"/>
      <c r="EE1059" s="5"/>
      <c r="EF1059" s="5"/>
      <c r="EG1059" s="5"/>
      <c r="EH1059" s="5"/>
      <c r="EI1059" s="5"/>
      <c r="EJ1059" s="5"/>
      <c r="EK1059" s="5"/>
      <c r="EL1059" s="5"/>
      <c r="EM1059" s="5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5"/>
      <c r="FC1059" s="5"/>
      <c r="FD1059" s="5"/>
      <c r="FE1059" s="5"/>
      <c r="FF1059" s="5"/>
      <c r="FG1059" s="5"/>
      <c r="FH1059" s="5"/>
      <c r="FI1059" s="5"/>
      <c r="FJ1059" s="5"/>
      <c r="FK1059" s="5"/>
      <c r="FL1059" s="5"/>
      <c r="FM1059" s="5"/>
      <c r="FN1059" s="5"/>
      <c r="FO1059" s="5"/>
      <c r="FP1059" s="5"/>
      <c r="FQ1059" s="5"/>
      <c r="FR1059" s="5"/>
      <c r="FS1059" s="5"/>
      <c r="FT1059" s="5"/>
      <c r="FU1059" s="5"/>
      <c r="FV1059" s="5"/>
      <c r="FW1059" s="5"/>
      <c r="FX1059" s="5"/>
      <c r="FY1059" s="5"/>
      <c r="FZ1059" s="5"/>
      <c r="GA1059" s="5"/>
      <c r="GB1059" s="5"/>
      <c r="GC1059" s="5"/>
      <c r="GD1059" s="5"/>
      <c r="GE1059" s="5"/>
      <c r="GF1059" s="5"/>
      <c r="GG1059" s="5"/>
      <c r="GH1059" s="5"/>
      <c r="GI1059" s="5"/>
      <c r="GJ1059" s="5"/>
      <c r="GK1059" s="5"/>
      <c r="GL1059" s="5"/>
      <c r="GM1059" s="5"/>
      <c r="GN1059" s="5"/>
      <c r="GO1059" s="5"/>
      <c r="GP1059" s="5"/>
      <c r="GQ1059" s="5"/>
      <c r="GR1059" s="5"/>
      <c r="GS1059" s="5"/>
      <c r="GT1059" s="5"/>
      <c r="GU1059" s="5"/>
      <c r="GV1059" s="5"/>
      <c r="GW1059" s="5"/>
      <c r="GX1059" s="5"/>
      <c r="GY1059" s="5"/>
      <c r="GZ1059" s="5"/>
      <c r="HA1059" s="5"/>
      <c r="HB1059" s="5"/>
      <c r="HC1059" s="5"/>
      <c r="HD1059" s="5"/>
      <c r="HE1059" s="5"/>
      <c r="HF1059" s="5"/>
      <c r="HG1059" s="5"/>
      <c r="HH1059" s="5"/>
      <c r="HI1059" s="5"/>
      <c r="HJ1059" s="5"/>
      <c r="HK1059" s="5"/>
      <c r="HL1059" s="5"/>
      <c r="HM1059" s="5"/>
      <c r="HN1059" s="5"/>
      <c r="HO1059" s="5"/>
      <c r="HP1059" s="5"/>
      <c r="HQ1059" s="5"/>
      <c r="HR1059" s="5"/>
      <c r="HS1059" s="5"/>
      <c r="HT1059" s="5"/>
      <c r="HU1059" s="5"/>
      <c r="HV1059" s="5"/>
      <c r="HW1059" s="5"/>
      <c r="HX1059" s="5"/>
      <c r="HY1059" s="5"/>
      <c r="HZ1059" s="5"/>
      <c r="IA1059" s="5"/>
      <c r="IB1059" s="5"/>
      <c r="IC1059" s="5"/>
      <c r="ID1059" s="5"/>
      <c r="IE1059" s="5"/>
      <c r="IF1059" s="5"/>
      <c r="IG1059" s="5"/>
      <c r="IH1059" s="5"/>
      <c r="II1059" s="5"/>
      <c r="IJ1059" s="5"/>
      <c r="IK1059" s="5"/>
      <c r="IL1059" s="5"/>
      <c r="IM1059" s="5"/>
      <c r="IN1059" s="5"/>
      <c r="IO1059" s="5"/>
      <c r="IP1059" s="5"/>
      <c r="IQ1059" s="5"/>
      <c r="IR1059" s="5"/>
      <c r="IS1059" s="5"/>
      <c r="IT1059" s="5"/>
      <c r="IU1059" s="5"/>
      <c r="IV1059" s="5"/>
      <c r="IW1059" s="5"/>
      <c r="IX1059" s="5"/>
      <c r="IY1059" s="5"/>
      <c r="IZ1059" s="5"/>
      <c r="JA1059" s="5"/>
      <c r="JB1059" s="5"/>
      <c r="JC1059" s="5"/>
      <c r="JD1059" s="5"/>
      <c r="JE1059" s="5"/>
      <c r="JF1059" s="5"/>
      <c r="JG1059" s="5"/>
      <c r="JH1059" s="5"/>
      <c r="JI1059" s="5"/>
      <c r="JJ1059" s="5"/>
      <c r="JK1059" s="5"/>
      <c r="JL1059" s="5"/>
      <c r="JM1059" s="5"/>
      <c r="JN1059" s="5"/>
      <c r="JO1059" s="5"/>
      <c r="JP1059" s="5"/>
      <c r="JQ1059" s="5"/>
      <c r="JR1059" s="5"/>
      <c r="JS1059" s="5"/>
      <c r="JT1059" s="5"/>
      <c r="JU1059" s="5"/>
      <c r="JV1059" s="5"/>
      <c r="JW1059" s="5"/>
      <c r="JX1059" s="5"/>
      <c r="JY1059" s="5"/>
      <c r="JZ1059" s="5"/>
      <c r="KA1059" s="5"/>
      <c r="KB1059" s="5"/>
      <c r="KC1059" s="5"/>
      <c r="KD1059" s="5"/>
      <c r="KE1059" s="5"/>
      <c r="KF1059" s="5"/>
      <c r="KG1059" s="5"/>
      <c r="KH1059" s="5"/>
      <c r="KI1059" s="5"/>
      <c r="KJ1059" s="5"/>
      <c r="KK1059" s="5"/>
      <c r="KL1059" s="5"/>
      <c r="KM1059" s="5"/>
      <c r="KN1059" s="5"/>
      <c r="KO1059" s="5"/>
      <c r="KP1059" s="5"/>
      <c r="KQ1059" s="5"/>
      <c r="KR1059" s="5"/>
      <c r="KS1059" s="5"/>
      <c r="KT1059" s="5"/>
      <c r="KU1059" s="5"/>
      <c r="KV1059" s="5"/>
      <c r="KW1059" s="5"/>
      <c r="KX1059" s="5"/>
      <c r="KY1059" s="5"/>
      <c r="KZ1059" s="5"/>
      <c r="LA1059" s="5"/>
      <c r="LB1059" s="5"/>
      <c r="LC1059" s="5"/>
      <c r="LD1059" s="5"/>
      <c r="LE1059" s="5"/>
      <c r="LF1059" s="5"/>
      <c r="LG1059" s="5"/>
      <c r="LH1059" s="5"/>
      <c r="LI1059" s="5"/>
      <c r="LJ1059" s="5"/>
      <c r="LK1059" s="5"/>
      <c r="LL1059" s="5"/>
      <c r="LM1059" s="5"/>
      <c r="LN1059" s="5"/>
      <c r="LO1059" s="5"/>
      <c r="LP1059" s="5"/>
      <c r="LQ1059" s="5"/>
      <c r="LR1059" s="5"/>
      <c r="LS1059" s="5"/>
      <c r="LT1059" s="5"/>
      <c r="LU1059" s="5"/>
      <c r="LV1059" s="5"/>
      <c r="LW1059" s="5"/>
      <c r="LX1059" s="5"/>
      <c r="LY1059" s="5"/>
      <c r="LZ1059" s="5"/>
      <c r="MA1059" s="5"/>
      <c r="MB1059" s="5"/>
      <c r="MC1059" s="5"/>
      <c r="MD1059" s="5"/>
      <c r="ME1059" s="5"/>
      <c r="MF1059" s="5"/>
      <c r="MG1059" s="5"/>
      <c r="MH1059" s="5"/>
      <c r="MI1059" s="5"/>
      <c r="MJ1059" s="5"/>
      <c r="MK1059" s="5"/>
      <c r="ML1059" s="5"/>
      <c r="MM1059" s="5"/>
      <c r="MN1059" s="5"/>
      <c r="MO1059" s="5"/>
      <c r="MP1059" s="5"/>
      <c r="MQ1059" s="5"/>
      <c r="MR1059" s="5"/>
      <c r="MS1059" s="5"/>
      <c r="MT1059" s="5"/>
      <c r="MU1059" s="5"/>
      <c r="MV1059" s="5"/>
      <c r="MW1059" s="5"/>
      <c r="MX1059" s="5"/>
      <c r="MY1059" s="5"/>
      <c r="MZ1059" s="5"/>
      <c r="NA1059" s="5"/>
      <c r="NB1059" s="5"/>
      <c r="NC1059" s="5"/>
      <c r="ND1059" s="5"/>
      <c r="NE1059" s="5"/>
      <c r="NF1059" s="5"/>
      <c r="NG1059" s="5"/>
      <c r="NH1059" s="5"/>
      <c r="NI1059" s="5"/>
      <c r="NJ1059" s="5"/>
      <c r="NK1059" s="5"/>
      <c r="NL1059" s="5"/>
      <c r="NM1059" s="5"/>
      <c r="NN1059" s="5"/>
      <c r="NO1059" s="5"/>
      <c r="NP1059" s="5"/>
      <c r="NQ1059" s="5"/>
      <c r="NR1059" s="5"/>
      <c r="NS1059" s="5"/>
      <c r="NT1059" s="5"/>
      <c r="NU1059" s="5"/>
      <c r="NV1059" s="5"/>
      <c r="NW1059" s="5"/>
      <c r="NX1059" s="5"/>
      <c r="NY1059" s="5"/>
      <c r="NZ1059" s="5"/>
      <c r="OA1059" s="5"/>
      <c r="OB1059" s="5"/>
      <c r="OC1059" s="5"/>
      <c r="OD1059" s="5"/>
      <c r="OE1059" s="5"/>
      <c r="OF1059" s="5"/>
      <c r="OG1059" s="5"/>
      <c r="OH1059" s="5"/>
      <c r="OI1059" s="5"/>
      <c r="OJ1059" s="5"/>
      <c r="OK1059" s="5"/>
      <c r="OL1059" s="5"/>
      <c r="OM1059" s="5"/>
      <c r="ON1059" s="5"/>
      <c r="OO1059" s="5"/>
      <c r="OP1059" s="5"/>
      <c r="OQ1059" s="5"/>
      <c r="OR1059" s="5"/>
      <c r="OS1059" s="5"/>
      <c r="OT1059" s="5"/>
      <c r="OU1059" s="5"/>
      <c r="OV1059" s="5"/>
      <c r="OW1059" s="5"/>
      <c r="OX1059" s="5"/>
      <c r="OY1059" s="5"/>
      <c r="OZ1059" s="5"/>
      <c r="PA1059" s="5"/>
      <c r="PB1059" s="5"/>
      <c r="PC1059" s="5"/>
      <c r="PD1059" s="5"/>
      <c r="PE1059" s="5"/>
      <c r="PF1059" s="5"/>
      <c r="PG1059" s="5"/>
      <c r="PH1059" s="5"/>
      <c r="PI1059" s="5"/>
      <c r="PJ1059" s="5"/>
      <c r="PK1059" s="5"/>
      <c r="PL1059" s="5"/>
      <c r="PM1059" s="5"/>
      <c r="PN1059" s="5"/>
      <c r="PO1059" s="5"/>
      <c r="PP1059" s="5"/>
      <c r="PQ1059" s="5"/>
      <c r="PR1059" s="5"/>
      <c r="PS1059" s="5"/>
      <c r="PT1059" s="5"/>
      <c r="PU1059" s="5"/>
      <c r="PV1059" s="5"/>
      <c r="PW1059" s="5"/>
      <c r="PX1059" s="5"/>
      <c r="PY1059" s="5"/>
      <c r="PZ1059" s="5"/>
      <c r="QA1059" s="5"/>
      <c r="QB1059" s="5"/>
      <c r="QC1059" s="5"/>
      <c r="QD1059" s="5"/>
      <c r="QE1059" s="5"/>
      <c r="QF1059" s="5"/>
      <c r="QG1059" s="5"/>
      <c r="QH1059" s="5"/>
      <c r="QI1059" s="5"/>
      <c r="QJ1059" s="5"/>
      <c r="QK1059" s="5"/>
      <c r="QL1059" s="5"/>
      <c r="QM1059" s="5"/>
    </row>
  </sheetData>
  <sheetProtection password="B6C0" sheet="1" objects="1" scenarios="1"/>
  <sortState ref="A169:BJ191">
    <sortCondition ref="A169:A191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31"/>
  <sheetViews>
    <sheetView workbookViewId="0"/>
  </sheetViews>
  <sheetFormatPr defaultRowHeight="12.75" x14ac:dyDescent="0.2"/>
  <cols>
    <col min="3" max="3" width="13.42578125" customWidth="1"/>
    <col min="6" max="6" width="14" customWidth="1"/>
    <col min="7" max="7" width="9.140625" style="123"/>
    <col min="8" max="8" width="11.5703125" customWidth="1"/>
    <col min="9" max="9" width="10.7109375" bestFit="1" customWidth="1"/>
    <col min="10" max="10" width="11.5703125" customWidth="1"/>
    <col min="11" max="11" width="10.85546875" customWidth="1"/>
    <col min="14" max="16" width="9.140625" style="123"/>
    <col min="17" max="17" width="13.42578125" customWidth="1"/>
    <col min="18" max="18" width="14.85546875" customWidth="1"/>
    <col min="19" max="19" width="16" customWidth="1"/>
    <col min="20" max="20" width="12.7109375" customWidth="1"/>
    <col min="21" max="21" width="10" customWidth="1"/>
    <col min="22" max="22" width="8" customWidth="1"/>
    <col min="23" max="23" width="14" customWidth="1"/>
    <col min="24" max="24" width="16.42578125" style="123" customWidth="1"/>
    <col min="25" max="26" width="9.42578125" style="123" customWidth="1"/>
    <col min="28" max="28" width="11.140625" customWidth="1"/>
    <col min="29" max="29" width="15.85546875" customWidth="1"/>
    <col min="30" max="30" width="19" customWidth="1"/>
    <col min="31" max="31" width="16.140625" customWidth="1"/>
    <col min="34" max="34" width="11.42578125" customWidth="1"/>
    <col min="35" max="35" width="13" customWidth="1"/>
    <col min="36" max="36" width="12.7109375" customWidth="1"/>
    <col min="37" max="37" width="11.85546875" customWidth="1"/>
    <col min="38" max="38" width="13" customWidth="1"/>
    <col min="39" max="39" width="12.5703125" customWidth="1"/>
    <col min="40" max="41" width="12.140625" customWidth="1"/>
  </cols>
  <sheetData>
    <row r="1" spans="1:47" x14ac:dyDescent="0.2">
      <c r="A1" s="5"/>
      <c r="G1" s="218"/>
      <c r="I1" s="56"/>
      <c r="W1" s="218"/>
      <c r="X1" s="56" t="s">
        <v>48</v>
      </c>
      <c r="AA1" s="123"/>
      <c r="AD1" s="218"/>
      <c r="AM1" s="218"/>
    </row>
    <row r="2" spans="1:47" x14ac:dyDescent="0.2">
      <c r="A2" s="5"/>
      <c r="G2" s="64" t="s">
        <v>48</v>
      </c>
      <c r="I2" s="56"/>
      <c r="X2"/>
      <c r="AA2" s="123"/>
      <c r="AD2" s="56" t="s">
        <v>48</v>
      </c>
      <c r="AM2" s="56" t="s">
        <v>48</v>
      </c>
    </row>
    <row r="3" spans="1:47" x14ac:dyDescent="0.2">
      <c r="A3" s="5"/>
      <c r="I3" s="56"/>
      <c r="X3"/>
      <c r="AA3" s="123"/>
    </row>
    <row r="4" spans="1:47" x14ac:dyDescent="0.2">
      <c r="A4" s="5"/>
      <c r="E4" s="232" t="s">
        <v>261</v>
      </c>
      <c r="F4" s="233"/>
      <c r="G4" s="233"/>
      <c r="H4" s="233"/>
      <c r="I4" s="233"/>
      <c r="J4" s="233"/>
      <c r="K4" s="233"/>
      <c r="L4" s="232"/>
      <c r="M4" s="233"/>
      <c r="N4" s="233"/>
      <c r="X4"/>
      <c r="AA4" s="123"/>
    </row>
    <row r="5" spans="1:47" x14ac:dyDescent="0.2">
      <c r="A5" s="5"/>
      <c r="I5" s="56"/>
      <c r="X5"/>
      <c r="AA5" s="123"/>
    </row>
    <row r="6" spans="1:47" ht="13.5" thickBot="1" x14ac:dyDescent="0.25">
      <c r="A6" s="5"/>
      <c r="G6" s="5"/>
      <c r="H6" s="123"/>
      <c r="I6" s="123"/>
      <c r="J6" s="123"/>
      <c r="K6" s="123"/>
      <c r="L6" s="123"/>
      <c r="M6" s="123"/>
      <c r="N6" s="5"/>
      <c r="O6" s="5"/>
      <c r="P6" s="5"/>
      <c r="V6" s="5"/>
      <c r="W6" s="56" t="s">
        <v>154</v>
      </c>
      <c r="Y6" s="5"/>
      <c r="Z6" s="5"/>
      <c r="AA6" s="5"/>
      <c r="AB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x14ac:dyDescent="0.2">
      <c r="A7" s="5"/>
      <c r="C7" s="190" t="s">
        <v>111</v>
      </c>
      <c r="G7" s="5"/>
      <c r="H7" s="123"/>
      <c r="I7" s="123"/>
      <c r="J7" s="123"/>
      <c r="K7" s="123"/>
      <c r="L7" s="123"/>
      <c r="M7" s="123"/>
      <c r="N7" s="5"/>
      <c r="O7" s="5"/>
      <c r="P7" s="5"/>
      <c r="V7" s="5"/>
      <c r="Z7" s="5"/>
      <c r="AA7" s="5"/>
      <c r="AB7" s="5"/>
      <c r="AJ7" s="5"/>
      <c r="AK7" s="1"/>
      <c r="AL7" s="1"/>
      <c r="AM7" s="1"/>
      <c r="AN7" s="1"/>
      <c r="AO7" s="1"/>
      <c r="AP7" s="1"/>
      <c r="AQ7" s="5"/>
      <c r="AR7" s="5"/>
      <c r="AS7" s="5"/>
      <c r="AT7" s="5"/>
      <c r="AU7" s="5"/>
    </row>
    <row r="8" spans="1:47" x14ac:dyDescent="0.2">
      <c r="A8" s="5"/>
      <c r="C8" s="191" t="s">
        <v>164</v>
      </c>
      <c r="G8" s="5"/>
      <c r="L8" s="5"/>
      <c r="M8" s="5"/>
      <c r="N8" s="5"/>
      <c r="O8" s="5"/>
      <c r="P8" s="5"/>
      <c r="V8" s="5"/>
      <c r="W8" s="56" t="s">
        <v>155</v>
      </c>
      <c r="Y8" s="5"/>
      <c r="Z8" s="5"/>
      <c r="AA8" s="5"/>
      <c r="AB8" s="5"/>
      <c r="AC8" s="56" t="s">
        <v>159</v>
      </c>
      <c r="AJ8" s="55" t="s">
        <v>263</v>
      </c>
      <c r="AK8" s="1"/>
      <c r="AL8" s="1"/>
      <c r="AM8" s="5"/>
      <c r="AN8" s="1"/>
      <c r="AO8" s="1"/>
      <c r="AP8" s="1"/>
      <c r="AQ8" s="5"/>
      <c r="AR8" s="5"/>
      <c r="AS8" s="5"/>
      <c r="AT8" s="5"/>
      <c r="AU8" s="5"/>
    </row>
    <row r="9" spans="1:47" ht="13.5" thickBot="1" x14ac:dyDescent="0.25">
      <c r="A9" s="5"/>
      <c r="C9" s="191" t="s">
        <v>165</v>
      </c>
      <c r="G9" s="5"/>
      <c r="H9" s="123"/>
      <c r="M9" s="5"/>
      <c r="N9" s="5"/>
      <c r="O9" s="5"/>
      <c r="P9" s="5"/>
      <c r="Q9" s="5"/>
      <c r="R9" s="5"/>
      <c r="S9" s="5"/>
      <c r="T9" s="5"/>
      <c r="V9" s="5"/>
      <c r="Y9" s="5"/>
      <c r="Z9" s="5"/>
      <c r="AA9" s="5"/>
      <c r="AB9" s="5"/>
      <c r="AC9" s="5"/>
      <c r="AD9" s="5"/>
      <c r="AE9" s="5"/>
      <c r="AJ9" s="5"/>
      <c r="AK9" s="1"/>
      <c r="AL9" s="1"/>
      <c r="AM9" s="1"/>
      <c r="AN9" s="1"/>
      <c r="AO9" s="1"/>
      <c r="AP9" s="1"/>
      <c r="AQ9" s="5"/>
      <c r="AR9" s="5"/>
      <c r="AS9" s="5"/>
      <c r="AT9" s="5"/>
      <c r="AU9" s="5"/>
    </row>
    <row r="10" spans="1:47" ht="13.5" thickBot="1" x14ac:dyDescent="0.25">
      <c r="A10" s="5"/>
      <c r="C10" s="191" t="s">
        <v>16</v>
      </c>
      <c r="G10" s="5"/>
      <c r="M10" s="5"/>
      <c r="N10" s="5"/>
      <c r="O10" s="5"/>
      <c r="P10" s="5"/>
      <c r="Q10" s="68" t="s">
        <v>138</v>
      </c>
      <c r="R10" s="63" t="s">
        <v>141</v>
      </c>
      <c r="S10" s="63" t="s">
        <v>144</v>
      </c>
      <c r="T10" s="65" t="s">
        <v>113</v>
      </c>
      <c r="V10" s="5"/>
      <c r="W10" s="68" t="s">
        <v>149</v>
      </c>
      <c r="X10" s="65" t="s">
        <v>149</v>
      </c>
      <c r="Y10" s="5"/>
      <c r="Z10" s="5"/>
      <c r="AA10" s="5"/>
      <c r="AB10" s="5"/>
      <c r="AC10" s="43"/>
      <c r="AD10" s="63" t="s">
        <v>157</v>
      </c>
      <c r="AE10" s="50"/>
      <c r="AJ10" s="43"/>
      <c r="AK10" s="7"/>
      <c r="AL10" s="7"/>
      <c r="AM10" s="58" t="s">
        <v>160</v>
      </c>
      <c r="AN10" s="7"/>
      <c r="AO10" s="7"/>
      <c r="AP10" s="8"/>
      <c r="AQ10" s="5"/>
      <c r="AR10" s="5"/>
      <c r="AS10" s="5"/>
      <c r="AT10" s="5"/>
      <c r="AU10" s="5"/>
    </row>
    <row r="11" spans="1:47" ht="13.5" thickBot="1" x14ac:dyDescent="0.25">
      <c r="A11" s="5"/>
      <c r="C11" s="189" t="s">
        <v>166</v>
      </c>
      <c r="F11" s="190" t="s">
        <v>134</v>
      </c>
      <c r="G11" s="5"/>
      <c r="H11" s="123"/>
      <c r="I11" s="123"/>
      <c r="J11" s="123"/>
      <c r="K11" s="123"/>
      <c r="L11" s="123"/>
      <c r="M11" s="5"/>
      <c r="N11" s="5"/>
      <c r="O11" s="5"/>
      <c r="P11" s="5"/>
      <c r="Q11" s="57" t="s">
        <v>139</v>
      </c>
      <c r="R11" s="55" t="s">
        <v>142</v>
      </c>
      <c r="S11" s="55" t="s">
        <v>145</v>
      </c>
      <c r="T11" s="71" t="s">
        <v>147</v>
      </c>
      <c r="V11" s="5"/>
      <c r="W11" s="57" t="s">
        <v>122</v>
      </c>
      <c r="X11" s="71" t="s">
        <v>132</v>
      </c>
      <c r="Y11" s="5"/>
      <c r="Z11" s="5"/>
      <c r="AA11" s="5"/>
      <c r="AB11" s="5"/>
      <c r="AC11" s="157"/>
      <c r="AD11" s="5"/>
      <c r="AE11" s="49"/>
      <c r="AJ11" s="14"/>
      <c r="AK11" s="55" t="s">
        <v>161</v>
      </c>
      <c r="AL11" s="5"/>
      <c r="AM11" s="5"/>
      <c r="AN11" s="5"/>
      <c r="AO11" s="5"/>
      <c r="AP11" s="49"/>
      <c r="AQ11" s="5"/>
      <c r="AR11" s="5"/>
      <c r="AS11" s="5"/>
      <c r="AT11" s="5"/>
      <c r="AU11" s="5"/>
    </row>
    <row r="12" spans="1:47" x14ac:dyDescent="0.2">
      <c r="A12" s="5"/>
      <c r="B12" s="99" t="s">
        <v>15</v>
      </c>
      <c r="C12" s="132" t="s">
        <v>98</v>
      </c>
      <c r="D12" s="55"/>
      <c r="F12" s="191" t="s">
        <v>135</v>
      </c>
      <c r="G12" s="5"/>
      <c r="H12" s="62" t="s">
        <v>262</v>
      </c>
      <c r="I12" s="7"/>
      <c r="J12" s="7"/>
      <c r="K12" s="36"/>
      <c r="L12" s="36"/>
      <c r="M12" s="50"/>
      <c r="N12" s="5"/>
      <c r="O12" s="190" t="s">
        <v>15</v>
      </c>
      <c r="P12" s="5"/>
      <c r="Q12" s="57" t="s">
        <v>140</v>
      </c>
      <c r="R12" s="55" t="s">
        <v>143</v>
      </c>
      <c r="S12" s="55" t="s">
        <v>146</v>
      </c>
      <c r="T12" s="71" t="s">
        <v>148</v>
      </c>
      <c r="V12" s="5"/>
      <c r="W12" s="14"/>
      <c r="X12" s="12"/>
      <c r="Y12" s="5"/>
      <c r="Z12" s="190" t="s">
        <v>15</v>
      </c>
      <c r="AA12" s="5"/>
      <c r="AB12" s="5"/>
      <c r="AC12" s="57" t="s">
        <v>158</v>
      </c>
      <c r="AD12" s="5"/>
      <c r="AE12" s="49"/>
      <c r="AG12" s="190" t="s">
        <v>15</v>
      </c>
      <c r="AH12" s="56"/>
      <c r="AJ12" s="157"/>
      <c r="AK12" s="5"/>
      <c r="AL12" s="5"/>
      <c r="AM12" s="5"/>
      <c r="AN12" s="5"/>
      <c r="AO12" s="5"/>
      <c r="AP12" s="49"/>
      <c r="AQ12" s="5"/>
      <c r="AR12" s="5"/>
      <c r="AS12" s="5"/>
      <c r="AT12" s="5"/>
      <c r="AU12" s="5"/>
    </row>
    <row r="13" spans="1:47" x14ac:dyDescent="0.2">
      <c r="A13" s="29"/>
      <c r="B13" s="98" t="s">
        <v>14</v>
      </c>
      <c r="C13" s="133" t="s">
        <v>6</v>
      </c>
      <c r="D13" s="55"/>
      <c r="F13" s="191" t="s">
        <v>136</v>
      </c>
      <c r="G13" s="48"/>
      <c r="H13" s="59"/>
      <c r="I13" s="1"/>
      <c r="J13" s="5"/>
      <c r="K13" s="29"/>
      <c r="L13" s="5"/>
      <c r="M13" s="121"/>
      <c r="N13" s="29"/>
      <c r="O13" s="191" t="s">
        <v>14</v>
      </c>
      <c r="P13" s="29"/>
      <c r="Q13" s="192"/>
      <c r="R13" s="28"/>
      <c r="S13" s="28"/>
      <c r="T13" s="226"/>
      <c r="V13" s="27"/>
      <c r="W13" s="57" t="s">
        <v>150</v>
      </c>
      <c r="X13" s="71" t="s">
        <v>152</v>
      </c>
      <c r="Y13" s="28"/>
      <c r="Z13" s="191" t="s">
        <v>14</v>
      </c>
      <c r="AA13" s="28"/>
      <c r="AB13" s="28"/>
      <c r="AC13" s="14"/>
      <c r="AD13" s="61"/>
      <c r="AE13" s="12"/>
      <c r="AG13" s="191" t="s">
        <v>14</v>
      </c>
      <c r="AH13" s="56"/>
      <c r="AJ13" s="57" t="s">
        <v>162</v>
      </c>
      <c r="AK13" s="5" t="s">
        <v>125</v>
      </c>
      <c r="AL13" s="5" t="s">
        <v>126</v>
      </c>
      <c r="AM13" s="5" t="s">
        <v>127</v>
      </c>
      <c r="AN13" s="55" t="s">
        <v>163</v>
      </c>
      <c r="AO13" s="5" t="s">
        <v>114</v>
      </c>
      <c r="AP13" s="49" t="s">
        <v>115</v>
      </c>
      <c r="AQ13" s="55"/>
      <c r="AR13" s="55"/>
      <c r="AS13" s="5"/>
      <c r="AT13" s="5"/>
      <c r="AU13" s="5"/>
    </row>
    <row r="14" spans="1:47" ht="13.5" thickBot="1" x14ac:dyDescent="0.25">
      <c r="A14" s="29"/>
      <c r="B14" s="176" t="s">
        <v>10</v>
      </c>
      <c r="C14" s="134" t="s">
        <v>12</v>
      </c>
      <c r="D14" s="55"/>
      <c r="F14" s="189" t="s">
        <v>137</v>
      </c>
      <c r="G14" s="48"/>
      <c r="H14" s="145" t="s">
        <v>116</v>
      </c>
      <c r="I14" s="159" t="s">
        <v>117</v>
      </c>
      <c r="J14" s="159" t="s">
        <v>118</v>
      </c>
      <c r="K14" s="193" t="s">
        <v>119</v>
      </c>
      <c r="L14" s="193" t="s">
        <v>120</v>
      </c>
      <c r="M14" s="138" t="s">
        <v>121</v>
      </c>
      <c r="N14" s="29"/>
      <c r="O14" s="189" t="s">
        <v>10</v>
      </c>
      <c r="P14" s="29"/>
      <c r="Q14" s="145" t="s">
        <v>12</v>
      </c>
      <c r="R14" s="159" t="s">
        <v>12</v>
      </c>
      <c r="S14" s="159" t="s">
        <v>12</v>
      </c>
      <c r="T14" s="138" t="s">
        <v>12</v>
      </c>
      <c r="V14" s="25"/>
      <c r="W14" s="60" t="s">
        <v>151</v>
      </c>
      <c r="X14" s="86" t="s">
        <v>153</v>
      </c>
      <c r="Y14" s="28"/>
      <c r="Z14" s="189" t="s">
        <v>10</v>
      </c>
      <c r="AA14" s="28"/>
      <c r="AB14" s="28"/>
      <c r="AC14" s="69" t="s">
        <v>156</v>
      </c>
      <c r="AD14" s="10" t="s">
        <v>123</v>
      </c>
      <c r="AE14" s="11" t="s">
        <v>124</v>
      </c>
      <c r="AG14" s="189" t="s">
        <v>10</v>
      </c>
      <c r="AH14" s="56"/>
      <c r="AJ14" s="60" t="s">
        <v>133</v>
      </c>
      <c r="AK14" s="10"/>
      <c r="AL14" s="10"/>
      <c r="AM14" s="10"/>
      <c r="AN14" s="96" t="s">
        <v>128</v>
      </c>
      <c r="AO14" s="96" t="s">
        <v>129</v>
      </c>
      <c r="AP14" s="86" t="s">
        <v>129</v>
      </c>
      <c r="AQ14" s="5"/>
      <c r="AR14" s="5"/>
      <c r="AS14" s="55"/>
      <c r="AT14" s="55"/>
      <c r="AU14" s="55"/>
    </row>
    <row r="15" spans="1:47" x14ac:dyDescent="0.2">
      <c r="A15" s="29"/>
      <c r="B15" s="98" t="s">
        <v>170</v>
      </c>
      <c r="C15" s="170">
        <v>1</v>
      </c>
      <c r="D15" s="5"/>
      <c r="F15" s="214">
        <v>1</v>
      </c>
      <c r="G15" s="48"/>
      <c r="H15" s="194">
        <v>1</v>
      </c>
      <c r="I15" s="180">
        <v>0</v>
      </c>
      <c r="J15" s="180">
        <v>1</v>
      </c>
      <c r="K15" s="180">
        <v>1</v>
      </c>
      <c r="L15" s="180">
        <v>1</v>
      </c>
      <c r="M15" s="195">
        <v>1</v>
      </c>
      <c r="N15" s="48"/>
      <c r="O15" s="191" t="s">
        <v>170</v>
      </c>
      <c r="P15" s="48"/>
      <c r="Q15" s="199">
        <v>1</v>
      </c>
      <c r="R15" s="177">
        <v>0</v>
      </c>
      <c r="S15" s="177">
        <v>0</v>
      </c>
      <c r="T15" s="200">
        <v>1</v>
      </c>
      <c r="V15" s="177"/>
      <c r="W15" s="196"/>
      <c r="X15" s="227"/>
      <c r="Y15" s="31"/>
      <c r="Z15" s="191" t="s">
        <v>170</v>
      </c>
      <c r="AA15" s="31"/>
      <c r="AB15" s="31"/>
      <c r="AC15" s="199">
        <v>4</v>
      </c>
      <c r="AD15" s="177">
        <v>4</v>
      </c>
      <c r="AE15" s="200">
        <v>5</v>
      </c>
      <c r="AG15" s="191" t="s">
        <v>170</v>
      </c>
      <c r="AJ15" s="201">
        <v>3.5</v>
      </c>
      <c r="AK15" s="15">
        <v>2.25</v>
      </c>
      <c r="AL15" s="15">
        <v>2</v>
      </c>
      <c r="AM15" s="15">
        <v>1.75</v>
      </c>
      <c r="AN15" s="15">
        <v>3.5</v>
      </c>
      <c r="AO15" s="15">
        <v>3.75</v>
      </c>
      <c r="AP15" s="20">
        <v>2.25</v>
      </c>
      <c r="AQ15" s="31"/>
      <c r="AR15" s="31"/>
      <c r="AS15" s="31"/>
      <c r="AT15" s="31"/>
      <c r="AU15" s="31"/>
    </row>
    <row r="16" spans="1:47" x14ac:dyDescent="0.2">
      <c r="A16" s="29"/>
      <c r="B16" s="98" t="s">
        <v>171</v>
      </c>
      <c r="C16" s="170">
        <v>1</v>
      </c>
      <c r="D16" s="5"/>
      <c r="F16" s="215">
        <v>0</v>
      </c>
      <c r="G16" s="48"/>
      <c r="H16" s="199">
        <v>0</v>
      </c>
      <c r="I16" s="177">
        <v>0</v>
      </c>
      <c r="J16" s="177">
        <v>1</v>
      </c>
      <c r="K16" s="177">
        <v>1</v>
      </c>
      <c r="L16" s="177">
        <v>0</v>
      </c>
      <c r="M16" s="200">
        <v>0</v>
      </c>
      <c r="N16" s="48"/>
      <c r="O16" s="191" t="s">
        <v>171</v>
      </c>
      <c r="P16" s="48"/>
      <c r="Q16" s="199">
        <v>0</v>
      </c>
      <c r="R16" s="177">
        <v>0</v>
      </c>
      <c r="S16" s="177">
        <v>0</v>
      </c>
      <c r="T16" s="200">
        <v>0</v>
      </c>
      <c r="V16" s="177"/>
      <c r="W16" s="201">
        <v>3</v>
      </c>
      <c r="X16" s="20">
        <v>1</v>
      </c>
      <c r="Y16" s="31"/>
      <c r="Z16" s="191" t="s">
        <v>171</v>
      </c>
      <c r="AA16" s="31"/>
      <c r="AB16" s="31"/>
      <c r="AC16" s="199">
        <v>2</v>
      </c>
      <c r="AD16" s="177">
        <v>2</v>
      </c>
      <c r="AE16" s="200">
        <v>5</v>
      </c>
      <c r="AG16" s="191" t="s">
        <v>171</v>
      </c>
      <c r="AJ16" s="201">
        <v>3.5</v>
      </c>
      <c r="AK16" s="15">
        <v>2</v>
      </c>
      <c r="AL16" s="15">
        <v>2</v>
      </c>
      <c r="AM16" s="15">
        <v>1.75</v>
      </c>
      <c r="AN16" s="15">
        <v>3</v>
      </c>
      <c r="AO16" s="15">
        <v>2.25</v>
      </c>
      <c r="AP16" s="20">
        <v>2.25</v>
      </c>
      <c r="AQ16" s="31"/>
      <c r="AR16" s="31"/>
      <c r="AS16" s="31"/>
      <c r="AT16" s="31"/>
      <c r="AU16" s="31"/>
    </row>
    <row r="17" spans="1:54" x14ac:dyDescent="0.2">
      <c r="A17" s="29"/>
      <c r="B17" s="98" t="s">
        <v>172</v>
      </c>
      <c r="C17" s="170">
        <v>0</v>
      </c>
      <c r="D17" s="5"/>
      <c r="F17" s="215">
        <v>0</v>
      </c>
      <c r="G17" s="48"/>
      <c r="H17" s="199">
        <v>1</v>
      </c>
      <c r="I17" s="177">
        <v>1</v>
      </c>
      <c r="J17" s="177">
        <v>1</v>
      </c>
      <c r="K17" s="177">
        <v>2</v>
      </c>
      <c r="L17" s="177">
        <v>0</v>
      </c>
      <c r="M17" s="200">
        <v>2</v>
      </c>
      <c r="N17" s="48"/>
      <c r="O17" s="191" t="s">
        <v>172</v>
      </c>
      <c r="P17" s="48"/>
      <c r="Q17" s="199">
        <v>0</v>
      </c>
      <c r="R17" s="177">
        <v>0</v>
      </c>
      <c r="S17" s="177">
        <v>0</v>
      </c>
      <c r="T17" s="200">
        <v>0</v>
      </c>
      <c r="V17" s="177"/>
      <c r="W17" s="201">
        <v>3</v>
      </c>
      <c r="X17" s="20">
        <v>1.25</v>
      </c>
      <c r="Y17" s="31"/>
      <c r="Z17" s="191" t="s">
        <v>172</v>
      </c>
      <c r="AA17" s="31"/>
      <c r="AB17" s="31"/>
      <c r="AC17" s="199">
        <v>2</v>
      </c>
      <c r="AD17" s="177">
        <v>2</v>
      </c>
      <c r="AE17" s="200">
        <v>4</v>
      </c>
      <c r="AF17" s="1"/>
      <c r="AG17" s="191" t="s">
        <v>172</v>
      </c>
      <c r="AI17" s="1"/>
      <c r="AJ17" s="201">
        <v>4.75</v>
      </c>
      <c r="AK17" s="15">
        <v>1.25</v>
      </c>
      <c r="AL17" s="15">
        <v>2</v>
      </c>
      <c r="AM17" s="15">
        <v>2.25</v>
      </c>
      <c r="AN17" s="15">
        <v>2.75</v>
      </c>
      <c r="AO17" s="15">
        <v>4.25</v>
      </c>
      <c r="AP17" s="20">
        <v>2.25</v>
      </c>
      <c r="AQ17" s="31"/>
      <c r="AR17" s="31"/>
      <c r="AS17" s="31"/>
      <c r="AT17" s="31"/>
      <c r="AU17" s="31"/>
      <c r="AV17" s="1"/>
      <c r="AW17" s="1"/>
      <c r="AX17" s="1"/>
      <c r="AY17" s="1"/>
      <c r="AZ17" s="1"/>
      <c r="BA17" s="1"/>
      <c r="BB17" s="1"/>
    </row>
    <row r="18" spans="1:54" x14ac:dyDescent="0.2">
      <c r="A18" s="29"/>
      <c r="B18" s="98" t="s">
        <v>173</v>
      </c>
      <c r="C18" s="170">
        <v>1</v>
      </c>
      <c r="D18" s="5"/>
      <c r="F18" s="216"/>
      <c r="G18" s="48"/>
      <c r="H18" s="199">
        <v>0</v>
      </c>
      <c r="I18" s="177">
        <v>0</v>
      </c>
      <c r="J18" s="177">
        <v>0</v>
      </c>
      <c r="K18" s="177">
        <v>0</v>
      </c>
      <c r="L18" s="177">
        <v>0</v>
      </c>
      <c r="M18" s="200">
        <v>0</v>
      </c>
      <c r="N18" s="48"/>
      <c r="O18" s="191" t="s">
        <v>173</v>
      </c>
      <c r="P18" s="48"/>
      <c r="Q18" s="199">
        <v>0</v>
      </c>
      <c r="R18" s="177">
        <v>0</v>
      </c>
      <c r="S18" s="177">
        <v>0</v>
      </c>
      <c r="T18" s="200">
        <v>0</v>
      </c>
      <c r="V18" s="177"/>
      <c r="W18" s="201">
        <v>4</v>
      </c>
      <c r="X18" s="20">
        <v>1.5</v>
      </c>
      <c r="Y18" s="31"/>
      <c r="Z18" s="191" t="s">
        <v>173</v>
      </c>
      <c r="AA18" s="31"/>
      <c r="AB18" s="31"/>
      <c r="AC18" s="199">
        <v>3</v>
      </c>
      <c r="AD18" s="177">
        <v>3</v>
      </c>
      <c r="AE18" s="200">
        <v>3</v>
      </c>
      <c r="AG18" s="191" t="s">
        <v>173</v>
      </c>
      <c r="AJ18" s="201">
        <v>3</v>
      </c>
      <c r="AK18" s="15">
        <v>1.75</v>
      </c>
      <c r="AL18" s="15">
        <v>2.5</v>
      </c>
      <c r="AM18" s="15">
        <v>1.5</v>
      </c>
      <c r="AN18" s="15">
        <v>1.75</v>
      </c>
      <c r="AO18" s="15">
        <v>1.25</v>
      </c>
      <c r="AP18" s="20">
        <v>1.25</v>
      </c>
      <c r="AQ18" s="31"/>
      <c r="AR18" s="31"/>
      <c r="AS18" s="31"/>
      <c r="AT18" s="31"/>
      <c r="AU18" s="31"/>
    </row>
    <row r="19" spans="1:54" x14ac:dyDescent="0.2">
      <c r="A19" s="29"/>
      <c r="B19" s="98" t="s">
        <v>174</v>
      </c>
      <c r="C19" s="170">
        <v>1</v>
      </c>
      <c r="D19" s="5"/>
      <c r="F19" s="215">
        <v>0</v>
      </c>
      <c r="G19" s="48"/>
      <c r="H19" s="199">
        <v>0</v>
      </c>
      <c r="I19" s="177">
        <v>0</v>
      </c>
      <c r="J19" s="177">
        <v>1</v>
      </c>
      <c r="K19" s="177">
        <v>0</v>
      </c>
      <c r="L19" s="177">
        <v>1</v>
      </c>
      <c r="M19" s="200">
        <v>1</v>
      </c>
      <c r="N19" s="48"/>
      <c r="O19" s="191" t="s">
        <v>174</v>
      </c>
      <c r="P19" s="48"/>
      <c r="Q19" s="199">
        <v>0</v>
      </c>
      <c r="R19" s="177">
        <v>0</v>
      </c>
      <c r="S19" s="177">
        <v>0</v>
      </c>
      <c r="T19" s="200">
        <v>0</v>
      </c>
      <c r="V19" s="177"/>
      <c r="W19" s="202"/>
      <c r="X19" s="204"/>
      <c r="Y19" s="31"/>
      <c r="Z19" s="191" t="s">
        <v>174</v>
      </c>
      <c r="AA19" s="31"/>
      <c r="AB19" s="31"/>
      <c r="AC19" s="199">
        <v>1</v>
      </c>
      <c r="AD19" s="177">
        <v>4</v>
      </c>
      <c r="AE19" s="200">
        <v>4</v>
      </c>
      <c r="AG19" s="191" t="s">
        <v>174</v>
      </c>
      <c r="AJ19" s="202"/>
      <c r="AK19" s="203"/>
      <c r="AL19" s="203"/>
      <c r="AM19" s="203"/>
      <c r="AN19" s="203"/>
      <c r="AO19" s="203"/>
      <c r="AP19" s="204"/>
      <c r="AQ19" s="31"/>
      <c r="AR19" s="31"/>
      <c r="AS19" s="31"/>
      <c r="AT19" s="31"/>
      <c r="AU19" s="31"/>
    </row>
    <row r="20" spans="1:54" x14ac:dyDescent="0.2">
      <c r="A20" s="29"/>
      <c r="B20" s="98" t="s">
        <v>175</v>
      </c>
      <c r="C20" s="170">
        <v>0</v>
      </c>
      <c r="D20" s="5"/>
      <c r="F20" s="215">
        <v>1</v>
      </c>
      <c r="G20" s="48"/>
      <c r="H20" s="199">
        <v>1</v>
      </c>
      <c r="I20" s="177">
        <v>2</v>
      </c>
      <c r="J20" s="177">
        <v>3</v>
      </c>
      <c r="K20" s="177">
        <v>0</v>
      </c>
      <c r="L20" s="177">
        <v>1</v>
      </c>
      <c r="M20" s="200">
        <v>1</v>
      </c>
      <c r="N20" s="48"/>
      <c r="O20" s="191" t="s">
        <v>175</v>
      </c>
      <c r="P20" s="48"/>
      <c r="Q20" s="199">
        <v>1</v>
      </c>
      <c r="R20" s="177">
        <v>0</v>
      </c>
      <c r="S20" s="177">
        <v>0</v>
      </c>
      <c r="T20" s="200">
        <v>1</v>
      </c>
      <c r="V20" s="177"/>
      <c r="W20" s="201">
        <v>2.5</v>
      </c>
      <c r="X20" s="20">
        <v>2</v>
      </c>
      <c r="Y20" s="31"/>
      <c r="Z20" s="191" t="s">
        <v>175</v>
      </c>
      <c r="AA20" s="31"/>
      <c r="AB20" s="31"/>
      <c r="AC20" s="199">
        <v>1</v>
      </c>
      <c r="AD20" s="177">
        <v>4</v>
      </c>
      <c r="AE20" s="200">
        <v>4</v>
      </c>
      <c r="AF20" s="1"/>
      <c r="AG20" s="191" t="s">
        <v>175</v>
      </c>
      <c r="AI20" s="1"/>
      <c r="AJ20" s="201">
        <v>3</v>
      </c>
      <c r="AK20" s="15">
        <v>3.25</v>
      </c>
      <c r="AL20" s="15">
        <v>2.75</v>
      </c>
      <c r="AM20" s="15">
        <v>4.5</v>
      </c>
      <c r="AN20" s="15">
        <v>3.25</v>
      </c>
      <c r="AO20" s="15">
        <v>2.75</v>
      </c>
      <c r="AP20" s="20">
        <v>4.5</v>
      </c>
      <c r="AQ20" s="31"/>
      <c r="AR20" s="31"/>
      <c r="AS20" s="31"/>
      <c r="AT20" s="31"/>
      <c r="AU20" s="31"/>
      <c r="AV20" s="1"/>
      <c r="AW20" s="1"/>
      <c r="AX20" s="1"/>
      <c r="AY20" s="1"/>
      <c r="AZ20" s="1"/>
      <c r="BA20" s="1"/>
      <c r="BB20" s="1"/>
    </row>
    <row r="21" spans="1:54" x14ac:dyDescent="0.2">
      <c r="A21" s="29"/>
      <c r="B21" s="98" t="s">
        <v>176</v>
      </c>
      <c r="C21" s="170">
        <v>1</v>
      </c>
      <c r="D21" s="5"/>
      <c r="F21" s="215">
        <v>0</v>
      </c>
      <c r="G21" s="48"/>
      <c r="H21" s="199">
        <v>1</v>
      </c>
      <c r="I21" s="177">
        <v>3</v>
      </c>
      <c r="J21" s="177">
        <v>3</v>
      </c>
      <c r="K21" s="177">
        <v>4</v>
      </c>
      <c r="L21" s="177">
        <v>1</v>
      </c>
      <c r="M21" s="200">
        <v>3</v>
      </c>
      <c r="N21" s="48"/>
      <c r="O21" s="191" t="s">
        <v>176</v>
      </c>
      <c r="P21" s="48"/>
      <c r="Q21" s="199">
        <v>1</v>
      </c>
      <c r="R21" s="177">
        <v>1</v>
      </c>
      <c r="S21" s="177">
        <v>1</v>
      </c>
      <c r="T21" s="200">
        <v>1</v>
      </c>
      <c r="V21" s="177"/>
      <c r="W21" s="201">
        <v>3</v>
      </c>
      <c r="X21" s="20">
        <v>3</v>
      </c>
      <c r="Y21" s="31"/>
      <c r="Z21" s="191" t="s">
        <v>176</v>
      </c>
      <c r="AA21" s="31"/>
      <c r="AB21" s="31"/>
      <c r="AC21" s="199">
        <v>5</v>
      </c>
      <c r="AD21" s="177">
        <v>2</v>
      </c>
      <c r="AE21" s="200">
        <v>4</v>
      </c>
      <c r="AG21" s="191" t="s">
        <v>176</v>
      </c>
      <c r="AJ21" s="201">
        <v>3.5</v>
      </c>
      <c r="AK21" s="15">
        <v>4.5</v>
      </c>
      <c r="AL21" s="15">
        <v>2.75</v>
      </c>
      <c r="AM21" s="15">
        <v>4.25</v>
      </c>
      <c r="AN21" s="15">
        <v>3.5</v>
      </c>
      <c r="AO21" s="15">
        <v>4</v>
      </c>
      <c r="AP21" s="20">
        <v>4.25</v>
      </c>
      <c r="AQ21" s="31"/>
      <c r="AR21" s="31"/>
      <c r="AS21" s="31"/>
      <c r="AT21" s="31"/>
      <c r="AU21" s="31"/>
    </row>
    <row r="22" spans="1:54" x14ac:dyDescent="0.2">
      <c r="A22" s="29"/>
      <c r="B22" s="98" t="s">
        <v>177</v>
      </c>
      <c r="C22" s="170">
        <v>1</v>
      </c>
      <c r="D22" s="5"/>
      <c r="F22" s="215">
        <v>0</v>
      </c>
      <c r="G22" s="48"/>
      <c r="H22" s="199">
        <v>1</v>
      </c>
      <c r="I22" s="177">
        <v>1</v>
      </c>
      <c r="J22" s="177">
        <v>2</v>
      </c>
      <c r="K22" s="177">
        <v>1</v>
      </c>
      <c r="L22" s="177">
        <v>1</v>
      </c>
      <c r="M22" s="200">
        <v>0</v>
      </c>
      <c r="N22" s="48"/>
      <c r="O22" s="191" t="s">
        <v>177</v>
      </c>
      <c r="P22" s="48"/>
      <c r="Q22" s="199">
        <v>1</v>
      </c>
      <c r="R22" s="177">
        <v>1</v>
      </c>
      <c r="S22" s="177">
        <v>0</v>
      </c>
      <c r="T22" s="200">
        <v>1</v>
      </c>
      <c r="V22" s="177"/>
      <c r="W22" s="201">
        <v>3.75</v>
      </c>
      <c r="X22" s="20">
        <v>1.25</v>
      </c>
      <c r="Y22" s="31"/>
      <c r="Z22" s="191" t="s">
        <v>177</v>
      </c>
      <c r="AA22" s="31"/>
      <c r="AB22" s="31"/>
      <c r="AC22" s="199">
        <v>2</v>
      </c>
      <c r="AD22" s="177">
        <v>2</v>
      </c>
      <c r="AE22" s="200">
        <v>5</v>
      </c>
      <c r="AG22" s="191" t="s">
        <v>177</v>
      </c>
      <c r="AJ22" s="201">
        <v>4</v>
      </c>
      <c r="AK22" s="15">
        <v>3.25</v>
      </c>
      <c r="AL22" s="15">
        <v>3.25</v>
      </c>
      <c r="AM22" s="15">
        <v>2.25</v>
      </c>
      <c r="AN22" s="15">
        <v>4.5</v>
      </c>
      <c r="AO22" s="15">
        <v>4</v>
      </c>
      <c r="AP22" s="20">
        <v>2.5</v>
      </c>
      <c r="AQ22" s="31"/>
      <c r="AR22" s="31"/>
      <c r="AS22" s="31"/>
      <c r="AT22" s="31"/>
      <c r="AU22" s="31"/>
    </row>
    <row r="23" spans="1:54" x14ac:dyDescent="0.2">
      <c r="A23" s="29"/>
      <c r="B23" s="98" t="s">
        <v>178</v>
      </c>
      <c r="C23" s="170">
        <v>1</v>
      </c>
      <c r="D23" s="5"/>
      <c r="F23" s="215">
        <v>1</v>
      </c>
      <c r="G23" s="48"/>
      <c r="H23" s="199">
        <v>1</v>
      </c>
      <c r="I23" s="177">
        <v>2</v>
      </c>
      <c r="J23" s="177">
        <v>2</v>
      </c>
      <c r="K23" s="177">
        <v>1</v>
      </c>
      <c r="L23" s="177">
        <v>1</v>
      </c>
      <c r="M23" s="200">
        <v>2</v>
      </c>
      <c r="N23" s="48"/>
      <c r="O23" s="191" t="s">
        <v>178</v>
      </c>
      <c r="P23" s="48"/>
      <c r="Q23" s="199">
        <v>1</v>
      </c>
      <c r="R23" s="177">
        <v>1</v>
      </c>
      <c r="S23" s="177">
        <v>0</v>
      </c>
      <c r="T23" s="200">
        <v>1</v>
      </c>
      <c r="V23" s="177"/>
      <c r="W23" s="201">
        <v>2</v>
      </c>
      <c r="X23" s="20">
        <v>2.75</v>
      </c>
      <c r="Y23" s="31"/>
      <c r="Z23" s="191" t="s">
        <v>178</v>
      </c>
      <c r="AA23" s="31"/>
      <c r="AB23" s="31"/>
      <c r="AC23" s="199">
        <v>2</v>
      </c>
      <c r="AD23" s="177">
        <v>4</v>
      </c>
      <c r="AE23" s="200">
        <v>3</v>
      </c>
      <c r="AG23" s="191" t="s">
        <v>178</v>
      </c>
      <c r="AJ23" s="201">
        <v>4</v>
      </c>
      <c r="AK23" s="15">
        <v>3.5</v>
      </c>
      <c r="AL23" s="15">
        <v>3.5</v>
      </c>
      <c r="AM23" s="15">
        <v>3.5</v>
      </c>
      <c r="AN23" s="15">
        <v>2.5</v>
      </c>
      <c r="AO23" s="15">
        <v>4.25</v>
      </c>
      <c r="AP23" s="20">
        <v>4.5</v>
      </c>
      <c r="AQ23" s="31"/>
      <c r="AR23" s="31"/>
      <c r="AS23" s="31"/>
      <c r="AT23" s="31"/>
      <c r="AU23" s="31"/>
    </row>
    <row r="24" spans="1:54" x14ac:dyDescent="0.2">
      <c r="A24" s="29"/>
      <c r="B24" s="98" t="s">
        <v>179</v>
      </c>
      <c r="C24" s="170">
        <v>1</v>
      </c>
      <c r="D24" s="5"/>
      <c r="F24" s="215">
        <v>1</v>
      </c>
      <c r="G24" s="48"/>
      <c r="H24" s="199">
        <v>1</v>
      </c>
      <c r="I24" s="177">
        <v>2</v>
      </c>
      <c r="J24" s="177">
        <v>2</v>
      </c>
      <c r="K24" s="177">
        <v>1</v>
      </c>
      <c r="L24" s="177">
        <v>0</v>
      </c>
      <c r="M24" s="200">
        <v>0</v>
      </c>
      <c r="N24" s="48"/>
      <c r="O24" s="191" t="s">
        <v>179</v>
      </c>
      <c r="P24" s="48"/>
      <c r="Q24" s="199">
        <v>1</v>
      </c>
      <c r="R24" s="177">
        <v>1</v>
      </c>
      <c r="S24" s="177">
        <v>1</v>
      </c>
      <c r="T24" s="200">
        <v>1</v>
      </c>
      <c r="V24" s="177"/>
      <c r="W24" s="201">
        <v>3.25</v>
      </c>
      <c r="X24" s="20">
        <v>2</v>
      </c>
      <c r="Y24" s="31"/>
      <c r="Z24" s="191" t="s">
        <v>179</v>
      </c>
      <c r="AA24" s="31"/>
      <c r="AB24" s="31"/>
      <c r="AC24" s="199">
        <v>2</v>
      </c>
      <c r="AD24" s="177">
        <v>3</v>
      </c>
      <c r="AE24" s="200">
        <v>5</v>
      </c>
      <c r="AG24" s="191" t="s">
        <v>179</v>
      </c>
      <c r="AJ24" s="201">
        <v>3.75</v>
      </c>
      <c r="AK24" s="15">
        <v>3.25</v>
      </c>
      <c r="AL24" s="15">
        <v>3</v>
      </c>
      <c r="AM24" s="15">
        <v>2.25</v>
      </c>
      <c r="AN24" s="15">
        <v>3.25</v>
      </c>
      <c r="AO24" s="15">
        <v>2.75</v>
      </c>
      <c r="AP24" s="20">
        <v>4.25</v>
      </c>
      <c r="AQ24" s="31"/>
      <c r="AR24" s="31"/>
      <c r="AS24" s="31"/>
      <c r="AT24" s="31"/>
      <c r="AU24" s="31"/>
    </row>
    <row r="25" spans="1:54" x14ac:dyDescent="0.2">
      <c r="A25" s="29"/>
      <c r="B25" s="98" t="s">
        <v>180</v>
      </c>
      <c r="C25" s="170">
        <v>1</v>
      </c>
      <c r="D25" s="5"/>
      <c r="F25" s="215">
        <v>0</v>
      </c>
      <c r="G25" s="48"/>
      <c r="H25" s="199">
        <v>1</v>
      </c>
      <c r="I25" s="177">
        <v>1</v>
      </c>
      <c r="J25" s="177">
        <v>1</v>
      </c>
      <c r="K25" s="177">
        <v>1</v>
      </c>
      <c r="L25" s="177">
        <v>0</v>
      </c>
      <c r="M25" s="200">
        <v>1</v>
      </c>
      <c r="N25" s="48"/>
      <c r="O25" s="191" t="s">
        <v>180</v>
      </c>
      <c r="P25" s="48"/>
      <c r="Q25" s="199">
        <v>1</v>
      </c>
      <c r="R25" s="177">
        <v>0</v>
      </c>
      <c r="S25" s="177">
        <v>0</v>
      </c>
      <c r="T25" s="200">
        <v>1</v>
      </c>
      <c r="V25" s="177"/>
      <c r="W25" s="201">
        <v>4</v>
      </c>
      <c r="X25" s="20">
        <v>1.25</v>
      </c>
      <c r="Y25" s="31"/>
      <c r="Z25" s="191" t="s">
        <v>180</v>
      </c>
      <c r="AA25" s="31"/>
      <c r="AB25" s="31"/>
      <c r="AC25" s="199">
        <v>5</v>
      </c>
      <c r="AD25" s="177">
        <v>2</v>
      </c>
      <c r="AE25" s="200">
        <v>3</v>
      </c>
      <c r="AG25" s="191" t="s">
        <v>180</v>
      </c>
      <c r="AJ25" s="201">
        <v>4.25</v>
      </c>
      <c r="AK25" s="15">
        <v>2.25</v>
      </c>
      <c r="AL25" s="15">
        <v>2.25</v>
      </c>
      <c r="AM25" s="15">
        <v>2.25</v>
      </c>
      <c r="AN25" s="15">
        <v>3</v>
      </c>
      <c r="AO25" s="15">
        <v>3.5</v>
      </c>
      <c r="AP25" s="20">
        <v>2.25</v>
      </c>
      <c r="AQ25" s="31"/>
      <c r="AR25" s="31"/>
      <c r="AS25" s="31"/>
      <c r="AT25" s="31"/>
      <c r="AU25" s="31"/>
    </row>
    <row r="26" spans="1:54" x14ac:dyDescent="0.2">
      <c r="A26" s="29"/>
      <c r="B26" s="98" t="s">
        <v>181</v>
      </c>
      <c r="C26" s="170">
        <v>0</v>
      </c>
      <c r="D26" s="5"/>
      <c r="F26" s="215">
        <v>0</v>
      </c>
      <c r="G26" s="48"/>
      <c r="H26" s="199">
        <v>1</v>
      </c>
      <c r="I26" s="177">
        <v>1</v>
      </c>
      <c r="J26" s="177">
        <v>2</v>
      </c>
      <c r="K26" s="177">
        <v>1</v>
      </c>
      <c r="L26" s="177">
        <v>1</v>
      </c>
      <c r="M26" s="200">
        <v>0</v>
      </c>
      <c r="N26" s="48"/>
      <c r="O26" s="191" t="s">
        <v>181</v>
      </c>
      <c r="P26" s="48"/>
      <c r="Q26" s="199">
        <v>1</v>
      </c>
      <c r="R26" s="177">
        <v>0</v>
      </c>
      <c r="S26" s="177">
        <v>0</v>
      </c>
      <c r="T26" s="200">
        <v>1</v>
      </c>
      <c r="V26" s="177"/>
      <c r="W26" s="201">
        <v>3</v>
      </c>
      <c r="X26" s="20">
        <v>1.25</v>
      </c>
      <c r="Y26" s="31"/>
      <c r="Z26" s="191" t="s">
        <v>181</v>
      </c>
      <c r="AA26" s="31"/>
      <c r="AB26" s="31"/>
      <c r="AC26" s="199">
        <v>4</v>
      </c>
      <c r="AD26" s="177">
        <v>3</v>
      </c>
      <c r="AE26" s="200">
        <v>4</v>
      </c>
      <c r="AF26" s="1"/>
      <c r="AG26" s="191" t="s">
        <v>181</v>
      </c>
      <c r="AI26" s="1"/>
      <c r="AJ26" s="201">
        <v>3.25</v>
      </c>
      <c r="AK26" s="15">
        <v>2.25</v>
      </c>
      <c r="AL26" s="15">
        <v>2.25</v>
      </c>
      <c r="AM26" s="15">
        <v>2.5</v>
      </c>
      <c r="AN26" s="15">
        <v>4.25</v>
      </c>
      <c r="AO26" s="15">
        <v>3.25</v>
      </c>
      <c r="AP26" s="20">
        <v>3.25</v>
      </c>
      <c r="AQ26" s="31"/>
      <c r="AR26" s="31"/>
      <c r="AS26" s="31"/>
      <c r="AT26" s="31"/>
      <c r="AU26" s="31"/>
      <c r="AV26" s="1"/>
      <c r="AW26" s="1"/>
      <c r="AX26" s="1"/>
      <c r="AY26" s="1"/>
      <c r="AZ26" s="1"/>
      <c r="BA26" s="1"/>
      <c r="BB26" s="1"/>
    </row>
    <row r="27" spans="1:54" x14ac:dyDescent="0.2">
      <c r="A27" s="29"/>
      <c r="B27" s="98" t="s">
        <v>182</v>
      </c>
      <c r="C27" s="170">
        <v>1</v>
      </c>
      <c r="D27" s="5"/>
      <c r="F27" s="215">
        <v>1</v>
      </c>
      <c r="G27" s="48"/>
      <c r="H27" s="199">
        <v>1</v>
      </c>
      <c r="I27" s="177">
        <v>1</v>
      </c>
      <c r="J27" s="177">
        <v>1</v>
      </c>
      <c r="K27" s="177">
        <v>1</v>
      </c>
      <c r="L27" s="177">
        <v>1</v>
      </c>
      <c r="M27" s="200">
        <v>1</v>
      </c>
      <c r="N27" s="48"/>
      <c r="O27" s="191" t="s">
        <v>182</v>
      </c>
      <c r="P27" s="48"/>
      <c r="Q27" s="199">
        <v>1</v>
      </c>
      <c r="R27" s="177">
        <v>0</v>
      </c>
      <c r="S27" s="177">
        <v>0</v>
      </c>
      <c r="T27" s="200">
        <v>1</v>
      </c>
      <c r="V27" s="177"/>
      <c r="W27" s="201">
        <v>3</v>
      </c>
      <c r="X27" s="20">
        <v>2</v>
      </c>
      <c r="Y27" s="31"/>
      <c r="Z27" s="191" t="s">
        <v>182</v>
      </c>
      <c r="AA27" s="31"/>
      <c r="AB27" s="31"/>
      <c r="AC27" s="199">
        <v>4</v>
      </c>
      <c r="AD27" s="177">
        <v>4</v>
      </c>
      <c r="AE27" s="200">
        <v>4</v>
      </c>
      <c r="AG27" s="191" t="s">
        <v>182</v>
      </c>
      <c r="AJ27" s="201">
        <v>4</v>
      </c>
      <c r="AK27" s="15">
        <v>2.75</v>
      </c>
      <c r="AL27" s="15">
        <v>2.25</v>
      </c>
      <c r="AM27" s="15">
        <v>2.5</v>
      </c>
      <c r="AN27" s="15">
        <v>3</v>
      </c>
      <c r="AO27" s="15">
        <v>3</v>
      </c>
      <c r="AP27" s="20">
        <v>3.25</v>
      </c>
      <c r="AQ27" s="31"/>
      <c r="AR27" s="31"/>
      <c r="AS27" s="31"/>
      <c r="AT27" s="31"/>
      <c r="AU27" s="31"/>
    </row>
    <row r="28" spans="1:54" x14ac:dyDescent="0.2">
      <c r="A28" s="29"/>
      <c r="B28" s="98" t="s">
        <v>183</v>
      </c>
      <c r="C28" s="170">
        <v>1</v>
      </c>
      <c r="D28" s="5"/>
      <c r="F28" s="215">
        <v>1</v>
      </c>
      <c r="G28" s="48"/>
      <c r="H28" s="199">
        <v>1</v>
      </c>
      <c r="I28" s="177">
        <v>1</v>
      </c>
      <c r="J28" s="177">
        <v>1</v>
      </c>
      <c r="K28" s="177">
        <v>1</v>
      </c>
      <c r="L28" s="177">
        <v>1</v>
      </c>
      <c r="M28" s="200">
        <v>1</v>
      </c>
      <c r="N28" s="48"/>
      <c r="O28" s="191" t="s">
        <v>183</v>
      </c>
      <c r="P28" s="48"/>
      <c r="Q28" s="199">
        <v>0</v>
      </c>
      <c r="R28" s="177">
        <v>0</v>
      </c>
      <c r="S28" s="177">
        <v>0</v>
      </c>
      <c r="T28" s="200">
        <v>0</v>
      </c>
      <c r="V28" s="177"/>
      <c r="W28" s="201">
        <v>2.75</v>
      </c>
      <c r="X28" s="20">
        <v>1.25</v>
      </c>
      <c r="Y28" s="31"/>
      <c r="Z28" s="191" t="s">
        <v>183</v>
      </c>
      <c r="AA28" s="31"/>
      <c r="AB28" s="31"/>
      <c r="AC28" s="199">
        <v>3</v>
      </c>
      <c r="AD28" s="177">
        <v>1</v>
      </c>
      <c r="AE28" s="200">
        <v>5</v>
      </c>
      <c r="AG28" s="191" t="s">
        <v>183</v>
      </c>
      <c r="AJ28" s="201">
        <v>3.5</v>
      </c>
      <c r="AK28" s="15">
        <v>3.5</v>
      </c>
      <c r="AL28" s="15">
        <v>2.75</v>
      </c>
      <c r="AM28" s="15">
        <v>2.75</v>
      </c>
      <c r="AN28" s="15">
        <v>3.75</v>
      </c>
      <c r="AO28" s="15">
        <v>3.25</v>
      </c>
      <c r="AP28" s="20">
        <v>3.25</v>
      </c>
      <c r="AQ28" s="31"/>
      <c r="AR28" s="31"/>
      <c r="AS28" s="31"/>
      <c r="AT28" s="31"/>
      <c r="AU28" s="31"/>
    </row>
    <row r="29" spans="1:54" x14ac:dyDescent="0.2">
      <c r="A29" s="29"/>
      <c r="B29" s="98" t="s">
        <v>184</v>
      </c>
      <c r="C29" s="170">
        <v>1</v>
      </c>
      <c r="D29" s="5"/>
      <c r="F29" s="215">
        <v>0</v>
      </c>
      <c r="G29" s="48"/>
      <c r="H29" s="199">
        <v>0</v>
      </c>
      <c r="I29" s="177">
        <v>0</v>
      </c>
      <c r="J29" s="177">
        <v>1</v>
      </c>
      <c r="K29" s="177">
        <v>0</v>
      </c>
      <c r="L29" s="177">
        <v>0</v>
      </c>
      <c r="M29" s="200">
        <v>0</v>
      </c>
      <c r="N29" s="48"/>
      <c r="O29" s="191" t="s">
        <v>184</v>
      </c>
      <c r="P29" s="48"/>
      <c r="Q29" s="199">
        <v>0</v>
      </c>
      <c r="R29" s="177">
        <v>1</v>
      </c>
      <c r="S29" s="177">
        <v>0</v>
      </c>
      <c r="T29" s="200">
        <v>1</v>
      </c>
      <c r="V29" s="177"/>
      <c r="W29" s="201">
        <v>3.5</v>
      </c>
      <c r="X29" s="20">
        <v>2.75</v>
      </c>
      <c r="Y29" s="31"/>
      <c r="Z29" s="191" t="s">
        <v>184</v>
      </c>
      <c r="AA29" s="31"/>
      <c r="AB29" s="31"/>
      <c r="AC29" s="199">
        <v>2</v>
      </c>
      <c r="AD29" s="177">
        <v>4</v>
      </c>
      <c r="AE29" s="200">
        <v>6</v>
      </c>
      <c r="AG29" s="191" t="s">
        <v>184</v>
      </c>
      <c r="AJ29" s="201">
        <v>3</v>
      </c>
      <c r="AK29" s="15">
        <v>3.25</v>
      </c>
      <c r="AL29" s="15">
        <v>3.5</v>
      </c>
      <c r="AM29" s="15">
        <v>3</v>
      </c>
      <c r="AN29" s="15">
        <v>3.5</v>
      </c>
      <c r="AO29" s="15">
        <v>3.25</v>
      </c>
      <c r="AP29" s="20">
        <v>3</v>
      </c>
      <c r="AQ29" s="31"/>
      <c r="AR29" s="31"/>
      <c r="AS29" s="31"/>
      <c r="AT29" s="31"/>
      <c r="AU29" s="31"/>
    </row>
    <row r="30" spans="1:54" x14ac:dyDescent="0.2">
      <c r="A30" s="29"/>
      <c r="B30" s="98" t="s">
        <v>185</v>
      </c>
      <c r="C30" s="170">
        <v>0</v>
      </c>
      <c r="D30" s="5"/>
      <c r="F30" s="215">
        <v>1</v>
      </c>
      <c r="G30" s="48"/>
      <c r="H30" s="199">
        <v>2</v>
      </c>
      <c r="I30" s="177">
        <v>3</v>
      </c>
      <c r="J30" s="177">
        <v>3</v>
      </c>
      <c r="K30" s="177">
        <v>1</v>
      </c>
      <c r="L30" s="177">
        <v>1</v>
      </c>
      <c r="M30" s="200">
        <v>1</v>
      </c>
      <c r="N30" s="48"/>
      <c r="O30" s="191" t="s">
        <v>185</v>
      </c>
      <c r="P30" s="48"/>
      <c r="Q30" s="199">
        <v>1</v>
      </c>
      <c r="R30" s="177">
        <v>1</v>
      </c>
      <c r="S30" s="177">
        <v>0</v>
      </c>
      <c r="T30" s="200">
        <v>1</v>
      </c>
      <c r="V30" s="177"/>
      <c r="W30" s="202"/>
      <c r="X30" s="204"/>
      <c r="Y30" s="31"/>
      <c r="Z30" s="191" t="s">
        <v>185</v>
      </c>
      <c r="AA30" s="31"/>
      <c r="AB30" s="31"/>
      <c r="AC30" s="199">
        <v>2</v>
      </c>
      <c r="AD30" s="177">
        <v>2</v>
      </c>
      <c r="AE30" s="200">
        <v>6</v>
      </c>
      <c r="AF30" s="1"/>
      <c r="AG30" s="191" t="s">
        <v>185</v>
      </c>
      <c r="AI30" s="1"/>
      <c r="AJ30" s="202"/>
      <c r="AK30" s="203"/>
      <c r="AL30" s="203"/>
      <c r="AM30" s="203"/>
      <c r="AN30" s="203"/>
      <c r="AO30" s="203"/>
      <c r="AP30" s="204"/>
      <c r="AQ30" s="31"/>
      <c r="AR30" s="31"/>
      <c r="AS30" s="31"/>
      <c r="AT30" s="31"/>
      <c r="AU30" s="31"/>
      <c r="AV30" s="1"/>
      <c r="AW30" s="1"/>
      <c r="AX30" s="1"/>
      <c r="AY30" s="1"/>
      <c r="AZ30" s="1"/>
      <c r="BA30" s="1"/>
      <c r="BB30" s="1"/>
    </row>
    <row r="31" spans="1:54" x14ac:dyDescent="0.2">
      <c r="A31" s="29"/>
      <c r="B31" s="98" t="s">
        <v>186</v>
      </c>
      <c r="C31" s="170">
        <v>0</v>
      </c>
      <c r="D31" s="5"/>
      <c r="F31" s="215">
        <v>1</v>
      </c>
      <c r="G31" s="48"/>
      <c r="H31" s="199">
        <v>2</v>
      </c>
      <c r="I31" s="177">
        <v>2</v>
      </c>
      <c r="J31" s="206"/>
      <c r="K31" s="177">
        <v>2</v>
      </c>
      <c r="L31" s="177">
        <v>1</v>
      </c>
      <c r="M31" s="200">
        <v>1</v>
      </c>
      <c r="N31" s="48"/>
      <c r="O31" s="191" t="s">
        <v>186</v>
      </c>
      <c r="P31" s="48"/>
      <c r="Q31" s="199">
        <v>1</v>
      </c>
      <c r="R31" s="177">
        <v>1</v>
      </c>
      <c r="S31" s="177">
        <v>1</v>
      </c>
      <c r="T31" s="200">
        <v>1</v>
      </c>
      <c r="V31" s="177"/>
      <c r="W31" s="201">
        <v>2.75</v>
      </c>
      <c r="X31" s="20">
        <v>2.5</v>
      </c>
      <c r="Y31" s="31"/>
      <c r="Z31" s="191" t="s">
        <v>186</v>
      </c>
      <c r="AA31" s="31"/>
      <c r="AB31" s="31"/>
      <c r="AC31" s="199">
        <v>4</v>
      </c>
      <c r="AD31" s="177">
        <v>3</v>
      </c>
      <c r="AE31" s="200">
        <v>3</v>
      </c>
      <c r="AF31" s="1"/>
      <c r="AG31" s="191" t="s">
        <v>186</v>
      </c>
      <c r="AI31" s="1"/>
      <c r="AJ31" s="201">
        <v>3.25</v>
      </c>
      <c r="AK31" s="15">
        <v>3</v>
      </c>
      <c r="AL31" s="15">
        <v>2.25</v>
      </c>
      <c r="AM31" s="15">
        <v>2.25</v>
      </c>
      <c r="AN31" s="15">
        <v>2.5</v>
      </c>
      <c r="AO31" s="15">
        <v>3.75</v>
      </c>
      <c r="AP31" s="20">
        <v>3</v>
      </c>
      <c r="AQ31" s="31"/>
      <c r="AR31" s="31"/>
      <c r="AS31" s="31"/>
      <c r="AT31" s="31"/>
      <c r="AU31" s="31"/>
      <c r="AV31" s="1"/>
      <c r="AW31" s="1"/>
      <c r="AX31" s="1"/>
      <c r="AY31" s="1"/>
      <c r="AZ31" s="1"/>
      <c r="BA31" s="1"/>
      <c r="BB31" s="1"/>
    </row>
    <row r="32" spans="1:54" x14ac:dyDescent="0.2">
      <c r="A32" s="29"/>
      <c r="B32" s="98" t="s">
        <v>187</v>
      </c>
      <c r="C32" s="170">
        <v>1</v>
      </c>
      <c r="D32" s="5"/>
      <c r="F32" s="215">
        <v>0</v>
      </c>
      <c r="G32" s="48"/>
      <c r="H32" s="199">
        <v>1</v>
      </c>
      <c r="I32" s="177">
        <v>2</v>
      </c>
      <c r="J32" s="177">
        <v>2</v>
      </c>
      <c r="K32" s="177">
        <v>1</v>
      </c>
      <c r="L32" s="177">
        <v>0</v>
      </c>
      <c r="M32" s="200">
        <v>1</v>
      </c>
      <c r="N32" s="48"/>
      <c r="O32" s="191" t="s">
        <v>187</v>
      </c>
      <c r="P32" s="48"/>
      <c r="Q32" s="199">
        <v>1</v>
      </c>
      <c r="R32" s="177">
        <v>1</v>
      </c>
      <c r="S32" s="177">
        <v>0</v>
      </c>
      <c r="T32" s="200">
        <v>1</v>
      </c>
      <c r="V32" s="177"/>
      <c r="W32" s="201">
        <v>2.5</v>
      </c>
      <c r="X32" s="20">
        <v>3.5</v>
      </c>
      <c r="Y32" s="31"/>
      <c r="Z32" s="191" t="s">
        <v>187</v>
      </c>
      <c r="AA32" s="31"/>
      <c r="AB32" s="31"/>
      <c r="AC32" s="199">
        <v>3</v>
      </c>
      <c r="AD32" s="177">
        <v>2</v>
      </c>
      <c r="AE32" s="200">
        <v>5</v>
      </c>
      <c r="AG32" s="191" t="s">
        <v>187</v>
      </c>
      <c r="AJ32" s="201">
        <v>4.5</v>
      </c>
      <c r="AK32" s="15">
        <v>2.75</v>
      </c>
      <c r="AL32" s="15">
        <v>1.5</v>
      </c>
      <c r="AM32" s="15">
        <v>3.5</v>
      </c>
      <c r="AN32" s="15">
        <v>4.5</v>
      </c>
      <c r="AO32" s="15">
        <v>4.25</v>
      </c>
      <c r="AP32" s="20">
        <v>2.25</v>
      </c>
      <c r="AQ32" s="31"/>
      <c r="AR32" s="31"/>
      <c r="AS32" s="31"/>
      <c r="AT32" s="31"/>
      <c r="AU32" s="31"/>
    </row>
    <row r="33" spans="1:54" x14ac:dyDescent="0.2">
      <c r="A33" s="29"/>
      <c r="B33" s="98" t="s">
        <v>188</v>
      </c>
      <c r="C33" s="170">
        <v>1</v>
      </c>
      <c r="D33" s="5"/>
      <c r="F33" s="215">
        <v>0</v>
      </c>
      <c r="G33" s="48"/>
      <c r="H33" s="199">
        <v>0</v>
      </c>
      <c r="I33" s="177">
        <v>1</v>
      </c>
      <c r="J33" s="177">
        <v>1</v>
      </c>
      <c r="K33" s="177">
        <v>1</v>
      </c>
      <c r="L33" s="177">
        <v>0</v>
      </c>
      <c r="M33" s="200">
        <v>0</v>
      </c>
      <c r="N33" s="48"/>
      <c r="O33" s="191" t="s">
        <v>188</v>
      </c>
      <c r="P33" s="48"/>
      <c r="Q33" s="199">
        <v>0</v>
      </c>
      <c r="R33" s="177">
        <v>0</v>
      </c>
      <c r="S33" s="177">
        <v>0</v>
      </c>
      <c r="T33" s="200">
        <v>0</v>
      </c>
      <c r="V33" s="177"/>
      <c r="W33" s="201">
        <v>3</v>
      </c>
      <c r="X33" s="20">
        <v>1.75</v>
      </c>
      <c r="Y33" s="31"/>
      <c r="Z33" s="191" t="s">
        <v>188</v>
      </c>
      <c r="AA33" s="31"/>
      <c r="AB33" s="31"/>
      <c r="AC33" s="205"/>
      <c r="AD33" s="206"/>
      <c r="AE33" s="207"/>
      <c r="AG33" s="191" t="s">
        <v>188</v>
      </c>
      <c r="AJ33" s="201">
        <v>3.75</v>
      </c>
      <c r="AK33" s="15">
        <v>1.75</v>
      </c>
      <c r="AL33" s="15">
        <v>2.25</v>
      </c>
      <c r="AM33" s="15">
        <v>2.25</v>
      </c>
      <c r="AN33" s="15">
        <v>3.25</v>
      </c>
      <c r="AO33" s="15">
        <v>4</v>
      </c>
      <c r="AP33" s="20">
        <v>2.25</v>
      </c>
      <c r="AQ33" s="31"/>
      <c r="AR33" s="31"/>
      <c r="AS33" s="31"/>
      <c r="AT33" s="31"/>
      <c r="AU33" s="31"/>
    </row>
    <row r="34" spans="1:54" x14ac:dyDescent="0.2">
      <c r="A34" s="29"/>
      <c r="B34" s="98" t="s">
        <v>189</v>
      </c>
      <c r="C34" s="170">
        <v>0</v>
      </c>
      <c r="D34" s="5"/>
      <c r="F34" s="215">
        <v>0</v>
      </c>
      <c r="G34" s="48"/>
      <c r="H34" s="199">
        <v>1</v>
      </c>
      <c r="I34" s="177">
        <v>1</v>
      </c>
      <c r="J34" s="177">
        <v>1</v>
      </c>
      <c r="K34" s="177">
        <v>1</v>
      </c>
      <c r="L34" s="177">
        <v>1</v>
      </c>
      <c r="M34" s="200">
        <v>1</v>
      </c>
      <c r="N34" s="48"/>
      <c r="O34" s="191" t="s">
        <v>189</v>
      </c>
      <c r="P34" s="48"/>
      <c r="Q34" s="199">
        <v>0</v>
      </c>
      <c r="R34" s="177">
        <v>0</v>
      </c>
      <c r="S34" s="177">
        <v>0</v>
      </c>
      <c r="T34" s="200">
        <v>0</v>
      </c>
      <c r="V34" s="177"/>
      <c r="W34" s="201">
        <v>3</v>
      </c>
      <c r="X34" s="20">
        <v>1.75</v>
      </c>
      <c r="Y34" s="31"/>
      <c r="Z34" s="191" t="s">
        <v>189</v>
      </c>
      <c r="AA34" s="31"/>
      <c r="AB34" s="31"/>
      <c r="AC34" s="199">
        <v>4</v>
      </c>
      <c r="AD34" s="177">
        <v>3</v>
      </c>
      <c r="AE34" s="200">
        <v>4</v>
      </c>
      <c r="AF34" s="1"/>
      <c r="AG34" s="191" t="s">
        <v>189</v>
      </c>
      <c r="AI34" s="1"/>
      <c r="AJ34" s="201">
        <v>4.5</v>
      </c>
      <c r="AK34" s="15">
        <v>2.5</v>
      </c>
      <c r="AL34" s="15">
        <v>2.5</v>
      </c>
      <c r="AM34" s="15">
        <v>2</v>
      </c>
      <c r="AN34" s="15">
        <v>3.25</v>
      </c>
      <c r="AO34" s="15">
        <v>4.25</v>
      </c>
      <c r="AP34" s="20">
        <v>2.75</v>
      </c>
      <c r="AQ34" s="31"/>
      <c r="AR34" s="31"/>
      <c r="AS34" s="31"/>
      <c r="AT34" s="31"/>
      <c r="AU34" s="31"/>
      <c r="AV34" s="1"/>
      <c r="AW34" s="1"/>
      <c r="AX34" s="1"/>
      <c r="AY34" s="1"/>
      <c r="AZ34" s="1"/>
      <c r="BA34" s="1"/>
      <c r="BB34" s="1"/>
    </row>
    <row r="35" spans="1:54" x14ac:dyDescent="0.2">
      <c r="A35" s="29"/>
      <c r="B35" s="98" t="s">
        <v>190</v>
      </c>
      <c r="C35" s="170">
        <v>1</v>
      </c>
      <c r="D35" s="5"/>
      <c r="F35" s="215">
        <v>0</v>
      </c>
      <c r="G35" s="48"/>
      <c r="H35" s="199">
        <v>1</v>
      </c>
      <c r="I35" s="177">
        <v>1</v>
      </c>
      <c r="J35" s="177">
        <v>1</v>
      </c>
      <c r="K35" s="177">
        <v>0</v>
      </c>
      <c r="L35" s="177">
        <v>1</v>
      </c>
      <c r="M35" s="200">
        <v>0</v>
      </c>
      <c r="N35" s="48"/>
      <c r="O35" s="191" t="s">
        <v>190</v>
      </c>
      <c r="P35" s="48"/>
      <c r="Q35" s="199">
        <v>0</v>
      </c>
      <c r="R35" s="177">
        <v>0</v>
      </c>
      <c r="S35" s="177">
        <v>0</v>
      </c>
      <c r="T35" s="200">
        <v>0</v>
      </c>
      <c r="V35" s="177"/>
      <c r="W35" s="201">
        <v>2</v>
      </c>
      <c r="X35" s="20">
        <v>1</v>
      </c>
      <c r="Y35" s="31"/>
      <c r="Z35" s="191" t="s">
        <v>190</v>
      </c>
      <c r="AA35" s="31"/>
      <c r="AB35" s="31"/>
      <c r="AC35" s="199">
        <v>5</v>
      </c>
      <c r="AD35" s="177">
        <v>1</v>
      </c>
      <c r="AE35" s="200">
        <v>4</v>
      </c>
      <c r="AG35" s="191" t="s">
        <v>190</v>
      </c>
      <c r="AJ35" s="201">
        <v>2.5</v>
      </c>
      <c r="AK35" s="15">
        <v>1</v>
      </c>
      <c r="AL35" s="15">
        <v>3.25</v>
      </c>
      <c r="AM35" s="15">
        <v>1.5</v>
      </c>
      <c r="AN35" s="15">
        <v>3</v>
      </c>
      <c r="AO35" s="15">
        <v>2.25</v>
      </c>
      <c r="AP35" s="20">
        <v>2</v>
      </c>
      <c r="AQ35" s="31"/>
      <c r="AR35" s="31"/>
      <c r="AS35" s="31"/>
      <c r="AT35" s="31"/>
      <c r="AU35" s="31"/>
    </row>
    <row r="36" spans="1:54" x14ac:dyDescent="0.2">
      <c r="A36" s="29"/>
      <c r="B36" s="98" t="s">
        <v>191</v>
      </c>
      <c r="C36" s="170">
        <v>1</v>
      </c>
      <c r="D36" s="5"/>
      <c r="F36" s="215">
        <v>0</v>
      </c>
      <c r="G36" s="48"/>
      <c r="H36" s="199">
        <v>1</v>
      </c>
      <c r="I36" s="177">
        <v>1</v>
      </c>
      <c r="J36" s="177">
        <v>1</v>
      </c>
      <c r="K36" s="177">
        <v>1</v>
      </c>
      <c r="L36" s="177">
        <v>1</v>
      </c>
      <c r="M36" s="200">
        <v>1</v>
      </c>
      <c r="N36" s="48"/>
      <c r="O36" s="191" t="s">
        <v>191</v>
      </c>
      <c r="P36" s="48"/>
      <c r="Q36" s="199">
        <v>0</v>
      </c>
      <c r="R36" s="177">
        <v>0</v>
      </c>
      <c r="S36" s="177">
        <v>0</v>
      </c>
      <c r="T36" s="200">
        <v>0</v>
      </c>
      <c r="V36" s="177"/>
      <c r="W36" s="201">
        <v>3.75</v>
      </c>
      <c r="X36" s="20">
        <v>1</v>
      </c>
      <c r="Y36" s="31"/>
      <c r="Z36" s="191" t="s">
        <v>191</v>
      </c>
      <c r="AA36" s="31"/>
      <c r="AB36" s="31"/>
      <c r="AC36" s="199">
        <v>4</v>
      </c>
      <c r="AD36" s="177">
        <v>4</v>
      </c>
      <c r="AE36" s="200">
        <v>4</v>
      </c>
      <c r="AG36" s="191" t="s">
        <v>191</v>
      </c>
      <c r="AJ36" s="201">
        <v>2.75</v>
      </c>
      <c r="AK36" s="15">
        <v>1.5</v>
      </c>
      <c r="AL36" s="15">
        <v>3.75</v>
      </c>
      <c r="AM36" s="15">
        <v>2.25</v>
      </c>
      <c r="AN36" s="15">
        <v>2.25</v>
      </c>
      <c r="AO36" s="15">
        <v>2.75</v>
      </c>
      <c r="AP36" s="20">
        <v>2.5</v>
      </c>
      <c r="AQ36" s="31"/>
      <c r="AR36" s="31"/>
      <c r="AS36" s="31"/>
      <c r="AT36" s="31"/>
      <c r="AU36" s="31"/>
    </row>
    <row r="37" spans="1:54" x14ac:dyDescent="0.2">
      <c r="A37" s="29"/>
      <c r="B37" s="98" t="s">
        <v>192</v>
      </c>
      <c r="C37" s="170">
        <v>0</v>
      </c>
      <c r="D37" s="5"/>
      <c r="F37" s="215">
        <v>1</v>
      </c>
      <c r="G37" s="48"/>
      <c r="H37" s="199">
        <v>0</v>
      </c>
      <c r="I37" s="177">
        <v>0</v>
      </c>
      <c r="J37" s="177">
        <v>0</v>
      </c>
      <c r="K37" s="177">
        <v>0</v>
      </c>
      <c r="L37" s="177">
        <v>1</v>
      </c>
      <c r="M37" s="200">
        <v>0</v>
      </c>
      <c r="N37" s="48"/>
      <c r="O37" s="191" t="s">
        <v>192</v>
      </c>
      <c r="P37" s="48"/>
      <c r="Q37" s="199">
        <v>0</v>
      </c>
      <c r="R37" s="177">
        <v>1</v>
      </c>
      <c r="S37" s="177">
        <v>0</v>
      </c>
      <c r="T37" s="200">
        <v>1</v>
      </c>
      <c r="V37" s="177"/>
      <c r="W37" s="201">
        <v>3.75</v>
      </c>
      <c r="X37" s="20">
        <v>1</v>
      </c>
      <c r="Y37" s="31"/>
      <c r="Z37" s="191" t="s">
        <v>192</v>
      </c>
      <c r="AA37" s="31"/>
      <c r="AB37" s="31"/>
      <c r="AC37" s="199">
        <v>5</v>
      </c>
      <c r="AD37" s="177">
        <v>2</v>
      </c>
      <c r="AE37" s="200">
        <v>5</v>
      </c>
      <c r="AF37" s="1"/>
      <c r="AG37" s="191" t="s">
        <v>192</v>
      </c>
      <c r="AI37" s="1"/>
      <c r="AJ37" s="201">
        <v>2.75</v>
      </c>
      <c r="AK37" s="15">
        <v>1.5</v>
      </c>
      <c r="AL37" s="15">
        <v>3.75</v>
      </c>
      <c r="AM37" s="15">
        <v>2.25</v>
      </c>
      <c r="AN37" s="15">
        <v>2.25</v>
      </c>
      <c r="AO37" s="15">
        <v>2.75</v>
      </c>
      <c r="AP37" s="20">
        <v>2.5</v>
      </c>
      <c r="AQ37" s="31"/>
      <c r="AR37" s="31"/>
      <c r="AS37" s="31"/>
      <c r="AT37" s="31"/>
      <c r="AU37" s="31"/>
      <c r="AV37" s="1"/>
      <c r="AW37" s="1"/>
      <c r="AX37" s="1"/>
      <c r="AY37" s="1"/>
      <c r="AZ37" s="1"/>
      <c r="BA37" s="1"/>
      <c r="BB37" s="1"/>
    </row>
    <row r="38" spans="1:54" x14ac:dyDescent="0.2">
      <c r="A38" s="29"/>
      <c r="B38" s="98" t="s">
        <v>193</v>
      </c>
      <c r="C38" s="170">
        <v>0</v>
      </c>
      <c r="D38" s="5"/>
      <c r="F38" s="215">
        <v>0</v>
      </c>
      <c r="G38" s="48"/>
      <c r="H38" s="199">
        <v>2</v>
      </c>
      <c r="I38" s="177">
        <v>2</v>
      </c>
      <c r="J38" s="177">
        <v>2</v>
      </c>
      <c r="K38" s="177">
        <v>2</v>
      </c>
      <c r="L38" s="177">
        <v>2</v>
      </c>
      <c r="M38" s="200">
        <v>2</v>
      </c>
      <c r="N38" s="48"/>
      <c r="O38" s="191" t="s">
        <v>193</v>
      </c>
      <c r="P38" s="48"/>
      <c r="Q38" s="199">
        <v>0</v>
      </c>
      <c r="R38" s="177">
        <v>1</v>
      </c>
      <c r="S38" s="177">
        <v>0</v>
      </c>
      <c r="T38" s="200">
        <v>1</v>
      </c>
      <c r="V38" s="177"/>
      <c r="W38" s="202"/>
      <c r="X38" s="204"/>
      <c r="Y38" s="31"/>
      <c r="Z38" s="191" t="s">
        <v>193</v>
      </c>
      <c r="AA38" s="31"/>
      <c r="AB38" s="31"/>
      <c r="AC38" s="199">
        <v>3</v>
      </c>
      <c r="AD38" s="177">
        <v>2</v>
      </c>
      <c r="AE38" s="200">
        <v>4</v>
      </c>
      <c r="AF38" s="1"/>
      <c r="AG38" s="191" t="s">
        <v>193</v>
      </c>
      <c r="AI38" s="1"/>
      <c r="AJ38" s="202"/>
      <c r="AK38" s="203"/>
      <c r="AL38" s="203"/>
      <c r="AM38" s="203"/>
      <c r="AN38" s="203"/>
      <c r="AO38" s="203"/>
      <c r="AP38" s="204"/>
      <c r="AQ38" s="31"/>
      <c r="AR38" s="31"/>
      <c r="AS38" s="31"/>
      <c r="AT38" s="31"/>
      <c r="AU38" s="31"/>
      <c r="AV38" s="1"/>
      <c r="AW38" s="1"/>
      <c r="AX38" s="1"/>
      <c r="AY38" s="1"/>
      <c r="AZ38" s="1"/>
      <c r="BA38" s="1"/>
      <c r="BB38" s="1"/>
    </row>
    <row r="39" spans="1:54" x14ac:dyDescent="0.2">
      <c r="A39" s="29"/>
      <c r="B39" s="98" t="s">
        <v>194</v>
      </c>
      <c r="C39" s="170">
        <v>1</v>
      </c>
      <c r="D39" s="5"/>
      <c r="F39" s="215">
        <v>0</v>
      </c>
      <c r="G39" s="48"/>
      <c r="H39" s="199">
        <v>1</v>
      </c>
      <c r="I39" s="177">
        <v>0</v>
      </c>
      <c r="J39" s="177">
        <v>0</v>
      </c>
      <c r="K39" s="177">
        <v>0</v>
      </c>
      <c r="L39" s="177">
        <v>0</v>
      </c>
      <c r="M39" s="200">
        <v>0</v>
      </c>
      <c r="N39" s="48"/>
      <c r="O39" s="191" t="s">
        <v>194</v>
      </c>
      <c r="P39" s="48"/>
      <c r="Q39" s="199">
        <v>1</v>
      </c>
      <c r="R39" s="177">
        <v>1</v>
      </c>
      <c r="S39" s="177">
        <v>0</v>
      </c>
      <c r="T39" s="200">
        <v>1</v>
      </c>
      <c r="V39" s="177"/>
      <c r="W39" s="201">
        <v>1.75</v>
      </c>
      <c r="X39" s="20">
        <v>1.5</v>
      </c>
      <c r="Y39" s="31"/>
      <c r="Z39" s="191" t="s">
        <v>194</v>
      </c>
      <c r="AA39" s="31"/>
      <c r="AB39" s="31"/>
      <c r="AC39" s="199">
        <v>1</v>
      </c>
      <c r="AD39" s="177">
        <v>1</v>
      </c>
      <c r="AE39" s="200">
        <v>6</v>
      </c>
      <c r="AG39" s="191" t="s">
        <v>194</v>
      </c>
      <c r="AJ39" s="201">
        <v>4.25</v>
      </c>
      <c r="AK39" s="15">
        <v>3.25</v>
      </c>
      <c r="AL39" s="15">
        <v>2.5</v>
      </c>
      <c r="AM39" s="15">
        <v>3.75</v>
      </c>
      <c r="AN39" s="15">
        <v>4.75</v>
      </c>
      <c r="AO39" s="15">
        <v>3.75</v>
      </c>
      <c r="AP39" s="20">
        <v>3</v>
      </c>
      <c r="AQ39" s="31"/>
      <c r="AR39" s="31"/>
      <c r="AS39" s="31"/>
      <c r="AT39" s="31"/>
      <c r="AU39" s="31"/>
    </row>
    <row r="40" spans="1:54" x14ac:dyDescent="0.2">
      <c r="A40" s="29"/>
      <c r="B40" s="98" t="s">
        <v>195</v>
      </c>
      <c r="C40" s="170">
        <v>0</v>
      </c>
      <c r="D40" s="5"/>
      <c r="F40" s="215">
        <v>1</v>
      </c>
      <c r="G40" s="48"/>
      <c r="H40" s="199">
        <v>3</v>
      </c>
      <c r="I40" s="177">
        <v>3</v>
      </c>
      <c r="J40" s="177">
        <v>3</v>
      </c>
      <c r="K40" s="177">
        <v>4</v>
      </c>
      <c r="L40" s="177">
        <v>3</v>
      </c>
      <c r="M40" s="200">
        <v>3</v>
      </c>
      <c r="N40" s="48"/>
      <c r="O40" s="191" t="s">
        <v>195</v>
      </c>
      <c r="P40" s="48"/>
      <c r="Q40" s="199">
        <v>0</v>
      </c>
      <c r="R40" s="177">
        <v>1</v>
      </c>
      <c r="S40" s="177">
        <v>1</v>
      </c>
      <c r="T40" s="200">
        <v>1</v>
      </c>
      <c r="V40" s="177"/>
      <c r="W40" s="201">
        <v>1.75</v>
      </c>
      <c r="X40" s="20">
        <v>2.5</v>
      </c>
      <c r="Y40" s="31"/>
      <c r="Z40" s="191" t="s">
        <v>195</v>
      </c>
      <c r="AA40" s="31"/>
      <c r="AB40" s="31"/>
      <c r="AC40" s="199">
        <v>4</v>
      </c>
      <c r="AD40" s="177">
        <v>3</v>
      </c>
      <c r="AE40" s="200">
        <v>5</v>
      </c>
      <c r="AF40" s="1"/>
      <c r="AG40" s="191" t="s">
        <v>195</v>
      </c>
      <c r="AI40" s="1"/>
      <c r="AJ40" s="201">
        <v>3.25</v>
      </c>
      <c r="AK40" s="15">
        <v>3.25</v>
      </c>
      <c r="AL40" s="15">
        <v>1.75</v>
      </c>
      <c r="AM40" s="15">
        <v>2.25</v>
      </c>
      <c r="AN40" s="15">
        <v>4</v>
      </c>
      <c r="AO40" s="15">
        <v>2.5</v>
      </c>
      <c r="AP40" s="20">
        <v>4</v>
      </c>
      <c r="AQ40" s="31"/>
      <c r="AR40" s="31"/>
      <c r="AS40" s="31"/>
      <c r="AT40" s="31"/>
      <c r="AU40" s="31"/>
      <c r="AV40" s="1"/>
      <c r="AW40" s="1"/>
      <c r="AX40" s="1"/>
      <c r="AY40" s="1"/>
      <c r="AZ40" s="1"/>
      <c r="BA40" s="1"/>
      <c r="BB40" s="1"/>
    </row>
    <row r="41" spans="1:54" x14ac:dyDescent="0.2">
      <c r="A41" s="29"/>
      <c r="B41" s="98" t="s">
        <v>196</v>
      </c>
      <c r="C41" s="170">
        <v>0</v>
      </c>
      <c r="D41" s="5"/>
      <c r="F41" s="215">
        <v>1</v>
      </c>
      <c r="G41" s="48"/>
      <c r="H41" s="199">
        <v>1</v>
      </c>
      <c r="I41" s="177">
        <v>2</v>
      </c>
      <c r="J41" s="177">
        <v>1</v>
      </c>
      <c r="K41" s="177">
        <v>1</v>
      </c>
      <c r="L41" s="177">
        <v>1</v>
      </c>
      <c r="M41" s="200">
        <v>1</v>
      </c>
      <c r="N41" s="48"/>
      <c r="O41" s="191" t="s">
        <v>196</v>
      </c>
      <c r="P41" s="48"/>
      <c r="Q41" s="199">
        <v>1</v>
      </c>
      <c r="R41" s="177">
        <v>0</v>
      </c>
      <c r="S41" s="177">
        <v>1</v>
      </c>
      <c r="T41" s="200">
        <v>1</v>
      </c>
      <c r="V41" s="177"/>
      <c r="W41" s="201">
        <v>3.75</v>
      </c>
      <c r="X41" s="20">
        <v>2.25</v>
      </c>
      <c r="Y41" s="31"/>
      <c r="Z41" s="191" t="s">
        <v>196</v>
      </c>
      <c r="AA41" s="31"/>
      <c r="AB41" s="31"/>
      <c r="AC41" s="199">
        <v>3</v>
      </c>
      <c r="AD41" s="177">
        <v>1</v>
      </c>
      <c r="AE41" s="200">
        <v>4</v>
      </c>
      <c r="AF41" s="1"/>
      <c r="AG41" s="191" t="s">
        <v>196</v>
      </c>
      <c r="AI41" s="1"/>
      <c r="AJ41" s="201">
        <v>3.75</v>
      </c>
      <c r="AK41" s="15">
        <v>2.25</v>
      </c>
      <c r="AL41" s="15">
        <v>2.25</v>
      </c>
      <c r="AM41" s="15">
        <v>2</v>
      </c>
      <c r="AN41" s="15">
        <v>3.75</v>
      </c>
      <c r="AO41" s="15">
        <v>2.5</v>
      </c>
      <c r="AP41" s="20">
        <v>4</v>
      </c>
      <c r="AQ41" s="31"/>
      <c r="AR41" s="31"/>
      <c r="AS41" s="31"/>
      <c r="AT41" s="31"/>
      <c r="AU41" s="31"/>
    </row>
    <row r="42" spans="1:54" x14ac:dyDescent="0.2">
      <c r="A42" s="29"/>
      <c r="B42" s="98" t="s">
        <v>197</v>
      </c>
      <c r="C42" s="170">
        <v>1</v>
      </c>
      <c r="D42" s="5"/>
      <c r="F42" s="215">
        <v>2</v>
      </c>
      <c r="G42" s="48"/>
      <c r="H42" s="199">
        <v>0</v>
      </c>
      <c r="I42" s="177">
        <v>1</v>
      </c>
      <c r="J42" s="177">
        <v>1</v>
      </c>
      <c r="K42" s="177">
        <v>0</v>
      </c>
      <c r="L42" s="177">
        <v>0</v>
      </c>
      <c r="M42" s="200">
        <v>0</v>
      </c>
      <c r="N42" s="48"/>
      <c r="O42" s="191" t="s">
        <v>197</v>
      </c>
      <c r="P42" s="48"/>
      <c r="Q42" s="199">
        <v>0</v>
      </c>
      <c r="R42" s="177">
        <v>0</v>
      </c>
      <c r="S42" s="177">
        <v>0</v>
      </c>
      <c r="T42" s="200">
        <v>0</v>
      </c>
      <c r="V42" s="177"/>
      <c r="W42" s="201">
        <v>3.25</v>
      </c>
      <c r="X42" s="20">
        <v>1.25</v>
      </c>
      <c r="Y42" s="31"/>
      <c r="Z42" s="191" t="s">
        <v>197</v>
      </c>
      <c r="AA42" s="31"/>
      <c r="AB42" s="31"/>
      <c r="AC42" s="199">
        <v>1</v>
      </c>
      <c r="AD42" s="177">
        <v>5</v>
      </c>
      <c r="AE42" s="200">
        <v>6</v>
      </c>
      <c r="AG42" s="191" t="s">
        <v>197</v>
      </c>
      <c r="AJ42" s="201">
        <v>2.5</v>
      </c>
      <c r="AK42" s="15">
        <v>1.5</v>
      </c>
      <c r="AL42" s="15">
        <v>2.25</v>
      </c>
      <c r="AM42" s="15">
        <v>2.5</v>
      </c>
      <c r="AN42" s="15">
        <v>3</v>
      </c>
      <c r="AO42" s="15">
        <v>2.5</v>
      </c>
      <c r="AP42" s="20">
        <v>1.25</v>
      </c>
      <c r="AQ42" s="31"/>
      <c r="AR42" s="31"/>
      <c r="AS42" s="31"/>
      <c r="AT42" s="31"/>
      <c r="AU42" s="31"/>
    </row>
    <row r="43" spans="1:54" x14ac:dyDescent="0.2">
      <c r="A43" s="29"/>
      <c r="B43" s="98" t="s">
        <v>198</v>
      </c>
      <c r="C43" s="170">
        <v>1</v>
      </c>
      <c r="D43" s="5"/>
      <c r="F43" s="215">
        <v>0</v>
      </c>
      <c r="G43" s="48"/>
      <c r="H43" s="199">
        <v>1</v>
      </c>
      <c r="I43" s="177">
        <v>1</v>
      </c>
      <c r="J43" s="177">
        <v>1</v>
      </c>
      <c r="K43" s="177">
        <v>1</v>
      </c>
      <c r="L43" s="177">
        <v>1</v>
      </c>
      <c r="M43" s="200">
        <v>1</v>
      </c>
      <c r="N43" s="48"/>
      <c r="O43" s="191" t="s">
        <v>198</v>
      </c>
      <c r="P43" s="48"/>
      <c r="Q43" s="199">
        <v>0</v>
      </c>
      <c r="R43" s="177">
        <v>0</v>
      </c>
      <c r="S43" s="177">
        <v>0</v>
      </c>
      <c r="T43" s="200">
        <v>0</v>
      </c>
      <c r="V43" s="177"/>
      <c r="W43" s="201">
        <v>1.75</v>
      </c>
      <c r="X43" s="20">
        <v>2.25</v>
      </c>
      <c r="Y43" s="31"/>
      <c r="Z43" s="191" t="s">
        <v>198</v>
      </c>
      <c r="AA43" s="31"/>
      <c r="AB43" s="31"/>
      <c r="AC43" s="199">
        <v>2</v>
      </c>
      <c r="AD43" s="177">
        <v>5</v>
      </c>
      <c r="AE43" s="200">
        <v>5</v>
      </c>
      <c r="AG43" s="191" t="s">
        <v>198</v>
      </c>
      <c r="AJ43" s="201">
        <v>4</v>
      </c>
      <c r="AK43" s="15">
        <v>3</v>
      </c>
      <c r="AL43" s="15">
        <v>2.75</v>
      </c>
      <c r="AM43" s="15">
        <v>2.75</v>
      </c>
      <c r="AN43" s="15">
        <v>3.5</v>
      </c>
      <c r="AO43" s="15">
        <v>3</v>
      </c>
      <c r="AP43" s="20">
        <v>3.25</v>
      </c>
      <c r="AQ43" s="31"/>
      <c r="AR43" s="31"/>
      <c r="AS43" s="31"/>
      <c r="AT43" s="31"/>
      <c r="AU43" s="31"/>
    </row>
    <row r="44" spans="1:54" x14ac:dyDescent="0.2">
      <c r="A44" s="29"/>
      <c r="B44" s="98" t="s">
        <v>199</v>
      </c>
      <c r="C44" s="170">
        <v>0</v>
      </c>
      <c r="D44" s="5"/>
      <c r="F44" s="215">
        <v>0</v>
      </c>
      <c r="G44" s="48"/>
      <c r="H44" s="199">
        <v>1</v>
      </c>
      <c r="I44" s="177">
        <v>2</v>
      </c>
      <c r="J44" s="177">
        <v>1</v>
      </c>
      <c r="K44" s="177">
        <v>3</v>
      </c>
      <c r="L44" s="177">
        <v>1</v>
      </c>
      <c r="M44" s="200">
        <v>1</v>
      </c>
      <c r="N44" s="48"/>
      <c r="O44" s="191" t="s">
        <v>199</v>
      </c>
      <c r="P44" s="48"/>
      <c r="Q44" s="199">
        <v>0</v>
      </c>
      <c r="R44" s="177">
        <v>0</v>
      </c>
      <c r="S44" s="177">
        <v>0</v>
      </c>
      <c r="T44" s="200">
        <v>0</v>
      </c>
      <c r="V44" s="177"/>
      <c r="W44" s="201">
        <v>2.25</v>
      </c>
      <c r="X44" s="20">
        <v>1.75</v>
      </c>
      <c r="Y44" s="31"/>
      <c r="Z44" s="191" t="s">
        <v>199</v>
      </c>
      <c r="AA44" s="31"/>
      <c r="AB44" s="31"/>
      <c r="AC44" s="199">
        <v>4</v>
      </c>
      <c r="AD44" s="177">
        <v>4</v>
      </c>
      <c r="AE44" s="200">
        <v>5</v>
      </c>
      <c r="AF44" s="1"/>
      <c r="AG44" s="191" t="s">
        <v>199</v>
      </c>
      <c r="AI44" s="1"/>
      <c r="AJ44" s="201">
        <v>3.25</v>
      </c>
      <c r="AK44" s="15">
        <v>3.25</v>
      </c>
      <c r="AL44" s="15">
        <v>3.25</v>
      </c>
      <c r="AM44" s="15">
        <v>3</v>
      </c>
      <c r="AN44" s="15">
        <v>3.25</v>
      </c>
      <c r="AO44" s="15">
        <v>3.75</v>
      </c>
      <c r="AP44" s="20">
        <v>3.25</v>
      </c>
      <c r="AQ44" s="31"/>
      <c r="AR44" s="31"/>
      <c r="AS44" s="31"/>
      <c r="AT44" s="31"/>
      <c r="AU44" s="31"/>
      <c r="AV44" s="1"/>
      <c r="AW44" s="1"/>
      <c r="AX44" s="1"/>
      <c r="AY44" s="1"/>
      <c r="AZ44" s="1"/>
      <c r="BA44" s="1"/>
      <c r="BB44" s="1"/>
    </row>
    <row r="45" spans="1:54" x14ac:dyDescent="0.2">
      <c r="A45" s="29"/>
      <c r="B45" s="98" t="s">
        <v>200</v>
      </c>
      <c r="C45" s="170">
        <v>0</v>
      </c>
      <c r="D45" s="5"/>
      <c r="F45" s="215">
        <v>1</v>
      </c>
      <c r="G45" s="48"/>
      <c r="H45" s="199">
        <v>1</v>
      </c>
      <c r="I45" s="177">
        <v>2</v>
      </c>
      <c r="J45" s="177">
        <v>1</v>
      </c>
      <c r="K45" s="177">
        <v>1</v>
      </c>
      <c r="L45" s="177">
        <v>0</v>
      </c>
      <c r="M45" s="200">
        <v>0</v>
      </c>
      <c r="N45" s="48"/>
      <c r="O45" s="191" t="s">
        <v>200</v>
      </c>
      <c r="P45" s="48"/>
      <c r="Q45" s="199">
        <v>0</v>
      </c>
      <c r="R45" s="177">
        <v>0</v>
      </c>
      <c r="S45" s="177">
        <v>0</v>
      </c>
      <c r="T45" s="200">
        <v>0</v>
      </c>
      <c r="V45" s="177"/>
      <c r="W45" s="201">
        <v>3</v>
      </c>
      <c r="X45" s="20">
        <v>1.5</v>
      </c>
      <c r="Y45" s="31"/>
      <c r="Z45" s="191" t="s">
        <v>200</v>
      </c>
      <c r="AA45" s="31"/>
      <c r="AB45" s="31"/>
      <c r="AC45" s="199">
        <v>3</v>
      </c>
      <c r="AD45" s="177">
        <v>5</v>
      </c>
      <c r="AE45" s="200">
        <v>6</v>
      </c>
      <c r="AF45" s="1"/>
      <c r="AG45" s="191" t="s">
        <v>200</v>
      </c>
      <c r="AI45" s="1"/>
      <c r="AJ45" s="201">
        <v>3</v>
      </c>
      <c r="AK45" s="15">
        <v>2.5</v>
      </c>
      <c r="AL45" s="15">
        <v>2.75</v>
      </c>
      <c r="AM45" s="15">
        <v>2</v>
      </c>
      <c r="AN45" s="15">
        <v>4.25</v>
      </c>
      <c r="AO45" s="15">
        <v>3.5</v>
      </c>
      <c r="AP45" s="20">
        <v>2.75</v>
      </c>
      <c r="AQ45" s="31"/>
      <c r="AR45" s="31"/>
      <c r="AS45" s="31"/>
      <c r="AT45" s="31"/>
      <c r="AU45" s="31"/>
      <c r="AV45" s="1"/>
      <c r="AW45" s="1"/>
      <c r="AX45" s="1"/>
      <c r="AY45" s="1"/>
      <c r="AZ45" s="1"/>
      <c r="BA45" s="1"/>
      <c r="BB45" s="1"/>
    </row>
    <row r="46" spans="1:54" x14ac:dyDescent="0.2">
      <c r="A46" s="29"/>
      <c r="B46" s="98" t="s">
        <v>201</v>
      </c>
      <c r="C46" s="170">
        <v>0</v>
      </c>
      <c r="D46" s="5"/>
      <c r="F46" s="215">
        <v>0</v>
      </c>
      <c r="G46" s="48"/>
      <c r="H46" s="199">
        <v>1</v>
      </c>
      <c r="I46" s="177">
        <v>1</v>
      </c>
      <c r="J46" s="177">
        <v>1</v>
      </c>
      <c r="K46" s="177">
        <v>1</v>
      </c>
      <c r="L46" s="177">
        <v>1</v>
      </c>
      <c r="M46" s="200">
        <v>0</v>
      </c>
      <c r="N46" s="48"/>
      <c r="O46" s="191" t="s">
        <v>201</v>
      </c>
      <c r="P46" s="48"/>
      <c r="Q46" s="199">
        <v>0</v>
      </c>
      <c r="R46" s="177">
        <v>0</v>
      </c>
      <c r="S46" s="177">
        <v>0</v>
      </c>
      <c r="T46" s="200">
        <v>0</v>
      </c>
      <c r="V46" s="177"/>
      <c r="W46" s="201">
        <v>3</v>
      </c>
      <c r="X46" s="20">
        <v>1.5</v>
      </c>
      <c r="Y46" s="31"/>
      <c r="Z46" s="191" t="s">
        <v>201</v>
      </c>
      <c r="AA46" s="31"/>
      <c r="AB46" s="31"/>
      <c r="AC46" s="199">
        <v>3</v>
      </c>
      <c r="AD46" s="177">
        <v>3</v>
      </c>
      <c r="AE46" s="200">
        <v>5</v>
      </c>
      <c r="AF46" s="1"/>
      <c r="AG46" s="191" t="s">
        <v>201</v>
      </c>
      <c r="AI46" s="1"/>
      <c r="AJ46" s="201">
        <v>2.25</v>
      </c>
      <c r="AK46" s="15">
        <v>3.5</v>
      </c>
      <c r="AL46" s="15">
        <v>3.25</v>
      </c>
      <c r="AM46" s="15">
        <v>1.5</v>
      </c>
      <c r="AN46" s="15">
        <v>2.5</v>
      </c>
      <c r="AO46" s="15">
        <v>2.25</v>
      </c>
      <c r="AP46" s="20">
        <v>3.5</v>
      </c>
      <c r="AQ46" s="31"/>
      <c r="AR46" s="31"/>
      <c r="AS46" s="31"/>
      <c r="AT46" s="31"/>
      <c r="AU46" s="31"/>
    </row>
    <row r="47" spans="1:54" x14ac:dyDescent="0.2">
      <c r="A47" s="29"/>
      <c r="B47" s="98" t="s">
        <v>202</v>
      </c>
      <c r="C47" s="170">
        <v>1</v>
      </c>
      <c r="D47" s="5"/>
      <c r="F47" s="215">
        <v>0</v>
      </c>
      <c r="G47" s="48"/>
      <c r="H47" s="199">
        <v>3</v>
      </c>
      <c r="I47" s="177">
        <v>4</v>
      </c>
      <c r="J47" s="177">
        <v>1</v>
      </c>
      <c r="K47" s="177">
        <v>1</v>
      </c>
      <c r="L47" s="177">
        <v>3</v>
      </c>
      <c r="M47" s="200">
        <v>1</v>
      </c>
      <c r="N47" s="48"/>
      <c r="O47" s="191" t="s">
        <v>202</v>
      </c>
      <c r="P47" s="48"/>
      <c r="Q47" s="205"/>
      <c r="R47" s="206"/>
      <c r="S47" s="206"/>
      <c r="T47" s="207"/>
      <c r="V47" s="48"/>
      <c r="W47" s="201">
        <v>4</v>
      </c>
      <c r="X47" s="20">
        <v>1</v>
      </c>
      <c r="Y47" s="31"/>
      <c r="Z47" s="191" t="s">
        <v>202</v>
      </c>
      <c r="AA47" s="31"/>
      <c r="AB47" s="31"/>
      <c r="AC47" s="199">
        <v>4</v>
      </c>
      <c r="AD47" s="177">
        <v>4</v>
      </c>
      <c r="AE47" s="200">
        <v>4</v>
      </c>
      <c r="AG47" s="191" t="s">
        <v>202</v>
      </c>
      <c r="AJ47" s="201">
        <v>4</v>
      </c>
      <c r="AK47" s="15">
        <v>3.25</v>
      </c>
      <c r="AL47" s="15">
        <v>1.25</v>
      </c>
      <c r="AM47" s="15">
        <v>2.5</v>
      </c>
      <c r="AN47" s="15">
        <v>5</v>
      </c>
      <c r="AO47" s="15">
        <v>3</v>
      </c>
      <c r="AP47" s="20">
        <v>3.25</v>
      </c>
      <c r="AQ47" s="31"/>
      <c r="AR47" s="31"/>
      <c r="AS47" s="31"/>
      <c r="AT47" s="31"/>
      <c r="AU47" s="31"/>
    </row>
    <row r="48" spans="1:54" x14ac:dyDescent="0.2">
      <c r="A48" s="29"/>
      <c r="B48" s="98" t="s">
        <v>203</v>
      </c>
      <c r="C48" s="170">
        <v>0</v>
      </c>
      <c r="D48" s="5"/>
      <c r="F48" s="215">
        <v>0</v>
      </c>
      <c r="G48" s="48"/>
      <c r="H48" s="199">
        <v>1</v>
      </c>
      <c r="I48" s="177">
        <v>1</v>
      </c>
      <c r="J48" s="177">
        <v>1</v>
      </c>
      <c r="K48" s="177">
        <v>1</v>
      </c>
      <c r="L48" s="177">
        <v>0</v>
      </c>
      <c r="M48" s="200">
        <v>1</v>
      </c>
      <c r="N48" s="48"/>
      <c r="O48" s="191" t="s">
        <v>203</v>
      </c>
      <c r="P48" s="48"/>
      <c r="Q48" s="199">
        <v>0</v>
      </c>
      <c r="R48" s="177">
        <v>0</v>
      </c>
      <c r="S48" s="177">
        <v>0</v>
      </c>
      <c r="T48" s="200">
        <v>0</v>
      </c>
      <c r="V48" s="177"/>
      <c r="W48" s="201">
        <v>3</v>
      </c>
      <c r="X48" s="20">
        <v>1.75</v>
      </c>
      <c r="Y48" s="31"/>
      <c r="Z48" s="191" t="s">
        <v>203</v>
      </c>
      <c r="AA48" s="31"/>
      <c r="AB48" s="31"/>
      <c r="AC48" s="199">
        <v>4</v>
      </c>
      <c r="AD48" s="177">
        <v>3</v>
      </c>
      <c r="AE48" s="200">
        <v>5</v>
      </c>
      <c r="AF48" s="1"/>
      <c r="AG48" s="191" t="s">
        <v>203</v>
      </c>
      <c r="AI48" s="1"/>
      <c r="AJ48" s="201">
        <v>3.5</v>
      </c>
      <c r="AK48" s="15">
        <v>2</v>
      </c>
      <c r="AL48" s="15">
        <v>3.5</v>
      </c>
      <c r="AM48" s="15">
        <v>3</v>
      </c>
      <c r="AN48" s="15">
        <v>3.75</v>
      </c>
      <c r="AO48" s="15">
        <v>3.75</v>
      </c>
      <c r="AP48" s="20">
        <v>2</v>
      </c>
      <c r="AQ48" s="31"/>
      <c r="AR48" s="31"/>
      <c r="AS48" s="31"/>
      <c r="AT48" s="31"/>
      <c r="AU48" s="31"/>
      <c r="AV48" s="1"/>
      <c r="AW48" s="1"/>
      <c r="AX48" s="1"/>
      <c r="AY48" s="1"/>
      <c r="AZ48" s="1"/>
      <c r="BA48" s="1"/>
      <c r="BB48" s="1"/>
    </row>
    <row r="49" spans="1:56" ht="13.5" thickBot="1" x14ac:dyDescent="0.25">
      <c r="A49" s="29"/>
      <c r="B49" s="176" t="s">
        <v>204</v>
      </c>
      <c r="C49" s="171">
        <v>1</v>
      </c>
      <c r="D49" s="5"/>
      <c r="F49" s="217">
        <v>0</v>
      </c>
      <c r="G49" s="48"/>
      <c r="H49" s="210">
        <v>1</v>
      </c>
      <c r="I49" s="178">
        <v>1</v>
      </c>
      <c r="J49" s="178">
        <v>1</v>
      </c>
      <c r="K49" s="178">
        <v>0</v>
      </c>
      <c r="L49" s="178">
        <v>0</v>
      </c>
      <c r="M49" s="211">
        <v>0</v>
      </c>
      <c r="N49" s="48"/>
      <c r="O49" s="189" t="s">
        <v>204</v>
      </c>
      <c r="P49" s="48"/>
      <c r="Q49" s="210">
        <v>0</v>
      </c>
      <c r="R49" s="178">
        <v>1</v>
      </c>
      <c r="S49" s="178">
        <v>0</v>
      </c>
      <c r="T49" s="211">
        <v>1</v>
      </c>
      <c r="V49" s="177"/>
      <c r="W49" s="201">
        <v>3</v>
      </c>
      <c r="X49" s="20">
        <v>1.5</v>
      </c>
      <c r="Y49" s="31"/>
      <c r="Z49" s="189" t="s">
        <v>204</v>
      </c>
      <c r="AA49" s="31"/>
      <c r="AB49" s="31"/>
      <c r="AC49" s="199">
        <v>2</v>
      </c>
      <c r="AD49" s="177">
        <v>2</v>
      </c>
      <c r="AE49" s="200">
        <v>4</v>
      </c>
      <c r="AG49" s="189" t="s">
        <v>204</v>
      </c>
      <c r="AJ49" s="17">
        <v>2.75</v>
      </c>
      <c r="AK49" s="208">
        <v>3.25</v>
      </c>
      <c r="AL49" s="208">
        <v>2.5</v>
      </c>
      <c r="AM49" s="208">
        <v>2.5</v>
      </c>
      <c r="AN49" s="208">
        <v>3</v>
      </c>
      <c r="AO49" s="208">
        <v>3.75</v>
      </c>
      <c r="AP49" s="209">
        <v>2.75</v>
      </c>
      <c r="AQ49" s="31"/>
      <c r="AR49" s="31"/>
      <c r="AS49" s="31"/>
      <c r="AT49" s="31"/>
      <c r="AU49" s="31"/>
    </row>
    <row r="50" spans="1:56" x14ac:dyDescent="0.2">
      <c r="A50" s="29"/>
      <c r="B50" s="1"/>
      <c r="E50" s="62" t="s">
        <v>8</v>
      </c>
      <c r="F50" s="83">
        <f t="shared" ref="F50:M50" si="0">AVERAGE(F15:F49)</f>
        <v>0.41176470588235292</v>
      </c>
      <c r="G50" s="237"/>
      <c r="H50" s="237">
        <f t="shared" si="0"/>
        <v>1</v>
      </c>
      <c r="I50" s="237">
        <f t="shared" si="0"/>
        <v>1.3142857142857143</v>
      </c>
      <c r="J50" s="237">
        <f t="shared" si="0"/>
        <v>1.3235294117647058</v>
      </c>
      <c r="K50" s="237">
        <f t="shared" si="0"/>
        <v>1.0571428571428572</v>
      </c>
      <c r="L50" s="237">
        <f t="shared" si="0"/>
        <v>0.77142857142857146</v>
      </c>
      <c r="M50" s="238">
        <f t="shared" si="0"/>
        <v>0.8</v>
      </c>
      <c r="N50" s="70"/>
      <c r="O50" s="1"/>
      <c r="P50" s="220" t="s">
        <v>112</v>
      </c>
      <c r="Q50" s="224">
        <f>SUM(Q15:Q49)</f>
        <v>14</v>
      </c>
      <c r="R50" s="224">
        <f>SUM(R15:R49)</f>
        <v>13</v>
      </c>
      <c r="S50" s="224">
        <f>SUM(S15:S49)</f>
        <v>5</v>
      </c>
      <c r="T50" s="174">
        <f>SUM(T15:T49)</f>
        <v>19</v>
      </c>
      <c r="V50" s="228" t="s">
        <v>8</v>
      </c>
      <c r="W50" s="83">
        <f>AVERAGE(W15:W49)</f>
        <v>2.967741935483871</v>
      </c>
      <c r="X50" s="87">
        <f>AVERAGE(X15:X49)</f>
        <v>1.7580645161290323</v>
      </c>
      <c r="Y50" s="102"/>
      <c r="Z50" s="1"/>
      <c r="AA50" s="102"/>
      <c r="AB50" s="230" t="s">
        <v>8</v>
      </c>
      <c r="AC50" s="83">
        <f>AVERAGE(AC15:AC49)</f>
        <v>3.0294117647058822</v>
      </c>
      <c r="AD50" s="83">
        <f>AVERAGE(AD15:AD49)</f>
        <v>2.9117647058823528</v>
      </c>
      <c r="AE50" s="87">
        <f>AVERAGE(AE15:AE49)</f>
        <v>4.5294117647058822</v>
      </c>
      <c r="AG50" s="1"/>
      <c r="AH50" s="1"/>
      <c r="AI50" s="62" t="s">
        <v>8</v>
      </c>
      <c r="AJ50" s="83">
        <f t="shared" ref="AJ50:AP50" si="1">AVERAGE(AJ15:AJ49)</f>
        <v>3.484375</v>
      </c>
      <c r="AK50" s="83">
        <f t="shared" si="1"/>
        <v>2.625</v>
      </c>
      <c r="AL50" s="83">
        <f t="shared" si="1"/>
        <v>2.625</v>
      </c>
      <c r="AM50" s="83">
        <f t="shared" si="1"/>
        <v>2.5234375</v>
      </c>
      <c r="AN50" s="83">
        <f t="shared" si="1"/>
        <v>3.3515625</v>
      </c>
      <c r="AO50" s="83">
        <f t="shared" si="1"/>
        <v>3.2421875</v>
      </c>
      <c r="AP50" s="87">
        <f t="shared" si="1"/>
        <v>2.9140625</v>
      </c>
      <c r="AQ50" s="102"/>
      <c r="AR50" s="102"/>
      <c r="AS50" s="102"/>
      <c r="AT50" s="102"/>
      <c r="AU50" s="102"/>
    </row>
    <row r="51" spans="1:56" x14ac:dyDescent="0.2">
      <c r="A51" s="29"/>
      <c r="B51" s="1"/>
      <c r="E51" s="59" t="s">
        <v>9</v>
      </c>
      <c r="F51" s="15">
        <f t="shared" ref="F51:M51" si="2">STDEV(F15:F49)</f>
        <v>0.5569204860727307</v>
      </c>
      <c r="G51" s="31"/>
      <c r="H51" s="31">
        <f t="shared" si="2"/>
        <v>0.72760687510899891</v>
      </c>
      <c r="I51" s="31">
        <f t="shared" si="2"/>
        <v>0.99325456044698812</v>
      </c>
      <c r="J51" s="31">
        <f t="shared" si="2"/>
        <v>0.80605993593581837</v>
      </c>
      <c r="K51" s="31">
        <f t="shared" si="2"/>
        <v>0.99831791302279305</v>
      </c>
      <c r="L51" s="31">
        <f t="shared" si="2"/>
        <v>0.77024496812661469</v>
      </c>
      <c r="M51" s="239">
        <f t="shared" si="2"/>
        <v>0.83313723182848076</v>
      </c>
      <c r="N51" s="32"/>
      <c r="O51" s="1"/>
      <c r="P51" s="221" t="s">
        <v>5</v>
      </c>
      <c r="Q51" s="177">
        <f>COUNT(Q15:Q49)</f>
        <v>34</v>
      </c>
      <c r="R51" s="177">
        <f>COUNT(R15:R49)</f>
        <v>34</v>
      </c>
      <c r="S51" s="177">
        <f>COUNT(S15:S49)</f>
        <v>34</v>
      </c>
      <c r="T51" s="200">
        <f>COUNT(T15:T49)</f>
        <v>34</v>
      </c>
      <c r="V51" s="229" t="s">
        <v>9</v>
      </c>
      <c r="W51" s="15">
        <f>STDEV(W15:W49)</f>
        <v>0.67001845585237041</v>
      </c>
      <c r="X51" s="20">
        <f>STDEV(X15:X49)</f>
        <v>0.65981017146266507</v>
      </c>
      <c r="Y51" s="31"/>
      <c r="Z51" s="1"/>
      <c r="AA51" s="31"/>
      <c r="AB51" s="231" t="s">
        <v>9</v>
      </c>
      <c r="AC51" s="15">
        <f>STDEV(AC15:AC49)</f>
        <v>1.2428046024445669</v>
      </c>
      <c r="AD51" s="15">
        <f>STDEV(AD15:AD49)</f>
        <v>1.1900508534798391</v>
      </c>
      <c r="AE51" s="20">
        <f>STDEV(AE15:AE49)</f>
        <v>0.89562215103979859</v>
      </c>
      <c r="AG51" s="1"/>
      <c r="AH51" s="1"/>
      <c r="AI51" s="59" t="s">
        <v>9</v>
      </c>
      <c r="AJ51" s="15">
        <f t="shared" ref="AJ51:AP51" si="3">STDEV(AJ15:AJ49)</f>
        <v>0.63797025666334695</v>
      </c>
      <c r="AK51" s="15">
        <f t="shared" si="3"/>
        <v>0.8206016675429032</v>
      </c>
      <c r="AL51" s="15">
        <f t="shared" si="3"/>
        <v>0.64131920490551753</v>
      </c>
      <c r="AM51" s="15">
        <f t="shared" si="3"/>
        <v>0.73878544344864627</v>
      </c>
      <c r="AN51" s="15">
        <f t="shared" si="3"/>
        <v>0.76690458411006535</v>
      </c>
      <c r="AO51" s="15">
        <f t="shared" si="3"/>
        <v>0.74456193821515593</v>
      </c>
      <c r="AP51" s="20">
        <f t="shared" si="3"/>
        <v>0.85101783224939043</v>
      </c>
      <c r="AQ51" s="31"/>
      <c r="AR51" s="31"/>
      <c r="AS51" s="31"/>
      <c r="AT51" s="31"/>
      <c r="AU51" s="31"/>
    </row>
    <row r="52" spans="1:56" ht="13.5" thickBot="1" x14ac:dyDescent="0.25">
      <c r="A52" s="29"/>
      <c r="B52" s="1"/>
      <c r="E52" s="69" t="s">
        <v>5</v>
      </c>
      <c r="F52" s="10">
        <f t="shared" ref="F52:M52" si="4">COUNT(F15:F49)</f>
        <v>34</v>
      </c>
      <c r="G52" s="165"/>
      <c r="H52" s="165">
        <f t="shared" si="4"/>
        <v>35</v>
      </c>
      <c r="I52" s="165">
        <f t="shared" si="4"/>
        <v>35</v>
      </c>
      <c r="J52" s="165">
        <f t="shared" si="4"/>
        <v>34</v>
      </c>
      <c r="K52" s="165">
        <f t="shared" si="4"/>
        <v>35</v>
      </c>
      <c r="L52" s="165">
        <f t="shared" si="4"/>
        <v>35</v>
      </c>
      <c r="M52" s="35">
        <f t="shared" si="4"/>
        <v>35</v>
      </c>
      <c r="N52" s="5"/>
      <c r="O52" s="1"/>
      <c r="P52" s="57" t="s">
        <v>130</v>
      </c>
      <c r="Q52" s="1"/>
      <c r="R52" s="1"/>
      <c r="S52" s="1"/>
      <c r="T52" s="12"/>
      <c r="V52" s="69" t="s">
        <v>5</v>
      </c>
      <c r="W52" s="10">
        <f>COUNT(W15:W49)</f>
        <v>31</v>
      </c>
      <c r="X52" s="11">
        <f>COUNT(X15:X49)</f>
        <v>31</v>
      </c>
      <c r="Y52" s="5"/>
      <c r="Z52" s="1"/>
      <c r="AA52" s="5"/>
      <c r="AB52" s="60" t="s">
        <v>5</v>
      </c>
      <c r="AC52" s="10">
        <f>COUNT(AC15:AC49)</f>
        <v>34</v>
      </c>
      <c r="AD52" s="10">
        <f>COUNT(AD15:AD49)</f>
        <v>34</v>
      </c>
      <c r="AE52" s="11">
        <f>COUNT(AE15:AE49)</f>
        <v>34</v>
      </c>
      <c r="AG52" s="1"/>
      <c r="AH52" s="1"/>
      <c r="AI52" s="69" t="s">
        <v>5</v>
      </c>
      <c r="AJ52" s="10">
        <f t="shared" ref="AJ52:AP52" si="5">COUNT(AJ15:AJ49)</f>
        <v>32</v>
      </c>
      <c r="AK52" s="10">
        <f t="shared" si="5"/>
        <v>32</v>
      </c>
      <c r="AL52" s="10">
        <f t="shared" si="5"/>
        <v>32</v>
      </c>
      <c r="AM52" s="10">
        <f t="shared" si="5"/>
        <v>32</v>
      </c>
      <c r="AN52" s="10">
        <f t="shared" si="5"/>
        <v>32</v>
      </c>
      <c r="AO52" s="10">
        <f t="shared" si="5"/>
        <v>32</v>
      </c>
      <c r="AP52" s="11">
        <f t="shared" si="5"/>
        <v>32</v>
      </c>
      <c r="AQ52" s="5"/>
      <c r="AR52" s="5"/>
      <c r="AS52" s="5"/>
      <c r="AT52" s="5"/>
      <c r="AU52" s="5"/>
    </row>
    <row r="53" spans="1:56" ht="13.5" thickBot="1" x14ac:dyDescent="0.25">
      <c r="A53" s="29"/>
      <c r="F53" s="15"/>
      <c r="G53" s="31"/>
      <c r="H53" s="31"/>
      <c r="I53" s="31"/>
      <c r="J53" s="31"/>
      <c r="K53" s="32"/>
      <c r="L53" s="32"/>
      <c r="M53" s="32"/>
      <c r="N53" s="32"/>
      <c r="O53"/>
      <c r="P53" s="222" t="s">
        <v>131</v>
      </c>
      <c r="Q53" s="223">
        <f>Q50/Q51*100</f>
        <v>41.17647058823529</v>
      </c>
      <c r="R53" s="223">
        <f>R50/R51*100</f>
        <v>38.235294117647058</v>
      </c>
      <c r="S53" s="223">
        <f>S50/S51*100</f>
        <v>14.705882352941178</v>
      </c>
      <c r="T53" s="225">
        <f>T50/T51*100</f>
        <v>55.882352941176471</v>
      </c>
      <c r="V53" s="15"/>
      <c r="W53" s="15"/>
      <c r="X53" s="15"/>
      <c r="Y53" s="31"/>
      <c r="Z53"/>
      <c r="AA53" s="31"/>
      <c r="AB53" s="31"/>
      <c r="AC53" s="15"/>
      <c r="AD53" s="15"/>
      <c r="AE53" s="15"/>
      <c r="AI53" s="5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</row>
    <row r="54" spans="1:56" ht="13.5" thickBot="1" x14ac:dyDescent="0.25">
      <c r="A54" s="29"/>
      <c r="F54" s="23"/>
      <c r="G54" s="29"/>
      <c r="K54" s="213"/>
      <c r="L54" s="213"/>
      <c r="M54" s="5"/>
      <c r="N54" s="5"/>
      <c r="O54"/>
      <c r="P54" s="5"/>
      <c r="Q54" s="166"/>
      <c r="R54" s="101"/>
      <c r="S54" s="28"/>
      <c r="T54" s="29"/>
      <c r="V54" s="29"/>
      <c r="W54" s="56" t="s">
        <v>264</v>
      </c>
      <c r="Y54" s="5"/>
      <c r="Z54" s="5"/>
      <c r="AA54" s="5"/>
      <c r="AB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</row>
    <row r="55" spans="1:56" x14ac:dyDescent="0.2">
      <c r="A55" s="5"/>
      <c r="C55" s="190" t="s">
        <v>111</v>
      </c>
      <c r="O55"/>
      <c r="S55" s="64"/>
      <c r="T55" s="123"/>
      <c r="V55" s="123"/>
      <c r="Z55" s="5"/>
      <c r="AA55" s="5"/>
      <c r="AB55" s="5"/>
      <c r="AJ55" s="5"/>
      <c r="AK55" s="1"/>
      <c r="AL55" s="1"/>
    </row>
    <row r="56" spans="1:56" x14ac:dyDescent="0.2">
      <c r="A56" s="5"/>
      <c r="C56" s="191" t="s">
        <v>164</v>
      </c>
      <c r="O56"/>
      <c r="S56" s="64"/>
      <c r="T56" s="123"/>
      <c r="V56" s="123"/>
      <c r="W56" s="56" t="s">
        <v>155</v>
      </c>
      <c r="Y56" s="5"/>
      <c r="Z56" s="5"/>
      <c r="AA56" s="5"/>
      <c r="AB56" s="5"/>
      <c r="AC56" s="56" t="s">
        <v>159</v>
      </c>
      <c r="AJ56" s="55" t="s">
        <v>263</v>
      </c>
      <c r="AK56" s="1"/>
      <c r="AL56" s="1"/>
    </row>
    <row r="57" spans="1:56" ht="13.5" thickBot="1" x14ac:dyDescent="0.25">
      <c r="A57" s="5"/>
      <c r="C57" s="191" t="s">
        <v>165</v>
      </c>
      <c r="O57"/>
      <c r="S57" s="55"/>
      <c r="T57" s="219"/>
      <c r="V57" s="123"/>
      <c r="X57"/>
      <c r="Z57"/>
      <c r="AA57" s="123"/>
    </row>
    <row r="58" spans="1:56" ht="13.5" thickBot="1" x14ac:dyDescent="0.25">
      <c r="A58" s="5"/>
      <c r="C58" s="191" t="s">
        <v>16</v>
      </c>
      <c r="O58"/>
      <c r="Q58" s="68" t="s">
        <v>138</v>
      </c>
      <c r="R58" s="63" t="s">
        <v>141</v>
      </c>
      <c r="S58" s="63" t="s">
        <v>144</v>
      </c>
      <c r="T58" s="65" t="s">
        <v>113</v>
      </c>
      <c r="W58" s="68" t="s">
        <v>149</v>
      </c>
      <c r="X58" s="65" t="s">
        <v>149</v>
      </c>
      <c r="Z58"/>
      <c r="AA58" s="123"/>
      <c r="AC58" s="43"/>
      <c r="AD58" s="63" t="s">
        <v>157</v>
      </c>
      <c r="AE58" s="50"/>
      <c r="AJ58" s="43"/>
      <c r="AK58" s="7"/>
      <c r="AL58" s="7"/>
      <c r="AM58" s="58" t="s">
        <v>160</v>
      </c>
      <c r="AN58" s="7"/>
      <c r="AO58" s="7"/>
      <c r="AP58" s="8"/>
    </row>
    <row r="59" spans="1:56" ht="13.5" thickBot="1" x14ac:dyDescent="0.25">
      <c r="A59" s="5"/>
      <c r="C59" s="189" t="s">
        <v>166</v>
      </c>
      <c r="F59" s="190" t="s">
        <v>134</v>
      </c>
      <c r="O59"/>
      <c r="Q59" s="57" t="s">
        <v>139</v>
      </c>
      <c r="R59" s="55" t="s">
        <v>142</v>
      </c>
      <c r="S59" s="55" t="s">
        <v>145</v>
      </c>
      <c r="T59" s="71" t="s">
        <v>147</v>
      </c>
      <c r="W59" s="57" t="s">
        <v>122</v>
      </c>
      <c r="X59" s="71" t="s">
        <v>132</v>
      </c>
      <c r="Z59"/>
      <c r="AA59" s="123"/>
      <c r="AC59" s="157"/>
      <c r="AD59" s="5"/>
      <c r="AE59" s="49"/>
      <c r="AJ59" s="14"/>
      <c r="AK59" s="55" t="s">
        <v>161</v>
      </c>
      <c r="AL59" s="5"/>
      <c r="AM59" s="5"/>
      <c r="AN59" s="5"/>
      <c r="AO59" s="5"/>
      <c r="AP59" s="49"/>
    </row>
    <row r="60" spans="1:56" x14ac:dyDescent="0.2">
      <c r="A60" s="29"/>
      <c r="B60" s="99" t="s">
        <v>15</v>
      </c>
      <c r="C60" s="132" t="s">
        <v>98</v>
      </c>
      <c r="D60" s="55"/>
      <c r="F60" s="191" t="s">
        <v>135</v>
      </c>
      <c r="G60" s="29"/>
      <c r="H60" s="62" t="s">
        <v>262</v>
      </c>
      <c r="I60" s="7"/>
      <c r="J60" s="7"/>
      <c r="K60" s="36"/>
      <c r="L60" s="36"/>
      <c r="M60" s="50"/>
      <c r="N60" s="5"/>
      <c r="O60" s="190" t="s">
        <v>15</v>
      </c>
      <c r="P60" s="5"/>
      <c r="Q60" s="57" t="s">
        <v>140</v>
      </c>
      <c r="R60" s="55" t="s">
        <v>143</v>
      </c>
      <c r="S60" s="55" t="s">
        <v>146</v>
      </c>
      <c r="T60" s="71" t="s">
        <v>148</v>
      </c>
      <c r="V60" s="5"/>
      <c r="W60" s="14"/>
      <c r="X60" s="12"/>
      <c r="Z60" s="190" t="s">
        <v>15</v>
      </c>
      <c r="AA60" s="123"/>
      <c r="AB60" s="5"/>
      <c r="AC60" s="57" t="s">
        <v>158</v>
      </c>
      <c r="AD60" s="5"/>
      <c r="AE60" s="49"/>
      <c r="AG60" s="190" t="s">
        <v>15</v>
      </c>
      <c r="AH60" s="56"/>
      <c r="AJ60" s="157"/>
      <c r="AK60" s="5"/>
      <c r="AL60" s="5"/>
      <c r="AM60" s="5"/>
      <c r="AN60" s="5"/>
      <c r="AO60" s="5"/>
      <c r="AP60" s="49"/>
      <c r="AQ60" s="5"/>
      <c r="AR60" s="5"/>
      <c r="AS60" s="5"/>
      <c r="AT60" s="5"/>
      <c r="AU60" s="5"/>
    </row>
    <row r="61" spans="1:56" x14ac:dyDescent="0.2">
      <c r="A61" s="29"/>
      <c r="B61" s="98" t="s">
        <v>14</v>
      </c>
      <c r="C61" s="133" t="s">
        <v>6</v>
      </c>
      <c r="D61" s="55"/>
      <c r="F61" s="191" t="s">
        <v>136</v>
      </c>
      <c r="G61" s="48"/>
      <c r="H61" s="59"/>
      <c r="I61" s="1"/>
      <c r="J61" s="5"/>
      <c r="K61" s="29"/>
      <c r="L61" s="5"/>
      <c r="M61" s="121"/>
      <c r="N61" s="29"/>
      <c r="O61" s="191" t="s">
        <v>14</v>
      </c>
      <c r="P61" s="29"/>
      <c r="Q61" s="192"/>
      <c r="R61" s="28"/>
      <c r="S61" s="28"/>
      <c r="T61" s="226"/>
      <c r="V61" s="27"/>
      <c r="W61" s="57" t="s">
        <v>150</v>
      </c>
      <c r="X61" s="71" t="s">
        <v>152</v>
      </c>
      <c r="Y61" s="28"/>
      <c r="Z61" s="191" t="s">
        <v>14</v>
      </c>
      <c r="AA61" s="28"/>
      <c r="AB61" s="28"/>
      <c r="AC61" s="14"/>
      <c r="AD61" s="61"/>
      <c r="AE61" s="12"/>
      <c r="AG61" s="191" t="s">
        <v>14</v>
      </c>
      <c r="AH61" s="56"/>
      <c r="AJ61" s="57" t="s">
        <v>162</v>
      </c>
      <c r="AK61" s="5" t="s">
        <v>125</v>
      </c>
      <c r="AL61" s="5" t="s">
        <v>126</v>
      </c>
      <c r="AM61" s="5" t="s">
        <v>127</v>
      </c>
      <c r="AN61" s="55" t="s">
        <v>163</v>
      </c>
      <c r="AO61" s="5" t="s">
        <v>114</v>
      </c>
      <c r="AP61" s="49" t="s">
        <v>115</v>
      </c>
      <c r="AQ61" s="5"/>
      <c r="AR61" s="5"/>
      <c r="AS61" s="5"/>
      <c r="AT61" s="5"/>
      <c r="AU61" s="5"/>
    </row>
    <row r="62" spans="1:56" ht="13.5" thickBot="1" x14ac:dyDescent="0.25">
      <c r="A62" s="29"/>
      <c r="B62" s="176" t="s">
        <v>11</v>
      </c>
      <c r="C62" s="133" t="s">
        <v>12</v>
      </c>
      <c r="D62" s="55"/>
      <c r="F62" s="189" t="s">
        <v>137</v>
      </c>
      <c r="G62" s="48"/>
      <c r="H62" s="145" t="s">
        <v>116</v>
      </c>
      <c r="I62" s="159" t="s">
        <v>117</v>
      </c>
      <c r="J62" s="159" t="s">
        <v>118</v>
      </c>
      <c r="K62" s="193" t="s">
        <v>119</v>
      </c>
      <c r="L62" s="193" t="s">
        <v>120</v>
      </c>
      <c r="M62" s="138" t="s">
        <v>121</v>
      </c>
      <c r="N62" s="29"/>
      <c r="O62" s="189" t="s">
        <v>11</v>
      </c>
      <c r="P62" s="29"/>
      <c r="Q62" s="145" t="s">
        <v>12</v>
      </c>
      <c r="R62" s="159" t="s">
        <v>12</v>
      </c>
      <c r="S62" s="159" t="s">
        <v>12</v>
      </c>
      <c r="T62" s="138" t="s">
        <v>12</v>
      </c>
      <c r="V62" s="25"/>
      <c r="W62" s="60" t="s">
        <v>151</v>
      </c>
      <c r="X62" s="86" t="s">
        <v>153</v>
      </c>
      <c r="Y62" s="28"/>
      <c r="Z62" s="189" t="s">
        <v>11</v>
      </c>
      <c r="AA62" s="28"/>
      <c r="AB62" s="28"/>
      <c r="AC62" s="69" t="s">
        <v>156</v>
      </c>
      <c r="AD62" s="10" t="s">
        <v>123</v>
      </c>
      <c r="AE62" s="11" t="s">
        <v>124</v>
      </c>
      <c r="AG62" s="189" t="s">
        <v>11</v>
      </c>
      <c r="AH62" s="56"/>
      <c r="AJ62" s="60" t="s">
        <v>133</v>
      </c>
      <c r="AK62" s="10"/>
      <c r="AL62" s="10"/>
      <c r="AM62" s="10"/>
      <c r="AN62" s="96" t="s">
        <v>128</v>
      </c>
      <c r="AO62" s="96" t="s">
        <v>129</v>
      </c>
      <c r="AP62" s="86" t="s">
        <v>129</v>
      </c>
      <c r="AQ62" s="5"/>
      <c r="AR62" s="5"/>
      <c r="AS62" s="5"/>
      <c r="AT62" s="5"/>
      <c r="AU62" s="5"/>
    </row>
    <row r="63" spans="1:56" x14ac:dyDescent="0.2">
      <c r="A63" s="29"/>
      <c r="B63" s="71" t="s">
        <v>205</v>
      </c>
      <c r="C63" s="169">
        <v>1</v>
      </c>
      <c r="D63" s="5"/>
      <c r="F63" s="214">
        <v>1</v>
      </c>
      <c r="G63" s="48"/>
      <c r="H63" s="194">
        <v>4</v>
      </c>
      <c r="I63" s="180">
        <v>4</v>
      </c>
      <c r="J63" s="180">
        <v>1</v>
      </c>
      <c r="K63" s="180">
        <v>1</v>
      </c>
      <c r="L63" s="180">
        <v>0</v>
      </c>
      <c r="M63" s="195">
        <v>0</v>
      </c>
      <c r="N63" s="48"/>
      <c r="O63" s="133" t="s">
        <v>205</v>
      </c>
      <c r="P63" s="48"/>
      <c r="Q63" s="194">
        <v>1</v>
      </c>
      <c r="R63" s="180">
        <v>1</v>
      </c>
      <c r="S63" s="180">
        <v>1</v>
      </c>
      <c r="T63" s="195">
        <v>1</v>
      </c>
      <c r="V63" s="177"/>
      <c r="W63" s="212">
        <v>3</v>
      </c>
      <c r="X63" s="198">
        <v>2</v>
      </c>
      <c r="Y63" s="31"/>
      <c r="Z63" s="133" t="s">
        <v>205</v>
      </c>
      <c r="AA63" s="31"/>
      <c r="AB63" s="31"/>
      <c r="AC63" s="194">
        <v>2</v>
      </c>
      <c r="AD63" s="180">
        <v>2</v>
      </c>
      <c r="AE63" s="195">
        <v>5</v>
      </c>
      <c r="AG63" s="133" t="s">
        <v>205</v>
      </c>
      <c r="AJ63" s="212">
        <v>4.5</v>
      </c>
      <c r="AK63" s="197">
        <v>3.25</v>
      </c>
      <c r="AL63" s="197">
        <v>1.5</v>
      </c>
      <c r="AM63" s="197">
        <v>2.25</v>
      </c>
      <c r="AN63" s="197">
        <v>4.5</v>
      </c>
      <c r="AO63" s="197">
        <v>4.5</v>
      </c>
      <c r="AP63" s="198">
        <v>4</v>
      </c>
      <c r="AQ63" s="31"/>
      <c r="AR63" s="31"/>
      <c r="AS63" s="31"/>
      <c r="AT63" s="31"/>
      <c r="AU63" s="31"/>
    </row>
    <row r="64" spans="1:56" x14ac:dyDescent="0.2">
      <c r="A64" s="29"/>
      <c r="B64" s="71" t="s">
        <v>206</v>
      </c>
      <c r="C64" s="170">
        <v>0</v>
      </c>
      <c r="D64" s="5"/>
      <c r="F64" s="216"/>
      <c r="G64" s="48"/>
      <c r="H64" s="205"/>
      <c r="I64" s="206"/>
      <c r="J64" s="206"/>
      <c r="K64" s="206"/>
      <c r="L64" s="206"/>
      <c r="M64" s="207"/>
      <c r="N64" s="48"/>
      <c r="O64" s="133" t="s">
        <v>206</v>
      </c>
      <c r="P64" s="48"/>
      <c r="Q64" s="205"/>
      <c r="R64" s="206"/>
      <c r="S64" s="206"/>
      <c r="T64" s="207"/>
      <c r="V64" s="48"/>
      <c r="W64" s="201">
        <v>3</v>
      </c>
      <c r="X64" s="20">
        <v>1.25</v>
      </c>
      <c r="Y64" s="31"/>
      <c r="Z64" s="133" t="s">
        <v>206</v>
      </c>
      <c r="AA64" s="31"/>
      <c r="AB64" s="31"/>
      <c r="AC64" s="205"/>
      <c r="AD64" s="206"/>
      <c r="AE64" s="207"/>
      <c r="AF64" s="1"/>
      <c r="AG64" s="133" t="s">
        <v>206</v>
      </c>
      <c r="AI64" s="1"/>
      <c r="AJ64" s="201">
        <v>3.75</v>
      </c>
      <c r="AK64" s="15">
        <v>1.75</v>
      </c>
      <c r="AL64" s="15">
        <v>2.75</v>
      </c>
      <c r="AM64" s="15">
        <v>3.5</v>
      </c>
      <c r="AN64" s="15">
        <v>4</v>
      </c>
      <c r="AO64" s="15">
        <v>3.75</v>
      </c>
      <c r="AP64" s="20">
        <v>1.5</v>
      </c>
      <c r="AQ64" s="31"/>
      <c r="AR64" s="31"/>
      <c r="AS64" s="31"/>
      <c r="AT64" s="31"/>
      <c r="AU64" s="31"/>
      <c r="AV64" s="1"/>
      <c r="AW64" s="1"/>
      <c r="AX64" s="1"/>
      <c r="AY64" s="1"/>
      <c r="AZ64" s="1"/>
      <c r="BA64" s="1"/>
      <c r="BB64" s="1"/>
      <c r="BC64" s="1"/>
      <c r="BD64" s="1"/>
    </row>
    <row r="65" spans="1:56" x14ac:dyDescent="0.2">
      <c r="A65" s="29"/>
      <c r="B65" s="71" t="s">
        <v>207</v>
      </c>
      <c r="C65" s="170">
        <v>1</v>
      </c>
      <c r="D65" s="5"/>
      <c r="F65" s="215">
        <v>1</v>
      </c>
      <c r="G65" s="48"/>
      <c r="H65" s="199">
        <v>1</v>
      </c>
      <c r="I65" s="177">
        <v>1</v>
      </c>
      <c r="J65" s="177">
        <v>1</v>
      </c>
      <c r="K65" s="177">
        <v>1</v>
      </c>
      <c r="L65" s="177">
        <v>0</v>
      </c>
      <c r="M65" s="200">
        <v>0</v>
      </c>
      <c r="N65" s="48"/>
      <c r="O65" s="133" t="s">
        <v>207</v>
      </c>
      <c r="P65" s="48"/>
      <c r="Q65" s="199">
        <v>1</v>
      </c>
      <c r="R65" s="177">
        <v>0</v>
      </c>
      <c r="S65" s="177">
        <v>1</v>
      </c>
      <c r="T65" s="200">
        <v>1</v>
      </c>
      <c r="V65" s="177"/>
      <c r="W65" s="201">
        <v>2</v>
      </c>
      <c r="X65" s="20">
        <v>1.5</v>
      </c>
      <c r="Y65" s="31"/>
      <c r="Z65" s="133" t="s">
        <v>207</v>
      </c>
      <c r="AA65" s="31"/>
      <c r="AB65" s="31"/>
      <c r="AC65" s="199">
        <v>3</v>
      </c>
      <c r="AD65" s="177">
        <v>3</v>
      </c>
      <c r="AE65" s="200">
        <v>4</v>
      </c>
      <c r="AG65" s="133" t="s">
        <v>207</v>
      </c>
      <c r="AJ65" s="201">
        <v>4</v>
      </c>
      <c r="AK65" s="15">
        <v>2.75</v>
      </c>
      <c r="AL65" s="15">
        <v>2.75</v>
      </c>
      <c r="AM65" s="15">
        <v>2.25</v>
      </c>
      <c r="AN65" s="15">
        <v>3.75</v>
      </c>
      <c r="AO65" s="15">
        <v>3.25</v>
      </c>
      <c r="AP65" s="20">
        <v>2.25</v>
      </c>
      <c r="AQ65" s="31"/>
      <c r="AR65" s="31"/>
      <c r="AS65" s="31"/>
      <c r="AT65" s="31"/>
      <c r="AU65" s="31"/>
    </row>
    <row r="66" spans="1:56" x14ac:dyDescent="0.2">
      <c r="A66" s="29"/>
      <c r="B66" s="71" t="s">
        <v>208</v>
      </c>
      <c r="C66" s="170">
        <v>0</v>
      </c>
      <c r="D66" s="5"/>
      <c r="F66" s="215">
        <v>0</v>
      </c>
      <c r="G66" s="48"/>
      <c r="H66" s="199">
        <v>0</v>
      </c>
      <c r="I66" s="177">
        <v>0</v>
      </c>
      <c r="J66" s="177">
        <v>1</v>
      </c>
      <c r="K66" s="177">
        <v>1</v>
      </c>
      <c r="L66" s="177">
        <v>0</v>
      </c>
      <c r="M66" s="200">
        <v>0</v>
      </c>
      <c r="N66" s="48"/>
      <c r="O66" s="133" t="s">
        <v>208</v>
      </c>
      <c r="P66" s="48"/>
      <c r="Q66" s="199">
        <v>0</v>
      </c>
      <c r="R66" s="177">
        <v>1</v>
      </c>
      <c r="S66" s="177">
        <v>0</v>
      </c>
      <c r="T66" s="200">
        <v>1</v>
      </c>
      <c r="V66" s="177"/>
      <c r="W66" s="201">
        <v>3</v>
      </c>
      <c r="X66" s="20">
        <v>1.5</v>
      </c>
      <c r="Y66" s="31"/>
      <c r="Z66" s="133" t="s">
        <v>208</v>
      </c>
      <c r="AA66" s="31"/>
      <c r="AB66" s="31"/>
      <c r="AC66" s="205"/>
      <c r="AD66" s="177">
        <v>4</v>
      </c>
      <c r="AE66" s="200">
        <v>4</v>
      </c>
      <c r="AF66" s="1"/>
      <c r="AG66" s="133" t="s">
        <v>208</v>
      </c>
      <c r="AI66" s="1"/>
      <c r="AJ66" s="201">
        <v>4.5</v>
      </c>
      <c r="AK66" s="15">
        <v>1.75</v>
      </c>
      <c r="AL66" s="15">
        <v>2.75</v>
      </c>
      <c r="AM66" s="15">
        <v>3.5</v>
      </c>
      <c r="AN66" s="15">
        <v>4.5</v>
      </c>
      <c r="AO66" s="15">
        <v>4.5</v>
      </c>
      <c r="AP66" s="20">
        <v>1.75</v>
      </c>
      <c r="AQ66" s="31"/>
      <c r="AR66" s="31"/>
      <c r="AS66" s="31"/>
      <c r="AT66" s="31"/>
      <c r="AU66" s="31"/>
      <c r="AV66" s="1"/>
      <c r="AW66" s="1"/>
      <c r="AX66" s="1"/>
      <c r="AY66" s="1"/>
      <c r="AZ66" s="1"/>
      <c r="BA66" s="1"/>
      <c r="BB66" s="1"/>
      <c r="BC66" s="1"/>
      <c r="BD66" s="1"/>
    </row>
    <row r="67" spans="1:56" x14ac:dyDescent="0.2">
      <c r="A67" s="29"/>
      <c r="B67" s="71" t="s">
        <v>209</v>
      </c>
      <c r="C67" s="170">
        <v>0</v>
      </c>
      <c r="D67" s="5"/>
      <c r="F67" s="215">
        <v>1</v>
      </c>
      <c r="G67" s="48"/>
      <c r="H67" s="199">
        <v>2</v>
      </c>
      <c r="I67" s="177">
        <v>2</v>
      </c>
      <c r="J67" s="177">
        <v>1</v>
      </c>
      <c r="K67" s="177">
        <v>2</v>
      </c>
      <c r="L67" s="177">
        <v>1</v>
      </c>
      <c r="M67" s="200">
        <v>1</v>
      </c>
      <c r="N67" s="48"/>
      <c r="O67" s="133" t="s">
        <v>209</v>
      </c>
      <c r="P67" s="48"/>
      <c r="Q67" s="199">
        <v>1</v>
      </c>
      <c r="R67" s="177">
        <v>1</v>
      </c>
      <c r="S67" s="177">
        <v>0</v>
      </c>
      <c r="T67" s="200">
        <v>1</v>
      </c>
      <c r="V67" s="177"/>
      <c r="W67" s="201">
        <v>2.75</v>
      </c>
      <c r="X67" s="20">
        <v>2.25</v>
      </c>
      <c r="Y67" s="31"/>
      <c r="Z67" s="133" t="s">
        <v>209</v>
      </c>
      <c r="AA67" s="31"/>
      <c r="AB67" s="31"/>
      <c r="AC67" s="199">
        <v>5</v>
      </c>
      <c r="AD67" s="177">
        <v>3</v>
      </c>
      <c r="AE67" s="200">
        <v>4</v>
      </c>
      <c r="AF67" s="1"/>
      <c r="AG67" s="133" t="s">
        <v>209</v>
      </c>
      <c r="AI67" s="1"/>
      <c r="AJ67" s="201">
        <v>3.25</v>
      </c>
      <c r="AK67" s="15">
        <v>3.75</v>
      </c>
      <c r="AL67" s="15">
        <v>3.75</v>
      </c>
      <c r="AM67" s="15">
        <v>3.25</v>
      </c>
      <c r="AN67" s="15">
        <v>3.75</v>
      </c>
      <c r="AO67" s="15">
        <v>3</v>
      </c>
      <c r="AP67" s="20">
        <v>3.75</v>
      </c>
      <c r="AQ67" s="31"/>
      <c r="AR67" s="31"/>
      <c r="AS67" s="31"/>
      <c r="AT67" s="31"/>
      <c r="AU67" s="31"/>
      <c r="AV67" s="1"/>
      <c r="AW67" s="1"/>
      <c r="AX67" s="1"/>
      <c r="AY67" s="1"/>
      <c r="AZ67" s="1"/>
      <c r="BA67" s="1"/>
      <c r="BB67" s="1"/>
      <c r="BC67" s="1"/>
      <c r="BD67" s="1"/>
    </row>
    <row r="68" spans="1:56" x14ac:dyDescent="0.2">
      <c r="A68" s="29"/>
      <c r="B68" s="71" t="s">
        <v>210</v>
      </c>
      <c r="C68" s="170">
        <v>1</v>
      </c>
      <c r="D68" s="5"/>
      <c r="F68" s="215">
        <v>1</v>
      </c>
      <c r="G68" s="48"/>
      <c r="H68" s="199">
        <v>1</v>
      </c>
      <c r="I68" s="177">
        <v>2</v>
      </c>
      <c r="J68" s="177">
        <v>1</v>
      </c>
      <c r="K68" s="177">
        <v>1</v>
      </c>
      <c r="L68" s="177">
        <v>1</v>
      </c>
      <c r="M68" s="200">
        <v>1</v>
      </c>
      <c r="N68" s="48"/>
      <c r="O68" s="133" t="s">
        <v>210</v>
      </c>
      <c r="P68" s="48"/>
      <c r="Q68" s="199">
        <v>1</v>
      </c>
      <c r="R68" s="177">
        <v>0</v>
      </c>
      <c r="S68" s="177">
        <v>0</v>
      </c>
      <c r="T68" s="200">
        <v>1</v>
      </c>
      <c r="V68" s="177"/>
      <c r="W68" s="201">
        <v>3.75</v>
      </c>
      <c r="X68" s="20">
        <v>2</v>
      </c>
      <c r="Y68" s="31"/>
      <c r="Z68" s="133" t="s">
        <v>210</v>
      </c>
      <c r="AA68" s="31"/>
      <c r="AB68" s="31"/>
      <c r="AC68" s="199">
        <v>1</v>
      </c>
      <c r="AD68" s="177">
        <v>1</v>
      </c>
      <c r="AE68" s="200">
        <v>5</v>
      </c>
      <c r="AG68" s="133" t="s">
        <v>210</v>
      </c>
      <c r="AJ68" s="201">
        <v>3</v>
      </c>
      <c r="AK68" s="15">
        <v>2</v>
      </c>
      <c r="AL68" s="15">
        <v>2</v>
      </c>
      <c r="AM68" s="15">
        <v>2</v>
      </c>
      <c r="AN68" s="15">
        <v>3.25</v>
      </c>
      <c r="AO68" s="15">
        <v>2.25</v>
      </c>
      <c r="AP68" s="20">
        <v>3</v>
      </c>
      <c r="AQ68" s="31"/>
      <c r="AR68" s="31"/>
      <c r="AS68" s="31"/>
      <c r="AT68" s="31"/>
      <c r="AU68" s="31"/>
    </row>
    <row r="69" spans="1:56" x14ac:dyDescent="0.2">
      <c r="A69" s="29"/>
      <c r="B69" s="71" t="s">
        <v>211</v>
      </c>
      <c r="C69" s="170">
        <v>1</v>
      </c>
      <c r="D69" s="5"/>
      <c r="F69" s="215">
        <v>1</v>
      </c>
      <c r="G69" s="48"/>
      <c r="H69" s="199">
        <v>1</v>
      </c>
      <c r="I69" s="177">
        <v>1</v>
      </c>
      <c r="J69" s="177">
        <v>2</v>
      </c>
      <c r="K69" s="177">
        <v>0</v>
      </c>
      <c r="L69" s="177">
        <v>0</v>
      </c>
      <c r="M69" s="200">
        <v>2</v>
      </c>
      <c r="N69" s="48"/>
      <c r="O69" s="133" t="s">
        <v>211</v>
      </c>
      <c r="P69" s="48"/>
      <c r="Q69" s="199">
        <v>0</v>
      </c>
      <c r="R69" s="177">
        <v>1</v>
      </c>
      <c r="S69" s="177">
        <v>0</v>
      </c>
      <c r="T69" s="200">
        <v>1</v>
      </c>
      <c r="V69" s="177"/>
      <c r="W69" s="201">
        <v>3.5</v>
      </c>
      <c r="X69" s="20">
        <v>1.5</v>
      </c>
      <c r="Y69" s="31"/>
      <c r="Z69" s="133" t="s">
        <v>211</v>
      </c>
      <c r="AA69" s="31"/>
      <c r="AB69" s="31"/>
      <c r="AC69" s="199">
        <v>4</v>
      </c>
      <c r="AD69" s="177">
        <v>2</v>
      </c>
      <c r="AE69" s="200">
        <v>5</v>
      </c>
      <c r="AG69" s="133" t="s">
        <v>211</v>
      </c>
      <c r="AJ69" s="201">
        <v>3.25</v>
      </c>
      <c r="AK69" s="15">
        <v>2.25</v>
      </c>
      <c r="AL69" s="15">
        <v>3.25</v>
      </c>
      <c r="AM69" s="15">
        <v>2.5</v>
      </c>
      <c r="AN69" s="15">
        <v>4.25</v>
      </c>
      <c r="AO69" s="203"/>
      <c r="AP69" s="20">
        <v>2.75</v>
      </c>
      <c r="AQ69" s="31"/>
      <c r="AR69" s="31"/>
      <c r="AS69" s="31"/>
      <c r="AT69" s="31"/>
      <c r="AU69" s="31"/>
    </row>
    <row r="70" spans="1:56" x14ac:dyDescent="0.2">
      <c r="A70" s="29"/>
      <c r="B70" s="71" t="s">
        <v>212</v>
      </c>
      <c r="C70" s="170">
        <v>0</v>
      </c>
      <c r="D70" s="5"/>
      <c r="F70" s="215">
        <v>1</v>
      </c>
      <c r="G70" s="48"/>
      <c r="H70" s="199">
        <v>0</v>
      </c>
      <c r="I70" s="177">
        <v>0</v>
      </c>
      <c r="J70" s="177">
        <v>1</v>
      </c>
      <c r="K70" s="177">
        <v>3</v>
      </c>
      <c r="L70" s="177">
        <v>0</v>
      </c>
      <c r="M70" s="200">
        <v>0</v>
      </c>
      <c r="N70" s="48"/>
      <c r="O70" s="133" t="s">
        <v>212</v>
      </c>
      <c r="P70" s="48"/>
      <c r="Q70" s="199">
        <v>0</v>
      </c>
      <c r="R70" s="177">
        <v>0</v>
      </c>
      <c r="S70" s="177">
        <v>0</v>
      </c>
      <c r="T70" s="200">
        <v>0</v>
      </c>
      <c r="V70" s="177"/>
      <c r="W70" s="201">
        <v>3.5</v>
      </c>
      <c r="X70" s="20">
        <v>1.25</v>
      </c>
      <c r="Y70" s="31"/>
      <c r="Z70" s="133" t="s">
        <v>212</v>
      </c>
      <c r="AA70" s="31"/>
      <c r="AB70" s="31"/>
      <c r="AC70" s="199">
        <v>2</v>
      </c>
      <c r="AD70" s="177">
        <v>1</v>
      </c>
      <c r="AE70" s="200">
        <v>2</v>
      </c>
      <c r="AF70" s="1"/>
      <c r="AG70" s="133" t="s">
        <v>212</v>
      </c>
      <c r="AI70" s="1"/>
      <c r="AJ70" s="202"/>
      <c r="AK70" s="15">
        <v>1.5</v>
      </c>
      <c r="AL70" s="15">
        <v>1.5</v>
      </c>
      <c r="AM70" s="15">
        <v>1.75</v>
      </c>
      <c r="AN70" s="15">
        <v>5</v>
      </c>
      <c r="AO70" s="15">
        <v>3.5</v>
      </c>
      <c r="AP70" s="20">
        <v>2.75</v>
      </c>
      <c r="AQ70" s="31"/>
      <c r="AR70" s="31"/>
      <c r="AS70" s="31"/>
      <c r="AT70" s="31"/>
      <c r="AU70" s="31"/>
      <c r="AV70" s="1"/>
      <c r="AW70" s="1"/>
      <c r="AX70" s="1"/>
      <c r="AY70" s="1"/>
      <c r="AZ70" s="1"/>
      <c r="BA70" s="1"/>
      <c r="BB70" s="1"/>
      <c r="BC70" s="1"/>
      <c r="BD70" s="1"/>
    </row>
    <row r="71" spans="1:56" x14ac:dyDescent="0.2">
      <c r="A71" s="29"/>
      <c r="B71" s="71" t="s">
        <v>213</v>
      </c>
      <c r="C71" s="170">
        <v>0</v>
      </c>
      <c r="D71" s="5"/>
      <c r="F71" s="215">
        <v>0</v>
      </c>
      <c r="G71" s="48"/>
      <c r="H71" s="199">
        <v>1</v>
      </c>
      <c r="I71" s="177">
        <v>2</v>
      </c>
      <c r="J71" s="177">
        <v>2</v>
      </c>
      <c r="K71" s="177">
        <v>1</v>
      </c>
      <c r="L71" s="177">
        <v>0</v>
      </c>
      <c r="M71" s="200">
        <v>0</v>
      </c>
      <c r="N71" s="48"/>
      <c r="O71" s="133" t="s">
        <v>213</v>
      </c>
      <c r="P71" s="48"/>
      <c r="Q71" s="199">
        <v>1</v>
      </c>
      <c r="R71" s="177">
        <v>0</v>
      </c>
      <c r="S71" s="177">
        <v>0</v>
      </c>
      <c r="T71" s="200">
        <v>1</v>
      </c>
      <c r="V71" s="177"/>
      <c r="W71" s="201">
        <v>4</v>
      </c>
      <c r="X71" s="20">
        <v>1</v>
      </c>
      <c r="Y71" s="31"/>
      <c r="Z71" s="133" t="s">
        <v>213</v>
      </c>
      <c r="AA71" s="31"/>
      <c r="AB71" s="31"/>
      <c r="AC71" s="199">
        <v>1</v>
      </c>
      <c r="AD71" s="206"/>
      <c r="AE71" s="200">
        <v>5</v>
      </c>
      <c r="AF71" s="1"/>
      <c r="AG71" s="133" t="s">
        <v>213</v>
      </c>
      <c r="AI71" s="1"/>
      <c r="AJ71" s="201">
        <v>5</v>
      </c>
      <c r="AK71" s="15">
        <v>1.75</v>
      </c>
      <c r="AL71" s="15">
        <v>2</v>
      </c>
      <c r="AM71" s="15">
        <v>1.5</v>
      </c>
      <c r="AN71" s="15">
        <v>3</v>
      </c>
      <c r="AO71" s="15">
        <v>2.75</v>
      </c>
      <c r="AP71" s="20">
        <v>2.5</v>
      </c>
      <c r="AQ71" s="31"/>
      <c r="AR71" s="31"/>
      <c r="AS71" s="31"/>
      <c r="AT71" s="31"/>
      <c r="AU71" s="31"/>
      <c r="AV71" s="1"/>
      <c r="AW71" s="1"/>
      <c r="AX71" s="1"/>
      <c r="AY71" s="1"/>
      <c r="AZ71" s="1"/>
      <c r="BA71" s="1"/>
      <c r="BB71" s="1"/>
      <c r="BC71" s="1"/>
      <c r="BD71" s="1"/>
    </row>
    <row r="72" spans="1:56" x14ac:dyDescent="0.2">
      <c r="A72" s="29"/>
      <c r="B72" s="71" t="s">
        <v>214</v>
      </c>
      <c r="C72" s="170">
        <v>1</v>
      </c>
      <c r="D72" s="5"/>
      <c r="F72" s="215">
        <v>1</v>
      </c>
      <c r="G72" s="48"/>
      <c r="H72" s="199">
        <v>1</v>
      </c>
      <c r="I72" s="177">
        <v>1</v>
      </c>
      <c r="J72" s="177">
        <v>1</v>
      </c>
      <c r="K72" s="177">
        <v>1</v>
      </c>
      <c r="L72" s="177">
        <v>1</v>
      </c>
      <c r="M72" s="200">
        <v>1</v>
      </c>
      <c r="N72" s="48"/>
      <c r="O72" s="133" t="s">
        <v>214</v>
      </c>
      <c r="P72" s="48"/>
      <c r="Q72" s="199">
        <v>1</v>
      </c>
      <c r="R72" s="177">
        <v>0</v>
      </c>
      <c r="S72" s="177">
        <v>1</v>
      </c>
      <c r="T72" s="200">
        <v>1</v>
      </c>
      <c r="V72" s="177"/>
      <c r="W72" s="201">
        <v>2.75</v>
      </c>
      <c r="X72" s="20">
        <v>1.25</v>
      </c>
      <c r="Y72" s="31"/>
      <c r="Z72" s="133" t="s">
        <v>214</v>
      </c>
      <c r="AA72" s="31"/>
      <c r="AB72" s="31"/>
      <c r="AC72" s="199">
        <v>4</v>
      </c>
      <c r="AD72" s="177">
        <v>2</v>
      </c>
      <c r="AE72" s="200">
        <v>4</v>
      </c>
      <c r="AG72" s="133" t="s">
        <v>214</v>
      </c>
      <c r="AJ72" s="201">
        <v>3.5</v>
      </c>
      <c r="AK72" s="15">
        <v>2.75</v>
      </c>
      <c r="AL72" s="15">
        <v>2</v>
      </c>
      <c r="AM72" s="15">
        <v>2.5</v>
      </c>
      <c r="AN72" s="15">
        <v>3</v>
      </c>
      <c r="AO72" s="15">
        <v>3.25</v>
      </c>
      <c r="AP72" s="20">
        <v>3.25</v>
      </c>
      <c r="AQ72" s="31"/>
      <c r="AR72" s="31"/>
      <c r="AS72" s="31"/>
      <c r="AT72" s="31"/>
      <c r="AU72" s="31"/>
    </row>
    <row r="73" spans="1:56" x14ac:dyDescent="0.2">
      <c r="A73" s="29"/>
      <c r="B73" s="71" t="s">
        <v>215</v>
      </c>
      <c r="C73" s="170">
        <v>0</v>
      </c>
      <c r="D73" s="5"/>
      <c r="F73" s="215">
        <v>1</v>
      </c>
      <c r="G73" s="48"/>
      <c r="H73" s="199">
        <v>2</v>
      </c>
      <c r="I73" s="177">
        <v>3</v>
      </c>
      <c r="J73" s="177">
        <v>1</v>
      </c>
      <c r="K73" s="177">
        <v>1</v>
      </c>
      <c r="L73" s="177">
        <v>0</v>
      </c>
      <c r="M73" s="200">
        <v>2</v>
      </c>
      <c r="N73" s="48"/>
      <c r="O73" s="133" t="s">
        <v>215</v>
      </c>
      <c r="P73" s="48"/>
      <c r="Q73" s="199">
        <v>1</v>
      </c>
      <c r="R73" s="177">
        <v>1</v>
      </c>
      <c r="S73" s="177">
        <v>0</v>
      </c>
      <c r="T73" s="200">
        <v>1</v>
      </c>
      <c r="V73" s="177"/>
      <c r="W73" s="201">
        <v>2.25</v>
      </c>
      <c r="X73" s="20">
        <v>2.75</v>
      </c>
      <c r="Y73" s="31"/>
      <c r="Z73" s="133" t="s">
        <v>215</v>
      </c>
      <c r="AA73" s="31"/>
      <c r="AB73" s="31"/>
      <c r="AC73" s="199">
        <v>1</v>
      </c>
      <c r="AD73" s="177">
        <v>2</v>
      </c>
      <c r="AE73" s="200">
        <v>5</v>
      </c>
      <c r="AF73" s="1"/>
      <c r="AG73" s="133" t="s">
        <v>215</v>
      </c>
      <c r="AI73" s="1"/>
      <c r="AJ73" s="201">
        <v>2.75</v>
      </c>
      <c r="AK73" s="15">
        <v>3.5</v>
      </c>
      <c r="AL73" s="15">
        <v>1</v>
      </c>
      <c r="AM73" s="15">
        <v>2</v>
      </c>
      <c r="AN73" s="15">
        <v>2.5</v>
      </c>
      <c r="AO73" s="15">
        <v>4.5</v>
      </c>
      <c r="AP73" s="20">
        <v>3.75</v>
      </c>
      <c r="AQ73" s="31"/>
      <c r="AR73" s="31"/>
      <c r="AS73" s="31"/>
      <c r="AT73" s="31"/>
      <c r="AU73" s="31"/>
      <c r="AV73" s="1"/>
      <c r="AW73" s="1"/>
      <c r="AX73" s="1"/>
      <c r="AY73" s="1"/>
      <c r="AZ73" s="1"/>
      <c r="BA73" s="1"/>
      <c r="BB73" s="1"/>
      <c r="BC73" s="1"/>
      <c r="BD73" s="1"/>
    </row>
    <row r="74" spans="1:56" x14ac:dyDescent="0.2">
      <c r="A74" s="29"/>
      <c r="B74" s="71" t="s">
        <v>216</v>
      </c>
      <c r="C74" s="170">
        <v>1</v>
      </c>
      <c r="D74" s="5"/>
      <c r="F74" s="215">
        <v>0</v>
      </c>
      <c r="G74" s="48"/>
      <c r="H74" s="199">
        <v>1</v>
      </c>
      <c r="I74" s="177">
        <v>1</v>
      </c>
      <c r="J74" s="177">
        <v>1</v>
      </c>
      <c r="K74" s="177">
        <v>0</v>
      </c>
      <c r="L74" s="177">
        <v>1</v>
      </c>
      <c r="M74" s="200">
        <v>0</v>
      </c>
      <c r="N74" s="48"/>
      <c r="O74" s="133" t="s">
        <v>216</v>
      </c>
      <c r="P74" s="48"/>
      <c r="Q74" s="199">
        <v>1</v>
      </c>
      <c r="R74" s="177">
        <v>0</v>
      </c>
      <c r="S74" s="177">
        <v>0</v>
      </c>
      <c r="T74" s="200">
        <v>1</v>
      </c>
      <c r="V74" s="177"/>
      <c r="W74" s="201">
        <v>3</v>
      </c>
      <c r="X74" s="20">
        <v>1.25</v>
      </c>
      <c r="Y74" s="31"/>
      <c r="Z74" s="133" t="s">
        <v>216</v>
      </c>
      <c r="AA74" s="31"/>
      <c r="AB74" s="31"/>
      <c r="AC74" s="199">
        <v>1</v>
      </c>
      <c r="AD74" s="177">
        <v>2</v>
      </c>
      <c r="AE74" s="200">
        <v>6</v>
      </c>
      <c r="AG74" s="133" t="s">
        <v>216</v>
      </c>
      <c r="AJ74" s="201">
        <v>3.5</v>
      </c>
      <c r="AK74" s="15">
        <v>2</v>
      </c>
      <c r="AL74" s="15">
        <v>3</v>
      </c>
      <c r="AM74" s="15">
        <v>2</v>
      </c>
      <c r="AN74" s="15">
        <v>3.5</v>
      </c>
      <c r="AO74" s="15">
        <v>3.75</v>
      </c>
      <c r="AP74" s="20">
        <v>2.5</v>
      </c>
      <c r="AQ74" s="31"/>
      <c r="AR74" s="31"/>
      <c r="AS74" s="31"/>
      <c r="AT74" s="31"/>
      <c r="AU74" s="31"/>
    </row>
    <row r="75" spans="1:56" x14ac:dyDescent="0.2">
      <c r="A75" s="29"/>
      <c r="B75" s="71" t="s">
        <v>217</v>
      </c>
      <c r="C75" s="170">
        <v>0</v>
      </c>
      <c r="D75" s="5"/>
      <c r="F75" s="215">
        <v>2</v>
      </c>
      <c r="G75" s="48"/>
      <c r="H75" s="199">
        <v>1</v>
      </c>
      <c r="I75" s="177">
        <v>2</v>
      </c>
      <c r="J75" s="177">
        <v>1</v>
      </c>
      <c r="K75" s="177">
        <v>2</v>
      </c>
      <c r="L75" s="177">
        <v>1</v>
      </c>
      <c r="M75" s="200">
        <v>1</v>
      </c>
      <c r="N75" s="48"/>
      <c r="O75" s="133" t="s">
        <v>217</v>
      </c>
      <c r="P75" s="48"/>
      <c r="Q75" s="199">
        <v>0</v>
      </c>
      <c r="R75" s="177">
        <v>0</v>
      </c>
      <c r="S75" s="177">
        <v>0</v>
      </c>
      <c r="T75" s="200">
        <v>0</v>
      </c>
      <c r="V75" s="177"/>
      <c r="W75" s="201">
        <v>1.75</v>
      </c>
      <c r="X75" s="20">
        <v>1.75</v>
      </c>
      <c r="Y75" s="31"/>
      <c r="Z75" s="133" t="s">
        <v>217</v>
      </c>
      <c r="AA75" s="31"/>
      <c r="AB75" s="31"/>
      <c r="AC75" s="199">
        <v>5</v>
      </c>
      <c r="AD75" s="177">
        <v>5</v>
      </c>
      <c r="AE75" s="200">
        <v>5</v>
      </c>
      <c r="AF75" s="1"/>
      <c r="AG75" s="133" t="s">
        <v>217</v>
      </c>
      <c r="AI75" s="1"/>
      <c r="AJ75" s="201">
        <v>4.25</v>
      </c>
      <c r="AK75" s="15">
        <v>1.25</v>
      </c>
      <c r="AL75" s="15">
        <v>2.5</v>
      </c>
      <c r="AM75" s="15">
        <v>2.5</v>
      </c>
      <c r="AN75" s="15">
        <v>4</v>
      </c>
      <c r="AO75" s="15">
        <v>2.5</v>
      </c>
      <c r="AP75" s="20">
        <v>2.5</v>
      </c>
      <c r="AQ75" s="31"/>
      <c r="AR75" s="31"/>
      <c r="AS75" s="31"/>
      <c r="AT75" s="31"/>
      <c r="AU75" s="31"/>
      <c r="AV75" s="1"/>
      <c r="AW75" s="1"/>
      <c r="AX75" s="1"/>
      <c r="AY75" s="1"/>
      <c r="AZ75" s="1"/>
      <c r="BA75" s="1"/>
      <c r="BB75" s="1"/>
      <c r="BC75" s="1"/>
      <c r="BD75" s="1"/>
    </row>
    <row r="76" spans="1:56" x14ac:dyDescent="0.2">
      <c r="A76" s="29"/>
      <c r="B76" s="71" t="s">
        <v>218</v>
      </c>
      <c r="C76" s="170">
        <v>0</v>
      </c>
      <c r="D76" s="5"/>
      <c r="F76" s="215">
        <v>0</v>
      </c>
      <c r="G76" s="48"/>
      <c r="H76" s="199">
        <v>1</v>
      </c>
      <c r="I76" s="177">
        <v>1</v>
      </c>
      <c r="J76" s="177">
        <v>1</v>
      </c>
      <c r="K76" s="177">
        <v>0</v>
      </c>
      <c r="L76" s="177">
        <v>0</v>
      </c>
      <c r="M76" s="200">
        <v>0</v>
      </c>
      <c r="N76" s="48"/>
      <c r="O76" s="133" t="s">
        <v>218</v>
      </c>
      <c r="P76" s="48"/>
      <c r="Q76" s="199">
        <v>1</v>
      </c>
      <c r="R76" s="177">
        <v>0</v>
      </c>
      <c r="S76" s="177">
        <v>0</v>
      </c>
      <c r="T76" s="200">
        <v>1</v>
      </c>
      <c r="V76" s="177"/>
      <c r="W76" s="201">
        <v>4</v>
      </c>
      <c r="X76" s="20">
        <v>1.25</v>
      </c>
      <c r="Y76" s="31"/>
      <c r="Z76" s="133" t="s">
        <v>218</v>
      </c>
      <c r="AA76" s="31"/>
      <c r="AB76" s="31"/>
      <c r="AC76" s="199">
        <v>1</v>
      </c>
      <c r="AD76" s="177">
        <v>4</v>
      </c>
      <c r="AE76" s="200">
        <v>4</v>
      </c>
      <c r="AF76" s="1"/>
      <c r="AG76" s="133" t="s">
        <v>218</v>
      </c>
      <c r="AI76" s="1"/>
      <c r="AJ76" s="201">
        <v>4.5</v>
      </c>
      <c r="AK76" s="15">
        <v>2.5</v>
      </c>
      <c r="AL76" s="15">
        <v>1.5</v>
      </c>
      <c r="AM76" s="15">
        <v>2.75</v>
      </c>
      <c r="AN76" s="15">
        <v>4</v>
      </c>
      <c r="AO76" s="15">
        <v>3.75</v>
      </c>
      <c r="AP76" s="20">
        <v>3.5</v>
      </c>
      <c r="AQ76" s="31"/>
      <c r="AR76" s="31"/>
      <c r="AS76" s="31"/>
      <c r="AT76" s="31"/>
      <c r="AU76" s="31"/>
      <c r="AV76" s="1"/>
      <c r="AW76" s="1"/>
      <c r="AX76" s="1"/>
      <c r="AY76" s="1"/>
      <c r="AZ76" s="1"/>
      <c r="BA76" s="1"/>
      <c r="BB76" s="1"/>
      <c r="BC76" s="1"/>
      <c r="BD76" s="1"/>
    </row>
    <row r="77" spans="1:56" x14ac:dyDescent="0.2">
      <c r="A77" s="29"/>
      <c r="B77" s="71" t="s">
        <v>219</v>
      </c>
      <c r="C77" s="170">
        <v>1</v>
      </c>
      <c r="D77" s="5"/>
      <c r="F77" s="215">
        <v>1</v>
      </c>
      <c r="G77" s="48"/>
      <c r="H77" s="199">
        <v>0</v>
      </c>
      <c r="I77" s="177">
        <v>1</v>
      </c>
      <c r="J77" s="177">
        <v>1</v>
      </c>
      <c r="K77" s="177">
        <v>1</v>
      </c>
      <c r="L77" s="177">
        <v>0</v>
      </c>
      <c r="M77" s="200">
        <v>0</v>
      </c>
      <c r="N77" s="48"/>
      <c r="O77" s="133" t="s">
        <v>219</v>
      </c>
      <c r="P77" s="48"/>
      <c r="Q77" s="199">
        <v>0</v>
      </c>
      <c r="R77" s="177">
        <v>0</v>
      </c>
      <c r="S77" s="177">
        <v>0</v>
      </c>
      <c r="T77" s="200">
        <v>0</v>
      </c>
      <c r="V77" s="177"/>
      <c r="W77" s="201">
        <v>3.75</v>
      </c>
      <c r="X77" s="20">
        <v>1.5</v>
      </c>
      <c r="Y77" s="31"/>
      <c r="Z77" s="133" t="s">
        <v>219</v>
      </c>
      <c r="AA77" s="31"/>
      <c r="AB77" s="31"/>
      <c r="AC77" s="199">
        <v>2</v>
      </c>
      <c r="AD77" s="177">
        <v>1</v>
      </c>
      <c r="AE77" s="200">
        <v>6</v>
      </c>
      <c r="AG77" s="133" t="s">
        <v>219</v>
      </c>
      <c r="AJ77" s="201">
        <v>4.75</v>
      </c>
      <c r="AK77" s="15">
        <v>2</v>
      </c>
      <c r="AL77" s="15">
        <v>1.5</v>
      </c>
      <c r="AM77" s="15">
        <v>2</v>
      </c>
      <c r="AN77" s="15">
        <v>2.25</v>
      </c>
      <c r="AO77" s="15">
        <v>3.75</v>
      </c>
      <c r="AP77" s="20">
        <v>1.5</v>
      </c>
      <c r="AQ77" s="31"/>
      <c r="AR77" s="31"/>
      <c r="AS77" s="31"/>
      <c r="AT77" s="31"/>
      <c r="AU77" s="31"/>
    </row>
    <row r="78" spans="1:56" x14ac:dyDescent="0.2">
      <c r="A78" s="29"/>
      <c r="B78" s="71" t="s">
        <v>220</v>
      </c>
      <c r="C78" s="170">
        <v>0</v>
      </c>
      <c r="D78" s="5"/>
      <c r="F78" s="215">
        <v>0</v>
      </c>
      <c r="G78" s="48"/>
      <c r="H78" s="199">
        <v>1</v>
      </c>
      <c r="I78" s="177">
        <v>2</v>
      </c>
      <c r="J78" s="177">
        <v>3</v>
      </c>
      <c r="K78" s="177">
        <v>1</v>
      </c>
      <c r="L78" s="177">
        <v>1</v>
      </c>
      <c r="M78" s="200">
        <v>2</v>
      </c>
      <c r="N78" s="48"/>
      <c r="O78" s="133" t="s">
        <v>220</v>
      </c>
      <c r="P78" s="48"/>
      <c r="Q78" s="199">
        <v>1</v>
      </c>
      <c r="R78" s="177">
        <v>0</v>
      </c>
      <c r="S78" s="177">
        <v>0</v>
      </c>
      <c r="T78" s="200">
        <v>1</v>
      </c>
      <c r="V78" s="177"/>
      <c r="W78" s="201">
        <v>1.75</v>
      </c>
      <c r="X78" s="20">
        <v>3.5</v>
      </c>
      <c r="Y78" s="31"/>
      <c r="Z78" s="133" t="s">
        <v>220</v>
      </c>
      <c r="AA78" s="31"/>
      <c r="AB78" s="31"/>
      <c r="AC78" s="199">
        <v>2</v>
      </c>
      <c r="AD78" s="206"/>
      <c r="AE78" s="200">
        <v>4</v>
      </c>
      <c r="AF78" s="1"/>
      <c r="AG78" s="133" t="s">
        <v>220</v>
      </c>
      <c r="AI78" s="1"/>
      <c r="AJ78" s="201">
        <v>3.25</v>
      </c>
      <c r="AK78" s="15">
        <v>4.5</v>
      </c>
      <c r="AL78" s="15">
        <v>2.5</v>
      </c>
      <c r="AM78" s="15">
        <v>1.5</v>
      </c>
      <c r="AN78" s="15">
        <v>3.75</v>
      </c>
      <c r="AO78" s="15">
        <v>2</v>
      </c>
      <c r="AP78" s="20">
        <v>4</v>
      </c>
      <c r="AQ78" s="31"/>
      <c r="AR78" s="31"/>
      <c r="AS78" s="31"/>
      <c r="AT78" s="31"/>
      <c r="AU78" s="31"/>
      <c r="AV78" s="1"/>
      <c r="AW78" s="1"/>
      <c r="AX78" s="1"/>
      <c r="AY78" s="1"/>
      <c r="AZ78" s="1"/>
      <c r="BA78" s="1"/>
      <c r="BB78" s="1"/>
      <c r="BC78" s="1"/>
      <c r="BD78" s="1"/>
    </row>
    <row r="79" spans="1:56" x14ac:dyDescent="0.2">
      <c r="A79" s="29"/>
      <c r="B79" s="71" t="s">
        <v>221</v>
      </c>
      <c r="C79" s="170">
        <v>0</v>
      </c>
      <c r="D79" s="5"/>
      <c r="F79" s="215">
        <v>1</v>
      </c>
      <c r="G79" s="48"/>
      <c r="H79" s="199">
        <v>2</v>
      </c>
      <c r="I79" s="177">
        <v>1</v>
      </c>
      <c r="J79" s="177">
        <v>2</v>
      </c>
      <c r="K79" s="206"/>
      <c r="L79" s="177">
        <v>1</v>
      </c>
      <c r="M79" s="207"/>
      <c r="N79" s="48"/>
      <c r="O79" s="133" t="s">
        <v>221</v>
      </c>
      <c r="P79" s="48"/>
      <c r="Q79" s="199">
        <v>0</v>
      </c>
      <c r="R79" s="177">
        <v>1</v>
      </c>
      <c r="S79" s="177">
        <v>1</v>
      </c>
      <c r="T79" s="200">
        <v>1</v>
      </c>
      <c r="V79" s="177"/>
      <c r="W79" s="201">
        <v>2.5</v>
      </c>
      <c r="X79" s="20">
        <v>2.75</v>
      </c>
      <c r="Y79" s="31"/>
      <c r="Z79" s="133" t="s">
        <v>221</v>
      </c>
      <c r="AA79" s="31"/>
      <c r="AB79" s="31"/>
      <c r="AC79" s="199">
        <v>5</v>
      </c>
      <c r="AD79" s="177">
        <v>1</v>
      </c>
      <c r="AE79" s="200">
        <v>5</v>
      </c>
      <c r="AF79" s="1"/>
      <c r="AG79" s="133" t="s">
        <v>221</v>
      </c>
      <c r="AI79" s="1"/>
      <c r="AJ79" s="201">
        <v>4.5</v>
      </c>
      <c r="AK79" s="15">
        <v>3</v>
      </c>
      <c r="AL79" s="15">
        <v>2.25</v>
      </c>
      <c r="AM79" s="15">
        <v>1.75</v>
      </c>
      <c r="AN79" s="15">
        <v>3.25</v>
      </c>
      <c r="AO79" s="15">
        <v>4.25</v>
      </c>
      <c r="AP79" s="20">
        <v>2.75</v>
      </c>
      <c r="AQ79" s="31"/>
      <c r="AR79" s="31"/>
      <c r="AS79" s="31"/>
      <c r="AT79" s="31"/>
      <c r="AU79" s="31"/>
      <c r="AV79" s="1"/>
      <c r="AW79" s="1"/>
      <c r="AX79" s="1"/>
      <c r="AY79" s="1"/>
      <c r="AZ79" s="1"/>
      <c r="BA79" s="1"/>
      <c r="BB79" s="1"/>
      <c r="BC79" s="1"/>
      <c r="BD79" s="1"/>
    </row>
    <row r="80" spans="1:56" x14ac:dyDescent="0.2">
      <c r="A80" s="29"/>
      <c r="B80" s="71" t="s">
        <v>222</v>
      </c>
      <c r="C80" s="170">
        <v>0</v>
      </c>
      <c r="D80" s="5"/>
      <c r="F80" s="215">
        <v>0</v>
      </c>
      <c r="G80" s="48"/>
      <c r="H80" s="199">
        <v>1</v>
      </c>
      <c r="I80" s="177">
        <v>1</v>
      </c>
      <c r="J80" s="177">
        <v>1</v>
      </c>
      <c r="K80" s="177">
        <v>0</v>
      </c>
      <c r="L80" s="177">
        <v>1</v>
      </c>
      <c r="M80" s="200">
        <v>1</v>
      </c>
      <c r="N80" s="48"/>
      <c r="O80" s="133" t="s">
        <v>222</v>
      </c>
      <c r="P80" s="48"/>
      <c r="Q80" s="199">
        <v>0</v>
      </c>
      <c r="R80" s="177">
        <v>0</v>
      </c>
      <c r="S80" s="177">
        <v>0</v>
      </c>
      <c r="T80" s="200">
        <v>0</v>
      </c>
      <c r="V80" s="177"/>
      <c r="W80" s="201">
        <v>4</v>
      </c>
      <c r="X80" s="20">
        <v>1.5</v>
      </c>
      <c r="Y80" s="31"/>
      <c r="Z80" s="133" t="s">
        <v>222</v>
      </c>
      <c r="AA80" s="31"/>
      <c r="AB80" s="31"/>
      <c r="AC80" s="199">
        <v>2</v>
      </c>
      <c r="AD80" s="177">
        <v>2</v>
      </c>
      <c r="AE80" s="200">
        <v>6</v>
      </c>
      <c r="AF80" s="1"/>
      <c r="AG80" s="133" t="s">
        <v>222</v>
      </c>
      <c r="AI80" s="1"/>
      <c r="AJ80" s="201">
        <v>3</v>
      </c>
      <c r="AK80" s="203"/>
      <c r="AL80" s="15">
        <v>1</v>
      </c>
      <c r="AM80" s="15">
        <v>3</v>
      </c>
      <c r="AN80" s="15">
        <v>4</v>
      </c>
      <c r="AO80" s="15">
        <v>4.5</v>
      </c>
      <c r="AP80" s="204"/>
      <c r="AQ80" s="31"/>
      <c r="AR80" s="31"/>
      <c r="AS80" s="31"/>
      <c r="AT80" s="31"/>
      <c r="AU80" s="31"/>
      <c r="AV80" s="1"/>
      <c r="AW80" s="1"/>
      <c r="AX80" s="1"/>
      <c r="AY80" s="1"/>
      <c r="AZ80" s="1"/>
      <c r="BA80" s="1"/>
      <c r="BB80" s="1"/>
      <c r="BC80" s="1"/>
      <c r="BD80" s="1"/>
    </row>
    <row r="81" spans="1:56" x14ac:dyDescent="0.2">
      <c r="A81" s="29"/>
      <c r="B81" s="71" t="s">
        <v>223</v>
      </c>
      <c r="C81" s="170">
        <v>1</v>
      </c>
      <c r="D81" s="5"/>
      <c r="F81" s="215">
        <v>1</v>
      </c>
      <c r="G81" s="48"/>
      <c r="H81" s="199">
        <v>1</v>
      </c>
      <c r="I81" s="177">
        <v>1</v>
      </c>
      <c r="J81" s="177">
        <v>2</v>
      </c>
      <c r="K81" s="177">
        <v>0</v>
      </c>
      <c r="L81" s="177">
        <v>1</v>
      </c>
      <c r="M81" s="200">
        <v>1</v>
      </c>
      <c r="N81" s="48"/>
      <c r="O81" s="133" t="s">
        <v>223</v>
      </c>
      <c r="P81" s="48"/>
      <c r="Q81" s="199">
        <v>0</v>
      </c>
      <c r="R81" s="177">
        <v>1</v>
      </c>
      <c r="S81" s="177">
        <v>0</v>
      </c>
      <c r="T81" s="200">
        <v>1</v>
      </c>
      <c r="V81" s="177"/>
      <c r="W81" s="201">
        <v>2.75</v>
      </c>
      <c r="X81" s="20">
        <v>1.75</v>
      </c>
      <c r="Y81" s="31"/>
      <c r="Z81" s="133" t="s">
        <v>223</v>
      </c>
      <c r="AA81" s="31"/>
      <c r="AB81" s="31"/>
      <c r="AC81" s="199">
        <v>2</v>
      </c>
      <c r="AD81" s="177">
        <v>2</v>
      </c>
      <c r="AE81" s="200">
        <v>5</v>
      </c>
      <c r="AG81" s="133" t="s">
        <v>223</v>
      </c>
      <c r="AJ81" s="201">
        <v>3.75</v>
      </c>
      <c r="AK81" s="15">
        <v>3</v>
      </c>
      <c r="AL81" s="15">
        <v>1.75</v>
      </c>
      <c r="AM81" s="15">
        <v>1.5</v>
      </c>
      <c r="AN81" s="15">
        <v>3.5</v>
      </c>
      <c r="AO81" s="15">
        <v>3.25</v>
      </c>
      <c r="AP81" s="20">
        <v>3</v>
      </c>
      <c r="AQ81" s="31"/>
      <c r="AR81" s="31"/>
      <c r="AS81" s="31"/>
      <c r="AT81" s="31"/>
      <c r="AU81" s="31"/>
    </row>
    <row r="82" spans="1:56" x14ac:dyDescent="0.2">
      <c r="A82" s="29"/>
      <c r="B82" s="71" t="s">
        <v>224</v>
      </c>
      <c r="C82" s="170">
        <v>0</v>
      </c>
      <c r="D82" s="5"/>
      <c r="F82" s="215">
        <v>1</v>
      </c>
      <c r="G82" s="48"/>
      <c r="H82" s="199">
        <v>1</v>
      </c>
      <c r="I82" s="177">
        <v>1</v>
      </c>
      <c r="J82" s="177">
        <v>2</v>
      </c>
      <c r="K82" s="177">
        <v>0</v>
      </c>
      <c r="L82" s="177">
        <v>0</v>
      </c>
      <c r="M82" s="200">
        <v>0</v>
      </c>
      <c r="N82" s="48"/>
      <c r="O82" s="133" t="s">
        <v>224</v>
      </c>
      <c r="P82" s="48"/>
      <c r="Q82" s="199">
        <v>1</v>
      </c>
      <c r="R82" s="177">
        <v>0</v>
      </c>
      <c r="S82" s="177">
        <v>0</v>
      </c>
      <c r="T82" s="200">
        <v>1</v>
      </c>
      <c r="V82" s="177"/>
      <c r="W82" s="201">
        <v>2.75</v>
      </c>
      <c r="X82" s="20">
        <v>2.5</v>
      </c>
      <c r="Y82" s="31"/>
      <c r="Z82" s="133" t="s">
        <v>224</v>
      </c>
      <c r="AA82" s="31"/>
      <c r="AB82" s="31"/>
      <c r="AC82" s="199">
        <v>3</v>
      </c>
      <c r="AD82" s="177">
        <v>2</v>
      </c>
      <c r="AE82" s="200">
        <v>5</v>
      </c>
      <c r="AF82" s="1"/>
      <c r="AG82" s="133" t="s">
        <v>224</v>
      </c>
      <c r="AI82" s="1"/>
      <c r="AJ82" s="201">
        <v>4.25</v>
      </c>
      <c r="AK82" s="15">
        <v>3.5</v>
      </c>
      <c r="AL82" s="15">
        <v>2.25</v>
      </c>
      <c r="AM82" s="15">
        <v>2.25</v>
      </c>
      <c r="AN82" s="15">
        <v>4.75</v>
      </c>
      <c r="AO82" s="15">
        <v>4.5</v>
      </c>
      <c r="AP82" s="20">
        <v>3.25</v>
      </c>
      <c r="AQ82" s="31"/>
      <c r="AR82" s="31"/>
      <c r="AS82" s="31"/>
      <c r="AT82" s="31"/>
      <c r="AU82" s="31"/>
      <c r="AV82" s="1"/>
      <c r="AW82" s="1"/>
      <c r="AX82" s="1"/>
      <c r="AY82" s="1"/>
      <c r="AZ82" s="1"/>
      <c r="BA82" s="1"/>
      <c r="BB82" s="1"/>
      <c r="BC82" s="1"/>
      <c r="BD82" s="1"/>
    </row>
    <row r="83" spans="1:56" x14ac:dyDescent="0.2">
      <c r="A83" s="29"/>
      <c r="B83" s="71" t="s">
        <v>225</v>
      </c>
      <c r="C83" s="170">
        <v>1</v>
      </c>
      <c r="D83" s="5"/>
      <c r="F83" s="215">
        <v>1</v>
      </c>
      <c r="G83" s="48"/>
      <c r="H83" s="199">
        <v>0</v>
      </c>
      <c r="I83" s="177">
        <v>1</v>
      </c>
      <c r="J83" s="177">
        <v>1</v>
      </c>
      <c r="K83" s="177">
        <v>0</v>
      </c>
      <c r="L83" s="177">
        <v>0</v>
      </c>
      <c r="M83" s="200">
        <v>0</v>
      </c>
      <c r="N83" s="48"/>
      <c r="O83" s="133" t="s">
        <v>225</v>
      </c>
      <c r="P83" s="48"/>
      <c r="Q83" s="199">
        <v>1</v>
      </c>
      <c r="R83" s="177">
        <v>0</v>
      </c>
      <c r="S83" s="177">
        <v>0</v>
      </c>
      <c r="T83" s="200">
        <v>1</v>
      </c>
      <c r="V83" s="177"/>
      <c r="W83" s="201">
        <v>3.5</v>
      </c>
      <c r="X83" s="20">
        <v>2</v>
      </c>
      <c r="Y83" s="31"/>
      <c r="Z83" s="133" t="s">
        <v>225</v>
      </c>
      <c r="AA83" s="31"/>
      <c r="AB83" s="31"/>
      <c r="AC83" s="199">
        <v>2</v>
      </c>
      <c r="AD83" s="177">
        <v>2</v>
      </c>
      <c r="AE83" s="200">
        <v>6</v>
      </c>
      <c r="AG83" s="133" t="s">
        <v>225</v>
      </c>
      <c r="AJ83" s="201">
        <v>5</v>
      </c>
      <c r="AK83" s="15">
        <v>2.75</v>
      </c>
      <c r="AL83" s="15">
        <v>2</v>
      </c>
      <c r="AM83" s="15">
        <v>2.75</v>
      </c>
      <c r="AN83" s="15">
        <v>4.5</v>
      </c>
      <c r="AO83" s="15">
        <v>5</v>
      </c>
      <c r="AP83" s="20">
        <v>2.75</v>
      </c>
      <c r="AQ83" s="31"/>
      <c r="AR83" s="31"/>
      <c r="AS83" s="31"/>
      <c r="AT83" s="31"/>
      <c r="AU83" s="31"/>
    </row>
    <row r="84" spans="1:56" x14ac:dyDescent="0.2">
      <c r="A84" s="29"/>
      <c r="B84" s="71" t="s">
        <v>226</v>
      </c>
      <c r="C84" s="170">
        <v>0</v>
      </c>
      <c r="D84" s="5"/>
      <c r="F84" s="215">
        <v>0</v>
      </c>
      <c r="G84" s="48"/>
      <c r="H84" s="205"/>
      <c r="I84" s="177">
        <v>1</v>
      </c>
      <c r="J84" s="206"/>
      <c r="K84" s="177">
        <v>0</v>
      </c>
      <c r="L84" s="177">
        <v>0</v>
      </c>
      <c r="M84" s="200">
        <v>1</v>
      </c>
      <c r="N84" s="48"/>
      <c r="O84" s="133" t="s">
        <v>226</v>
      </c>
      <c r="P84" s="48"/>
      <c r="Q84" s="199">
        <v>1</v>
      </c>
      <c r="R84" s="177">
        <v>1</v>
      </c>
      <c r="S84" s="177">
        <v>0</v>
      </c>
      <c r="T84" s="200">
        <v>1</v>
      </c>
      <c r="V84" s="177"/>
      <c r="W84" s="201">
        <v>2.5</v>
      </c>
      <c r="X84" s="20">
        <v>1.75</v>
      </c>
      <c r="Y84" s="31"/>
      <c r="Z84" s="133" t="s">
        <v>226</v>
      </c>
      <c r="AA84" s="31"/>
      <c r="AB84" s="31"/>
      <c r="AC84" s="199">
        <v>4</v>
      </c>
      <c r="AD84" s="177">
        <v>2</v>
      </c>
      <c r="AE84" s="200">
        <v>4</v>
      </c>
      <c r="AF84" s="1"/>
      <c r="AG84" s="133" t="s">
        <v>226</v>
      </c>
      <c r="AI84" s="1"/>
      <c r="AJ84" s="201">
        <v>3.25</v>
      </c>
      <c r="AK84" s="15">
        <v>3.25</v>
      </c>
      <c r="AL84" s="15">
        <v>2.5</v>
      </c>
      <c r="AM84" s="15">
        <v>2</v>
      </c>
      <c r="AN84" s="15">
        <v>3</v>
      </c>
      <c r="AO84" s="15">
        <v>4</v>
      </c>
      <c r="AP84" s="20">
        <v>2.5</v>
      </c>
      <c r="AQ84" s="31"/>
      <c r="AR84" s="31"/>
      <c r="AS84" s="31"/>
      <c r="AT84" s="31"/>
      <c r="AU84" s="31"/>
      <c r="AV84" s="1"/>
      <c r="AW84" s="1"/>
      <c r="AX84" s="1"/>
      <c r="AY84" s="1"/>
      <c r="AZ84" s="1"/>
      <c r="BA84" s="1"/>
      <c r="BB84" s="1"/>
      <c r="BC84" s="1"/>
      <c r="BD84" s="1"/>
    </row>
    <row r="85" spans="1:56" x14ac:dyDescent="0.2">
      <c r="A85" s="29"/>
      <c r="B85" s="71" t="s">
        <v>227</v>
      </c>
      <c r="C85" s="170">
        <v>1</v>
      </c>
      <c r="D85" s="5"/>
      <c r="F85" s="215">
        <v>1</v>
      </c>
      <c r="G85" s="48"/>
      <c r="H85" s="199">
        <v>3</v>
      </c>
      <c r="I85" s="177">
        <v>4</v>
      </c>
      <c r="J85" s="177">
        <v>1</v>
      </c>
      <c r="K85" s="177">
        <v>2</v>
      </c>
      <c r="L85" s="177">
        <v>1</v>
      </c>
      <c r="M85" s="200">
        <v>3</v>
      </c>
      <c r="N85" s="48"/>
      <c r="O85" s="133" t="s">
        <v>227</v>
      </c>
      <c r="P85" s="48"/>
      <c r="Q85" s="199">
        <v>0</v>
      </c>
      <c r="R85" s="177">
        <v>0</v>
      </c>
      <c r="S85" s="177">
        <v>0</v>
      </c>
      <c r="T85" s="200">
        <v>0</v>
      </c>
      <c r="V85" s="177"/>
      <c r="W85" s="201">
        <v>2.25</v>
      </c>
      <c r="X85" s="20">
        <v>3.25</v>
      </c>
      <c r="Y85" s="31"/>
      <c r="Z85" s="133" t="s">
        <v>227</v>
      </c>
      <c r="AA85" s="31"/>
      <c r="AB85" s="31"/>
      <c r="AC85" s="199">
        <v>4</v>
      </c>
      <c r="AD85" s="177">
        <v>1</v>
      </c>
      <c r="AE85" s="200">
        <v>4</v>
      </c>
      <c r="AG85" s="133" t="s">
        <v>227</v>
      </c>
      <c r="AJ85" s="201">
        <v>2.5</v>
      </c>
      <c r="AK85" s="15">
        <v>4</v>
      </c>
      <c r="AL85" s="15">
        <v>2</v>
      </c>
      <c r="AM85" s="15">
        <v>2.5</v>
      </c>
      <c r="AN85" s="15">
        <v>2.75</v>
      </c>
      <c r="AO85" s="15">
        <v>3.25</v>
      </c>
      <c r="AP85" s="20">
        <v>4.75</v>
      </c>
      <c r="AQ85" s="31"/>
      <c r="AR85" s="31"/>
      <c r="AS85" s="31"/>
      <c r="AT85" s="31"/>
      <c r="AU85" s="31"/>
    </row>
    <row r="86" spans="1:56" x14ac:dyDescent="0.2">
      <c r="A86" s="29"/>
      <c r="B86" s="71" t="s">
        <v>228</v>
      </c>
      <c r="C86" s="170">
        <v>1</v>
      </c>
      <c r="D86" s="5"/>
      <c r="F86" s="215">
        <v>1</v>
      </c>
      <c r="G86" s="48"/>
      <c r="H86" s="199">
        <v>0</v>
      </c>
      <c r="I86" s="177">
        <v>1</v>
      </c>
      <c r="J86" s="177">
        <v>0</v>
      </c>
      <c r="K86" s="177">
        <v>1</v>
      </c>
      <c r="L86" s="177">
        <v>0</v>
      </c>
      <c r="M86" s="200">
        <v>1</v>
      </c>
      <c r="N86" s="48"/>
      <c r="O86" s="133" t="s">
        <v>228</v>
      </c>
      <c r="P86" s="48"/>
      <c r="Q86" s="199">
        <v>1</v>
      </c>
      <c r="R86" s="177">
        <v>0</v>
      </c>
      <c r="S86" s="177">
        <v>0</v>
      </c>
      <c r="T86" s="200">
        <v>1</v>
      </c>
      <c r="V86" s="177"/>
      <c r="W86" s="201">
        <v>3</v>
      </c>
      <c r="X86" s="20">
        <v>1</v>
      </c>
      <c r="Y86" s="31"/>
      <c r="Z86" s="133" t="s">
        <v>228</v>
      </c>
      <c r="AA86" s="31"/>
      <c r="AB86" s="31"/>
      <c r="AC86" s="199">
        <v>1</v>
      </c>
      <c r="AD86" s="177">
        <v>4</v>
      </c>
      <c r="AE86" s="200">
        <v>5</v>
      </c>
      <c r="AG86" s="133" t="s">
        <v>228</v>
      </c>
      <c r="AJ86" s="201">
        <v>3.75</v>
      </c>
      <c r="AK86" s="15">
        <v>2</v>
      </c>
      <c r="AL86" s="15">
        <v>2.5</v>
      </c>
      <c r="AM86" s="15">
        <v>3</v>
      </c>
      <c r="AN86" s="15">
        <v>3.25</v>
      </c>
      <c r="AO86" s="15">
        <v>4.5</v>
      </c>
      <c r="AP86" s="20">
        <v>1</v>
      </c>
      <c r="AQ86" s="31"/>
      <c r="AR86" s="31"/>
      <c r="AS86" s="31"/>
      <c r="AT86" s="31"/>
      <c r="AU86" s="31"/>
    </row>
    <row r="87" spans="1:56" x14ac:dyDescent="0.2">
      <c r="A87" s="29"/>
      <c r="B87" s="71" t="s">
        <v>229</v>
      </c>
      <c r="C87" s="170">
        <v>1</v>
      </c>
      <c r="D87" s="5"/>
      <c r="F87" s="215">
        <v>1</v>
      </c>
      <c r="G87" s="48"/>
      <c r="H87" s="199">
        <v>1</v>
      </c>
      <c r="I87" s="177">
        <v>1</v>
      </c>
      <c r="J87" s="177">
        <v>1</v>
      </c>
      <c r="K87" s="177">
        <v>0</v>
      </c>
      <c r="L87" s="177">
        <v>0</v>
      </c>
      <c r="M87" s="200">
        <v>0</v>
      </c>
      <c r="N87" s="48"/>
      <c r="O87" s="133" t="s">
        <v>229</v>
      </c>
      <c r="P87" s="48"/>
      <c r="Q87" s="199">
        <v>0</v>
      </c>
      <c r="R87" s="177">
        <v>1</v>
      </c>
      <c r="S87" s="177">
        <v>1</v>
      </c>
      <c r="T87" s="200">
        <v>1</v>
      </c>
      <c r="V87" s="177"/>
      <c r="W87" s="201">
        <v>1</v>
      </c>
      <c r="X87" s="20">
        <v>4</v>
      </c>
      <c r="Y87" s="31"/>
      <c r="Z87" s="133" t="s">
        <v>229</v>
      </c>
      <c r="AA87" s="31"/>
      <c r="AB87" s="31"/>
      <c r="AC87" s="199">
        <v>2</v>
      </c>
      <c r="AD87" s="177">
        <v>2</v>
      </c>
      <c r="AE87" s="200">
        <v>3</v>
      </c>
      <c r="AG87" s="133" t="s">
        <v>229</v>
      </c>
      <c r="AJ87" s="201">
        <v>4</v>
      </c>
      <c r="AK87" s="15">
        <v>2.75</v>
      </c>
      <c r="AL87" s="15">
        <v>2.5</v>
      </c>
      <c r="AM87" s="15">
        <v>1.75</v>
      </c>
      <c r="AN87" s="15">
        <v>3.5</v>
      </c>
      <c r="AO87" s="15">
        <v>4.5</v>
      </c>
      <c r="AP87" s="20">
        <v>2</v>
      </c>
      <c r="AQ87" s="31"/>
      <c r="AR87" s="31"/>
      <c r="AS87" s="31"/>
      <c r="AT87" s="31"/>
      <c r="AU87" s="31"/>
    </row>
    <row r="88" spans="1:56" x14ac:dyDescent="0.2">
      <c r="A88" s="29"/>
      <c r="B88" s="71" t="s">
        <v>230</v>
      </c>
      <c r="C88" s="170">
        <v>0</v>
      </c>
      <c r="D88" s="5"/>
      <c r="F88" s="215">
        <v>1</v>
      </c>
      <c r="G88" s="48"/>
      <c r="H88" s="205"/>
      <c r="I88" s="177">
        <v>1</v>
      </c>
      <c r="J88" s="177">
        <v>1</v>
      </c>
      <c r="K88" s="177">
        <v>2</v>
      </c>
      <c r="L88" s="177">
        <v>1</v>
      </c>
      <c r="M88" s="200">
        <v>1</v>
      </c>
      <c r="N88" s="48"/>
      <c r="O88" s="133" t="s">
        <v>230</v>
      </c>
      <c r="P88" s="48"/>
      <c r="Q88" s="205"/>
      <c r="R88" s="206"/>
      <c r="S88" s="206"/>
      <c r="T88" s="207"/>
      <c r="V88" s="48"/>
      <c r="W88" s="202"/>
      <c r="X88" s="204"/>
      <c r="Y88" s="31"/>
      <c r="Z88" s="133" t="s">
        <v>230</v>
      </c>
      <c r="AA88" s="31"/>
      <c r="AB88" s="31"/>
      <c r="AC88" s="199">
        <v>2</v>
      </c>
      <c r="AD88" s="177">
        <v>2</v>
      </c>
      <c r="AE88" s="200">
        <v>2</v>
      </c>
      <c r="AF88" s="1"/>
      <c r="AG88" s="133" t="s">
        <v>230</v>
      </c>
      <c r="AI88" s="1"/>
      <c r="AJ88" s="201">
        <v>2.75</v>
      </c>
      <c r="AK88" s="15">
        <v>3.75</v>
      </c>
      <c r="AL88" s="15">
        <v>2</v>
      </c>
      <c r="AM88" s="15">
        <v>3</v>
      </c>
      <c r="AN88" s="15">
        <v>3.75</v>
      </c>
      <c r="AO88" s="15">
        <v>3.5</v>
      </c>
      <c r="AP88" s="20">
        <v>4.5</v>
      </c>
      <c r="AQ88" s="31"/>
      <c r="AR88" s="31"/>
      <c r="AS88" s="31"/>
      <c r="AT88" s="31"/>
      <c r="AU88" s="31"/>
      <c r="AV88" s="1"/>
      <c r="AW88" s="1"/>
      <c r="AX88" s="1"/>
      <c r="AY88" s="1"/>
      <c r="AZ88" s="1"/>
    </row>
    <row r="89" spans="1:56" x14ac:dyDescent="0.2">
      <c r="A89" s="29"/>
      <c r="B89" s="71" t="s">
        <v>231</v>
      </c>
      <c r="C89" s="170">
        <v>1</v>
      </c>
      <c r="D89" s="5"/>
      <c r="F89" s="215">
        <v>2</v>
      </c>
      <c r="G89" s="48"/>
      <c r="H89" s="199">
        <v>1</v>
      </c>
      <c r="I89" s="177">
        <v>1</v>
      </c>
      <c r="J89" s="177">
        <v>1</v>
      </c>
      <c r="K89" s="177">
        <v>0</v>
      </c>
      <c r="L89" s="177">
        <v>0</v>
      </c>
      <c r="M89" s="200">
        <v>0</v>
      </c>
      <c r="N89" s="48"/>
      <c r="O89" s="133" t="s">
        <v>231</v>
      </c>
      <c r="P89" s="48"/>
      <c r="Q89" s="199">
        <v>0</v>
      </c>
      <c r="R89" s="177">
        <v>0</v>
      </c>
      <c r="S89" s="177">
        <v>0</v>
      </c>
      <c r="T89" s="200">
        <v>0</v>
      </c>
      <c r="V89" s="177"/>
      <c r="W89" s="201">
        <v>1.75</v>
      </c>
      <c r="X89" s="20">
        <v>2.5</v>
      </c>
      <c r="Y89" s="31"/>
      <c r="Z89" s="133" t="s">
        <v>231</v>
      </c>
      <c r="AA89" s="31"/>
      <c r="AB89" s="31"/>
      <c r="AC89" s="199">
        <v>4</v>
      </c>
      <c r="AD89" s="177">
        <v>2</v>
      </c>
      <c r="AE89" s="200">
        <v>5</v>
      </c>
      <c r="AG89" s="133" t="s">
        <v>231</v>
      </c>
      <c r="AJ89" s="201">
        <v>3.75</v>
      </c>
      <c r="AK89" s="15">
        <v>2</v>
      </c>
      <c r="AL89" s="15">
        <v>2</v>
      </c>
      <c r="AM89" s="15">
        <v>3.5</v>
      </c>
      <c r="AN89" s="15">
        <v>3</v>
      </c>
      <c r="AO89" s="15">
        <v>3.5</v>
      </c>
      <c r="AP89" s="20">
        <v>2.25</v>
      </c>
      <c r="AQ89" s="31"/>
      <c r="AR89" s="31"/>
      <c r="AS89" s="31"/>
      <c r="AT89" s="31"/>
      <c r="AU89" s="31"/>
    </row>
    <row r="90" spans="1:56" x14ac:dyDescent="0.2">
      <c r="A90" s="29"/>
      <c r="B90" s="71" t="s">
        <v>232</v>
      </c>
      <c r="C90" s="170">
        <v>1</v>
      </c>
      <c r="D90" s="5"/>
      <c r="F90" s="215">
        <v>0</v>
      </c>
      <c r="G90" s="48"/>
      <c r="H90" s="199">
        <v>1</v>
      </c>
      <c r="I90" s="177">
        <v>1</v>
      </c>
      <c r="J90" s="177">
        <v>1</v>
      </c>
      <c r="K90" s="177">
        <v>0</v>
      </c>
      <c r="L90" s="177">
        <v>1</v>
      </c>
      <c r="M90" s="200">
        <v>0</v>
      </c>
      <c r="N90" s="48"/>
      <c r="O90" s="133" t="s">
        <v>232</v>
      </c>
      <c r="P90" s="48"/>
      <c r="Q90" s="199">
        <v>0</v>
      </c>
      <c r="R90" s="177">
        <v>0</v>
      </c>
      <c r="S90" s="177">
        <v>0</v>
      </c>
      <c r="T90" s="200">
        <v>0</v>
      </c>
      <c r="V90" s="177"/>
      <c r="W90" s="201">
        <v>3</v>
      </c>
      <c r="X90" s="20">
        <v>1.5</v>
      </c>
      <c r="Y90" s="31"/>
      <c r="Z90" s="133" t="s">
        <v>232</v>
      </c>
      <c r="AA90" s="31"/>
      <c r="AB90" s="31"/>
      <c r="AC90" s="199">
        <v>2</v>
      </c>
      <c r="AD90" s="177">
        <v>2</v>
      </c>
      <c r="AE90" s="200">
        <v>4</v>
      </c>
      <c r="AG90" s="133" t="s">
        <v>232</v>
      </c>
      <c r="AJ90" s="201">
        <v>3.5</v>
      </c>
      <c r="AK90" s="15">
        <v>2.5</v>
      </c>
      <c r="AL90" s="15">
        <v>2.25</v>
      </c>
      <c r="AM90" s="15">
        <v>1.75</v>
      </c>
      <c r="AN90" s="15">
        <v>3.25</v>
      </c>
      <c r="AO90" s="15">
        <v>3.5</v>
      </c>
      <c r="AP90" s="20">
        <v>2.25</v>
      </c>
      <c r="AQ90" s="31"/>
      <c r="AR90" s="31"/>
      <c r="AS90" s="31"/>
      <c r="AT90" s="31"/>
      <c r="AU90" s="31"/>
    </row>
    <row r="91" spans="1:56" x14ac:dyDescent="0.2">
      <c r="A91" s="29"/>
      <c r="B91" s="71" t="s">
        <v>233</v>
      </c>
      <c r="C91" s="170">
        <v>1</v>
      </c>
      <c r="D91" s="5"/>
      <c r="F91" s="215">
        <v>1</v>
      </c>
      <c r="G91" s="48"/>
      <c r="H91" s="199">
        <v>1</v>
      </c>
      <c r="I91" s="177">
        <v>1</v>
      </c>
      <c r="J91" s="177">
        <v>1</v>
      </c>
      <c r="K91" s="177">
        <v>1</v>
      </c>
      <c r="L91" s="177">
        <v>1</v>
      </c>
      <c r="M91" s="200">
        <v>1</v>
      </c>
      <c r="N91" s="48"/>
      <c r="O91" s="133" t="s">
        <v>233</v>
      </c>
      <c r="P91" s="48"/>
      <c r="Q91" s="199">
        <v>1</v>
      </c>
      <c r="R91" s="177">
        <v>0</v>
      </c>
      <c r="S91" s="177">
        <v>0</v>
      </c>
      <c r="T91" s="200">
        <v>1</v>
      </c>
      <c r="V91" s="177"/>
      <c r="W91" s="201">
        <v>2.5</v>
      </c>
      <c r="X91" s="20">
        <v>2.25</v>
      </c>
      <c r="Y91" s="31"/>
      <c r="Z91" s="133" t="s">
        <v>233</v>
      </c>
      <c r="AA91" s="31"/>
      <c r="AB91" s="31"/>
      <c r="AC91" s="199">
        <v>2</v>
      </c>
      <c r="AD91" s="177">
        <v>3</v>
      </c>
      <c r="AE91" s="200">
        <v>5</v>
      </c>
      <c r="AG91" s="133" t="s">
        <v>233</v>
      </c>
      <c r="AJ91" s="201">
        <v>3.25</v>
      </c>
      <c r="AK91" s="15">
        <v>2.75</v>
      </c>
      <c r="AL91" s="15">
        <v>2</v>
      </c>
      <c r="AM91" s="15">
        <v>2.75</v>
      </c>
      <c r="AN91" s="15">
        <v>3.5</v>
      </c>
      <c r="AO91" s="15">
        <v>2.75</v>
      </c>
      <c r="AP91" s="20">
        <v>2</v>
      </c>
      <c r="AQ91" s="31"/>
      <c r="AR91" s="31"/>
      <c r="AS91" s="31"/>
      <c r="AT91" s="31"/>
      <c r="AU91" s="31"/>
      <c r="BA91" s="1"/>
      <c r="BB91" s="1"/>
      <c r="BC91" s="1"/>
      <c r="BD91" s="1"/>
    </row>
    <row r="92" spans="1:56" x14ac:dyDescent="0.2">
      <c r="A92" s="29"/>
      <c r="B92" s="71" t="s">
        <v>234</v>
      </c>
      <c r="C92" s="170">
        <v>0</v>
      </c>
      <c r="D92" s="5"/>
      <c r="F92" s="215">
        <v>1</v>
      </c>
      <c r="G92" s="48"/>
      <c r="H92" s="199">
        <v>1</v>
      </c>
      <c r="I92" s="177">
        <v>3</v>
      </c>
      <c r="J92" s="177">
        <v>2</v>
      </c>
      <c r="K92" s="177">
        <v>2</v>
      </c>
      <c r="L92" s="177">
        <v>1</v>
      </c>
      <c r="M92" s="200">
        <v>2</v>
      </c>
      <c r="N92" s="48"/>
      <c r="O92" s="133" t="s">
        <v>234</v>
      </c>
      <c r="P92" s="48"/>
      <c r="Q92" s="199">
        <v>0</v>
      </c>
      <c r="R92" s="177">
        <v>1</v>
      </c>
      <c r="S92" s="177">
        <v>0</v>
      </c>
      <c r="T92" s="200">
        <v>1</v>
      </c>
      <c r="V92" s="177"/>
      <c r="W92" s="201">
        <v>3</v>
      </c>
      <c r="X92" s="20">
        <v>1.25</v>
      </c>
      <c r="Y92" s="31"/>
      <c r="Z92" s="133" t="s">
        <v>234</v>
      </c>
      <c r="AA92" s="31"/>
      <c r="AB92" s="31"/>
      <c r="AC92" s="199">
        <v>5</v>
      </c>
      <c r="AD92" s="177">
        <v>3</v>
      </c>
      <c r="AE92" s="200">
        <v>3</v>
      </c>
      <c r="AF92" s="1"/>
      <c r="AG92" s="133" t="s">
        <v>234</v>
      </c>
      <c r="AI92" s="1"/>
      <c r="AJ92" s="201">
        <v>3</v>
      </c>
      <c r="AK92" s="15">
        <v>3.5</v>
      </c>
      <c r="AL92" s="15">
        <v>2.5</v>
      </c>
      <c r="AM92" s="15">
        <v>3.25</v>
      </c>
      <c r="AN92" s="15">
        <v>3.25</v>
      </c>
      <c r="AO92" s="15">
        <v>3.5</v>
      </c>
      <c r="AP92" s="20">
        <v>2.75</v>
      </c>
      <c r="AQ92" s="31"/>
      <c r="AR92" s="31"/>
      <c r="AS92" s="31"/>
      <c r="AT92" s="31"/>
      <c r="AU92" s="31"/>
      <c r="AV92" s="1"/>
      <c r="AW92" s="1"/>
      <c r="AX92" s="1"/>
      <c r="AY92" s="1"/>
      <c r="AZ92" s="1"/>
    </row>
    <row r="93" spans="1:56" x14ac:dyDescent="0.2">
      <c r="A93" s="29"/>
      <c r="B93" s="71" t="s">
        <v>235</v>
      </c>
      <c r="C93" s="170">
        <v>1</v>
      </c>
      <c r="D93" s="5"/>
      <c r="F93" s="215">
        <v>0</v>
      </c>
      <c r="G93" s="48"/>
      <c r="H93" s="199">
        <v>1</v>
      </c>
      <c r="I93" s="177">
        <v>1</v>
      </c>
      <c r="J93" s="177">
        <v>1</v>
      </c>
      <c r="K93" s="177">
        <v>1</v>
      </c>
      <c r="L93" s="177">
        <v>1</v>
      </c>
      <c r="M93" s="207"/>
      <c r="N93" s="48"/>
      <c r="O93" s="133" t="s">
        <v>235</v>
      </c>
      <c r="P93" s="48"/>
      <c r="Q93" s="199">
        <v>0</v>
      </c>
      <c r="R93" s="177">
        <v>0</v>
      </c>
      <c r="S93" s="177">
        <v>0</v>
      </c>
      <c r="T93" s="200">
        <v>0</v>
      </c>
      <c r="V93" s="177"/>
      <c r="W93" s="201">
        <v>2.5</v>
      </c>
      <c r="X93" s="20">
        <v>1.5</v>
      </c>
      <c r="Y93" s="31"/>
      <c r="Z93" s="133" t="s">
        <v>235</v>
      </c>
      <c r="AA93" s="31"/>
      <c r="AB93" s="31"/>
      <c r="AC93" s="199">
        <v>4</v>
      </c>
      <c r="AD93" s="177">
        <v>4</v>
      </c>
      <c r="AE93" s="200">
        <v>4</v>
      </c>
      <c r="AG93" s="133" t="s">
        <v>235</v>
      </c>
      <c r="AJ93" s="201">
        <v>4</v>
      </c>
      <c r="AK93" s="15">
        <v>2.25</v>
      </c>
      <c r="AL93" s="15">
        <v>2.75</v>
      </c>
      <c r="AM93" s="15">
        <v>2.75</v>
      </c>
      <c r="AN93" s="15">
        <v>3.75</v>
      </c>
      <c r="AO93" s="15">
        <v>4</v>
      </c>
      <c r="AP93" s="20">
        <v>1.75</v>
      </c>
      <c r="AQ93" s="31"/>
      <c r="AR93" s="31"/>
      <c r="AS93" s="31"/>
      <c r="AT93" s="31"/>
      <c r="AU93" s="31"/>
      <c r="BA93" s="1"/>
      <c r="BB93" s="1"/>
      <c r="BC93" s="1"/>
      <c r="BD93" s="1"/>
    </row>
    <row r="94" spans="1:56" x14ac:dyDescent="0.2">
      <c r="A94" s="29"/>
      <c r="B94" s="71" t="s">
        <v>236</v>
      </c>
      <c r="C94" s="170">
        <v>0</v>
      </c>
      <c r="D94" s="5"/>
      <c r="F94" s="215">
        <v>0</v>
      </c>
      <c r="G94" s="48"/>
      <c r="H94" s="199">
        <v>1</v>
      </c>
      <c r="I94" s="177">
        <v>2</v>
      </c>
      <c r="J94" s="177">
        <v>1</v>
      </c>
      <c r="K94" s="177">
        <v>1</v>
      </c>
      <c r="L94" s="177">
        <v>1</v>
      </c>
      <c r="M94" s="200">
        <v>1</v>
      </c>
      <c r="N94" s="48"/>
      <c r="O94" s="133" t="s">
        <v>236</v>
      </c>
      <c r="P94" s="48"/>
      <c r="Q94" s="199">
        <v>0</v>
      </c>
      <c r="R94" s="177">
        <v>1</v>
      </c>
      <c r="S94" s="177">
        <v>0</v>
      </c>
      <c r="T94" s="200">
        <v>1</v>
      </c>
      <c r="V94" s="177"/>
      <c r="W94" s="201">
        <v>2.75</v>
      </c>
      <c r="X94" s="20">
        <v>2.75</v>
      </c>
      <c r="Y94" s="31"/>
      <c r="Z94" s="133" t="s">
        <v>236</v>
      </c>
      <c r="AA94" s="31"/>
      <c r="AB94" s="31"/>
      <c r="AC94" s="199">
        <v>2</v>
      </c>
      <c r="AD94" s="177">
        <v>2</v>
      </c>
      <c r="AE94" s="200">
        <v>2</v>
      </c>
      <c r="AF94" s="1"/>
      <c r="AG94" s="133" t="s">
        <v>236</v>
      </c>
      <c r="AI94" s="1"/>
      <c r="AJ94" s="201">
        <v>3.75</v>
      </c>
      <c r="AK94" s="15">
        <v>3</v>
      </c>
      <c r="AL94" s="15">
        <v>1.5</v>
      </c>
      <c r="AM94" s="15">
        <v>1.75</v>
      </c>
      <c r="AN94" s="15">
        <v>3.75</v>
      </c>
      <c r="AO94" s="15">
        <v>3.5</v>
      </c>
      <c r="AP94" s="20">
        <v>3.25</v>
      </c>
      <c r="AQ94" s="31"/>
      <c r="AR94" s="31"/>
      <c r="AS94" s="31"/>
      <c r="AT94" s="31"/>
      <c r="AU94" s="31"/>
      <c r="AV94" s="1"/>
      <c r="AW94" s="1"/>
      <c r="AX94" s="1"/>
      <c r="AY94" s="1"/>
      <c r="AZ94" s="1"/>
    </row>
    <row r="95" spans="1:56" x14ac:dyDescent="0.2">
      <c r="A95" s="29"/>
      <c r="B95" s="71" t="s">
        <v>237</v>
      </c>
      <c r="C95" s="170">
        <v>1</v>
      </c>
      <c r="D95" s="5"/>
      <c r="F95" s="215">
        <v>0</v>
      </c>
      <c r="G95" s="48"/>
      <c r="H95" s="199">
        <v>1</v>
      </c>
      <c r="I95" s="177">
        <v>1</v>
      </c>
      <c r="J95" s="177">
        <v>1</v>
      </c>
      <c r="K95" s="177">
        <v>0</v>
      </c>
      <c r="L95" s="177">
        <v>0</v>
      </c>
      <c r="M95" s="200">
        <v>0</v>
      </c>
      <c r="N95" s="48"/>
      <c r="O95" s="133" t="s">
        <v>237</v>
      </c>
      <c r="P95" s="48"/>
      <c r="Q95" s="199">
        <v>0</v>
      </c>
      <c r="R95" s="177">
        <v>0</v>
      </c>
      <c r="S95" s="177">
        <v>0</v>
      </c>
      <c r="T95" s="200">
        <v>0</v>
      </c>
      <c r="V95" s="177"/>
      <c r="W95" s="201">
        <v>2.75</v>
      </c>
      <c r="X95" s="20">
        <v>1.5</v>
      </c>
      <c r="Y95" s="31"/>
      <c r="Z95" s="133" t="s">
        <v>237</v>
      </c>
      <c r="AA95" s="31"/>
      <c r="AB95" s="31"/>
      <c r="AC95" s="199">
        <v>1</v>
      </c>
      <c r="AD95" s="177">
        <v>2</v>
      </c>
      <c r="AE95" s="200">
        <v>5</v>
      </c>
      <c r="AG95" s="133" t="s">
        <v>237</v>
      </c>
      <c r="AJ95" s="201">
        <v>3.75</v>
      </c>
      <c r="AK95" s="15">
        <v>3</v>
      </c>
      <c r="AL95" s="15">
        <v>1.25</v>
      </c>
      <c r="AM95" s="15">
        <v>2.75</v>
      </c>
      <c r="AN95" s="15">
        <v>4</v>
      </c>
      <c r="AO95" s="15">
        <v>4.25</v>
      </c>
      <c r="AP95" s="20">
        <v>2</v>
      </c>
      <c r="AQ95" s="31"/>
      <c r="AR95" s="31"/>
      <c r="AS95" s="31"/>
      <c r="AT95" s="31"/>
      <c r="AU95" s="31"/>
      <c r="BA95" s="1"/>
      <c r="BB95" s="1"/>
      <c r="BC95" s="1"/>
      <c r="BD95" s="1"/>
    </row>
    <row r="96" spans="1:56" x14ac:dyDescent="0.2">
      <c r="A96" s="29"/>
      <c r="B96" s="71" t="s">
        <v>238</v>
      </c>
      <c r="C96" s="170">
        <v>0</v>
      </c>
      <c r="D96" s="5"/>
      <c r="F96" s="215">
        <v>1</v>
      </c>
      <c r="G96" s="48"/>
      <c r="H96" s="199">
        <v>1</v>
      </c>
      <c r="I96" s="177">
        <v>1</v>
      </c>
      <c r="J96" s="177">
        <v>1</v>
      </c>
      <c r="K96" s="177">
        <v>1</v>
      </c>
      <c r="L96" s="177">
        <v>1</v>
      </c>
      <c r="M96" s="200">
        <v>1</v>
      </c>
      <c r="N96" s="48"/>
      <c r="O96" s="133" t="s">
        <v>238</v>
      </c>
      <c r="P96" s="48"/>
      <c r="Q96" s="199">
        <v>1</v>
      </c>
      <c r="R96" s="177">
        <v>1</v>
      </c>
      <c r="S96" s="177">
        <v>1</v>
      </c>
      <c r="T96" s="200">
        <v>1</v>
      </c>
      <c r="V96" s="177"/>
      <c r="W96" s="201">
        <v>2</v>
      </c>
      <c r="X96" s="20">
        <v>1.75</v>
      </c>
      <c r="Y96" s="31"/>
      <c r="Z96" s="133" t="s">
        <v>238</v>
      </c>
      <c r="AA96" s="31"/>
      <c r="AB96" s="31"/>
      <c r="AC96" s="199">
        <v>2</v>
      </c>
      <c r="AD96" s="177">
        <v>1</v>
      </c>
      <c r="AE96" s="200">
        <v>3</v>
      </c>
      <c r="AF96" s="1"/>
      <c r="AG96" s="133" t="s">
        <v>238</v>
      </c>
      <c r="AI96" s="1"/>
      <c r="AJ96" s="201">
        <v>4</v>
      </c>
      <c r="AK96" s="15">
        <v>3.75</v>
      </c>
      <c r="AL96" s="15">
        <v>1.75</v>
      </c>
      <c r="AM96" s="15">
        <v>2.75</v>
      </c>
      <c r="AN96" s="15">
        <v>3.75</v>
      </c>
      <c r="AO96" s="15">
        <v>4.25</v>
      </c>
      <c r="AP96" s="20">
        <v>4</v>
      </c>
      <c r="AQ96" s="31"/>
      <c r="AR96" s="31"/>
      <c r="AS96" s="31"/>
      <c r="AT96" s="31"/>
      <c r="AU96" s="31"/>
      <c r="AV96" s="1"/>
      <c r="AW96" s="1"/>
      <c r="AX96" s="1"/>
      <c r="AY96" s="1"/>
      <c r="AZ96" s="1"/>
    </row>
    <row r="97" spans="1:70" x14ac:dyDescent="0.2">
      <c r="A97" s="29"/>
      <c r="B97" s="71" t="s">
        <v>239</v>
      </c>
      <c r="C97" s="170">
        <v>0</v>
      </c>
      <c r="D97" s="5"/>
      <c r="F97" s="215">
        <v>2</v>
      </c>
      <c r="G97" s="48"/>
      <c r="H97" s="199">
        <v>1</v>
      </c>
      <c r="I97" s="177">
        <v>0</v>
      </c>
      <c r="J97" s="206"/>
      <c r="K97" s="177">
        <v>0</v>
      </c>
      <c r="L97" s="177">
        <v>1</v>
      </c>
      <c r="M97" s="200">
        <v>0</v>
      </c>
      <c r="N97" s="48"/>
      <c r="O97" s="133" t="s">
        <v>239</v>
      </c>
      <c r="P97" s="48"/>
      <c r="Q97" s="199">
        <v>0</v>
      </c>
      <c r="R97" s="177">
        <v>0</v>
      </c>
      <c r="S97" s="177">
        <v>0</v>
      </c>
      <c r="T97" s="200">
        <v>0</v>
      </c>
      <c r="V97" s="177"/>
      <c r="W97" s="201">
        <v>2</v>
      </c>
      <c r="X97" s="20">
        <v>2.75</v>
      </c>
      <c r="Y97" s="31"/>
      <c r="Z97" s="133" t="s">
        <v>239</v>
      </c>
      <c r="AA97" s="31"/>
      <c r="AB97" s="31"/>
      <c r="AC97" s="199">
        <v>4</v>
      </c>
      <c r="AD97" s="177">
        <v>6</v>
      </c>
      <c r="AE97" s="200">
        <v>4</v>
      </c>
      <c r="AF97" s="1"/>
      <c r="AG97" s="133" t="s">
        <v>239</v>
      </c>
      <c r="AI97" s="1"/>
      <c r="AJ97" s="201">
        <v>4.5</v>
      </c>
      <c r="AK97" s="15">
        <v>2.25</v>
      </c>
      <c r="AL97" s="15">
        <v>1.5</v>
      </c>
      <c r="AM97" s="15">
        <v>1.5</v>
      </c>
      <c r="AN97" s="15">
        <v>5</v>
      </c>
      <c r="AO97" s="15">
        <v>3.25</v>
      </c>
      <c r="AP97" s="20">
        <v>3.5</v>
      </c>
      <c r="AQ97" s="31"/>
      <c r="AR97" s="31"/>
      <c r="AS97" s="31"/>
      <c r="AT97" s="31"/>
      <c r="AU97" s="31"/>
      <c r="AV97" s="1"/>
      <c r="AW97" s="1"/>
      <c r="AX97" s="1"/>
      <c r="AY97" s="1"/>
      <c r="AZ97" s="1"/>
    </row>
    <row r="98" spans="1:70" x14ac:dyDescent="0.2">
      <c r="A98" s="29"/>
      <c r="B98" s="71" t="s">
        <v>240</v>
      </c>
      <c r="C98" s="170">
        <v>1</v>
      </c>
      <c r="D98" s="5"/>
      <c r="F98" s="215">
        <v>1</v>
      </c>
      <c r="G98" s="48"/>
      <c r="H98" s="199">
        <v>1</v>
      </c>
      <c r="I98" s="177">
        <v>2</v>
      </c>
      <c r="J98" s="177">
        <v>2</v>
      </c>
      <c r="K98" s="177">
        <v>2</v>
      </c>
      <c r="L98" s="177">
        <v>1</v>
      </c>
      <c r="M98" s="200">
        <v>1</v>
      </c>
      <c r="N98" s="48"/>
      <c r="O98" s="133" t="s">
        <v>240</v>
      </c>
      <c r="P98" s="48"/>
      <c r="Q98" s="199">
        <v>1</v>
      </c>
      <c r="R98" s="177">
        <v>1</v>
      </c>
      <c r="S98" s="177">
        <v>1</v>
      </c>
      <c r="T98" s="200">
        <v>1</v>
      </c>
      <c r="V98" s="177"/>
      <c r="W98" s="201">
        <v>2</v>
      </c>
      <c r="X98" s="20">
        <v>4</v>
      </c>
      <c r="Y98" s="31"/>
      <c r="Z98" s="133" t="s">
        <v>240</v>
      </c>
      <c r="AA98" s="31"/>
      <c r="AB98" s="31"/>
      <c r="AC98" s="199">
        <v>4</v>
      </c>
      <c r="AD98" s="177">
        <v>4</v>
      </c>
      <c r="AE98" s="200">
        <v>4</v>
      </c>
      <c r="AG98" s="133" t="s">
        <v>240</v>
      </c>
      <c r="AJ98" s="201">
        <v>3.25</v>
      </c>
      <c r="AK98" s="15">
        <v>2.5</v>
      </c>
      <c r="AL98" s="15">
        <v>3</v>
      </c>
      <c r="AM98" s="15">
        <v>2.75</v>
      </c>
      <c r="AN98" s="15">
        <v>3</v>
      </c>
      <c r="AO98" s="15">
        <v>3</v>
      </c>
      <c r="AP98" s="20">
        <v>3.25</v>
      </c>
      <c r="AQ98" s="31"/>
      <c r="AR98" s="31"/>
      <c r="AS98" s="31"/>
      <c r="AT98" s="31"/>
      <c r="AU98" s="31"/>
      <c r="BA98" s="1"/>
      <c r="BB98" s="1"/>
      <c r="BC98" s="1"/>
      <c r="BD98" s="1"/>
    </row>
    <row r="99" spans="1:70" ht="13.5" thickBot="1" x14ac:dyDescent="0.25">
      <c r="A99" s="29"/>
      <c r="B99" s="86" t="s">
        <v>241</v>
      </c>
      <c r="C99" s="171">
        <v>1</v>
      </c>
      <c r="D99" s="5"/>
      <c r="F99" s="215">
        <v>0</v>
      </c>
      <c r="G99" s="48"/>
      <c r="H99" s="210">
        <v>1</v>
      </c>
      <c r="I99" s="178">
        <v>1</v>
      </c>
      <c r="J99" s="178">
        <v>1</v>
      </c>
      <c r="K99" s="178">
        <v>1</v>
      </c>
      <c r="L99" s="178">
        <v>0</v>
      </c>
      <c r="M99" s="211">
        <v>0</v>
      </c>
      <c r="N99" s="48"/>
      <c r="O99" s="134" t="s">
        <v>241</v>
      </c>
      <c r="P99" s="48"/>
      <c r="Q99" s="210">
        <v>1</v>
      </c>
      <c r="R99" s="178">
        <v>1</v>
      </c>
      <c r="S99" s="178">
        <v>0</v>
      </c>
      <c r="T99" s="211">
        <v>1</v>
      </c>
      <c r="V99" s="177"/>
      <c r="W99" s="202"/>
      <c r="X99" s="204"/>
      <c r="Y99" s="31"/>
      <c r="Z99" s="134" t="s">
        <v>241</v>
      </c>
      <c r="AA99" s="31"/>
      <c r="AB99" s="31"/>
      <c r="AC99" s="199">
        <v>2</v>
      </c>
      <c r="AD99" s="177">
        <v>2</v>
      </c>
      <c r="AE99" s="200">
        <v>5</v>
      </c>
      <c r="AG99" s="134" t="s">
        <v>241</v>
      </c>
      <c r="AJ99" s="17">
        <v>4</v>
      </c>
      <c r="AK99" s="208">
        <v>2.5</v>
      </c>
      <c r="AL99" s="208">
        <v>3</v>
      </c>
      <c r="AM99" s="208">
        <v>2.25</v>
      </c>
      <c r="AN99" s="208">
        <v>3</v>
      </c>
      <c r="AO99" s="208">
        <v>3</v>
      </c>
      <c r="AP99" s="209">
        <v>2.5</v>
      </c>
      <c r="AQ99" s="31"/>
      <c r="AR99" s="31"/>
      <c r="AS99" s="31"/>
      <c r="AT99" s="31"/>
      <c r="AU99" s="31"/>
      <c r="BA99" s="1"/>
      <c r="BB99" s="1"/>
      <c r="BC99" s="1"/>
      <c r="BD99" s="1"/>
    </row>
    <row r="100" spans="1:70" x14ac:dyDescent="0.2">
      <c r="A100" s="29"/>
      <c r="B100" s="1"/>
      <c r="E100" s="62" t="s">
        <v>8</v>
      </c>
      <c r="F100" s="83">
        <f t="shared" ref="F100:M100" si="6">AVERAGE(F63:F99)</f>
        <v>0.75</v>
      </c>
      <c r="G100" s="237"/>
      <c r="H100" s="237">
        <f t="shared" si="6"/>
        <v>1.088235294117647</v>
      </c>
      <c r="I100" s="237">
        <f t="shared" si="6"/>
        <v>1.3888888888888888</v>
      </c>
      <c r="J100" s="237">
        <f t="shared" si="6"/>
        <v>1.2352941176470589</v>
      </c>
      <c r="K100" s="237">
        <f t="shared" si="6"/>
        <v>0.8571428571428571</v>
      </c>
      <c r="L100" s="237">
        <f t="shared" si="6"/>
        <v>0.52777777777777779</v>
      </c>
      <c r="M100" s="238">
        <f t="shared" si="6"/>
        <v>0.70588235294117652</v>
      </c>
      <c r="N100" s="70"/>
      <c r="O100" s="1"/>
      <c r="P100" s="220" t="s">
        <v>112</v>
      </c>
      <c r="Q100" s="224">
        <f>SUM(Q63:Q99)</f>
        <v>18</v>
      </c>
      <c r="R100" s="224">
        <f>SUM(R63:R99)</f>
        <v>14</v>
      </c>
      <c r="S100" s="224">
        <f>SUM(S63:S99)</f>
        <v>7</v>
      </c>
      <c r="T100" s="174">
        <f>SUM(T63:T99)</f>
        <v>25</v>
      </c>
      <c r="V100" s="228" t="s">
        <v>8</v>
      </c>
      <c r="W100" s="83">
        <f>AVERAGE(W63:W99)</f>
        <v>2.75</v>
      </c>
      <c r="X100" s="87">
        <f>AVERAGE(X63:X99)</f>
        <v>1.9928571428571429</v>
      </c>
      <c r="Y100" s="102"/>
      <c r="Z100" s="1"/>
      <c r="AA100" s="102"/>
      <c r="AB100" s="230" t="s">
        <v>8</v>
      </c>
      <c r="AC100" s="83">
        <f>AVERAGE(AC63:AC99)</f>
        <v>2.657142857142857</v>
      </c>
      <c r="AD100" s="83">
        <f>AVERAGE(AD63:AD99)</f>
        <v>2.4411764705882355</v>
      </c>
      <c r="AE100" s="87">
        <f>AVERAGE(AE63:AE99)</f>
        <v>4.3611111111111107</v>
      </c>
      <c r="AG100" s="1"/>
      <c r="AH100" s="1"/>
      <c r="AI100" s="62" t="s">
        <v>8</v>
      </c>
      <c r="AJ100" s="83">
        <f t="shared" ref="AJ100:AP100" si="7">AVERAGE(AJ63:AJ99)</f>
        <v>3.7569444444444446</v>
      </c>
      <c r="AK100" s="83">
        <f t="shared" si="7"/>
        <v>2.7013888888888888</v>
      </c>
      <c r="AL100" s="83">
        <f t="shared" si="7"/>
        <v>2.1756756756756759</v>
      </c>
      <c r="AM100" s="83">
        <f t="shared" si="7"/>
        <v>2.4054054054054053</v>
      </c>
      <c r="AN100" s="83">
        <f t="shared" si="7"/>
        <v>3.6351351351351351</v>
      </c>
      <c r="AO100" s="83">
        <f t="shared" si="7"/>
        <v>3.6319444444444446</v>
      </c>
      <c r="AP100" s="87">
        <f t="shared" si="7"/>
        <v>2.8125</v>
      </c>
      <c r="AQ100" s="102"/>
      <c r="AR100" s="102"/>
      <c r="AS100" s="102"/>
      <c r="AT100" s="102"/>
      <c r="AU100" s="102"/>
    </row>
    <row r="101" spans="1:70" x14ac:dyDescent="0.2">
      <c r="A101" s="29"/>
      <c r="B101" s="1"/>
      <c r="E101" s="59" t="s">
        <v>9</v>
      </c>
      <c r="F101" s="15">
        <f t="shared" ref="F101:M101" si="8">STDEV(F63:F99)</f>
        <v>0.60356086212221738</v>
      </c>
      <c r="G101" s="31"/>
      <c r="H101" s="31">
        <f t="shared" si="8"/>
        <v>0.7926804185731503</v>
      </c>
      <c r="I101" s="31">
        <f t="shared" si="8"/>
        <v>0.93435318430231351</v>
      </c>
      <c r="J101" s="31">
        <f t="shared" si="8"/>
        <v>0.55371054299055456</v>
      </c>
      <c r="K101" s="31">
        <f t="shared" si="8"/>
        <v>0.80960619122753108</v>
      </c>
      <c r="L101" s="31">
        <f t="shared" si="8"/>
        <v>0.506309397848002</v>
      </c>
      <c r="M101" s="239">
        <f t="shared" si="8"/>
        <v>0.79884051446952309</v>
      </c>
      <c r="N101" s="32"/>
      <c r="O101" s="1"/>
      <c r="P101" s="221" t="s">
        <v>5</v>
      </c>
      <c r="Q101" s="177">
        <f>COUNT(Q63:Q99)</f>
        <v>35</v>
      </c>
      <c r="R101" s="177">
        <f>COUNT(R63:R99)</f>
        <v>35</v>
      </c>
      <c r="S101" s="177">
        <f>COUNT(S63:S99)</f>
        <v>35</v>
      </c>
      <c r="T101" s="200">
        <f>COUNT(T63:T99)</f>
        <v>35</v>
      </c>
      <c r="V101" s="229" t="s">
        <v>9</v>
      </c>
      <c r="W101" s="15">
        <f>STDEV(W63:W99)</f>
        <v>0.72507606091888532</v>
      </c>
      <c r="X101" s="20">
        <f>STDEV(X63:X99)</f>
        <v>0.81006016998220354</v>
      </c>
      <c r="Y101" s="31"/>
      <c r="Z101" s="1"/>
      <c r="AA101" s="31"/>
      <c r="AB101" s="231" t="s">
        <v>9</v>
      </c>
      <c r="AC101" s="15">
        <f>STDEV(AC63:AC99)</f>
        <v>1.3491360447437799</v>
      </c>
      <c r="AD101" s="15">
        <f>STDEV(AD63:AD99)</f>
        <v>1.2108393400069133</v>
      </c>
      <c r="AE101" s="20">
        <f>STDEV(AE63:AE99)</f>
        <v>1.0731203574563766</v>
      </c>
      <c r="AG101" s="1"/>
      <c r="AH101" s="1"/>
      <c r="AI101" s="59" t="s">
        <v>9</v>
      </c>
      <c r="AJ101" s="15">
        <f t="shared" ref="AJ101:AP101" si="9">STDEV(AJ63:AJ99)</f>
        <v>0.64776018245046119</v>
      </c>
      <c r="AK101" s="15">
        <f t="shared" si="9"/>
        <v>0.76722934838017809</v>
      </c>
      <c r="AL101" s="15">
        <f t="shared" si="9"/>
        <v>0.63700924701355832</v>
      </c>
      <c r="AM101" s="15">
        <f t="shared" si="9"/>
        <v>0.60768044688431855</v>
      </c>
      <c r="AN101" s="15">
        <f t="shared" si="9"/>
        <v>0.65773864119429692</v>
      </c>
      <c r="AO101" s="15">
        <f t="shared" si="9"/>
        <v>0.71834659141449686</v>
      </c>
      <c r="AP101" s="20">
        <f t="shared" si="9"/>
        <v>0.875</v>
      </c>
      <c r="AQ101" s="31"/>
      <c r="AR101" s="31"/>
      <c r="AS101" s="31"/>
      <c r="AT101" s="31"/>
      <c r="AU101" s="31"/>
    </row>
    <row r="102" spans="1:70" ht="13.5" thickBot="1" x14ac:dyDescent="0.25">
      <c r="A102" s="29"/>
      <c r="B102" s="1"/>
      <c r="E102" s="69" t="s">
        <v>5</v>
      </c>
      <c r="F102" s="10">
        <f t="shared" ref="F102:M102" si="10">COUNT(F63:F99)</f>
        <v>36</v>
      </c>
      <c r="G102" s="165"/>
      <c r="H102" s="165">
        <f t="shared" si="10"/>
        <v>34</v>
      </c>
      <c r="I102" s="165">
        <f t="shared" si="10"/>
        <v>36</v>
      </c>
      <c r="J102" s="165">
        <f t="shared" si="10"/>
        <v>34</v>
      </c>
      <c r="K102" s="165">
        <f t="shared" si="10"/>
        <v>35</v>
      </c>
      <c r="L102" s="165">
        <f t="shared" si="10"/>
        <v>36</v>
      </c>
      <c r="M102" s="35">
        <f t="shared" si="10"/>
        <v>34</v>
      </c>
      <c r="N102" s="5"/>
      <c r="O102" s="1"/>
      <c r="P102" s="57" t="s">
        <v>13</v>
      </c>
      <c r="Q102" s="1"/>
      <c r="R102" s="1"/>
      <c r="S102" s="1"/>
      <c r="T102" s="12"/>
      <c r="V102" s="69" t="s">
        <v>5</v>
      </c>
      <c r="W102" s="10">
        <f>COUNT(W63:W99)</f>
        <v>35</v>
      </c>
      <c r="X102" s="10">
        <f>COUNT(X63:X99)</f>
        <v>35</v>
      </c>
      <c r="Y102" s="5"/>
      <c r="Z102" s="1"/>
      <c r="AA102" s="5"/>
      <c r="AB102" s="60" t="s">
        <v>5</v>
      </c>
      <c r="AC102" s="10">
        <f>COUNT(AC63:AC99)</f>
        <v>35</v>
      </c>
      <c r="AD102" s="10">
        <f>COUNT(AD63:AD99)</f>
        <v>34</v>
      </c>
      <c r="AE102" s="11">
        <f>COUNT(AE63:AE99)</f>
        <v>36</v>
      </c>
      <c r="AG102" s="1"/>
      <c r="AH102" s="1"/>
      <c r="AI102" s="69" t="s">
        <v>5</v>
      </c>
      <c r="AJ102" s="10">
        <f t="shared" ref="AJ102:AP102" si="11">COUNT(AJ63:AJ99)</f>
        <v>36</v>
      </c>
      <c r="AK102" s="10">
        <f t="shared" si="11"/>
        <v>36</v>
      </c>
      <c r="AL102" s="10">
        <f t="shared" si="11"/>
        <v>37</v>
      </c>
      <c r="AM102" s="10">
        <f t="shared" si="11"/>
        <v>37</v>
      </c>
      <c r="AN102" s="10">
        <f t="shared" si="11"/>
        <v>37</v>
      </c>
      <c r="AO102" s="10">
        <f t="shared" si="11"/>
        <v>36</v>
      </c>
      <c r="AP102" s="11">
        <f t="shared" si="11"/>
        <v>36</v>
      </c>
      <c r="AQ102" s="5"/>
      <c r="AR102" s="5"/>
      <c r="AS102" s="5"/>
      <c r="AT102" s="5"/>
      <c r="AU102" s="5"/>
    </row>
    <row r="103" spans="1:70" ht="13.5" thickBot="1" x14ac:dyDescent="0.25">
      <c r="A103" s="29"/>
      <c r="E103" s="1"/>
      <c r="F103" s="15"/>
      <c r="G103" s="31"/>
      <c r="H103" s="32"/>
      <c r="I103" s="32"/>
      <c r="J103" s="32"/>
      <c r="K103" s="32"/>
      <c r="L103" s="32"/>
      <c r="M103" s="32"/>
      <c r="N103" s="32"/>
      <c r="O103"/>
      <c r="P103" s="222" t="s">
        <v>131</v>
      </c>
      <c r="Q103" s="223">
        <f>Q100/Q101*100</f>
        <v>51.428571428571423</v>
      </c>
      <c r="R103" s="223">
        <f>R100/R101*100</f>
        <v>40</v>
      </c>
      <c r="S103" s="223">
        <f>S100/S101*100</f>
        <v>20</v>
      </c>
      <c r="T103" s="225">
        <f>T100/T101*100</f>
        <v>71.428571428571431</v>
      </c>
      <c r="V103" s="15"/>
      <c r="W103" s="15"/>
      <c r="X103" s="15"/>
      <c r="Y103" s="31"/>
      <c r="Z103"/>
      <c r="AA103" s="31"/>
      <c r="AB103" s="31"/>
      <c r="AC103" s="15"/>
      <c r="AD103" s="15"/>
      <c r="AE103" s="15"/>
      <c r="AI103" s="5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</row>
    <row r="104" spans="1:70" x14ac:dyDescent="0.2">
      <c r="A104" s="29"/>
      <c r="F104" s="72"/>
      <c r="G104" s="29"/>
      <c r="K104" s="213"/>
      <c r="L104" s="213"/>
      <c r="M104" s="5"/>
      <c r="N104" s="5"/>
      <c r="O104"/>
      <c r="P104" s="5"/>
      <c r="Q104" s="28"/>
      <c r="R104" s="46"/>
      <c r="S104" s="46"/>
      <c r="T104" s="29"/>
      <c r="V104" s="29"/>
      <c r="W104" s="1"/>
      <c r="X104" s="1"/>
      <c r="Y104" s="5"/>
      <c r="Z104"/>
      <c r="AA104" s="123"/>
      <c r="AB104" s="5"/>
      <c r="AC104" s="1"/>
      <c r="AD104" s="5"/>
      <c r="AE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70" x14ac:dyDescent="0.2">
      <c r="A105" s="5"/>
    </row>
    <row r="106" spans="1:70" x14ac:dyDescent="0.2">
      <c r="A106" s="5"/>
    </row>
    <row r="107" spans="1:70" x14ac:dyDescent="0.2">
      <c r="A107" s="5"/>
    </row>
    <row r="108" spans="1:70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</row>
    <row r="109" spans="1:70" x14ac:dyDescent="0.2">
      <c r="A109" s="5"/>
      <c r="B109" s="5"/>
      <c r="C109" s="5"/>
      <c r="D109" s="5"/>
      <c r="E109" s="5"/>
      <c r="F109" s="5"/>
      <c r="G109" s="5"/>
      <c r="H109" s="5"/>
      <c r="I109" s="5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</row>
    <row r="110" spans="1:70" x14ac:dyDescent="0.2">
      <c r="A110" s="5"/>
      <c r="B110" s="5"/>
      <c r="C110" s="5"/>
      <c r="D110" s="5"/>
      <c r="E110" s="5"/>
      <c r="F110" s="5"/>
      <c r="G110" s="55"/>
      <c r="H110" s="5"/>
      <c r="I110" s="5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5"/>
      <c r="AE110" s="5"/>
      <c r="AF110" s="5"/>
      <c r="AG110" s="5"/>
      <c r="AH110" s="5"/>
      <c r="AI110" s="5"/>
      <c r="AJ110" s="5"/>
      <c r="AK110" s="5"/>
      <c r="AL110" s="5"/>
      <c r="AM110" s="5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</row>
    <row r="111" spans="1:70" x14ac:dyDescent="0.2">
      <c r="A111" s="5"/>
      <c r="B111" s="5"/>
      <c r="C111" s="5"/>
      <c r="D111" s="5"/>
      <c r="E111" s="5"/>
      <c r="F111" s="5"/>
      <c r="G111" s="5"/>
      <c r="H111" s="5"/>
      <c r="I111" s="5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</row>
    <row r="112" spans="1:70" x14ac:dyDescent="0.2">
      <c r="A112" s="5"/>
      <c r="B112" s="5"/>
      <c r="C112" s="5"/>
      <c r="D112" s="5"/>
      <c r="E112" s="55"/>
      <c r="F112" s="5"/>
      <c r="G112" s="5"/>
      <c r="H112" s="5"/>
      <c r="I112" s="5"/>
      <c r="J112" s="5"/>
      <c r="K112" s="5"/>
      <c r="L112" s="5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</row>
    <row r="113" spans="1:70" x14ac:dyDescent="0.2">
      <c r="A113" s="5"/>
      <c r="B113" s="5"/>
      <c r="C113" s="5"/>
      <c r="D113" s="5"/>
      <c r="E113" s="5"/>
      <c r="F113" s="5"/>
      <c r="G113" s="5"/>
      <c r="H113" s="5"/>
      <c r="I113" s="5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</row>
    <row r="114" spans="1:70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</row>
    <row r="115" spans="1:70" x14ac:dyDescent="0.2">
      <c r="A115" s="5"/>
      <c r="B115" s="5"/>
      <c r="C115" s="5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</row>
    <row r="116" spans="1:70" x14ac:dyDescent="0.2">
      <c r="A116" s="5"/>
      <c r="B116" s="5"/>
      <c r="C116" s="5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5"/>
      <c r="X116" s="5"/>
      <c r="Y116" s="5"/>
      <c r="Z116" s="5"/>
      <c r="AA116" s="5"/>
      <c r="AB116" s="5"/>
      <c r="AC116" s="5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</row>
    <row r="117" spans="1:70" x14ac:dyDescent="0.2">
      <c r="A117" s="5"/>
      <c r="B117" s="5"/>
      <c r="C117" s="5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</row>
    <row r="118" spans="1:70" x14ac:dyDescent="0.2">
      <c r="A118" s="5"/>
      <c r="B118" s="5"/>
      <c r="C118" s="5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5"/>
      <c r="R118" s="55"/>
      <c r="S118" s="55"/>
      <c r="T118" s="55"/>
      <c r="U118" s="5"/>
      <c r="V118" s="5"/>
      <c r="W118" s="55"/>
      <c r="X118" s="55"/>
      <c r="Y118" s="5"/>
      <c r="Z118" s="5"/>
      <c r="AA118" s="5"/>
      <c r="AB118" s="5"/>
      <c r="AC118" s="5"/>
      <c r="AD118" s="55"/>
      <c r="AE118" s="5"/>
      <c r="AF118" s="5"/>
      <c r="AG118" s="5"/>
      <c r="AH118" s="5"/>
      <c r="AI118" s="5"/>
      <c r="AJ118" s="5"/>
      <c r="AK118" s="5"/>
      <c r="AL118" s="5"/>
      <c r="AM118" s="5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</row>
    <row r="119" spans="1:70" x14ac:dyDescent="0.2">
      <c r="A119" s="5"/>
      <c r="B119" s="5"/>
      <c r="C119" s="55"/>
      <c r="D119" s="5"/>
      <c r="E119" s="5"/>
      <c r="F119" s="5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5"/>
      <c r="R119" s="55"/>
      <c r="S119" s="55"/>
      <c r="T119" s="55"/>
      <c r="U119" s="5"/>
      <c r="V119" s="5"/>
      <c r="W119" s="55"/>
      <c r="X119" s="5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</row>
    <row r="120" spans="1:70" x14ac:dyDescent="0.2">
      <c r="A120" s="5"/>
      <c r="B120" s="55"/>
      <c r="C120" s="55"/>
      <c r="D120" s="55"/>
      <c r="E120" s="5"/>
      <c r="F120" s="55"/>
      <c r="G120" s="29"/>
      <c r="H120" s="55"/>
      <c r="I120" s="5"/>
      <c r="J120" s="5"/>
      <c r="K120" s="5"/>
      <c r="L120" s="5"/>
      <c r="M120" s="5"/>
      <c r="N120" s="5"/>
      <c r="O120" s="55"/>
      <c r="P120" s="5"/>
      <c r="Q120" s="55"/>
      <c r="R120" s="55"/>
      <c r="S120" s="55"/>
      <c r="T120" s="55"/>
      <c r="U120" s="5"/>
      <c r="V120" s="5"/>
      <c r="W120" s="5"/>
      <c r="X120" s="5"/>
      <c r="Y120" s="5"/>
      <c r="Z120" s="55"/>
      <c r="AA120" s="5"/>
      <c r="AB120" s="5"/>
      <c r="AC120" s="55"/>
      <c r="AD120" s="5"/>
      <c r="AE120" s="5"/>
      <c r="AF120" s="5"/>
      <c r="AG120" s="55"/>
      <c r="AH120" s="5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</row>
    <row r="121" spans="1:70" x14ac:dyDescent="0.2">
      <c r="A121" s="29"/>
      <c r="B121" s="55"/>
      <c r="C121" s="55"/>
      <c r="D121" s="55"/>
      <c r="E121" s="5"/>
      <c r="F121" s="55"/>
      <c r="G121" s="48"/>
      <c r="H121" s="55"/>
      <c r="I121" s="5"/>
      <c r="J121" s="5"/>
      <c r="K121" s="29"/>
      <c r="L121" s="5"/>
      <c r="M121" s="29"/>
      <c r="N121" s="29"/>
      <c r="O121" s="55"/>
      <c r="P121" s="29"/>
      <c r="Q121" s="28"/>
      <c r="R121" s="28"/>
      <c r="S121" s="28"/>
      <c r="T121" s="25"/>
      <c r="U121" s="5"/>
      <c r="V121" s="27"/>
      <c r="W121" s="55"/>
      <c r="X121" s="55"/>
      <c r="Y121" s="28"/>
      <c r="Z121" s="55"/>
      <c r="AA121" s="28"/>
      <c r="AB121" s="28"/>
      <c r="AC121" s="5"/>
      <c r="AD121" s="55"/>
      <c r="AE121" s="5"/>
      <c r="AF121" s="5"/>
      <c r="AG121" s="55"/>
      <c r="AH121" s="55"/>
      <c r="AI121" s="5"/>
      <c r="AJ121" s="55"/>
      <c r="AK121" s="5"/>
      <c r="AL121" s="5"/>
      <c r="AM121" s="5"/>
      <c r="AN121" s="5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</row>
    <row r="122" spans="1:70" x14ac:dyDescent="0.2">
      <c r="A122" s="29"/>
      <c r="B122" s="55"/>
      <c r="C122" s="55"/>
      <c r="D122" s="55"/>
      <c r="E122" s="5"/>
      <c r="F122" s="55"/>
      <c r="G122" s="48"/>
      <c r="H122" s="29"/>
      <c r="I122" s="29"/>
      <c r="J122" s="29"/>
      <c r="K122" s="28"/>
      <c r="L122" s="28"/>
      <c r="M122" s="29"/>
      <c r="N122" s="29"/>
      <c r="O122" s="55"/>
      <c r="P122" s="29"/>
      <c r="Q122" s="29"/>
      <c r="R122" s="29"/>
      <c r="S122" s="29"/>
      <c r="T122" s="29"/>
      <c r="U122" s="5"/>
      <c r="V122" s="25"/>
      <c r="W122" s="55"/>
      <c r="X122" s="55"/>
      <c r="Y122" s="28"/>
      <c r="Z122" s="55"/>
      <c r="AA122" s="28"/>
      <c r="AB122" s="28"/>
      <c r="AC122" s="55"/>
      <c r="AD122" s="5"/>
      <c r="AE122" s="5"/>
      <c r="AF122" s="5"/>
      <c r="AG122" s="55"/>
      <c r="AH122" s="55"/>
      <c r="AI122" s="5"/>
      <c r="AJ122" s="55"/>
      <c r="AK122" s="5"/>
      <c r="AL122" s="5"/>
      <c r="AM122" s="5"/>
      <c r="AN122" s="55"/>
      <c r="AO122" s="55"/>
      <c r="AP122" s="5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</row>
    <row r="123" spans="1:70" x14ac:dyDescent="0.2">
      <c r="A123" s="29"/>
      <c r="B123" s="55"/>
      <c r="C123" s="5"/>
      <c r="D123" s="5"/>
      <c r="E123" s="5"/>
      <c r="F123" s="48"/>
      <c r="G123" s="48"/>
      <c r="H123" s="48"/>
      <c r="I123" s="48"/>
      <c r="J123" s="48"/>
      <c r="K123" s="48"/>
      <c r="L123" s="48"/>
      <c r="M123" s="48"/>
      <c r="N123" s="48"/>
      <c r="O123" s="55"/>
      <c r="P123" s="48"/>
      <c r="Q123" s="48"/>
      <c r="R123" s="48"/>
      <c r="S123" s="48"/>
      <c r="T123" s="48"/>
      <c r="U123" s="5"/>
      <c r="V123" s="48"/>
      <c r="W123" s="31"/>
      <c r="X123" s="31"/>
      <c r="Y123" s="31"/>
      <c r="Z123" s="55"/>
      <c r="AA123" s="31"/>
      <c r="AB123" s="31"/>
      <c r="AC123" s="48"/>
      <c r="AD123" s="48"/>
      <c r="AE123" s="48"/>
      <c r="AF123" s="5"/>
      <c r="AG123" s="55"/>
      <c r="AH123" s="5"/>
      <c r="AI123" s="5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</row>
    <row r="124" spans="1:70" x14ac:dyDescent="0.2">
      <c r="A124" s="29"/>
      <c r="B124" s="55"/>
      <c r="C124" s="5"/>
      <c r="D124" s="5"/>
      <c r="E124" s="5"/>
      <c r="F124" s="48"/>
      <c r="G124" s="48"/>
      <c r="H124" s="48"/>
      <c r="I124" s="48"/>
      <c r="J124" s="48"/>
      <c r="K124" s="48"/>
      <c r="L124" s="48"/>
      <c r="M124" s="48"/>
      <c r="N124" s="48"/>
      <c r="O124" s="55"/>
      <c r="P124" s="48"/>
      <c r="Q124" s="48"/>
      <c r="R124" s="48"/>
      <c r="S124" s="48"/>
      <c r="T124" s="48"/>
      <c r="U124" s="5"/>
      <c r="V124" s="48"/>
      <c r="W124" s="31"/>
      <c r="X124" s="31"/>
      <c r="Y124" s="31"/>
      <c r="Z124" s="55"/>
      <c r="AA124" s="31"/>
      <c r="AB124" s="31"/>
      <c r="AC124" s="48"/>
      <c r="AD124" s="48"/>
      <c r="AE124" s="48"/>
      <c r="AF124" s="5"/>
      <c r="AG124" s="55"/>
      <c r="AH124" s="5"/>
      <c r="AI124" s="5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</row>
    <row r="125" spans="1:70" x14ac:dyDescent="0.2">
      <c r="A125" s="29"/>
      <c r="B125" s="55"/>
      <c r="C125" s="5"/>
      <c r="D125" s="5"/>
      <c r="E125" s="5"/>
      <c r="F125" s="48"/>
      <c r="G125" s="48"/>
      <c r="H125" s="48"/>
      <c r="I125" s="48"/>
      <c r="J125" s="48"/>
      <c r="K125" s="48"/>
      <c r="L125" s="48"/>
      <c r="M125" s="48"/>
      <c r="N125" s="48"/>
      <c r="O125" s="55"/>
      <c r="P125" s="48"/>
      <c r="Q125" s="48"/>
      <c r="R125" s="48"/>
      <c r="S125" s="48"/>
      <c r="T125" s="48"/>
      <c r="U125" s="5"/>
      <c r="V125" s="48"/>
      <c r="W125" s="31"/>
      <c r="X125" s="31"/>
      <c r="Y125" s="31"/>
      <c r="Z125" s="55"/>
      <c r="AA125" s="31"/>
      <c r="AB125" s="31"/>
      <c r="AC125" s="48"/>
      <c r="AD125" s="48"/>
      <c r="AE125" s="48"/>
      <c r="AF125" s="5"/>
      <c r="AG125" s="55"/>
      <c r="AH125" s="5"/>
      <c r="AI125" s="5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</row>
    <row r="126" spans="1:70" x14ac:dyDescent="0.2">
      <c r="A126" s="29"/>
      <c r="B126" s="55"/>
      <c r="C126" s="5"/>
      <c r="D126" s="5"/>
      <c r="E126" s="5"/>
      <c r="F126" s="48"/>
      <c r="G126" s="48"/>
      <c r="H126" s="48"/>
      <c r="I126" s="48"/>
      <c r="J126" s="48"/>
      <c r="K126" s="48"/>
      <c r="L126" s="48"/>
      <c r="M126" s="48"/>
      <c r="N126" s="48"/>
      <c r="O126" s="55"/>
      <c r="P126" s="48"/>
      <c r="Q126" s="48"/>
      <c r="R126" s="48"/>
      <c r="S126" s="48"/>
      <c r="T126" s="48"/>
      <c r="U126" s="5"/>
      <c r="V126" s="48"/>
      <c r="W126" s="31"/>
      <c r="X126" s="31"/>
      <c r="Y126" s="31"/>
      <c r="Z126" s="55"/>
      <c r="AA126" s="31"/>
      <c r="AB126" s="31"/>
      <c r="AC126" s="48"/>
      <c r="AD126" s="48"/>
      <c r="AE126" s="48"/>
      <c r="AF126" s="5"/>
      <c r="AG126" s="55"/>
      <c r="AH126" s="5"/>
      <c r="AI126" s="5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</row>
    <row r="127" spans="1:70" x14ac:dyDescent="0.2">
      <c r="A127" s="29"/>
      <c r="B127" s="55"/>
      <c r="C127" s="5"/>
      <c r="D127" s="5"/>
      <c r="E127" s="5"/>
      <c r="F127" s="48"/>
      <c r="G127" s="48"/>
      <c r="H127" s="48"/>
      <c r="I127" s="48"/>
      <c r="J127" s="48"/>
      <c r="K127" s="48"/>
      <c r="L127" s="48"/>
      <c r="M127" s="48"/>
      <c r="N127" s="48"/>
      <c r="O127" s="55"/>
      <c r="P127" s="48"/>
      <c r="Q127" s="48"/>
      <c r="R127" s="48"/>
      <c r="S127" s="48"/>
      <c r="T127" s="48"/>
      <c r="U127" s="5"/>
      <c r="V127" s="48"/>
      <c r="W127" s="31"/>
      <c r="X127" s="31"/>
      <c r="Y127" s="31"/>
      <c r="Z127" s="55"/>
      <c r="AA127" s="31"/>
      <c r="AB127" s="31"/>
      <c r="AC127" s="48"/>
      <c r="AD127" s="48"/>
      <c r="AE127" s="48"/>
      <c r="AF127" s="5"/>
      <c r="AG127" s="55"/>
      <c r="AH127" s="5"/>
      <c r="AI127" s="5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</row>
    <row r="128" spans="1:70" x14ac:dyDescent="0.2">
      <c r="A128" s="29"/>
      <c r="B128" s="55"/>
      <c r="C128" s="5"/>
      <c r="D128" s="5"/>
      <c r="E128" s="5"/>
      <c r="F128" s="48"/>
      <c r="G128" s="48"/>
      <c r="H128" s="48"/>
      <c r="I128" s="48"/>
      <c r="J128" s="48"/>
      <c r="K128" s="48"/>
      <c r="L128" s="48"/>
      <c r="M128" s="48"/>
      <c r="N128" s="48"/>
      <c r="O128" s="55"/>
      <c r="P128" s="48"/>
      <c r="Q128" s="48"/>
      <c r="R128" s="48"/>
      <c r="S128" s="48"/>
      <c r="T128" s="48"/>
      <c r="U128" s="5"/>
      <c r="V128" s="48"/>
      <c r="W128" s="31"/>
      <c r="X128" s="31"/>
      <c r="Y128" s="31"/>
      <c r="Z128" s="55"/>
      <c r="AA128" s="31"/>
      <c r="AB128" s="31"/>
      <c r="AC128" s="48"/>
      <c r="AD128" s="48"/>
      <c r="AE128" s="48"/>
      <c r="AF128" s="5"/>
      <c r="AG128" s="55"/>
      <c r="AH128" s="5"/>
      <c r="AI128" s="5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</row>
    <row r="129" spans="1:70" x14ac:dyDescent="0.2">
      <c r="A129" s="29"/>
      <c r="B129" s="55"/>
      <c r="C129" s="5"/>
      <c r="D129" s="5"/>
      <c r="E129" s="5"/>
      <c r="F129" s="48"/>
      <c r="G129" s="48"/>
      <c r="H129" s="48"/>
      <c r="I129" s="48"/>
      <c r="J129" s="48"/>
      <c r="K129" s="48"/>
      <c r="L129" s="48"/>
      <c r="M129" s="48"/>
      <c r="N129" s="48"/>
      <c r="O129" s="55"/>
      <c r="P129" s="48"/>
      <c r="Q129" s="48"/>
      <c r="R129" s="48"/>
      <c r="S129" s="48"/>
      <c r="T129" s="48"/>
      <c r="U129" s="5"/>
      <c r="V129" s="48"/>
      <c r="W129" s="31"/>
      <c r="X129" s="31"/>
      <c r="Y129" s="31"/>
      <c r="Z129" s="55"/>
      <c r="AA129" s="31"/>
      <c r="AB129" s="31"/>
      <c r="AC129" s="48"/>
      <c r="AD129" s="48"/>
      <c r="AE129" s="48"/>
      <c r="AF129" s="5"/>
      <c r="AG129" s="55"/>
      <c r="AH129" s="5"/>
      <c r="AI129" s="5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</row>
    <row r="130" spans="1:70" x14ac:dyDescent="0.2">
      <c r="A130" s="29"/>
      <c r="B130" s="55"/>
      <c r="C130" s="5"/>
      <c r="D130" s="5"/>
      <c r="E130" s="5"/>
      <c r="F130" s="48"/>
      <c r="G130" s="48"/>
      <c r="H130" s="48"/>
      <c r="I130" s="48"/>
      <c r="J130" s="48"/>
      <c r="K130" s="48"/>
      <c r="L130" s="48"/>
      <c r="M130" s="48"/>
      <c r="N130" s="48"/>
      <c r="O130" s="55"/>
      <c r="P130" s="48"/>
      <c r="Q130" s="48"/>
      <c r="R130" s="48"/>
      <c r="S130" s="48"/>
      <c r="T130" s="48"/>
      <c r="U130" s="5"/>
      <c r="V130" s="48"/>
      <c r="W130" s="31"/>
      <c r="X130" s="31"/>
      <c r="Y130" s="31"/>
      <c r="Z130" s="55"/>
      <c r="AA130" s="31"/>
      <c r="AB130" s="31"/>
      <c r="AC130" s="48"/>
      <c r="AD130" s="48"/>
      <c r="AE130" s="48"/>
      <c r="AF130" s="5"/>
      <c r="AG130" s="55"/>
      <c r="AH130" s="5"/>
      <c r="AI130" s="5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</row>
    <row r="131" spans="1:70" x14ac:dyDescent="0.2">
      <c r="A131" s="29"/>
      <c r="B131" s="55"/>
      <c r="C131" s="5"/>
      <c r="D131" s="5"/>
      <c r="E131" s="5"/>
      <c r="F131" s="48"/>
      <c r="G131" s="48"/>
      <c r="H131" s="48"/>
      <c r="I131" s="48"/>
      <c r="J131" s="48"/>
      <c r="K131" s="48"/>
      <c r="L131" s="48"/>
      <c r="M131" s="48"/>
      <c r="N131" s="48"/>
      <c r="O131" s="55"/>
      <c r="P131" s="48"/>
      <c r="Q131" s="48"/>
      <c r="R131" s="48"/>
      <c r="S131" s="48"/>
      <c r="T131" s="48"/>
      <c r="U131" s="5"/>
      <c r="V131" s="48"/>
      <c r="W131" s="31"/>
      <c r="X131" s="31"/>
      <c r="Y131" s="31"/>
      <c r="Z131" s="55"/>
      <c r="AA131" s="31"/>
      <c r="AB131" s="31"/>
      <c r="AC131" s="48"/>
      <c r="AD131" s="48"/>
      <c r="AE131" s="48"/>
      <c r="AF131" s="5"/>
      <c r="AG131" s="55"/>
      <c r="AH131" s="5"/>
      <c r="AI131" s="5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</row>
    <row r="132" spans="1:70" x14ac:dyDescent="0.2">
      <c r="A132" s="29"/>
      <c r="B132" s="55"/>
      <c r="C132" s="5"/>
      <c r="D132" s="5"/>
      <c r="E132" s="5"/>
      <c r="F132" s="48"/>
      <c r="G132" s="48"/>
      <c r="H132" s="48"/>
      <c r="I132" s="48"/>
      <c r="J132" s="48"/>
      <c r="K132" s="48"/>
      <c r="L132" s="48"/>
      <c r="M132" s="48"/>
      <c r="N132" s="48"/>
      <c r="O132" s="55"/>
      <c r="P132" s="48"/>
      <c r="Q132" s="48"/>
      <c r="R132" s="48"/>
      <c r="S132" s="48"/>
      <c r="T132" s="48"/>
      <c r="U132" s="5"/>
      <c r="V132" s="48"/>
      <c r="W132" s="31"/>
      <c r="X132" s="31"/>
      <c r="Y132" s="31"/>
      <c r="Z132" s="55"/>
      <c r="AA132" s="31"/>
      <c r="AB132" s="31"/>
      <c r="AC132" s="48"/>
      <c r="AD132" s="48"/>
      <c r="AE132" s="48"/>
      <c r="AF132" s="5"/>
      <c r="AG132" s="55"/>
      <c r="AH132" s="5"/>
      <c r="AI132" s="5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</row>
    <row r="133" spans="1:70" x14ac:dyDescent="0.2">
      <c r="A133" s="29"/>
      <c r="B133" s="55"/>
      <c r="C133" s="5"/>
      <c r="D133" s="5"/>
      <c r="E133" s="5"/>
      <c r="F133" s="48"/>
      <c r="G133" s="48"/>
      <c r="H133" s="48"/>
      <c r="I133" s="48"/>
      <c r="J133" s="48"/>
      <c r="K133" s="48"/>
      <c r="L133" s="48"/>
      <c r="M133" s="48"/>
      <c r="N133" s="48"/>
      <c r="O133" s="55"/>
      <c r="P133" s="48"/>
      <c r="Q133" s="48"/>
      <c r="R133" s="48"/>
      <c r="S133" s="48"/>
      <c r="T133" s="48"/>
      <c r="U133" s="5"/>
      <c r="V133" s="48"/>
      <c r="W133" s="31"/>
      <c r="X133" s="31"/>
      <c r="Y133" s="31"/>
      <c r="Z133" s="55"/>
      <c r="AA133" s="31"/>
      <c r="AB133" s="31"/>
      <c r="AC133" s="48"/>
      <c r="AD133" s="48"/>
      <c r="AE133" s="48"/>
      <c r="AF133" s="5"/>
      <c r="AG133" s="55"/>
      <c r="AH133" s="5"/>
      <c r="AI133" s="5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</row>
    <row r="134" spans="1:70" x14ac:dyDescent="0.2">
      <c r="A134" s="29"/>
      <c r="B134" s="55"/>
      <c r="C134" s="5"/>
      <c r="D134" s="5"/>
      <c r="E134" s="5"/>
      <c r="F134" s="48"/>
      <c r="G134" s="48"/>
      <c r="H134" s="48"/>
      <c r="I134" s="48"/>
      <c r="J134" s="48"/>
      <c r="K134" s="48"/>
      <c r="L134" s="48"/>
      <c r="M134" s="48"/>
      <c r="N134" s="48"/>
      <c r="O134" s="55"/>
      <c r="P134" s="48"/>
      <c r="Q134" s="48"/>
      <c r="R134" s="48"/>
      <c r="S134" s="48"/>
      <c r="T134" s="48"/>
      <c r="U134" s="5"/>
      <c r="V134" s="48"/>
      <c r="W134" s="31"/>
      <c r="X134" s="31"/>
      <c r="Y134" s="31"/>
      <c r="Z134" s="55"/>
      <c r="AA134" s="31"/>
      <c r="AB134" s="31"/>
      <c r="AC134" s="48"/>
      <c r="AD134" s="48"/>
      <c r="AE134" s="48"/>
      <c r="AF134" s="5"/>
      <c r="AG134" s="55"/>
      <c r="AH134" s="5"/>
      <c r="AI134" s="5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</row>
    <row r="135" spans="1:70" x14ac:dyDescent="0.2">
      <c r="A135" s="29"/>
      <c r="B135" s="55"/>
      <c r="C135" s="5"/>
      <c r="D135" s="5"/>
      <c r="E135" s="5"/>
      <c r="F135" s="48"/>
      <c r="G135" s="48"/>
      <c r="H135" s="48"/>
      <c r="I135" s="48"/>
      <c r="J135" s="48"/>
      <c r="K135" s="48"/>
      <c r="L135" s="48"/>
      <c r="M135" s="48"/>
      <c r="N135" s="48"/>
      <c r="O135" s="55"/>
      <c r="P135" s="48"/>
      <c r="Q135" s="48"/>
      <c r="R135" s="48"/>
      <c r="S135" s="48"/>
      <c r="T135" s="48"/>
      <c r="U135" s="5"/>
      <c r="V135" s="48"/>
      <c r="W135" s="31"/>
      <c r="X135" s="31"/>
      <c r="Y135" s="31"/>
      <c r="Z135" s="55"/>
      <c r="AA135" s="31"/>
      <c r="AB135" s="31"/>
      <c r="AC135" s="48"/>
      <c r="AD135" s="48"/>
      <c r="AE135" s="48"/>
      <c r="AF135" s="5"/>
      <c r="AG135" s="55"/>
      <c r="AH135" s="5"/>
      <c r="AI135" s="5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</row>
    <row r="136" spans="1:70" x14ac:dyDescent="0.2">
      <c r="A136" s="29"/>
      <c r="B136" s="55"/>
      <c r="C136" s="5"/>
      <c r="D136" s="5"/>
      <c r="E136" s="5"/>
      <c r="F136" s="48"/>
      <c r="G136" s="48"/>
      <c r="H136" s="48"/>
      <c r="I136" s="48"/>
      <c r="J136" s="48"/>
      <c r="K136" s="48"/>
      <c r="L136" s="48"/>
      <c r="M136" s="48"/>
      <c r="N136" s="48"/>
      <c r="O136" s="55"/>
      <c r="P136" s="48"/>
      <c r="Q136" s="48"/>
      <c r="R136" s="48"/>
      <c r="S136" s="48"/>
      <c r="T136" s="48"/>
      <c r="U136" s="5"/>
      <c r="V136" s="48"/>
      <c r="W136" s="31"/>
      <c r="X136" s="31"/>
      <c r="Y136" s="31"/>
      <c r="Z136" s="55"/>
      <c r="AA136" s="31"/>
      <c r="AB136" s="31"/>
      <c r="AC136" s="48"/>
      <c r="AD136" s="48"/>
      <c r="AE136" s="48"/>
      <c r="AF136" s="5"/>
      <c r="AG136" s="55"/>
      <c r="AH136" s="5"/>
      <c r="AI136" s="5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</row>
    <row r="137" spans="1:70" x14ac:dyDescent="0.2">
      <c r="A137" s="29"/>
      <c r="B137" s="55"/>
      <c r="C137" s="5"/>
      <c r="D137" s="5"/>
      <c r="E137" s="5"/>
      <c r="F137" s="48"/>
      <c r="G137" s="48"/>
      <c r="H137" s="48"/>
      <c r="I137" s="48"/>
      <c r="J137" s="48"/>
      <c r="K137" s="48"/>
      <c r="L137" s="48"/>
      <c r="M137" s="48"/>
      <c r="N137" s="48"/>
      <c r="O137" s="55"/>
      <c r="P137" s="48"/>
      <c r="Q137" s="48"/>
      <c r="R137" s="48"/>
      <c r="S137" s="48"/>
      <c r="T137" s="48"/>
      <c r="U137" s="5"/>
      <c r="V137" s="48"/>
      <c r="W137" s="31"/>
      <c r="X137" s="31"/>
      <c r="Y137" s="31"/>
      <c r="Z137" s="55"/>
      <c r="AA137" s="31"/>
      <c r="AB137" s="31"/>
      <c r="AC137" s="48"/>
      <c r="AD137" s="48"/>
      <c r="AE137" s="48"/>
      <c r="AF137" s="5"/>
      <c r="AG137" s="55"/>
      <c r="AH137" s="5"/>
      <c r="AI137" s="5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</row>
    <row r="138" spans="1:70" ht="15" x14ac:dyDescent="0.25">
      <c r="A138" s="29"/>
      <c r="B138" s="55"/>
      <c r="C138" s="5"/>
      <c r="D138" s="5"/>
      <c r="E138" s="5"/>
      <c r="F138" s="48"/>
      <c r="G138" s="48"/>
      <c r="H138" s="48"/>
      <c r="I138" s="48"/>
      <c r="J138" s="48"/>
      <c r="K138" s="48"/>
      <c r="L138" s="48"/>
      <c r="M138" s="48"/>
      <c r="N138" s="48"/>
      <c r="O138" s="55"/>
      <c r="P138" s="48"/>
      <c r="Q138" s="48"/>
      <c r="R138" s="48"/>
      <c r="S138" s="48"/>
      <c r="T138" s="48"/>
      <c r="U138" s="5"/>
      <c r="V138" s="48"/>
      <c r="W138" s="31"/>
      <c r="X138" s="31"/>
      <c r="Y138" s="31"/>
      <c r="Z138" s="55"/>
      <c r="AA138" s="31"/>
      <c r="AB138" s="78"/>
      <c r="AC138" s="48"/>
      <c r="AD138" s="48"/>
      <c r="AE138" s="48"/>
      <c r="AF138" s="5"/>
      <c r="AG138" s="55"/>
      <c r="AH138" s="5"/>
      <c r="AI138" s="5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</row>
    <row r="139" spans="1:70" ht="15" x14ac:dyDescent="0.25">
      <c r="A139" s="29"/>
      <c r="B139" s="55"/>
      <c r="C139" s="5"/>
      <c r="D139" s="5"/>
      <c r="E139" s="5"/>
      <c r="F139" s="48"/>
      <c r="G139" s="48"/>
      <c r="H139" s="48"/>
      <c r="I139" s="48"/>
      <c r="J139" s="48"/>
      <c r="K139" s="48"/>
      <c r="L139" s="48"/>
      <c r="M139" s="48"/>
      <c r="N139" s="48"/>
      <c r="O139" s="55"/>
      <c r="P139" s="48"/>
      <c r="Q139" s="48"/>
      <c r="R139" s="48"/>
      <c r="S139" s="48"/>
      <c r="T139" s="48"/>
      <c r="U139" s="5"/>
      <c r="V139" s="48"/>
      <c r="W139" s="31"/>
      <c r="X139" s="31"/>
      <c r="Y139" s="31"/>
      <c r="Z139" s="55"/>
      <c r="AA139" s="31"/>
      <c r="AB139" s="78"/>
      <c r="AC139" s="48"/>
      <c r="AD139" s="48"/>
      <c r="AE139" s="48"/>
      <c r="AF139" s="5"/>
      <c r="AG139" s="55"/>
      <c r="AH139" s="5"/>
      <c r="AI139" s="5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</row>
    <row r="140" spans="1:70" x14ac:dyDescent="0.2">
      <c r="A140" s="29"/>
      <c r="B140" s="55"/>
      <c r="C140" s="5"/>
      <c r="D140" s="5"/>
      <c r="E140" s="5"/>
      <c r="F140" s="48"/>
      <c r="G140" s="48"/>
      <c r="H140" s="48"/>
      <c r="I140" s="48"/>
      <c r="J140" s="48"/>
      <c r="K140" s="48"/>
      <c r="L140" s="48"/>
      <c r="M140" s="48"/>
      <c r="N140" s="48"/>
      <c r="O140" s="55"/>
      <c r="P140" s="48"/>
      <c r="Q140" s="48"/>
      <c r="R140" s="48"/>
      <c r="S140" s="48"/>
      <c r="T140" s="48"/>
      <c r="U140" s="5"/>
      <c r="V140" s="48"/>
      <c r="W140" s="31"/>
      <c r="X140" s="31"/>
      <c r="Y140" s="31"/>
      <c r="Z140" s="55"/>
      <c r="AA140" s="31"/>
      <c r="AB140" s="31"/>
      <c r="AC140" s="48"/>
      <c r="AD140" s="48"/>
      <c r="AE140" s="48"/>
      <c r="AF140" s="5"/>
      <c r="AG140" s="55"/>
      <c r="AH140" s="5"/>
      <c r="AI140" s="5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</row>
    <row r="141" spans="1:70" x14ac:dyDescent="0.2">
      <c r="A141" s="29"/>
      <c r="B141" s="55"/>
      <c r="C141" s="5"/>
      <c r="D141" s="5"/>
      <c r="E141" s="5"/>
      <c r="F141" s="48"/>
      <c r="G141" s="48"/>
      <c r="H141" s="48"/>
      <c r="I141" s="48"/>
      <c r="J141" s="48"/>
      <c r="K141" s="48"/>
      <c r="L141" s="48"/>
      <c r="M141" s="48"/>
      <c r="N141" s="48"/>
      <c r="O141" s="55"/>
      <c r="P141" s="48"/>
      <c r="Q141" s="48"/>
      <c r="R141" s="48"/>
      <c r="S141" s="48"/>
      <c r="T141" s="48"/>
      <c r="U141" s="5"/>
      <c r="V141" s="48"/>
      <c r="W141" s="31"/>
      <c r="X141" s="31"/>
      <c r="Y141" s="31"/>
      <c r="Z141" s="55"/>
      <c r="AA141" s="31"/>
      <c r="AB141" s="31"/>
      <c r="AC141" s="48"/>
      <c r="AD141" s="48"/>
      <c r="AE141" s="48"/>
      <c r="AF141" s="5"/>
      <c r="AG141" s="55"/>
      <c r="AH141" s="5"/>
      <c r="AI141" s="5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</row>
    <row r="142" spans="1:70" x14ac:dyDescent="0.2">
      <c r="A142" s="29"/>
      <c r="B142" s="55"/>
      <c r="C142" s="5"/>
      <c r="D142" s="5"/>
      <c r="E142" s="5"/>
      <c r="F142" s="48"/>
      <c r="G142" s="48"/>
      <c r="H142" s="48"/>
      <c r="I142" s="48"/>
      <c r="J142" s="48"/>
      <c r="K142" s="48"/>
      <c r="L142" s="48"/>
      <c r="M142" s="48"/>
      <c r="N142" s="48"/>
      <c r="O142" s="55"/>
      <c r="P142" s="48"/>
      <c r="Q142" s="48"/>
      <c r="R142" s="48"/>
      <c r="S142" s="48"/>
      <c r="T142" s="48"/>
      <c r="U142" s="5"/>
      <c r="V142" s="48"/>
      <c r="W142" s="31"/>
      <c r="X142" s="31"/>
      <c r="Y142" s="31"/>
      <c r="Z142" s="55"/>
      <c r="AA142" s="31"/>
      <c r="AB142" s="31"/>
      <c r="AC142" s="48"/>
      <c r="AD142" s="48"/>
      <c r="AE142" s="48"/>
      <c r="AF142" s="5"/>
      <c r="AG142" s="55"/>
      <c r="AH142" s="5"/>
      <c r="AI142" s="5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</row>
    <row r="143" spans="1:70" x14ac:dyDescent="0.2">
      <c r="A143" s="29"/>
      <c r="B143" s="55"/>
      <c r="C143" s="5"/>
      <c r="D143" s="5"/>
      <c r="E143" s="5"/>
      <c r="F143" s="48"/>
      <c r="G143" s="48"/>
      <c r="H143" s="48"/>
      <c r="I143" s="48"/>
      <c r="J143" s="48"/>
      <c r="K143" s="48"/>
      <c r="L143" s="48"/>
      <c r="M143" s="48"/>
      <c r="N143" s="48"/>
      <c r="O143" s="55"/>
      <c r="P143" s="48"/>
      <c r="Q143" s="48"/>
      <c r="R143" s="48"/>
      <c r="S143" s="48"/>
      <c r="T143" s="48"/>
      <c r="U143" s="5"/>
      <c r="V143" s="48"/>
      <c r="W143" s="31"/>
      <c r="X143" s="31"/>
      <c r="Y143" s="31"/>
      <c r="Z143" s="55"/>
      <c r="AA143" s="31"/>
      <c r="AB143" s="31"/>
      <c r="AC143" s="48"/>
      <c r="AD143" s="48"/>
      <c r="AE143" s="48"/>
      <c r="AF143" s="5"/>
      <c r="AG143" s="55"/>
      <c r="AH143" s="5"/>
      <c r="AI143" s="5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</row>
    <row r="144" spans="1:70" x14ac:dyDescent="0.2">
      <c r="A144" s="29"/>
      <c r="B144" s="55"/>
      <c r="C144" s="5"/>
      <c r="D144" s="5"/>
      <c r="E144" s="5"/>
      <c r="F144" s="48"/>
      <c r="G144" s="48"/>
      <c r="H144" s="48"/>
      <c r="I144" s="48"/>
      <c r="J144" s="48"/>
      <c r="K144" s="48"/>
      <c r="L144" s="48"/>
      <c r="M144" s="48"/>
      <c r="N144" s="48"/>
      <c r="O144" s="55"/>
      <c r="P144" s="48"/>
      <c r="Q144" s="48"/>
      <c r="R144" s="48"/>
      <c r="S144" s="48"/>
      <c r="T144" s="48"/>
      <c r="U144" s="5"/>
      <c r="V144" s="48"/>
      <c r="W144" s="31"/>
      <c r="X144" s="31"/>
      <c r="Y144" s="31"/>
      <c r="Z144" s="55"/>
      <c r="AA144" s="31"/>
      <c r="AB144" s="31"/>
      <c r="AC144" s="48"/>
      <c r="AD144" s="48"/>
      <c r="AE144" s="48"/>
      <c r="AF144" s="5"/>
      <c r="AG144" s="55"/>
      <c r="AH144" s="5"/>
      <c r="AI144" s="5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</row>
    <row r="145" spans="1:70" x14ac:dyDescent="0.2">
      <c r="A145" s="29"/>
      <c r="B145" s="55"/>
      <c r="C145" s="5"/>
      <c r="D145" s="5"/>
      <c r="E145" s="5"/>
      <c r="F145" s="48"/>
      <c r="G145" s="48"/>
      <c r="H145" s="48"/>
      <c r="I145" s="48"/>
      <c r="J145" s="48"/>
      <c r="K145" s="48"/>
      <c r="L145" s="48"/>
      <c r="M145" s="48"/>
      <c r="N145" s="48"/>
      <c r="O145" s="55"/>
      <c r="P145" s="48"/>
      <c r="Q145" s="48"/>
      <c r="R145" s="48"/>
      <c r="S145" s="48"/>
      <c r="T145" s="48"/>
      <c r="U145" s="5"/>
      <c r="V145" s="48"/>
      <c r="W145" s="31"/>
      <c r="X145" s="31"/>
      <c r="Y145" s="31"/>
      <c r="Z145" s="55"/>
      <c r="AA145" s="31"/>
      <c r="AB145" s="31"/>
      <c r="AC145" s="48"/>
      <c r="AD145" s="48"/>
      <c r="AE145" s="48"/>
      <c r="AF145" s="5"/>
      <c r="AG145" s="55"/>
      <c r="AH145" s="5"/>
      <c r="AI145" s="5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</row>
    <row r="146" spans="1:70" x14ac:dyDescent="0.2">
      <c r="A146" s="29"/>
      <c r="B146" s="5"/>
      <c r="C146" s="5"/>
      <c r="D146" s="5"/>
      <c r="E146" s="55"/>
      <c r="F146" s="70"/>
      <c r="G146" s="70"/>
      <c r="H146" s="70"/>
      <c r="I146" s="70"/>
      <c r="J146" s="70"/>
      <c r="K146" s="70"/>
      <c r="L146" s="70"/>
      <c r="M146" s="70"/>
      <c r="N146" s="70"/>
      <c r="O146" s="5"/>
      <c r="P146" s="70"/>
      <c r="Q146" s="79"/>
      <c r="R146" s="79"/>
      <c r="S146" s="79"/>
      <c r="T146" s="79"/>
      <c r="U146" s="5"/>
      <c r="V146" s="70"/>
      <c r="W146" s="102"/>
      <c r="X146" s="102"/>
      <c r="Y146" s="102"/>
      <c r="Z146" s="5"/>
      <c r="AA146" s="102"/>
      <c r="AB146" s="102"/>
      <c r="AC146" s="102"/>
      <c r="AD146" s="102"/>
      <c r="AE146" s="102"/>
      <c r="AF146" s="5"/>
      <c r="AG146" s="5"/>
      <c r="AH146" s="5"/>
      <c r="AI146" s="55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</row>
    <row r="147" spans="1:70" x14ac:dyDescent="0.2">
      <c r="A147" s="29"/>
      <c r="B147" s="5"/>
      <c r="C147" s="5"/>
      <c r="D147" s="5"/>
      <c r="E147" s="55"/>
      <c r="F147" s="32"/>
      <c r="G147" s="32"/>
      <c r="H147" s="32"/>
      <c r="I147" s="32"/>
      <c r="J147" s="32"/>
      <c r="K147" s="32"/>
      <c r="L147" s="32"/>
      <c r="M147" s="32"/>
      <c r="N147" s="32"/>
      <c r="O147" s="5"/>
      <c r="P147" s="70"/>
      <c r="Q147" s="48"/>
      <c r="R147" s="48"/>
      <c r="S147" s="48"/>
      <c r="T147" s="48"/>
      <c r="U147" s="5"/>
      <c r="V147" s="70"/>
      <c r="W147" s="31"/>
      <c r="X147" s="31"/>
      <c r="Y147" s="31"/>
      <c r="Z147" s="5"/>
      <c r="AA147" s="31"/>
      <c r="AB147" s="102"/>
      <c r="AC147" s="31"/>
      <c r="AD147" s="31"/>
      <c r="AE147" s="31"/>
      <c r="AF147" s="5"/>
      <c r="AG147" s="5"/>
      <c r="AH147" s="5"/>
      <c r="AI147" s="55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</row>
    <row r="148" spans="1:70" x14ac:dyDescent="0.2">
      <c r="A148" s="29"/>
      <c r="B148" s="5"/>
      <c r="C148" s="5"/>
      <c r="D148" s="5"/>
      <c r="E148" s="5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5"/>
      <c r="Q148" s="5"/>
      <c r="R148" s="5"/>
      <c r="S148" s="5"/>
      <c r="T148" s="5"/>
      <c r="U148" s="5"/>
      <c r="V148" s="55"/>
      <c r="W148" s="5"/>
      <c r="X148" s="5"/>
      <c r="Y148" s="5"/>
      <c r="Z148" s="5"/>
      <c r="AA148" s="5"/>
      <c r="AB148" s="55"/>
      <c r="AC148" s="5"/>
      <c r="AD148" s="5"/>
      <c r="AE148" s="5"/>
      <c r="AF148" s="5"/>
      <c r="AG148" s="5"/>
      <c r="AH148" s="5"/>
      <c r="AI148" s="5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</row>
    <row r="149" spans="1:70" x14ac:dyDescent="0.2">
      <c r="A149" s="29"/>
      <c r="B149" s="5"/>
      <c r="C149" s="5"/>
      <c r="D149" s="5"/>
      <c r="E149" s="5"/>
      <c r="F149" s="31"/>
      <c r="G149" s="31"/>
      <c r="H149" s="31"/>
      <c r="I149" s="31"/>
      <c r="J149" s="31"/>
      <c r="K149" s="32"/>
      <c r="L149" s="32"/>
      <c r="M149" s="32"/>
      <c r="N149" s="32"/>
      <c r="O149" s="5"/>
      <c r="P149" s="70"/>
      <c r="Q149" s="47"/>
      <c r="R149" s="47"/>
      <c r="S149" s="47"/>
      <c r="T149" s="47"/>
      <c r="U149" s="5"/>
      <c r="V149" s="31"/>
      <c r="W149" s="31"/>
      <c r="X149" s="31"/>
      <c r="Y149" s="31"/>
      <c r="Z149" s="5"/>
      <c r="AA149" s="31"/>
      <c r="AB149" s="31"/>
      <c r="AC149" s="31"/>
      <c r="AD149" s="31"/>
      <c r="AE149" s="31"/>
      <c r="AF149" s="5"/>
      <c r="AG149" s="5"/>
      <c r="AH149" s="5"/>
      <c r="AI149" s="5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</row>
    <row r="150" spans="1:70" x14ac:dyDescent="0.2">
      <c r="A150" s="29"/>
      <c r="B150" s="5"/>
      <c r="C150" s="5"/>
      <c r="D150" s="5"/>
      <c r="E150" s="5"/>
      <c r="F150" s="29"/>
      <c r="G150" s="29"/>
      <c r="H150" s="5"/>
      <c r="I150" s="5"/>
      <c r="J150" s="5"/>
      <c r="K150" s="28"/>
      <c r="L150" s="28"/>
      <c r="M150" s="5"/>
      <c r="N150" s="5"/>
      <c r="O150" s="5"/>
      <c r="P150" s="5"/>
      <c r="Q150" s="28"/>
      <c r="R150" s="46"/>
      <c r="S150" s="46"/>
      <c r="T150" s="29"/>
      <c r="U150" s="5"/>
      <c r="V150" s="29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</row>
    <row r="151" spans="1:70" x14ac:dyDescent="0.2">
      <c r="A151" s="5"/>
      <c r="B151" s="5"/>
      <c r="C151" s="5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</row>
    <row r="152" spans="1:70" x14ac:dyDescent="0.2">
      <c r="A152" s="5"/>
      <c r="B152" s="5"/>
      <c r="C152" s="5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</row>
    <row r="153" spans="1:70" x14ac:dyDescent="0.2">
      <c r="A153" s="5"/>
      <c r="B153" s="5"/>
      <c r="C153" s="5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</row>
    <row r="154" spans="1:70" x14ac:dyDescent="0.2">
      <c r="A154" s="5"/>
      <c r="B154" s="5"/>
      <c r="C154" s="5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5"/>
      <c r="R154" s="55"/>
      <c r="S154" s="55"/>
      <c r="T154" s="55"/>
      <c r="U154" s="5"/>
      <c r="V154" s="5"/>
      <c r="W154" s="55"/>
      <c r="X154" s="55"/>
      <c r="Y154" s="5"/>
      <c r="Z154" s="5"/>
      <c r="AA154" s="5"/>
      <c r="AB154" s="5"/>
      <c r="AC154" s="5"/>
      <c r="AD154" s="55"/>
      <c r="AE154" s="5"/>
      <c r="AF154" s="5"/>
      <c r="AG154" s="5"/>
      <c r="AH154" s="5"/>
      <c r="AI154" s="5"/>
      <c r="AJ154" s="5"/>
      <c r="AK154" s="5"/>
      <c r="AL154" s="5"/>
      <c r="AM154" s="5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</row>
    <row r="155" spans="1:70" x14ac:dyDescent="0.2">
      <c r="A155" s="5"/>
      <c r="B155" s="5"/>
      <c r="C155" s="55"/>
      <c r="D155" s="5"/>
      <c r="E155" s="5"/>
      <c r="F155" s="5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5"/>
      <c r="R155" s="55"/>
      <c r="S155" s="55"/>
      <c r="T155" s="55"/>
      <c r="U155" s="5"/>
      <c r="V155" s="5"/>
      <c r="W155" s="55"/>
      <c r="X155" s="5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</row>
    <row r="156" spans="1:70" x14ac:dyDescent="0.2">
      <c r="A156" s="5"/>
      <c r="B156" s="55"/>
      <c r="C156" s="55"/>
      <c r="D156" s="55"/>
      <c r="E156" s="5"/>
      <c r="F156" s="55"/>
      <c r="G156" s="29"/>
      <c r="H156" s="55"/>
      <c r="I156" s="5"/>
      <c r="J156" s="5"/>
      <c r="K156" s="5"/>
      <c r="L156" s="5"/>
      <c r="M156" s="5"/>
      <c r="N156" s="5"/>
      <c r="O156" s="55"/>
      <c r="P156" s="5"/>
      <c r="Q156" s="55"/>
      <c r="R156" s="55"/>
      <c r="S156" s="55"/>
      <c r="T156" s="55"/>
      <c r="U156" s="5"/>
      <c r="V156" s="5"/>
      <c r="W156" s="5"/>
      <c r="X156" s="5"/>
      <c r="Y156" s="5"/>
      <c r="Z156" s="55"/>
      <c r="AA156" s="5"/>
      <c r="AB156" s="5"/>
      <c r="AC156" s="55"/>
      <c r="AD156" s="5"/>
      <c r="AE156" s="5"/>
      <c r="AF156" s="5"/>
      <c r="AG156" s="55"/>
      <c r="AH156" s="5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</row>
    <row r="157" spans="1:70" x14ac:dyDescent="0.2">
      <c r="A157" s="29"/>
      <c r="B157" s="55"/>
      <c r="C157" s="55"/>
      <c r="D157" s="55"/>
      <c r="E157" s="5"/>
      <c r="F157" s="55"/>
      <c r="G157" s="48"/>
      <c r="H157" s="55"/>
      <c r="I157" s="5"/>
      <c r="J157" s="5"/>
      <c r="K157" s="29"/>
      <c r="L157" s="5"/>
      <c r="M157" s="29"/>
      <c r="N157" s="29"/>
      <c r="O157" s="55"/>
      <c r="P157" s="29"/>
      <c r="Q157" s="28"/>
      <c r="R157" s="28"/>
      <c r="S157" s="28"/>
      <c r="T157" s="25"/>
      <c r="U157" s="5"/>
      <c r="V157" s="27"/>
      <c r="W157" s="55"/>
      <c r="X157" s="55"/>
      <c r="Y157" s="28"/>
      <c r="Z157" s="55"/>
      <c r="AA157" s="28"/>
      <c r="AB157" s="28"/>
      <c r="AC157" s="5"/>
      <c r="AD157" s="55"/>
      <c r="AE157" s="5"/>
      <c r="AF157" s="5"/>
      <c r="AG157" s="55"/>
      <c r="AH157" s="55"/>
      <c r="AI157" s="5"/>
      <c r="AJ157" s="55"/>
      <c r="AK157" s="5"/>
      <c r="AL157" s="5"/>
      <c r="AM157" s="5"/>
      <c r="AN157" s="5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</row>
    <row r="158" spans="1:70" x14ac:dyDescent="0.2">
      <c r="A158" s="29"/>
      <c r="B158" s="55"/>
      <c r="C158" s="55"/>
      <c r="D158" s="55"/>
      <c r="E158" s="5"/>
      <c r="F158" s="55"/>
      <c r="G158" s="48"/>
      <c r="H158" s="29"/>
      <c r="I158" s="29"/>
      <c r="J158" s="29"/>
      <c r="K158" s="28"/>
      <c r="L158" s="28"/>
      <c r="M158" s="29"/>
      <c r="N158" s="29"/>
      <c r="O158" s="55"/>
      <c r="P158" s="29"/>
      <c r="Q158" s="29"/>
      <c r="R158" s="29"/>
      <c r="S158" s="29"/>
      <c r="T158" s="29"/>
      <c r="U158" s="5"/>
      <c r="V158" s="25"/>
      <c r="W158" s="55"/>
      <c r="X158" s="55"/>
      <c r="Y158" s="28"/>
      <c r="Z158" s="55"/>
      <c r="AA158" s="28"/>
      <c r="AB158" s="28"/>
      <c r="AC158" s="55"/>
      <c r="AD158" s="5"/>
      <c r="AE158" s="5"/>
      <c r="AF158" s="5"/>
      <c r="AG158" s="55"/>
      <c r="AH158" s="55"/>
      <c r="AI158" s="5"/>
      <c r="AJ158" s="55"/>
      <c r="AK158" s="5"/>
      <c r="AL158" s="5"/>
      <c r="AM158" s="5"/>
      <c r="AN158" s="55"/>
      <c r="AO158" s="55"/>
      <c r="AP158" s="5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</row>
    <row r="159" spans="1:70" x14ac:dyDescent="0.2">
      <c r="A159" s="29"/>
      <c r="B159" s="55"/>
      <c r="C159" s="5"/>
      <c r="D159" s="5"/>
      <c r="E159" s="5"/>
      <c r="F159" s="48"/>
      <c r="G159" s="48"/>
      <c r="H159" s="48"/>
      <c r="I159" s="48"/>
      <c r="J159" s="48"/>
      <c r="K159" s="48"/>
      <c r="L159" s="48"/>
      <c r="M159" s="48"/>
      <c r="N159" s="48"/>
      <c r="O159" s="55"/>
      <c r="P159" s="48"/>
      <c r="Q159" s="48"/>
      <c r="R159" s="48"/>
      <c r="S159" s="48"/>
      <c r="T159" s="48"/>
      <c r="U159" s="5"/>
      <c r="V159" s="48"/>
      <c r="W159" s="31"/>
      <c r="X159" s="31"/>
      <c r="Y159" s="31"/>
      <c r="Z159" s="55"/>
      <c r="AA159" s="31"/>
      <c r="AB159" s="31"/>
      <c r="AC159" s="48"/>
      <c r="AD159" s="48"/>
      <c r="AE159" s="48"/>
      <c r="AF159" s="5"/>
      <c r="AG159" s="55"/>
      <c r="AH159" s="5"/>
      <c r="AI159" s="5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</row>
    <row r="160" spans="1:70" x14ac:dyDescent="0.2">
      <c r="A160" s="29"/>
      <c r="B160" s="55"/>
      <c r="C160" s="5"/>
      <c r="D160" s="5"/>
      <c r="E160" s="5"/>
      <c r="F160" s="48"/>
      <c r="G160" s="48"/>
      <c r="H160" s="48"/>
      <c r="I160" s="48"/>
      <c r="J160" s="48"/>
      <c r="K160" s="48"/>
      <c r="L160" s="48"/>
      <c r="M160" s="48"/>
      <c r="N160" s="48"/>
      <c r="O160" s="55"/>
      <c r="P160" s="48"/>
      <c r="Q160" s="48"/>
      <c r="R160" s="48"/>
      <c r="S160" s="48"/>
      <c r="T160" s="48"/>
      <c r="U160" s="5"/>
      <c r="V160" s="48"/>
      <c r="W160" s="31"/>
      <c r="X160" s="31"/>
      <c r="Y160" s="31"/>
      <c r="Z160" s="55"/>
      <c r="AA160" s="31"/>
      <c r="AB160" s="31"/>
      <c r="AC160" s="48"/>
      <c r="AD160" s="48"/>
      <c r="AE160" s="48"/>
      <c r="AF160" s="5"/>
      <c r="AG160" s="55"/>
      <c r="AH160" s="5"/>
      <c r="AI160" s="5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</row>
    <row r="161" spans="1:70" x14ac:dyDescent="0.2">
      <c r="A161" s="29"/>
      <c r="B161" s="55"/>
      <c r="C161" s="5"/>
      <c r="D161" s="5"/>
      <c r="E161" s="5"/>
      <c r="F161" s="48"/>
      <c r="G161" s="48"/>
      <c r="H161" s="48"/>
      <c r="I161" s="48"/>
      <c r="J161" s="48"/>
      <c r="K161" s="48"/>
      <c r="L161" s="48"/>
      <c r="M161" s="48"/>
      <c r="N161" s="48"/>
      <c r="O161" s="55"/>
      <c r="P161" s="48"/>
      <c r="Q161" s="48"/>
      <c r="R161" s="48"/>
      <c r="S161" s="48"/>
      <c r="T161" s="48"/>
      <c r="U161" s="5"/>
      <c r="V161" s="48"/>
      <c r="W161" s="31"/>
      <c r="X161" s="31"/>
      <c r="Y161" s="31"/>
      <c r="Z161" s="55"/>
      <c r="AA161" s="31"/>
      <c r="AB161" s="31"/>
      <c r="AC161" s="48"/>
      <c r="AD161" s="48"/>
      <c r="AE161" s="48"/>
      <c r="AF161" s="5"/>
      <c r="AG161" s="55"/>
      <c r="AH161" s="5"/>
      <c r="AI161" s="5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</row>
    <row r="162" spans="1:70" x14ac:dyDescent="0.2">
      <c r="A162" s="29"/>
      <c r="B162" s="55"/>
      <c r="C162" s="5"/>
      <c r="D162" s="5"/>
      <c r="E162" s="5"/>
      <c r="F162" s="48"/>
      <c r="G162" s="48"/>
      <c r="H162" s="48"/>
      <c r="I162" s="48"/>
      <c r="J162" s="48"/>
      <c r="K162" s="48"/>
      <c r="L162" s="48"/>
      <c r="M162" s="48"/>
      <c r="N162" s="48"/>
      <c r="O162" s="55"/>
      <c r="P162" s="48"/>
      <c r="Q162" s="48"/>
      <c r="R162" s="48"/>
      <c r="S162" s="48"/>
      <c r="T162" s="48"/>
      <c r="U162" s="5"/>
      <c r="V162" s="48"/>
      <c r="W162" s="31"/>
      <c r="X162" s="31"/>
      <c r="Y162" s="31"/>
      <c r="Z162" s="55"/>
      <c r="AA162" s="31"/>
      <c r="AB162" s="31"/>
      <c r="AC162" s="48"/>
      <c r="AD162" s="48"/>
      <c r="AE162" s="48"/>
      <c r="AF162" s="5"/>
      <c r="AG162" s="55"/>
      <c r="AH162" s="5"/>
      <c r="AI162" s="5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</row>
    <row r="163" spans="1:70" x14ac:dyDescent="0.2">
      <c r="A163" s="29"/>
      <c r="B163" s="55"/>
      <c r="C163" s="5"/>
      <c r="D163" s="5"/>
      <c r="E163" s="5"/>
      <c r="F163" s="48"/>
      <c r="G163" s="48"/>
      <c r="H163" s="48"/>
      <c r="I163" s="48"/>
      <c r="J163" s="48"/>
      <c r="K163" s="48"/>
      <c r="L163" s="48"/>
      <c r="M163" s="48"/>
      <c r="N163" s="48"/>
      <c r="O163" s="55"/>
      <c r="P163" s="48"/>
      <c r="Q163" s="48"/>
      <c r="R163" s="48"/>
      <c r="S163" s="48"/>
      <c r="T163" s="48"/>
      <c r="U163" s="5"/>
      <c r="V163" s="48"/>
      <c r="W163" s="31"/>
      <c r="X163" s="31"/>
      <c r="Y163" s="31"/>
      <c r="Z163" s="55"/>
      <c r="AA163" s="31"/>
      <c r="AB163" s="31"/>
      <c r="AC163" s="48"/>
      <c r="AD163" s="48"/>
      <c r="AE163" s="48"/>
      <c r="AF163" s="5"/>
      <c r="AG163" s="55"/>
      <c r="AH163" s="5"/>
      <c r="AI163" s="5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</row>
    <row r="164" spans="1:70" x14ac:dyDescent="0.2">
      <c r="A164" s="29"/>
      <c r="B164" s="55"/>
      <c r="C164" s="5"/>
      <c r="D164" s="5"/>
      <c r="E164" s="5"/>
      <c r="F164" s="48"/>
      <c r="G164" s="48"/>
      <c r="H164" s="48"/>
      <c r="I164" s="48"/>
      <c r="J164" s="48"/>
      <c r="K164" s="48"/>
      <c r="L164" s="48"/>
      <c r="M164" s="48"/>
      <c r="N164" s="48"/>
      <c r="O164" s="55"/>
      <c r="P164" s="48"/>
      <c r="Q164" s="48"/>
      <c r="R164" s="48"/>
      <c r="S164" s="48"/>
      <c r="T164" s="48"/>
      <c r="U164" s="5"/>
      <c r="V164" s="48"/>
      <c r="W164" s="31"/>
      <c r="X164" s="31"/>
      <c r="Y164" s="31"/>
      <c r="Z164" s="55"/>
      <c r="AA164" s="31"/>
      <c r="AB164" s="31"/>
      <c r="AC164" s="48"/>
      <c r="AD164" s="48"/>
      <c r="AE164" s="48"/>
      <c r="AF164" s="5"/>
      <c r="AG164" s="55"/>
      <c r="AH164" s="5"/>
      <c r="AI164" s="5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</row>
    <row r="165" spans="1:70" x14ac:dyDescent="0.2">
      <c r="A165" s="29"/>
      <c r="B165" s="55"/>
      <c r="C165" s="5"/>
      <c r="D165" s="5"/>
      <c r="E165" s="5"/>
      <c r="F165" s="48"/>
      <c r="G165" s="48"/>
      <c r="H165" s="48"/>
      <c r="I165" s="48"/>
      <c r="J165" s="48"/>
      <c r="K165" s="48"/>
      <c r="L165" s="48"/>
      <c r="M165" s="48"/>
      <c r="N165" s="48"/>
      <c r="O165" s="55"/>
      <c r="P165" s="48"/>
      <c r="Q165" s="48"/>
      <c r="R165" s="48"/>
      <c r="S165" s="48"/>
      <c r="T165" s="48"/>
      <c r="U165" s="5"/>
      <c r="V165" s="48"/>
      <c r="W165" s="31"/>
      <c r="X165" s="31"/>
      <c r="Y165" s="31"/>
      <c r="Z165" s="55"/>
      <c r="AA165" s="31"/>
      <c r="AB165" s="31"/>
      <c r="AC165" s="48"/>
      <c r="AD165" s="48"/>
      <c r="AE165" s="48"/>
      <c r="AF165" s="5"/>
      <c r="AG165" s="55"/>
      <c r="AH165" s="5"/>
      <c r="AI165" s="5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</row>
    <row r="166" spans="1:70" x14ac:dyDescent="0.2">
      <c r="A166" s="29"/>
      <c r="B166" s="55"/>
      <c r="C166" s="5"/>
      <c r="D166" s="5"/>
      <c r="E166" s="5"/>
      <c r="F166" s="48"/>
      <c r="G166" s="48"/>
      <c r="H166" s="48"/>
      <c r="I166" s="48"/>
      <c r="J166" s="48"/>
      <c r="K166" s="48"/>
      <c r="L166" s="48"/>
      <c r="M166" s="48"/>
      <c r="N166" s="48"/>
      <c r="O166" s="55"/>
      <c r="P166" s="48"/>
      <c r="Q166" s="48"/>
      <c r="R166" s="48"/>
      <c r="S166" s="48"/>
      <c r="T166" s="48"/>
      <c r="U166" s="5"/>
      <c r="V166" s="48"/>
      <c r="W166" s="31"/>
      <c r="X166" s="31"/>
      <c r="Y166" s="31"/>
      <c r="Z166" s="55"/>
      <c r="AA166" s="31"/>
      <c r="AB166" s="31"/>
      <c r="AC166" s="48"/>
      <c r="AD166" s="48"/>
      <c r="AE166" s="48"/>
      <c r="AF166" s="5"/>
      <c r="AG166" s="55"/>
      <c r="AH166" s="5"/>
      <c r="AI166" s="5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</row>
    <row r="167" spans="1:70" x14ac:dyDescent="0.2">
      <c r="A167" s="29"/>
      <c r="B167" s="55"/>
      <c r="C167" s="5"/>
      <c r="D167" s="5"/>
      <c r="E167" s="5"/>
      <c r="F167" s="48"/>
      <c r="G167" s="48"/>
      <c r="H167" s="48"/>
      <c r="I167" s="48"/>
      <c r="J167" s="48"/>
      <c r="K167" s="48"/>
      <c r="L167" s="48"/>
      <c r="M167" s="48"/>
      <c r="N167" s="48"/>
      <c r="O167" s="55"/>
      <c r="P167" s="48"/>
      <c r="Q167" s="48"/>
      <c r="R167" s="48"/>
      <c r="S167" s="48"/>
      <c r="T167" s="48"/>
      <c r="U167" s="5"/>
      <c r="V167" s="48"/>
      <c r="W167" s="31"/>
      <c r="X167" s="31"/>
      <c r="Y167" s="31"/>
      <c r="Z167" s="55"/>
      <c r="AA167" s="31"/>
      <c r="AB167" s="31"/>
      <c r="AC167" s="48"/>
      <c r="AD167" s="48"/>
      <c r="AE167" s="48"/>
      <c r="AF167" s="5"/>
      <c r="AG167" s="55"/>
      <c r="AH167" s="5"/>
      <c r="AI167" s="5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</row>
    <row r="168" spans="1:70" x14ac:dyDescent="0.2">
      <c r="A168" s="29"/>
      <c r="B168" s="55"/>
      <c r="C168" s="5"/>
      <c r="D168" s="5"/>
      <c r="E168" s="5"/>
      <c r="F168" s="48"/>
      <c r="G168" s="48"/>
      <c r="H168" s="48"/>
      <c r="I168" s="48"/>
      <c r="J168" s="48"/>
      <c r="K168" s="48"/>
      <c r="L168" s="48"/>
      <c r="M168" s="48"/>
      <c r="N168" s="48"/>
      <c r="O168" s="55"/>
      <c r="P168" s="48"/>
      <c r="Q168" s="48"/>
      <c r="R168" s="48"/>
      <c r="S168" s="48"/>
      <c r="T168" s="48"/>
      <c r="U168" s="5"/>
      <c r="V168" s="48"/>
      <c r="W168" s="31"/>
      <c r="X168" s="31"/>
      <c r="Y168" s="31"/>
      <c r="Z168" s="55"/>
      <c r="AA168" s="31"/>
      <c r="AB168" s="31"/>
      <c r="AC168" s="48"/>
      <c r="AD168" s="48"/>
      <c r="AE168" s="48"/>
      <c r="AF168" s="5"/>
      <c r="AG168" s="55"/>
      <c r="AH168" s="5"/>
      <c r="AI168" s="5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</row>
    <row r="169" spans="1:70" x14ac:dyDescent="0.2">
      <c r="A169" s="29"/>
      <c r="B169" s="55"/>
      <c r="C169" s="5"/>
      <c r="D169" s="5"/>
      <c r="E169" s="5"/>
      <c r="F169" s="48"/>
      <c r="G169" s="48"/>
      <c r="H169" s="48"/>
      <c r="I169" s="48"/>
      <c r="J169" s="48"/>
      <c r="K169" s="48"/>
      <c r="L169" s="48"/>
      <c r="M169" s="48"/>
      <c r="N169" s="48"/>
      <c r="O169" s="55"/>
      <c r="P169" s="48"/>
      <c r="Q169" s="48"/>
      <c r="R169" s="48"/>
      <c r="S169" s="48"/>
      <c r="T169" s="48"/>
      <c r="U169" s="5"/>
      <c r="V169" s="48"/>
      <c r="W169" s="31"/>
      <c r="X169" s="31"/>
      <c r="Y169" s="31"/>
      <c r="Z169" s="55"/>
      <c r="AA169" s="31"/>
      <c r="AB169" s="31"/>
      <c r="AC169" s="48"/>
      <c r="AD169" s="48"/>
      <c r="AE169" s="48"/>
      <c r="AF169" s="5"/>
      <c r="AG169" s="55"/>
      <c r="AH169" s="5"/>
      <c r="AI169" s="5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</row>
    <row r="170" spans="1:70" x14ac:dyDescent="0.2">
      <c r="A170" s="29"/>
      <c r="B170" s="55"/>
      <c r="C170" s="5"/>
      <c r="D170" s="5"/>
      <c r="E170" s="5"/>
      <c r="F170" s="48"/>
      <c r="G170" s="48"/>
      <c r="H170" s="48"/>
      <c r="I170" s="48"/>
      <c r="J170" s="48"/>
      <c r="K170" s="48"/>
      <c r="L170" s="48"/>
      <c r="M170" s="48"/>
      <c r="N170" s="48"/>
      <c r="O170" s="55"/>
      <c r="P170" s="48"/>
      <c r="Q170" s="48"/>
      <c r="R170" s="48"/>
      <c r="S170" s="48"/>
      <c r="T170" s="48"/>
      <c r="U170" s="5"/>
      <c r="V170" s="48"/>
      <c r="W170" s="31"/>
      <c r="X170" s="31"/>
      <c r="Y170" s="31"/>
      <c r="Z170" s="55"/>
      <c r="AA170" s="31"/>
      <c r="AB170" s="31"/>
      <c r="AC170" s="48"/>
      <c r="AD170" s="48"/>
      <c r="AE170" s="48"/>
      <c r="AF170" s="5"/>
      <c r="AG170" s="55"/>
      <c r="AH170" s="5"/>
      <c r="AI170" s="5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</row>
    <row r="171" spans="1:70" x14ac:dyDescent="0.2">
      <c r="A171" s="29"/>
      <c r="B171" s="55"/>
      <c r="C171" s="5"/>
      <c r="D171" s="5"/>
      <c r="E171" s="5"/>
      <c r="F171" s="48"/>
      <c r="G171" s="48"/>
      <c r="H171" s="48"/>
      <c r="I171" s="48"/>
      <c r="J171" s="48"/>
      <c r="K171" s="48"/>
      <c r="L171" s="48"/>
      <c r="M171" s="48"/>
      <c r="N171" s="48"/>
      <c r="O171" s="55"/>
      <c r="P171" s="48"/>
      <c r="Q171" s="48"/>
      <c r="R171" s="48"/>
      <c r="S171" s="48"/>
      <c r="T171" s="48"/>
      <c r="U171" s="5"/>
      <c r="V171" s="48"/>
      <c r="W171" s="31"/>
      <c r="X171" s="31"/>
      <c r="Y171" s="31"/>
      <c r="Z171" s="55"/>
      <c r="AA171" s="31"/>
      <c r="AB171" s="31"/>
      <c r="AC171" s="48"/>
      <c r="AD171" s="48"/>
      <c r="AE171" s="48"/>
      <c r="AF171" s="5"/>
      <c r="AG171" s="55"/>
      <c r="AH171" s="5"/>
      <c r="AI171" s="5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</row>
    <row r="172" spans="1:70" x14ac:dyDescent="0.2">
      <c r="A172" s="29"/>
      <c r="B172" s="55"/>
      <c r="C172" s="5"/>
      <c r="D172" s="5"/>
      <c r="E172" s="5"/>
      <c r="F172" s="48"/>
      <c r="G172" s="48"/>
      <c r="H172" s="48"/>
      <c r="I172" s="48"/>
      <c r="J172" s="48"/>
      <c r="K172" s="48"/>
      <c r="L172" s="48"/>
      <c r="M172" s="48"/>
      <c r="N172" s="48"/>
      <c r="O172" s="55"/>
      <c r="P172" s="48"/>
      <c r="Q172" s="48"/>
      <c r="R172" s="48"/>
      <c r="S172" s="48"/>
      <c r="T172" s="48"/>
      <c r="U172" s="5"/>
      <c r="V172" s="48"/>
      <c r="W172" s="31"/>
      <c r="X172" s="31"/>
      <c r="Y172" s="31"/>
      <c r="Z172" s="55"/>
      <c r="AA172" s="31"/>
      <c r="AB172" s="31"/>
      <c r="AC172" s="48"/>
      <c r="AD172" s="48"/>
      <c r="AE172" s="48"/>
      <c r="AF172" s="5"/>
      <c r="AG172" s="55"/>
      <c r="AH172" s="5"/>
      <c r="AI172" s="5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</row>
    <row r="173" spans="1:70" x14ac:dyDescent="0.2">
      <c r="A173" s="29"/>
      <c r="B173" s="55"/>
      <c r="C173" s="5"/>
      <c r="D173" s="5"/>
      <c r="E173" s="5"/>
      <c r="F173" s="48"/>
      <c r="G173" s="48"/>
      <c r="H173" s="48"/>
      <c r="I173" s="48"/>
      <c r="J173" s="48"/>
      <c r="K173" s="48"/>
      <c r="L173" s="48"/>
      <c r="M173" s="48"/>
      <c r="N173" s="48"/>
      <c r="O173" s="55"/>
      <c r="P173" s="48"/>
      <c r="Q173" s="48"/>
      <c r="R173" s="48"/>
      <c r="S173" s="48"/>
      <c r="T173" s="48"/>
      <c r="U173" s="5"/>
      <c r="V173" s="48"/>
      <c r="W173" s="31"/>
      <c r="X173" s="31"/>
      <c r="Y173" s="31"/>
      <c r="Z173" s="55"/>
      <c r="AA173" s="31"/>
      <c r="AB173" s="31"/>
      <c r="AC173" s="48"/>
      <c r="AD173" s="48"/>
      <c r="AE173" s="48"/>
      <c r="AF173" s="5"/>
      <c r="AG173" s="55"/>
      <c r="AH173" s="5"/>
      <c r="AI173" s="5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</row>
    <row r="174" spans="1:70" x14ac:dyDescent="0.2">
      <c r="A174" s="29"/>
      <c r="B174" s="55"/>
      <c r="C174" s="5"/>
      <c r="D174" s="5"/>
      <c r="E174" s="5"/>
      <c r="F174" s="48"/>
      <c r="G174" s="48"/>
      <c r="H174" s="48"/>
      <c r="I174" s="48"/>
      <c r="J174" s="48"/>
      <c r="K174" s="48"/>
      <c r="L174" s="48"/>
      <c r="M174" s="48"/>
      <c r="N174" s="48"/>
      <c r="O174" s="55"/>
      <c r="P174" s="48"/>
      <c r="Q174" s="48"/>
      <c r="R174" s="48"/>
      <c r="S174" s="48"/>
      <c r="T174" s="48"/>
      <c r="U174" s="5"/>
      <c r="V174" s="48"/>
      <c r="W174" s="31"/>
      <c r="X174" s="31"/>
      <c r="Y174" s="31"/>
      <c r="Z174" s="55"/>
      <c r="AA174" s="31"/>
      <c r="AB174" s="31"/>
      <c r="AC174" s="48"/>
      <c r="AD174" s="48"/>
      <c r="AE174" s="48"/>
      <c r="AF174" s="5"/>
      <c r="AG174" s="55"/>
      <c r="AH174" s="5"/>
      <c r="AI174" s="5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</row>
    <row r="175" spans="1:70" x14ac:dyDescent="0.2">
      <c r="A175" s="29"/>
      <c r="B175" s="55"/>
      <c r="C175" s="5"/>
      <c r="D175" s="5"/>
      <c r="E175" s="5"/>
      <c r="F175" s="48"/>
      <c r="G175" s="48"/>
      <c r="H175" s="48"/>
      <c r="I175" s="48"/>
      <c r="J175" s="48"/>
      <c r="K175" s="48"/>
      <c r="L175" s="48"/>
      <c r="M175" s="48"/>
      <c r="N175" s="48"/>
      <c r="O175" s="55"/>
      <c r="P175" s="48"/>
      <c r="Q175" s="48"/>
      <c r="R175" s="48"/>
      <c r="S175" s="48"/>
      <c r="T175" s="48"/>
      <c r="U175" s="5"/>
      <c r="V175" s="48"/>
      <c r="W175" s="31"/>
      <c r="X175" s="31"/>
      <c r="Y175" s="31"/>
      <c r="Z175" s="55"/>
      <c r="AA175" s="31"/>
      <c r="AB175" s="31"/>
      <c r="AC175" s="48"/>
      <c r="AD175" s="48"/>
      <c r="AE175" s="48"/>
      <c r="AF175" s="5"/>
      <c r="AG175" s="55"/>
      <c r="AH175" s="5"/>
      <c r="AI175" s="5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</row>
    <row r="176" spans="1:70" x14ac:dyDescent="0.2">
      <c r="A176" s="29"/>
      <c r="B176" s="55"/>
      <c r="C176" s="5"/>
      <c r="D176" s="5"/>
      <c r="E176" s="5"/>
      <c r="F176" s="48"/>
      <c r="G176" s="48"/>
      <c r="H176" s="48"/>
      <c r="I176" s="48"/>
      <c r="J176" s="48"/>
      <c r="K176" s="48"/>
      <c r="L176" s="48"/>
      <c r="M176" s="48"/>
      <c r="N176" s="48"/>
      <c r="O176" s="55"/>
      <c r="P176" s="48"/>
      <c r="Q176" s="48"/>
      <c r="R176" s="48"/>
      <c r="S176" s="48"/>
      <c r="T176" s="48"/>
      <c r="U176" s="5"/>
      <c r="V176" s="48"/>
      <c r="W176" s="31"/>
      <c r="X176" s="31"/>
      <c r="Y176" s="31"/>
      <c r="Z176" s="55"/>
      <c r="AA176" s="31"/>
      <c r="AB176" s="31"/>
      <c r="AC176" s="48"/>
      <c r="AD176" s="48"/>
      <c r="AE176" s="48"/>
      <c r="AF176" s="5"/>
      <c r="AG176" s="55"/>
      <c r="AH176" s="5"/>
      <c r="AI176" s="5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</row>
    <row r="177" spans="1:70" x14ac:dyDescent="0.2">
      <c r="A177" s="29"/>
      <c r="B177" s="55"/>
      <c r="C177" s="5"/>
      <c r="D177" s="5"/>
      <c r="E177" s="5"/>
      <c r="F177" s="48"/>
      <c r="G177" s="48"/>
      <c r="H177" s="48"/>
      <c r="I177" s="48"/>
      <c r="J177" s="48"/>
      <c r="K177" s="48"/>
      <c r="L177" s="48"/>
      <c r="M177" s="48"/>
      <c r="N177" s="48"/>
      <c r="O177" s="55"/>
      <c r="P177" s="48"/>
      <c r="Q177" s="48"/>
      <c r="R177" s="48"/>
      <c r="S177" s="48"/>
      <c r="T177" s="48"/>
      <c r="U177" s="5"/>
      <c r="V177" s="48"/>
      <c r="W177" s="31"/>
      <c r="X177" s="31"/>
      <c r="Y177" s="31"/>
      <c r="Z177" s="55"/>
      <c r="AA177" s="31"/>
      <c r="AB177" s="31"/>
      <c r="AC177" s="48"/>
      <c r="AD177" s="48"/>
      <c r="AE177" s="48"/>
      <c r="AF177" s="5"/>
      <c r="AG177" s="55"/>
      <c r="AH177" s="5"/>
      <c r="AI177" s="5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</row>
    <row r="178" spans="1:70" x14ac:dyDescent="0.2">
      <c r="A178" s="29"/>
      <c r="B178" s="55"/>
      <c r="C178" s="5"/>
      <c r="D178" s="5"/>
      <c r="E178" s="5"/>
      <c r="F178" s="48"/>
      <c r="G178" s="48"/>
      <c r="H178" s="48"/>
      <c r="I178" s="48"/>
      <c r="J178" s="48"/>
      <c r="K178" s="48"/>
      <c r="L178" s="48"/>
      <c r="M178" s="48"/>
      <c r="N178" s="48"/>
      <c r="O178" s="55"/>
      <c r="P178" s="48"/>
      <c r="Q178" s="48"/>
      <c r="R178" s="48"/>
      <c r="S178" s="48"/>
      <c r="T178" s="48"/>
      <c r="U178" s="5"/>
      <c r="V178" s="48"/>
      <c r="W178" s="31"/>
      <c r="X178" s="31"/>
      <c r="Y178" s="31"/>
      <c r="Z178" s="55"/>
      <c r="AA178" s="31"/>
      <c r="AB178" s="31"/>
      <c r="AC178" s="48"/>
      <c r="AD178" s="48"/>
      <c r="AE178" s="48"/>
      <c r="AF178" s="5"/>
      <c r="AG178" s="55"/>
      <c r="AH178" s="5"/>
      <c r="AI178" s="5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</row>
    <row r="179" spans="1:70" x14ac:dyDescent="0.2">
      <c r="A179" s="29"/>
      <c r="B179" s="55"/>
      <c r="C179" s="5"/>
      <c r="D179" s="5"/>
      <c r="E179" s="5"/>
      <c r="F179" s="48"/>
      <c r="G179" s="48"/>
      <c r="H179" s="48"/>
      <c r="I179" s="48"/>
      <c r="J179" s="48"/>
      <c r="K179" s="48"/>
      <c r="L179" s="48"/>
      <c r="M179" s="48"/>
      <c r="N179" s="48"/>
      <c r="O179" s="55"/>
      <c r="P179" s="48"/>
      <c r="Q179" s="48"/>
      <c r="R179" s="48"/>
      <c r="S179" s="48"/>
      <c r="T179" s="48"/>
      <c r="U179" s="5"/>
      <c r="V179" s="48"/>
      <c r="W179" s="31"/>
      <c r="X179" s="31"/>
      <c r="Y179" s="31"/>
      <c r="Z179" s="55"/>
      <c r="AA179" s="31"/>
      <c r="AB179" s="31"/>
      <c r="AC179" s="48"/>
      <c r="AD179" s="48"/>
      <c r="AE179" s="48"/>
      <c r="AF179" s="5"/>
      <c r="AG179" s="55"/>
      <c r="AH179" s="5"/>
      <c r="AI179" s="5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</row>
    <row r="180" spans="1:70" x14ac:dyDescent="0.2">
      <c r="A180" s="29"/>
      <c r="B180" s="55"/>
      <c r="C180" s="5"/>
      <c r="D180" s="5"/>
      <c r="E180" s="5"/>
      <c r="F180" s="48"/>
      <c r="G180" s="48"/>
      <c r="H180" s="48"/>
      <c r="I180" s="48"/>
      <c r="J180" s="48"/>
      <c r="K180" s="48"/>
      <c r="L180" s="48"/>
      <c r="M180" s="48"/>
      <c r="N180" s="48"/>
      <c r="O180" s="55"/>
      <c r="P180" s="48"/>
      <c r="Q180" s="48"/>
      <c r="R180" s="48"/>
      <c r="S180" s="48"/>
      <c r="T180" s="48"/>
      <c r="U180" s="5"/>
      <c r="V180" s="48"/>
      <c r="W180" s="31"/>
      <c r="X180" s="31"/>
      <c r="Y180" s="31"/>
      <c r="Z180" s="55"/>
      <c r="AA180" s="31"/>
      <c r="AB180" s="31"/>
      <c r="AC180" s="48"/>
      <c r="AD180" s="48"/>
      <c r="AE180" s="48"/>
      <c r="AF180" s="5"/>
      <c r="AG180" s="55"/>
      <c r="AH180" s="5"/>
      <c r="AI180" s="5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</row>
    <row r="181" spans="1:70" x14ac:dyDescent="0.2">
      <c r="A181" s="29"/>
      <c r="B181" s="55"/>
      <c r="C181" s="5"/>
      <c r="D181" s="5"/>
      <c r="E181" s="5"/>
      <c r="F181" s="48"/>
      <c r="G181" s="48"/>
      <c r="H181" s="48"/>
      <c r="I181" s="48"/>
      <c r="J181" s="48"/>
      <c r="K181" s="48"/>
      <c r="L181" s="48"/>
      <c r="M181" s="48"/>
      <c r="N181" s="48"/>
      <c r="O181" s="55"/>
      <c r="P181" s="48"/>
      <c r="Q181" s="48"/>
      <c r="R181" s="48"/>
      <c r="S181" s="48"/>
      <c r="T181" s="48"/>
      <c r="U181" s="5"/>
      <c r="V181" s="48"/>
      <c r="W181" s="31"/>
      <c r="X181" s="31"/>
      <c r="Y181" s="31"/>
      <c r="Z181" s="55"/>
      <c r="AA181" s="31"/>
      <c r="AB181" s="31"/>
      <c r="AC181" s="48"/>
      <c r="AD181" s="48"/>
      <c r="AE181" s="48"/>
      <c r="AF181" s="5"/>
      <c r="AG181" s="55"/>
      <c r="AH181" s="5"/>
      <c r="AI181" s="5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</row>
    <row r="182" spans="1:70" x14ac:dyDescent="0.2">
      <c r="A182" s="29"/>
      <c r="B182" s="5"/>
      <c r="C182" s="5"/>
      <c r="D182" s="5"/>
      <c r="E182" s="55"/>
      <c r="F182" s="102"/>
      <c r="G182" s="102"/>
      <c r="H182" s="102"/>
      <c r="I182" s="102"/>
      <c r="J182" s="102"/>
      <c r="K182" s="102"/>
      <c r="L182" s="102"/>
      <c r="M182" s="102"/>
      <c r="N182" s="70"/>
      <c r="O182" s="5"/>
      <c r="P182" s="70"/>
      <c r="Q182" s="79"/>
      <c r="R182" s="79"/>
      <c r="S182" s="79"/>
      <c r="T182" s="79"/>
      <c r="U182" s="5"/>
      <c r="V182" s="70"/>
      <c r="W182" s="102"/>
      <c r="X182" s="102"/>
      <c r="Y182" s="102"/>
      <c r="Z182" s="5"/>
      <c r="AA182" s="102"/>
      <c r="AB182" s="102"/>
      <c r="AC182" s="102"/>
      <c r="AD182" s="102"/>
      <c r="AE182" s="102"/>
      <c r="AF182" s="5"/>
      <c r="AG182" s="5"/>
      <c r="AH182" s="5"/>
      <c r="AI182" s="55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</row>
    <row r="183" spans="1:70" x14ac:dyDescent="0.2">
      <c r="A183" s="29"/>
      <c r="B183" s="5"/>
      <c r="C183" s="5"/>
      <c r="D183" s="5"/>
      <c r="E183" s="55"/>
      <c r="F183" s="31"/>
      <c r="G183" s="31"/>
      <c r="H183" s="31"/>
      <c r="I183" s="31"/>
      <c r="J183" s="31"/>
      <c r="K183" s="31"/>
      <c r="L183" s="31"/>
      <c r="M183" s="31"/>
      <c r="N183" s="32"/>
      <c r="O183" s="5"/>
      <c r="P183" s="70"/>
      <c r="Q183" s="48"/>
      <c r="R183" s="48"/>
      <c r="S183" s="48"/>
      <c r="T183" s="48"/>
      <c r="U183" s="5"/>
      <c r="V183" s="70"/>
      <c r="W183" s="31"/>
      <c r="X183" s="31"/>
      <c r="Y183" s="31"/>
      <c r="Z183" s="5"/>
      <c r="AA183" s="31"/>
      <c r="AB183" s="102"/>
      <c r="AC183" s="31"/>
      <c r="AD183" s="31"/>
      <c r="AE183" s="31"/>
      <c r="AF183" s="5"/>
      <c r="AG183" s="5"/>
      <c r="AH183" s="5"/>
      <c r="AI183" s="55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</row>
    <row r="184" spans="1:70" x14ac:dyDescent="0.2">
      <c r="A184" s="29"/>
      <c r="B184" s="5"/>
      <c r="C184" s="5"/>
      <c r="D184" s="5"/>
      <c r="E184" s="5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5"/>
      <c r="Q184" s="5"/>
      <c r="R184" s="5"/>
      <c r="S184" s="5"/>
      <c r="T184" s="5"/>
      <c r="U184" s="5"/>
      <c r="V184" s="55"/>
      <c r="W184" s="5"/>
      <c r="X184" s="5"/>
      <c r="Y184" s="5"/>
      <c r="Z184" s="5"/>
      <c r="AA184" s="5"/>
      <c r="AB184" s="55"/>
      <c r="AC184" s="5"/>
      <c r="AD184" s="5"/>
      <c r="AE184" s="5"/>
      <c r="AF184" s="5"/>
      <c r="AG184" s="5"/>
      <c r="AH184" s="5"/>
      <c r="AI184" s="5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</row>
    <row r="185" spans="1:70" x14ac:dyDescent="0.2">
      <c r="A185" s="5"/>
      <c r="B185" s="5"/>
      <c r="C185" s="5"/>
      <c r="D185" s="5"/>
      <c r="E185" s="5"/>
      <c r="F185" s="31"/>
      <c r="G185" s="31"/>
      <c r="H185" s="31"/>
      <c r="I185" s="31"/>
      <c r="J185" s="31"/>
      <c r="K185" s="32"/>
      <c r="L185" s="32"/>
      <c r="M185" s="32"/>
      <c r="N185" s="32"/>
      <c r="O185" s="5"/>
      <c r="P185" s="70"/>
      <c r="Q185" s="47"/>
      <c r="R185" s="47"/>
      <c r="S185" s="47"/>
      <c r="T185" s="47"/>
      <c r="U185" s="5"/>
      <c r="V185" s="31"/>
      <c r="W185" s="31"/>
      <c r="X185" s="31"/>
      <c r="Y185" s="31"/>
      <c r="Z185" s="5"/>
      <c r="AA185" s="31"/>
      <c r="AB185" s="31"/>
      <c r="AC185" s="31"/>
      <c r="AD185" s="31"/>
      <c r="AE185" s="31"/>
      <c r="AF185" s="5"/>
      <c r="AG185" s="5"/>
      <c r="AH185" s="5"/>
      <c r="AI185" s="5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</row>
    <row r="186" spans="1:70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</row>
    <row r="187" spans="1:70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</row>
    <row r="188" spans="1:70" x14ac:dyDescent="0.2">
      <c r="A188" s="5"/>
      <c r="B188" s="5"/>
      <c r="C188" s="5"/>
      <c r="D188" s="55"/>
      <c r="E188" s="55"/>
      <c r="F188" s="102"/>
      <c r="G188" s="102"/>
      <c r="H188" s="102"/>
      <c r="I188" s="102"/>
      <c r="J188" s="102"/>
      <c r="K188" s="102"/>
      <c r="L188" s="102"/>
      <c r="M188" s="102"/>
      <c r="N188" s="5"/>
      <c r="O188" s="55"/>
      <c r="P188" s="70"/>
      <c r="Q188" s="79"/>
      <c r="R188" s="79"/>
      <c r="S188" s="79"/>
      <c r="T188" s="79"/>
      <c r="U188" s="55"/>
      <c r="V188" s="55"/>
      <c r="W188" s="102"/>
      <c r="X188" s="102"/>
      <c r="Y188" s="102"/>
      <c r="Z188" s="5"/>
      <c r="AA188" s="55"/>
      <c r="AB188" s="55"/>
      <c r="AC188" s="102"/>
      <c r="AD188" s="102"/>
      <c r="AE188" s="102"/>
      <c r="AF188" s="5"/>
      <c r="AG188" s="5"/>
      <c r="AH188" s="55"/>
      <c r="AI188" s="55"/>
      <c r="AJ188" s="102"/>
      <c r="AK188" s="102"/>
      <c r="AL188" s="102"/>
      <c r="AM188" s="102"/>
      <c r="AN188" s="102"/>
      <c r="AO188" s="102"/>
      <c r="AP188" s="102"/>
      <c r="AQ188" s="102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</row>
    <row r="189" spans="1:70" x14ac:dyDescent="0.2">
      <c r="A189" s="5"/>
      <c r="B189" s="5"/>
      <c r="C189" s="5"/>
      <c r="D189" s="5"/>
      <c r="E189" s="55"/>
      <c r="F189" s="31"/>
      <c r="G189" s="31"/>
      <c r="H189" s="31"/>
      <c r="I189" s="31"/>
      <c r="J189" s="31"/>
      <c r="K189" s="31"/>
      <c r="L189" s="31"/>
      <c r="M189" s="31"/>
      <c r="N189" s="5"/>
      <c r="O189" s="5"/>
      <c r="P189" s="70"/>
      <c r="Q189" s="48"/>
      <c r="R189" s="48"/>
      <c r="S189" s="48"/>
      <c r="T189" s="48"/>
      <c r="U189" s="5"/>
      <c r="V189" s="55"/>
      <c r="W189" s="31"/>
      <c r="X189" s="31"/>
      <c r="Y189" s="31"/>
      <c r="Z189" s="5"/>
      <c r="AA189" s="5"/>
      <c r="AB189" s="55"/>
      <c r="AC189" s="31"/>
      <c r="AD189" s="31"/>
      <c r="AE189" s="31"/>
      <c r="AF189" s="5"/>
      <c r="AG189" s="5"/>
      <c r="AH189" s="5"/>
      <c r="AI189" s="55"/>
      <c r="AJ189" s="31"/>
      <c r="AK189" s="31"/>
      <c r="AL189" s="31"/>
      <c r="AM189" s="31"/>
      <c r="AN189" s="31"/>
      <c r="AO189" s="31"/>
      <c r="AP189" s="31"/>
      <c r="AQ189" s="31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</row>
    <row r="190" spans="1:70" x14ac:dyDescent="0.2">
      <c r="A190" s="5"/>
      <c r="B190" s="5"/>
      <c r="C190" s="5"/>
      <c r="D190" s="5"/>
      <c r="E190" s="5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5"/>
      <c r="Q190" s="47"/>
      <c r="R190" s="47"/>
      <c r="S190" s="47"/>
      <c r="T190" s="47"/>
      <c r="U190" s="5"/>
      <c r="V190" s="55"/>
      <c r="W190" s="5"/>
      <c r="X190" s="5"/>
      <c r="Y190" s="5"/>
      <c r="Z190" s="5"/>
      <c r="AA190" s="5"/>
      <c r="AB190" s="55"/>
      <c r="AC190" s="5"/>
      <c r="AD190" s="5"/>
      <c r="AE190" s="5"/>
      <c r="AF190" s="5"/>
      <c r="AG190" s="5"/>
      <c r="AH190" s="5"/>
      <c r="AI190" s="5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</row>
    <row r="191" spans="1:70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</row>
    <row r="192" spans="1:70" x14ac:dyDescent="0.2">
      <c r="A192" s="5"/>
      <c r="B192" s="5"/>
      <c r="C192" s="5"/>
      <c r="D192" s="55"/>
      <c r="E192" s="55"/>
      <c r="F192" s="102"/>
      <c r="G192" s="102"/>
      <c r="H192" s="102"/>
      <c r="I192" s="102"/>
      <c r="J192" s="102"/>
      <c r="K192" s="102"/>
      <c r="L192" s="102"/>
      <c r="M192" s="102"/>
      <c r="N192" s="5"/>
      <c r="O192" s="55"/>
      <c r="P192" s="70"/>
      <c r="Q192" s="79"/>
      <c r="R192" s="79"/>
      <c r="S192" s="79"/>
      <c r="T192" s="79"/>
      <c r="U192" s="55"/>
      <c r="V192" s="55"/>
      <c r="W192" s="102"/>
      <c r="X192" s="102"/>
      <c r="Y192" s="102"/>
      <c r="Z192" s="5"/>
      <c r="AA192" s="55"/>
      <c r="AB192" s="55"/>
      <c r="AC192" s="102"/>
      <c r="AD192" s="102"/>
      <c r="AE192" s="102"/>
      <c r="AF192" s="5"/>
      <c r="AG192" s="5"/>
      <c r="AH192" s="55"/>
      <c r="AI192" s="55"/>
      <c r="AJ192" s="102"/>
      <c r="AK192" s="102"/>
      <c r="AL192" s="102"/>
      <c r="AM192" s="102"/>
      <c r="AN192" s="102"/>
      <c r="AO192" s="102"/>
      <c r="AP192" s="102"/>
      <c r="AQ192" s="102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</row>
    <row r="193" spans="1:70" x14ac:dyDescent="0.2">
      <c r="A193" s="5"/>
      <c r="B193" s="5"/>
      <c r="C193" s="5"/>
      <c r="D193" s="5"/>
      <c r="E193" s="55"/>
      <c r="F193" s="31"/>
      <c r="G193" s="31"/>
      <c r="H193" s="31"/>
      <c r="I193" s="31"/>
      <c r="J193" s="31"/>
      <c r="K193" s="31"/>
      <c r="L193" s="31"/>
      <c r="M193" s="31"/>
      <c r="N193" s="5"/>
      <c r="O193" s="5"/>
      <c r="P193" s="70"/>
      <c r="Q193" s="48"/>
      <c r="R193" s="48"/>
      <c r="S193" s="48"/>
      <c r="T193" s="48"/>
      <c r="U193" s="5"/>
      <c r="V193" s="55"/>
      <c r="W193" s="31"/>
      <c r="X193" s="31"/>
      <c r="Y193" s="31"/>
      <c r="Z193" s="5"/>
      <c r="AA193" s="5"/>
      <c r="AB193" s="55"/>
      <c r="AC193" s="31"/>
      <c r="AD193" s="31"/>
      <c r="AE193" s="31"/>
      <c r="AF193" s="5"/>
      <c r="AG193" s="5"/>
      <c r="AH193" s="5"/>
      <c r="AI193" s="55"/>
      <c r="AJ193" s="31"/>
      <c r="AK193" s="31"/>
      <c r="AL193" s="31"/>
      <c r="AM193" s="31"/>
      <c r="AN193" s="31"/>
      <c r="AO193" s="31"/>
      <c r="AP193" s="31"/>
      <c r="AQ193" s="31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</row>
    <row r="194" spans="1:70" x14ac:dyDescent="0.2">
      <c r="A194" s="5"/>
      <c r="B194" s="5"/>
      <c r="C194" s="5"/>
      <c r="D194" s="5"/>
      <c r="E194" s="5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5"/>
      <c r="Q194" s="47"/>
      <c r="R194" s="47"/>
      <c r="S194" s="47"/>
      <c r="T194" s="47"/>
      <c r="U194" s="5"/>
      <c r="V194" s="55"/>
      <c r="W194" s="5"/>
      <c r="X194" s="5"/>
      <c r="Y194" s="5"/>
      <c r="Z194" s="5"/>
      <c r="AA194" s="5"/>
      <c r="AB194" s="55"/>
      <c r="AC194" s="5"/>
      <c r="AD194" s="5"/>
      <c r="AE194" s="5"/>
      <c r="AF194" s="5"/>
      <c r="AG194" s="5"/>
      <c r="AH194" s="5"/>
      <c r="AI194" s="5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</row>
    <row r="195" spans="1:70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</row>
    <row r="196" spans="1:70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</row>
    <row r="197" spans="1:70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</row>
    <row r="198" spans="1:70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5"/>
      <c r="AK198" s="5"/>
      <c r="AL198" s="5"/>
      <c r="AM198" s="5"/>
      <c r="AN198" s="5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</row>
    <row r="199" spans="1:70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5"/>
      <c r="AK199" s="5"/>
      <c r="AL199" s="5"/>
      <c r="AM199" s="5"/>
      <c r="AN199" s="55"/>
      <c r="AO199" s="55"/>
      <c r="AP199" s="5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</row>
    <row r="200" spans="1:70" x14ac:dyDescent="0.2">
      <c r="A200" s="5"/>
      <c r="B200" s="5"/>
      <c r="C200" s="5"/>
      <c r="D200" s="55"/>
      <c r="E200" s="55"/>
      <c r="F200" s="102"/>
      <c r="G200" s="102"/>
      <c r="H200" s="102"/>
      <c r="I200" s="102"/>
      <c r="J200" s="102"/>
      <c r="K200" s="102"/>
      <c r="L200" s="102"/>
      <c r="M200" s="102"/>
      <c r="N200" s="5"/>
      <c r="O200" s="55"/>
      <c r="P200" s="70"/>
      <c r="Q200" s="79"/>
      <c r="R200" s="79"/>
      <c r="S200" s="79"/>
      <c r="T200" s="79"/>
      <c r="U200" s="55"/>
      <c r="V200" s="55"/>
      <c r="W200" s="102"/>
      <c r="X200" s="102"/>
      <c r="Y200" s="102"/>
      <c r="Z200" s="5"/>
      <c r="AA200" s="55"/>
      <c r="AB200" s="55"/>
      <c r="AC200" s="102"/>
      <c r="AD200" s="102"/>
      <c r="AE200" s="102"/>
      <c r="AF200" s="5"/>
      <c r="AG200" s="5"/>
      <c r="AH200" s="55"/>
      <c r="AI200" s="55"/>
      <c r="AJ200" s="102"/>
      <c r="AK200" s="102"/>
      <c r="AL200" s="102"/>
      <c r="AM200" s="102"/>
      <c r="AN200" s="102"/>
      <c r="AO200" s="102"/>
      <c r="AP200" s="102"/>
      <c r="AQ200" s="102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</row>
    <row r="201" spans="1:70" x14ac:dyDescent="0.2">
      <c r="A201" s="5"/>
      <c r="B201" s="5"/>
      <c r="C201" s="5"/>
      <c r="D201" s="5"/>
      <c r="E201" s="55"/>
      <c r="F201" s="31"/>
      <c r="G201" s="31"/>
      <c r="H201" s="31"/>
      <c r="I201" s="31"/>
      <c r="J201" s="31"/>
      <c r="K201" s="31"/>
      <c r="L201" s="31"/>
      <c r="M201" s="31"/>
      <c r="N201" s="5"/>
      <c r="O201" s="5"/>
      <c r="P201" s="70"/>
      <c r="Q201" s="48"/>
      <c r="R201" s="48"/>
      <c r="S201" s="48"/>
      <c r="T201" s="48"/>
      <c r="U201" s="5"/>
      <c r="V201" s="55"/>
      <c r="W201" s="31"/>
      <c r="X201" s="31"/>
      <c r="Y201" s="31"/>
      <c r="Z201" s="5"/>
      <c r="AA201" s="5"/>
      <c r="AB201" s="55"/>
      <c r="AC201" s="31"/>
      <c r="AD201" s="31"/>
      <c r="AE201" s="31"/>
      <c r="AF201" s="5"/>
      <c r="AG201" s="5"/>
      <c r="AH201" s="5"/>
      <c r="AI201" s="55"/>
      <c r="AJ201" s="31"/>
      <c r="AK201" s="31"/>
      <c r="AL201" s="31"/>
      <c r="AM201" s="31"/>
      <c r="AN201" s="31"/>
      <c r="AO201" s="31"/>
      <c r="AP201" s="31"/>
      <c r="AQ201" s="31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</row>
    <row r="202" spans="1:70" x14ac:dyDescent="0.2">
      <c r="A202" s="5"/>
      <c r="B202" s="5"/>
      <c r="C202" s="5"/>
      <c r="D202" s="5"/>
      <c r="E202" s="5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5"/>
      <c r="Q202" s="5"/>
      <c r="R202" s="5"/>
      <c r="S202" s="5"/>
      <c r="T202" s="5"/>
      <c r="U202" s="5"/>
      <c r="V202" s="55"/>
      <c r="W202" s="5"/>
      <c r="X202" s="5"/>
      <c r="Y202" s="5"/>
      <c r="Z202" s="5"/>
      <c r="AA202" s="5"/>
      <c r="AB202" s="55"/>
      <c r="AC202" s="5"/>
      <c r="AD202" s="5"/>
      <c r="AE202" s="5"/>
      <c r="AF202" s="5"/>
      <c r="AG202" s="5"/>
      <c r="AH202" s="5"/>
      <c r="AI202" s="5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</row>
    <row r="203" spans="1:70" x14ac:dyDescent="0.2">
      <c r="A203" s="5"/>
      <c r="B203" s="5"/>
      <c r="C203" s="5"/>
      <c r="D203" s="5"/>
      <c r="E203" s="5"/>
      <c r="F203" s="48"/>
      <c r="G203" s="48"/>
      <c r="H203" s="55"/>
      <c r="I203" s="5"/>
      <c r="J203" s="5"/>
      <c r="K203" s="5"/>
      <c r="L203" s="5"/>
      <c r="M203" s="5"/>
      <c r="N203" s="5"/>
      <c r="O203" s="5"/>
      <c r="P203" s="70"/>
      <c r="Q203" s="47"/>
      <c r="R203" s="47"/>
      <c r="S203" s="47"/>
      <c r="T203" s="47"/>
      <c r="U203" s="5"/>
      <c r="V203" s="5"/>
      <c r="W203" s="28"/>
      <c r="X203" s="28"/>
      <c r="Y203" s="5"/>
      <c r="Z203" s="5"/>
      <c r="AA203" s="5"/>
      <c r="AB203" s="5"/>
      <c r="AC203" s="5"/>
      <c r="AD203" s="5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</row>
    <row r="204" spans="1:70" x14ac:dyDescent="0.2">
      <c r="A204" s="5"/>
      <c r="B204" s="5"/>
      <c r="C204" s="5"/>
      <c r="D204" s="5"/>
      <c r="E204" s="5"/>
      <c r="F204" s="48"/>
      <c r="G204" s="48"/>
      <c r="H204" s="55"/>
      <c r="I204" s="5"/>
      <c r="J204" s="5"/>
      <c r="K204" s="29"/>
      <c r="L204" s="5"/>
      <c r="M204" s="29"/>
      <c r="N204" s="5"/>
      <c r="O204" s="5"/>
      <c r="P204" s="5"/>
      <c r="Q204" s="55"/>
      <c r="R204" s="55"/>
      <c r="S204" s="55"/>
      <c r="T204" s="55"/>
      <c r="U204" s="5"/>
      <c r="V204" s="5"/>
      <c r="W204" s="28"/>
      <c r="X204" s="28"/>
      <c r="Y204" s="5"/>
      <c r="Z204" s="5"/>
      <c r="AA204" s="5"/>
      <c r="AB204" s="5"/>
      <c r="AC204" s="5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</row>
    <row r="205" spans="1:70" x14ac:dyDescent="0.2">
      <c r="A205" s="5"/>
      <c r="B205" s="5"/>
      <c r="C205" s="5"/>
      <c r="D205" s="5"/>
      <c r="E205" s="5"/>
      <c r="F205" s="5"/>
      <c r="G205" s="5"/>
      <c r="H205" s="29"/>
      <c r="I205" s="29"/>
      <c r="J205" s="29"/>
      <c r="K205" s="28"/>
      <c r="L205" s="28"/>
      <c r="M205" s="29"/>
      <c r="N205" s="5"/>
      <c r="O205" s="5"/>
      <c r="P205" s="5"/>
      <c r="Q205" s="55"/>
      <c r="R205" s="55"/>
      <c r="S205" s="55"/>
      <c r="T205" s="5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</row>
    <row r="206" spans="1:70" x14ac:dyDescent="0.2">
      <c r="A206" s="5"/>
      <c r="B206" s="55"/>
      <c r="C206" s="55"/>
      <c r="D206" s="5"/>
      <c r="E206" s="55"/>
      <c r="F206" s="31"/>
      <c r="G206" s="31"/>
      <c r="H206" s="31"/>
      <c r="I206" s="31"/>
      <c r="J206" s="31"/>
      <c r="K206" s="31"/>
      <c r="L206" s="31"/>
      <c r="M206" s="31"/>
      <c r="N206" s="5"/>
      <c r="O206" s="5"/>
      <c r="P206" s="5"/>
      <c r="Q206" s="55"/>
      <c r="R206" s="55"/>
      <c r="S206" s="55"/>
      <c r="T206" s="55"/>
      <c r="U206" s="5"/>
      <c r="V206" s="5"/>
      <c r="W206" s="5"/>
      <c r="X206" s="5"/>
      <c r="Y206" s="55"/>
      <c r="Z206" s="55"/>
      <c r="AA206" s="5"/>
      <c r="AB206" s="55"/>
      <c r="AC206" s="31"/>
      <c r="AD206" s="31"/>
      <c r="AE206" s="31"/>
      <c r="AF206" s="55"/>
      <c r="AG206" s="55"/>
      <c r="AH206" s="5"/>
      <c r="AI206" s="55"/>
      <c r="AJ206" s="31"/>
      <c r="AK206" s="31"/>
      <c r="AL206" s="31"/>
      <c r="AM206" s="31"/>
      <c r="AN206" s="31"/>
      <c r="AO206" s="31"/>
      <c r="AP206" s="31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</row>
    <row r="207" spans="1:70" x14ac:dyDescent="0.2">
      <c r="A207" s="5"/>
      <c r="B207" s="5"/>
      <c r="C207" s="55"/>
      <c r="D207" s="5"/>
      <c r="E207" s="79"/>
      <c r="F207" s="31"/>
      <c r="G207" s="31"/>
      <c r="H207" s="31"/>
      <c r="I207" s="31"/>
      <c r="J207" s="31"/>
      <c r="K207" s="31"/>
      <c r="L207" s="31"/>
      <c r="M207" s="31"/>
      <c r="N207" s="5"/>
      <c r="O207" s="5"/>
      <c r="P207" s="5"/>
      <c r="Q207" s="28"/>
      <c r="R207" s="28"/>
      <c r="S207" s="28"/>
      <c r="T207" s="25"/>
      <c r="U207" s="5"/>
      <c r="V207" s="5"/>
      <c r="W207" s="5"/>
      <c r="X207" s="5"/>
      <c r="Y207" s="5"/>
      <c r="Z207" s="55"/>
      <c r="AA207" s="5"/>
      <c r="AB207" s="79"/>
      <c r="AC207" s="31"/>
      <c r="AD207" s="31"/>
      <c r="AE207" s="31"/>
      <c r="AF207" s="5"/>
      <c r="AG207" s="55"/>
      <c r="AH207" s="5"/>
      <c r="AI207" s="79"/>
      <c r="AJ207" s="31"/>
      <c r="AK207" s="31"/>
      <c r="AL207" s="31"/>
      <c r="AM207" s="31"/>
      <c r="AN207" s="31"/>
      <c r="AO207" s="31"/>
      <c r="AP207" s="31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</row>
    <row r="208" spans="1:70" x14ac:dyDescent="0.2">
      <c r="A208" s="5"/>
      <c r="B208" s="5"/>
      <c r="C208" s="55"/>
      <c r="D208" s="5"/>
      <c r="E208" s="55"/>
      <c r="F208" s="31"/>
      <c r="G208" s="31"/>
      <c r="H208" s="31"/>
      <c r="I208" s="31"/>
      <c r="J208" s="31"/>
      <c r="K208" s="31"/>
      <c r="L208" s="31"/>
      <c r="M208" s="31"/>
      <c r="N208" s="5"/>
      <c r="O208" s="5"/>
      <c r="P208" s="5"/>
      <c r="Q208" s="29"/>
      <c r="R208" s="29"/>
      <c r="S208" s="29"/>
      <c r="T208" s="29"/>
      <c r="U208" s="5"/>
      <c r="V208" s="5"/>
      <c r="W208" s="5"/>
      <c r="X208" s="5"/>
      <c r="Y208" s="5"/>
      <c r="Z208" s="55"/>
      <c r="AA208" s="5"/>
      <c r="AB208" s="55"/>
      <c r="AC208" s="31"/>
      <c r="AD208" s="31"/>
      <c r="AE208" s="31"/>
      <c r="AF208" s="5"/>
      <c r="AG208" s="55"/>
      <c r="AH208" s="5"/>
      <c r="AI208" s="55"/>
      <c r="AJ208" s="31"/>
      <c r="AK208" s="31"/>
      <c r="AL208" s="31"/>
      <c r="AM208" s="31"/>
      <c r="AN208" s="31"/>
      <c r="AO208" s="31"/>
      <c r="AP208" s="31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</row>
    <row r="209" spans="1:70" x14ac:dyDescent="0.2">
      <c r="A209" s="5"/>
      <c r="B209" s="5"/>
      <c r="C209" s="55"/>
      <c r="D209" s="5"/>
      <c r="E209" s="79"/>
      <c r="F209" s="31"/>
      <c r="G209" s="31"/>
      <c r="H209" s="31"/>
      <c r="I209" s="31"/>
      <c r="J209" s="31"/>
      <c r="K209" s="31"/>
      <c r="L209" s="31"/>
      <c r="M209" s="3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5"/>
      <c r="AA209" s="5"/>
      <c r="AB209" s="79"/>
      <c r="AC209" s="31"/>
      <c r="AD209" s="31"/>
      <c r="AE209" s="31"/>
      <c r="AF209" s="5"/>
      <c r="AG209" s="55"/>
      <c r="AH209" s="5"/>
      <c r="AI209" s="79"/>
      <c r="AJ209" s="31"/>
      <c r="AK209" s="31"/>
      <c r="AL209" s="31"/>
      <c r="AM209" s="31"/>
      <c r="AN209" s="31"/>
      <c r="AO209" s="31"/>
      <c r="AP209" s="31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</row>
    <row r="210" spans="1:70" x14ac:dyDescent="0.2">
      <c r="A210" s="5"/>
      <c r="B210" s="5"/>
      <c r="C210" s="55"/>
      <c r="D210" s="5"/>
      <c r="E210" s="55"/>
      <c r="F210" s="31"/>
      <c r="G210" s="31"/>
      <c r="H210" s="31"/>
      <c r="I210" s="31"/>
      <c r="J210" s="31"/>
      <c r="K210" s="31"/>
      <c r="L210" s="31"/>
      <c r="M210" s="3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5"/>
      <c r="AA210" s="5"/>
      <c r="AB210" s="55"/>
      <c r="AC210" s="31"/>
      <c r="AD210" s="31"/>
      <c r="AE210" s="31"/>
      <c r="AF210" s="5"/>
      <c r="AG210" s="55"/>
      <c r="AH210" s="5"/>
      <c r="AI210" s="55"/>
      <c r="AJ210" s="31"/>
      <c r="AK210" s="31"/>
      <c r="AL210" s="31"/>
      <c r="AM210" s="31"/>
      <c r="AN210" s="31"/>
      <c r="AO210" s="31"/>
      <c r="AP210" s="31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</row>
    <row r="211" spans="1:70" x14ac:dyDescent="0.2">
      <c r="A211" s="5"/>
      <c r="B211" s="5"/>
      <c r="C211" s="55"/>
      <c r="D211" s="5"/>
      <c r="E211" s="79"/>
      <c r="F211" s="31"/>
      <c r="G211" s="31"/>
      <c r="H211" s="31"/>
      <c r="I211" s="31"/>
      <c r="J211" s="31"/>
      <c r="K211" s="31"/>
      <c r="L211" s="31"/>
      <c r="M211" s="3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5"/>
      <c r="AA211" s="5"/>
      <c r="AB211" s="79"/>
      <c r="AC211" s="31"/>
      <c r="AD211" s="31"/>
      <c r="AE211" s="31"/>
      <c r="AF211" s="5"/>
      <c r="AG211" s="55"/>
      <c r="AH211" s="5"/>
      <c r="AI211" s="79"/>
      <c r="AJ211" s="31"/>
      <c r="AK211" s="31"/>
      <c r="AL211" s="31"/>
      <c r="AM211" s="31"/>
      <c r="AN211" s="31"/>
      <c r="AO211" s="31"/>
      <c r="AP211" s="31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</row>
    <row r="212" spans="1:70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5"/>
      <c r="AB212" s="5"/>
      <c r="AC212" s="5"/>
      <c r="AD212" s="55"/>
      <c r="AE212" s="5"/>
      <c r="AF212" s="5"/>
      <c r="AG212" s="5"/>
      <c r="AH212" s="5"/>
      <c r="AI212" s="5"/>
      <c r="AJ212" s="5"/>
      <c r="AK212" s="5"/>
      <c r="AL212" s="5"/>
      <c r="AM212" s="5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</row>
    <row r="213" spans="1:70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5"/>
      <c r="AD213" s="5"/>
      <c r="AE213" s="5"/>
      <c r="AF213" s="5"/>
      <c r="AG213" s="5"/>
      <c r="AH213" s="5"/>
      <c r="AI213" s="5"/>
      <c r="AJ213" s="5"/>
      <c r="AK213" s="5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</row>
    <row r="214" spans="1:70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5"/>
      <c r="T214" s="55"/>
      <c r="U214" s="5"/>
      <c r="V214" s="55"/>
      <c r="W214" s="31"/>
      <c r="X214" s="31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</row>
    <row r="215" spans="1:70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5"/>
      <c r="U215" s="5"/>
      <c r="V215" s="79"/>
      <c r="W215" s="31"/>
      <c r="X215" s="31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5"/>
      <c r="AK215" s="5"/>
      <c r="AL215" s="5"/>
      <c r="AM215" s="5"/>
      <c r="AN215" s="5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</row>
    <row r="216" spans="1:70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5"/>
      <c r="U216" s="5"/>
      <c r="V216" s="55"/>
      <c r="W216" s="31"/>
      <c r="X216" s="31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5"/>
      <c r="AK216" s="5"/>
      <c r="AL216" s="5"/>
      <c r="AM216" s="5"/>
      <c r="AN216" s="55"/>
      <c r="AO216" s="55"/>
      <c r="AP216" s="5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</row>
    <row r="217" spans="1:70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5"/>
      <c r="U217" s="5"/>
      <c r="V217" s="79"/>
      <c r="W217" s="31"/>
      <c r="X217" s="31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</row>
    <row r="218" spans="1:70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5"/>
      <c r="U218" s="5"/>
      <c r="V218" s="55"/>
      <c r="W218" s="31"/>
      <c r="X218" s="31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</row>
    <row r="219" spans="1:70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5"/>
      <c r="U219" s="5"/>
      <c r="V219" s="79"/>
      <c r="W219" s="31"/>
      <c r="X219" s="31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</row>
    <row r="220" spans="1:70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28"/>
      <c r="X220" s="28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</row>
    <row r="221" spans="1:70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</row>
    <row r="222" spans="1:70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</row>
    <row r="223" spans="1:70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</row>
    <row r="224" spans="1:70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</row>
    <row r="225" spans="1:70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</row>
    <row r="226" spans="1:70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</row>
    <row r="227" spans="1:70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</row>
    <row r="228" spans="1:70" x14ac:dyDescent="0.2">
      <c r="X228"/>
      <c r="AA228" s="123"/>
    </row>
    <row r="229" spans="1:70" x14ac:dyDescent="0.2">
      <c r="X229"/>
      <c r="AA229" s="123"/>
    </row>
    <row r="230" spans="1:70" x14ac:dyDescent="0.2">
      <c r="X230"/>
      <c r="AA230" s="123"/>
    </row>
    <row r="231" spans="1:70" x14ac:dyDescent="0.2">
      <c r="X231"/>
      <c r="AA231" s="123"/>
    </row>
  </sheetData>
  <sheetProtection password="B6C0" sheet="1" objects="1" scenarios="1"/>
  <sortState ref="A159:BD181">
    <sortCondition ref="A159:A1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data_compliers_Table 1</vt:lpstr>
      <vt:lpstr>data_dropouts_Table 1</vt:lpstr>
      <vt:lpstr>data_compliers_Tab 1-4_Fig. 2</vt:lpstr>
      <vt:lpstr>compliers_psycho-social data </vt:lpstr>
    </vt:vector>
  </TitlesOfParts>
  <Company>UMC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hwvanderglas</cp:lastModifiedBy>
  <dcterms:created xsi:type="dcterms:W3CDTF">2014-11-28T09:44:01Z</dcterms:created>
  <dcterms:modified xsi:type="dcterms:W3CDTF">2017-01-11T14:03:07Z</dcterms:modified>
</cp:coreProperties>
</file>