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jeeb\Desktop\BMC\"/>
    </mc:Choice>
  </mc:AlternateContent>
  <xr:revisionPtr revIDLastSave="0" documentId="8_{4CCA1CFC-5EEA-47A0-B9DA-560EF38F9401}" xr6:coauthVersionLast="47" xr6:coauthVersionMax="47" xr10:uidLastSave="{00000000-0000-0000-0000-000000000000}"/>
  <bookViews>
    <workbookView xWindow="-108" yWindow="-108" windowWidth="23256" windowHeight="13176" xr2:uid="{3836D1FF-04C1-44F9-9590-C9C41F880597}"/>
  </bookViews>
  <sheets>
    <sheet name="Search Strategy" sheetId="1" r:id="rId1"/>
    <sheet name="Medline" sheetId="2" r:id="rId2"/>
    <sheet name="EMBASE" sheetId="6" r:id="rId3"/>
    <sheet name="Cochrance" sheetId="3" r:id="rId4"/>
    <sheet name="WOrldwide Orthopedic Asso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<sst xmlns="http://schemas.openxmlformats.org/spreadsheetml/2006/main" count="257" uniqueCount="246">
  <si>
    <t>Database</t>
  </si>
  <si>
    <t>Date of Search</t>
  </si>
  <si>
    <t xml:space="preserve">Search Terms                                                                                                                                                                                                  </t>
  </si>
  <si>
    <t>Filter / Limiters applied</t>
  </si>
  <si>
    <t>Found</t>
  </si>
  <si>
    <t xml:space="preserve">MedlineEBSCOhost </t>
  </si>
  <si>
    <t>Publication type: Practice Guidelines/English</t>
  </si>
  <si>
    <t>Cochrane Library</t>
  </si>
  <si>
    <t>Trials</t>
  </si>
  <si>
    <t xml:space="preserve">Timespan: All years. Search language=English </t>
  </si>
  <si>
    <t xml:space="preserve">OTHER SOURCES (Eg. Google Scholar, handsearching, personal communication etc) </t>
  </si>
  <si>
    <t>guideline</t>
  </si>
  <si>
    <t>Total</t>
  </si>
  <si>
    <t>Possible limiters:</t>
  </si>
  <si>
    <t>Exclusion criteria:</t>
  </si>
  <si>
    <t>Inclusion criteria:</t>
  </si>
  <si>
    <t>Complimentary or alternate medicine</t>
  </si>
  <si>
    <t>EMBASE</t>
  </si>
  <si>
    <t>Worldwide Orthopedic Associations</t>
  </si>
  <si>
    <t xml:space="preserve"> Humans; English language; </t>
  </si>
  <si>
    <t xml:space="preserve">evidence based </t>
  </si>
  <si>
    <t>chronic injuries</t>
  </si>
  <si>
    <t xml:space="preserve"> acute ankle injuries</t>
  </si>
  <si>
    <t xml:space="preserve">patient age( pediatrics) </t>
  </si>
  <si>
    <t>WHO</t>
  </si>
  <si>
    <t xml:space="preserve">Association Name </t>
  </si>
  <si>
    <t>website</t>
  </si>
  <si>
    <t>Alabama Orthopaedic Society</t>
  </si>
  <si>
    <t>AOS</t>
  </si>
  <si>
    <t>American Association for Surgery of Trauma</t>
  </si>
  <si>
    <t>AAST</t>
  </si>
  <si>
    <t>American Association of Orthopaedic Surgeons</t>
  </si>
  <si>
    <t>AAOS</t>
  </si>
  <si>
    <t>American College of Sports Medicine</t>
  </si>
  <si>
    <t>ACSM</t>
  </si>
  <si>
    <t>American College of Surgeons</t>
  </si>
  <si>
    <t>ACS</t>
  </si>
  <si>
    <t>American Orthopaedic Association</t>
  </si>
  <si>
    <t>AOA</t>
  </si>
  <si>
    <t>American Orthopaedic Foot and Ankle Society</t>
  </si>
  <si>
    <t>AOFAS</t>
  </si>
  <si>
    <t>American Orthopaedic Society for Sports Medicine</t>
  </si>
  <si>
    <t>AOSSM</t>
  </si>
  <si>
    <t>Arbeitsgemeinschaft fur Osteosynthesefragen (AO foundation)</t>
  </si>
  <si>
    <t>AO</t>
  </si>
  <si>
    <t>Arthroscopy Association of North America</t>
  </si>
  <si>
    <t>AANA</t>
  </si>
  <si>
    <t>Asia Pacific Arthroplasty Association</t>
  </si>
  <si>
    <t>APAS</t>
  </si>
  <si>
    <t>Asia Pacific Orthopaedic Association</t>
  </si>
  <si>
    <t>APOA</t>
  </si>
  <si>
    <t>Asia Pacific Orthopaedic Society for Sports Medicine</t>
  </si>
  <si>
    <t>APOSSM</t>
  </si>
  <si>
    <t>Asociación Argentina de Ortopedia y Traumatología (AAOT)</t>
  </si>
  <si>
    <t>AAOT</t>
  </si>
  <si>
    <t>Asociacion Espanola de Artroscopia (Spanish Arthroscopic Association)</t>
  </si>
  <si>
    <t>AEA</t>
  </si>
  <si>
    <t>Asociacion Espanola de Bancos de Tejidos</t>
  </si>
  <si>
    <t>AEBT</t>
  </si>
  <si>
    <t>Asociacion Latinoamericana de Bancos de Tejidos</t>
  </si>
  <si>
    <t>ALABAT</t>
  </si>
  <si>
    <t>Association of Bone and Joint Surgeons</t>
  </si>
  <si>
    <t>ABJS</t>
  </si>
  <si>
    <t>Association of Orthopaedic and Trauma surgeons of Russian Federation.</t>
  </si>
  <si>
    <t>AOTRF</t>
  </si>
  <si>
    <t>Association of Surgeons of Great Britain and Ireland</t>
  </si>
  <si>
    <t>ASGBI</t>
  </si>
  <si>
    <t>Australian Orthopaedic Association</t>
  </si>
  <si>
    <t>Australian Orthopaedic Foot and Ankle Society</t>
  </si>
  <si>
    <t>AuOFAS</t>
  </si>
  <si>
    <t>Austrian Orthopaedic Association</t>
  </si>
  <si>
    <t>AusOA</t>
  </si>
  <si>
    <t>Austrian Orthopaedic Society</t>
  </si>
  <si>
    <t>Bangladesh Orthopaedic Society</t>
  </si>
  <si>
    <t>BOS</t>
  </si>
  <si>
    <t>Belgian Orthopaedic and Trauma Society</t>
  </si>
  <si>
    <t>BVOT</t>
  </si>
  <si>
    <t>British Association of Day Surgery</t>
  </si>
  <si>
    <t>BADS</t>
  </si>
  <si>
    <t>British Association of Sports and Exercise Medicine</t>
  </si>
  <si>
    <t>BASEM</t>
  </si>
  <si>
    <t>British Orthopaedic Association</t>
  </si>
  <si>
    <t>BOA</t>
  </si>
  <si>
    <t>British Orthopaedic Foot and Ankle Society</t>
  </si>
  <si>
    <t>BOFAS</t>
  </si>
  <si>
    <t>British Orthopaedic Research Society</t>
  </si>
  <si>
    <t>BORS</t>
  </si>
  <si>
    <t>British Orthopaedic Sports Trauma Association</t>
  </si>
  <si>
    <t>BOSTA</t>
  </si>
  <si>
    <t>British Trauma Society</t>
  </si>
  <si>
    <t>BTS</t>
  </si>
  <si>
    <t>Bulgarian Orthopaedic Association</t>
  </si>
  <si>
    <t>BulOrtho</t>
  </si>
  <si>
    <t>Bulgarian Orthopedics and Traumatology Association (BOTA)</t>
  </si>
  <si>
    <t>BOTA</t>
  </si>
  <si>
    <t>Canadian Orthopaedic Association</t>
  </si>
  <si>
    <t>COA</t>
  </si>
  <si>
    <t>Canadian Orthopaedic Foot and Ankle Society</t>
  </si>
  <si>
    <t>COFAS</t>
  </si>
  <si>
    <t>Ceská Společnost pro Ortopedii a Traumatologii (CSOT)</t>
  </si>
  <si>
    <t>CSOT</t>
  </si>
  <si>
    <t>Chilian Orthopaedic Association. (Sociedad Chilena de Ortopedia y Traumatología)</t>
  </si>
  <si>
    <t>SCHOT</t>
  </si>
  <si>
    <t>Chinese Orthopaedic Association</t>
  </si>
  <si>
    <t>ChOA</t>
  </si>
  <si>
    <t>Clinical Orthopaedic Society</t>
  </si>
  <si>
    <t>COS</t>
  </si>
  <si>
    <t>Croatian Orthopaedic and Traumatology Association - Hrvatsko Udruzenje Ortopeda I Traumatologa</t>
  </si>
  <si>
    <t>Dansk Ortopaedisk Selskab (DOS) - Denmark</t>
  </si>
  <si>
    <t>DOS</t>
  </si>
  <si>
    <t>Dutch Orthopaedic Association</t>
  </si>
  <si>
    <t>DuOA</t>
  </si>
  <si>
    <t>Dutch Orthopaedic Society</t>
  </si>
  <si>
    <t>Eastern Orthopaedic Association</t>
  </si>
  <si>
    <t>EOA</t>
  </si>
  <si>
    <t>Egyptian Orthopaedic Association</t>
  </si>
  <si>
    <t>European Federation of National Associations of Orthopaedic Sports Traumatology</t>
  </si>
  <si>
    <t>EFOST</t>
  </si>
  <si>
    <t>European Federation of National Associations of Orthopaedics and Traumatology</t>
  </si>
  <si>
    <t>EFORT</t>
  </si>
  <si>
    <t>European Foot and Ankle Society</t>
  </si>
  <si>
    <t>EFAS</t>
  </si>
  <si>
    <t>European Orthopaedic Research Society</t>
  </si>
  <si>
    <t>EORS</t>
  </si>
  <si>
    <t>European Society of Trauma and Emergency Surgery</t>
  </si>
  <si>
    <t>ESTES</t>
  </si>
  <si>
    <t>European Trauma Society</t>
  </si>
  <si>
    <t>ETS</t>
  </si>
  <si>
    <t>Finnish Orthopaedic Association</t>
  </si>
  <si>
    <t>FOA</t>
  </si>
  <si>
    <t>German Orthopaedic Association</t>
  </si>
  <si>
    <t>GOA</t>
  </si>
  <si>
    <t>German Orthopaedic Foot and Ankle Society</t>
  </si>
  <si>
    <t>GOFAS</t>
  </si>
  <si>
    <t>Hawaiian Orthopaedic Association</t>
  </si>
  <si>
    <t>HaOA</t>
  </si>
  <si>
    <t>Hong Kong Orthopaedic Association</t>
  </si>
  <si>
    <t>HKOA</t>
  </si>
  <si>
    <t>Hungarian Orthopaedic Association</t>
  </si>
  <si>
    <t>HuOA2</t>
  </si>
  <si>
    <t>Indian Orthopaedic Association</t>
  </si>
  <si>
    <t>IOACON</t>
  </si>
  <si>
    <t>Indonesian Orthopaedic Association</t>
  </si>
  <si>
    <t>IndoOA</t>
  </si>
  <si>
    <t>International Federation of Foot and Ankle Surgeons</t>
  </si>
  <si>
    <t>IFFAS</t>
  </si>
  <si>
    <t>International Society for Fracture Repair</t>
  </si>
  <si>
    <t>ISFR</t>
  </si>
  <si>
    <t>International Society of Orthopaedic Surgery and Traumatology (Belgian)</t>
  </si>
  <si>
    <t>SICOT</t>
  </si>
  <si>
    <t>International Society of Physical and Rehabilitation Medicine</t>
  </si>
  <si>
    <t>ISPRM</t>
  </si>
  <si>
    <t>Internet Society of Orthopaedic Surgery and Trauma</t>
  </si>
  <si>
    <t>ISOST</t>
  </si>
  <si>
    <t>Iranian Orthopaedic Association</t>
  </si>
  <si>
    <t>IranOA</t>
  </si>
  <si>
    <t>Irish Orthopaedic Association</t>
  </si>
  <si>
    <t>IrOA</t>
  </si>
  <si>
    <t>Israeli Orthopaedic Association</t>
  </si>
  <si>
    <t>IsOA</t>
  </si>
  <si>
    <t>Japanese Orthopaedic Association</t>
  </si>
  <si>
    <t>JOA</t>
  </si>
  <si>
    <t>Japanese Orthopaedic Association - Orthopaedic Research Society</t>
  </si>
  <si>
    <t>JOA-ORS</t>
  </si>
  <si>
    <t>Korean Orthopaedic Association</t>
  </si>
  <si>
    <t>KOA</t>
  </si>
  <si>
    <t>Libyan Orthopaedic Association</t>
  </si>
  <si>
    <t>LibyaOA</t>
  </si>
  <si>
    <t>Mexican Orthopaedic Association</t>
  </si>
  <si>
    <t>MOA</t>
  </si>
  <si>
    <t>New Zealand Orthopaedic Association</t>
  </si>
  <si>
    <t>NZOA</t>
  </si>
  <si>
    <t>Orthopaedic Trauma Association</t>
  </si>
  <si>
    <t>OTA</t>
  </si>
  <si>
    <t>Pan Arab Orthopaedic Association</t>
  </si>
  <si>
    <t>PAOA</t>
  </si>
  <si>
    <t>Phillippine Orthopaedic Association</t>
  </si>
  <si>
    <t>PhilOrtho</t>
  </si>
  <si>
    <t>Physical and Rehabilitation Medicine Congress</t>
  </si>
  <si>
    <t>PMRC</t>
  </si>
  <si>
    <t>Polish Orthopaedic Association</t>
  </si>
  <si>
    <t>POOA</t>
  </si>
  <si>
    <t>Royal Association of Disability and Rehabilitation</t>
  </si>
  <si>
    <t>RADAR</t>
  </si>
  <si>
    <t>Russian Orthopaedic Society</t>
  </si>
  <si>
    <t>ROS</t>
  </si>
  <si>
    <t>Saudi Arabian Orthopaedic Association</t>
  </si>
  <si>
    <t>SAROA</t>
  </si>
  <si>
    <t>Singapore Orthopaedic Association</t>
  </si>
  <si>
    <t>SOA</t>
  </si>
  <si>
    <t>Société Française de Chirurgie Orthopédique et Traumatologique</t>
  </si>
  <si>
    <t>SOFCOT</t>
  </si>
  <si>
    <t>Society of Military Orthopaedic Surgeons</t>
  </si>
  <si>
    <t>SOMOS</t>
  </si>
  <si>
    <t>South African Orthopaedic Association</t>
  </si>
  <si>
    <t>SAOA</t>
  </si>
  <si>
    <t>Southern Orthopaedic Association</t>
  </si>
  <si>
    <t>SouthOA</t>
  </si>
  <si>
    <t>Spanish Orthopaedic Society</t>
  </si>
  <si>
    <t>SECOT</t>
  </si>
  <si>
    <t>Swedish Orthopaedic Association</t>
  </si>
  <si>
    <t>TOTBID</t>
  </si>
  <si>
    <t>Swiss Orthopaedic Association</t>
  </si>
  <si>
    <t>SGOSSO</t>
  </si>
  <si>
    <t>Syrian Orthopaedic Association</t>
  </si>
  <si>
    <t>SyOA</t>
  </si>
  <si>
    <t>Taiwanese Orthopaedic Association</t>
  </si>
  <si>
    <t>TaiOA</t>
  </si>
  <si>
    <t>Thailand Orthopaedic Association</t>
  </si>
  <si>
    <t>TOA/RCOST</t>
  </si>
  <si>
    <t>Turkish Orthopaedic Association</t>
  </si>
  <si>
    <t>World Sports Trauma Conference</t>
  </si>
  <si>
    <t>WSTA</t>
  </si>
  <si>
    <t>Yemeni Orthopaedic Association</t>
  </si>
  <si>
    <t>YOA</t>
  </si>
  <si>
    <t>Suture fixation of acute disruption of the distal tibiofibular syndesmosis</t>
  </si>
  <si>
    <t>EB-CPG</t>
  </si>
  <si>
    <t>KNGF Guideline for Physical Therapy in patients with acute ankle sprain - Practice Guidelines</t>
  </si>
  <si>
    <t>(((((((((((((Ankle[Title/Abstract]) OR (malleolus [Title/Abstract])) OR (malleolar [Title/Abstract])) OR (trimalleolar [Title/Abstract])) OR (bimalleolar [Title/Abstract])) OR(distal fibula [Title/Abstract])) OR (distal fibular [Title/Abstract])) OR(distal tibia [Title/Abstract])) OR (distal tibial [Title/Abstract])) OR (pilon[Title/Abstract])) AND ((((((fracture[Title/Abstract])) OR (injury [Title/Abstract])) OR (trauma [Title/Abstract])) OR (sprain [Title/Abstract])) OR (strain [Title/Abstract])) OR (dislocation [Title/Abstract])) AND ((((((guideline[Title/Abstract])) OR (guidance [Title/Abstract])) OR (expert opinion [Title/Abstract])) OR (expert statement [Title/Abstract])) OR (consensus statement [Title/Abstract]))) AND (("0001/01/01"[Date - Publication] : "2022/12/31"[Date - Publication]))) AND (English[Language])</t>
  </si>
  <si>
    <t>((('ankle'/exp OR ankle OR 'malleolus'/exp OR malleolus OR malleolar OR trimalleolar OR bimalleolar OR 'distal fibula'/exp OR 'distal fibula' OR (distal AND ('fibula'/exp OR fibula)) OR 'distal fibular' OR (distal AND fibular) OR 'distal tibia'/exp OR 'distal tibia' OR (distal AND ('tibia'/exp OR tibia)) OR 'distal tibial' OR (distal AND tibial) OR pilon) AND ('fracture'/exp OR fracture) OR 'injury'/exp OR injury OR 'trauma'/exp OR trauma OR 'sprain'/exp OR sprain OR 'strain'/exp OR strain OR 'dislocation'/exp OR dislocation) AND ('guideline'/exp OR guideline) OR 'guidance'/exp OR guidance OR 'expert opinion'/exp OR 'expert opinion' OR (('expert'/exp OR expert) AND opinion) OR 'expert statement' OR (('expert'/exp OR expert) AND statement) OR 'consensus statement' OR (('consensus'/exp OR consensus) AND statement)) AND ('english (language)'/exp OR 'english (language)') AND [&lt;1966-2022]/py</t>
  </si>
  <si>
    <t>ID</t>
  </si>
  <si>
    <t>Search</t>
  </si>
  <si>
    <t>Hits</t>
  </si>
  <si>
    <t>#1</t>
  </si>
  <si>
    <t>(ankle):ti,ab,kw OR (malleolus):ti,ab,kw OR (malleolar):ti,ab,kw OR (trimalleolar):ti,ab,kw OR (bimalleolar):ti,ab,kw (Word variations have been searched)</t>
  </si>
  <si>
    <t>#2</t>
  </si>
  <si>
    <t>(distal fibula):ti,ab,kw OR (distal fibular):ti,ab,kw OR (distal tibia):ti,ab,kw OR (distal tibial):ti,ab,kw OR (pilon):ti,ab,kw (Word variations have been searched)</t>
  </si>
  <si>
    <t>#3</t>
  </si>
  <si>
    <t>(fracture):ti,ab,kw OR (injury):ti,ab,kw OR (trauma):ti,ab,kw OR (sprain):ti,ab,kw (Word variations have been searched)</t>
  </si>
  <si>
    <t>#4</t>
  </si>
  <si>
    <t>(dislocation):ti,ab,kw OR (strain):ti,ab,kw (Word variations have been searched)</t>
  </si>
  <si>
    <t>#5</t>
  </si>
  <si>
    <t>(guidelines):ti,ab,kw OR (guidance):ti,ab,kw OR (expert opinion):ti,ab,kw OR (expert statement):ti,ab,kw OR (consensus statement):ti,ab,kw (Word variations have been searched)</t>
  </si>
  <si>
    <t>#6</t>
  </si>
  <si>
    <t>#1 or #2</t>
  </si>
  <si>
    <t>#7</t>
  </si>
  <si>
    <t>#3 or #4</t>
  </si>
  <si>
    <t>#8</t>
  </si>
  <si>
    <t>#5 and #6 and #7</t>
  </si>
  <si>
    <t xml:space="preserve">ankle, malleolus, trimalleolar, bimalleolar, distal fibula, distal tibia, pilon, injury, sprain, trauma, strain, dislocation, guideline, guidance, expert opinion, statement, consensus, </t>
  </si>
  <si>
    <t>ankle</t>
  </si>
  <si>
    <t>ankle injury, ankle trauma, ankle fracture, ankle sprain</t>
  </si>
  <si>
    <t>not related to acute ankle injury</t>
  </si>
  <si>
    <t>not evidence based methadology</t>
  </si>
  <si>
    <t>Publication type: Evidance based Guideline</t>
  </si>
  <si>
    <t>adult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</si>
</sst>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scheme val="minor"/>
    </font>
    <font>
      <sz val="12"/>
      <name val="Calibri"/>
      <family val="2"/>
      <scheme val="minor"/>
    </font>
    <font>
      <b/>
      <sz val="8"/>
      <color rgb="FF333333"/>
      <name val="Times New Roman"/>
      <family val="1"/>
    </font>
    <font>
      <u/>
      <sz val="12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1"/>
    <xf numFmtId="0" fontId="4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readingOrder="1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2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5" fillId="0" borderId="3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8" fillId="0" borderId="0" xfId="0" applyFont="1"/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bvot.be/index.php" TargetMode="External"/><Relationship Id="rId21" Type="http://schemas.openxmlformats.org/officeDocument/2006/relationships/hyperlink" Target="http://www.aoa.org.au/Home/AM/ContentManagerNet/HomePages/AOA_1505_20080722T201507HomePage.aspx?Section=Home" TargetMode="External"/><Relationship Id="rId42" Type="http://schemas.openxmlformats.org/officeDocument/2006/relationships/hyperlink" Target="http://barneortopaedi.dk/" TargetMode="External"/><Relationship Id="rId47" Type="http://schemas.openxmlformats.org/officeDocument/2006/relationships/hyperlink" Target="http://www.efost.org/index.php" TargetMode="External"/><Relationship Id="rId63" Type="http://schemas.openxmlformats.org/officeDocument/2006/relationships/hyperlink" Target="http://www.sicot.org/" TargetMode="External"/><Relationship Id="rId68" Type="http://schemas.openxmlformats.org/officeDocument/2006/relationships/hyperlink" Target="http://ioa.netguide.co.il/" TargetMode="External"/><Relationship Id="rId84" Type="http://schemas.openxmlformats.org/officeDocument/2006/relationships/hyperlink" Target="http://www.sofcot.com.fr/" TargetMode="External"/><Relationship Id="rId89" Type="http://schemas.openxmlformats.org/officeDocument/2006/relationships/hyperlink" Target="http://www.totbid.org.tr/" TargetMode="External"/><Relationship Id="rId16" Type="http://schemas.openxmlformats.org/officeDocument/2006/relationships/hyperlink" Target="http://www.aebt.org/" TargetMode="External"/><Relationship Id="rId11" Type="http://schemas.openxmlformats.org/officeDocument/2006/relationships/hyperlink" Target="http://www.apas2010.com/" TargetMode="External"/><Relationship Id="rId32" Type="http://schemas.openxmlformats.org/officeDocument/2006/relationships/hyperlink" Target="http://www.bosta.ac.uk/" TargetMode="External"/><Relationship Id="rId37" Type="http://schemas.openxmlformats.org/officeDocument/2006/relationships/hyperlink" Target="http://www.coa-aco.org/cofas/cofas-main/" TargetMode="External"/><Relationship Id="rId53" Type="http://schemas.openxmlformats.org/officeDocument/2006/relationships/hyperlink" Target="http://www.soy.fi/" TargetMode="External"/><Relationship Id="rId58" Type="http://schemas.openxmlformats.org/officeDocument/2006/relationships/hyperlink" Target="http://www.ortopedtarsasag.hu/" TargetMode="External"/><Relationship Id="rId74" Type="http://schemas.openxmlformats.org/officeDocument/2006/relationships/hyperlink" Target="http://www.nzoa.org.nz/" TargetMode="External"/><Relationship Id="rId79" Type="http://schemas.openxmlformats.org/officeDocument/2006/relationships/hyperlink" Target="http://www.ptoitr.org.pl/" TargetMode="External"/><Relationship Id="rId5" Type="http://schemas.openxmlformats.org/officeDocument/2006/relationships/hyperlink" Target="http://www.facs.org/" TargetMode="External"/><Relationship Id="rId90" Type="http://schemas.openxmlformats.org/officeDocument/2006/relationships/hyperlink" Target="http://www.secot.es/" TargetMode="External"/><Relationship Id="rId95" Type="http://schemas.openxmlformats.org/officeDocument/2006/relationships/hyperlink" Target="http://www.wstc2012.com/" TargetMode="External"/><Relationship Id="rId22" Type="http://schemas.openxmlformats.org/officeDocument/2006/relationships/hyperlink" Target="http://www.aofas.org.au/content_common/pg-Australian-Orthopaedic-Foot-and-Ankle-Society.seo" TargetMode="External"/><Relationship Id="rId27" Type="http://schemas.openxmlformats.org/officeDocument/2006/relationships/hyperlink" Target="http://www.daysurgeryuk.org/bads/joomla/" TargetMode="External"/><Relationship Id="rId43" Type="http://schemas.openxmlformats.org/officeDocument/2006/relationships/hyperlink" Target="http://www.orthopeden.org/m_home" TargetMode="External"/><Relationship Id="rId48" Type="http://schemas.openxmlformats.org/officeDocument/2006/relationships/hyperlink" Target="http://www.efort.org/" TargetMode="External"/><Relationship Id="rId64" Type="http://schemas.openxmlformats.org/officeDocument/2006/relationships/hyperlink" Target="http://www.isprm.org/" TargetMode="External"/><Relationship Id="rId69" Type="http://schemas.openxmlformats.org/officeDocument/2006/relationships/hyperlink" Target="http://www.joa.or.jp/english/english_frame.html" TargetMode="External"/><Relationship Id="rId8" Type="http://schemas.openxmlformats.org/officeDocument/2006/relationships/hyperlink" Target="http://www.sportsmed.org/tabs/Index.aspx" TargetMode="External"/><Relationship Id="rId51" Type="http://schemas.openxmlformats.org/officeDocument/2006/relationships/hyperlink" Target="http://www.estesonline.org/?s=meetings" TargetMode="External"/><Relationship Id="rId72" Type="http://schemas.openxmlformats.org/officeDocument/2006/relationships/hyperlink" Target="http://libyaoa/" TargetMode="External"/><Relationship Id="rId80" Type="http://schemas.openxmlformats.org/officeDocument/2006/relationships/hyperlink" Target="http://www.radar.org.uk/radarwebsite/" TargetMode="External"/><Relationship Id="rId85" Type="http://schemas.openxmlformats.org/officeDocument/2006/relationships/hyperlink" Target="http://www.somos.org/displaynewsletter.cfm" TargetMode="External"/><Relationship Id="rId93" Type="http://schemas.openxmlformats.org/officeDocument/2006/relationships/hyperlink" Target="http://toa/RCOST" TargetMode="External"/><Relationship Id="rId3" Type="http://schemas.openxmlformats.org/officeDocument/2006/relationships/hyperlink" Target="http://www.aaos.org/" TargetMode="External"/><Relationship Id="rId12" Type="http://schemas.openxmlformats.org/officeDocument/2006/relationships/hyperlink" Target="http://www.apoa-home.org/Index/" TargetMode="External"/><Relationship Id="rId17" Type="http://schemas.openxmlformats.org/officeDocument/2006/relationships/hyperlink" Target="http://alabat/" TargetMode="External"/><Relationship Id="rId25" Type="http://schemas.openxmlformats.org/officeDocument/2006/relationships/hyperlink" Target="http://www.bdorth.org/" TargetMode="External"/><Relationship Id="rId33" Type="http://schemas.openxmlformats.org/officeDocument/2006/relationships/hyperlink" Target="http://www.bts-org.co.uk/" TargetMode="External"/><Relationship Id="rId38" Type="http://schemas.openxmlformats.org/officeDocument/2006/relationships/hyperlink" Target="http://www.csuch.cz/" TargetMode="External"/><Relationship Id="rId46" Type="http://schemas.openxmlformats.org/officeDocument/2006/relationships/hyperlink" Target="http://www.eoa.org.eg/" TargetMode="External"/><Relationship Id="rId59" Type="http://schemas.openxmlformats.org/officeDocument/2006/relationships/hyperlink" Target="http://www.ioaindia.org/index.html" TargetMode="External"/><Relationship Id="rId67" Type="http://schemas.openxmlformats.org/officeDocument/2006/relationships/hyperlink" Target="http://www.ioa.ie/" TargetMode="External"/><Relationship Id="rId20" Type="http://schemas.openxmlformats.org/officeDocument/2006/relationships/hyperlink" Target="http://www.asgbi.org.uk/" TargetMode="External"/><Relationship Id="rId41" Type="http://schemas.openxmlformats.org/officeDocument/2006/relationships/hyperlink" Target="http://www.cosociety.org/" TargetMode="External"/><Relationship Id="rId54" Type="http://schemas.openxmlformats.org/officeDocument/2006/relationships/hyperlink" Target="http://www.dgooc.de/events.html" TargetMode="External"/><Relationship Id="rId62" Type="http://schemas.openxmlformats.org/officeDocument/2006/relationships/hyperlink" Target="http://www.fractures.com/index.html" TargetMode="External"/><Relationship Id="rId70" Type="http://schemas.openxmlformats.org/officeDocument/2006/relationships/hyperlink" Target="http://www.congre.co.jp/kiso2010/" TargetMode="External"/><Relationship Id="rId75" Type="http://schemas.openxmlformats.org/officeDocument/2006/relationships/hyperlink" Target="http://www.ota.org/meetings/course_schedule.html" TargetMode="External"/><Relationship Id="rId83" Type="http://schemas.openxmlformats.org/officeDocument/2006/relationships/hyperlink" Target="http://www.soa.org.sg/" TargetMode="External"/><Relationship Id="rId88" Type="http://schemas.openxmlformats.org/officeDocument/2006/relationships/hyperlink" Target="http://www.secot.es/" TargetMode="External"/><Relationship Id="rId91" Type="http://schemas.openxmlformats.org/officeDocument/2006/relationships/hyperlink" Target="http://www.orthopaedic-syria.com/" TargetMode="External"/><Relationship Id="rId96" Type="http://schemas.openxmlformats.org/officeDocument/2006/relationships/hyperlink" Target="http://yemortho.net/index.php" TargetMode="External"/><Relationship Id="rId1" Type="http://schemas.openxmlformats.org/officeDocument/2006/relationships/hyperlink" Target="http://www.aosdocs.com/" TargetMode="External"/><Relationship Id="rId6" Type="http://schemas.openxmlformats.org/officeDocument/2006/relationships/hyperlink" Target="http://www.aoassn.org/AnnualMeetings.asp" TargetMode="External"/><Relationship Id="rId15" Type="http://schemas.openxmlformats.org/officeDocument/2006/relationships/hyperlink" Target="http://www.aeartroscopia.com/CursosyCongresos/CongresosAEA/tabid/88/Default.aspx" TargetMode="External"/><Relationship Id="rId23" Type="http://schemas.openxmlformats.org/officeDocument/2006/relationships/hyperlink" Target="http://www.orthopaedics.or.at/" TargetMode="External"/><Relationship Id="rId28" Type="http://schemas.openxmlformats.org/officeDocument/2006/relationships/hyperlink" Target="http://www.basem.co.uk/" TargetMode="External"/><Relationship Id="rId36" Type="http://schemas.openxmlformats.org/officeDocument/2006/relationships/hyperlink" Target="http://www.coa-aco.org/" TargetMode="External"/><Relationship Id="rId49" Type="http://schemas.openxmlformats.org/officeDocument/2006/relationships/hyperlink" Target="http://www.efas.co.uk/meetings.asp" TargetMode="External"/><Relationship Id="rId57" Type="http://schemas.openxmlformats.org/officeDocument/2006/relationships/hyperlink" Target="http://hkoa.org/coming/Congress/index.html" TargetMode="External"/><Relationship Id="rId10" Type="http://schemas.openxmlformats.org/officeDocument/2006/relationships/hyperlink" Target="http://www.aana.org/" TargetMode="External"/><Relationship Id="rId31" Type="http://schemas.openxmlformats.org/officeDocument/2006/relationships/hyperlink" Target="http://www.borsoc.org.uk/" TargetMode="External"/><Relationship Id="rId44" Type="http://schemas.openxmlformats.org/officeDocument/2006/relationships/hyperlink" Target="http://www.trauma.nl/" TargetMode="External"/><Relationship Id="rId52" Type="http://schemas.openxmlformats.org/officeDocument/2006/relationships/hyperlink" Target="http://www.eurotrauma.org/" TargetMode="External"/><Relationship Id="rId60" Type="http://schemas.openxmlformats.org/officeDocument/2006/relationships/hyperlink" Target="http://www.indonesia-orthopaedic.org/Events.aspx" TargetMode="External"/><Relationship Id="rId65" Type="http://schemas.openxmlformats.org/officeDocument/2006/relationships/hyperlink" Target="http://www.isost.net/" TargetMode="External"/><Relationship Id="rId73" Type="http://schemas.openxmlformats.org/officeDocument/2006/relationships/hyperlink" Target="http://www.smo.edu.mx/" TargetMode="External"/><Relationship Id="rId78" Type="http://schemas.openxmlformats.org/officeDocument/2006/relationships/hyperlink" Target="http://pmrc/" TargetMode="External"/><Relationship Id="rId81" Type="http://schemas.openxmlformats.org/officeDocument/2006/relationships/hyperlink" Target="http://www.rniito.org/" TargetMode="External"/><Relationship Id="rId86" Type="http://schemas.openxmlformats.org/officeDocument/2006/relationships/hyperlink" Target="http://www.saoa.org.za/default.asp" TargetMode="External"/><Relationship Id="rId94" Type="http://schemas.openxmlformats.org/officeDocument/2006/relationships/hyperlink" Target="http://www.totbid.org.tr/" TargetMode="External"/><Relationship Id="rId4" Type="http://schemas.openxmlformats.org/officeDocument/2006/relationships/hyperlink" Target="http://www.acsm.org/AM/Template.cfm?Section=Home" TargetMode="External"/><Relationship Id="rId9" Type="http://schemas.openxmlformats.org/officeDocument/2006/relationships/hyperlink" Target="http://www.aofoundation.org/wps/portal/" TargetMode="External"/><Relationship Id="rId13" Type="http://schemas.openxmlformats.org/officeDocument/2006/relationships/hyperlink" Target="http://www.apossm.org/" TargetMode="External"/><Relationship Id="rId18" Type="http://schemas.openxmlformats.org/officeDocument/2006/relationships/hyperlink" Target="http://www.abjs.org/" TargetMode="External"/><Relationship Id="rId39" Type="http://schemas.openxmlformats.org/officeDocument/2006/relationships/hyperlink" Target="http://www.schot.cl/" TargetMode="External"/><Relationship Id="rId34" Type="http://schemas.openxmlformats.org/officeDocument/2006/relationships/hyperlink" Target="http://www.bulortho.org/index.php?option=com_content&amp;view=article&amp;id=53&amp;Itemid=50&amp;lang=en" TargetMode="External"/><Relationship Id="rId50" Type="http://schemas.openxmlformats.org/officeDocument/2006/relationships/hyperlink" Target="http://www.eors.eu/" TargetMode="External"/><Relationship Id="rId55" Type="http://schemas.openxmlformats.org/officeDocument/2006/relationships/hyperlink" Target="http://www.fuss-chirurgie.de/englisch/index_en.htm" TargetMode="External"/><Relationship Id="rId76" Type="http://schemas.openxmlformats.org/officeDocument/2006/relationships/hyperlink" Target="http://www.panarabortho.org/" TargetMode="External"/><Relationship Id="rId7" Type="http://schemas.openxmlformats.org/officeDocument/2006/relationships/hyperlink" Target="http://www.aofas.org/Scripts/4Disapi.dll/4DCGI/cms/review.html?Action=CMS_Document&amp;DocID=124&amp;MenuKey=123" TargetMode="External"/><Relationship Id="rId71" Type="http://schemas.openxmlformats.org/officeDocument/2006/relationships/hyperlink" Target="http://www.koa.or.kr/main/" TargetMode="External"/><Relationship Id="rId92" Type="http://schemas.openxmlformats.org/officeDocument/2006/relationships/hyperlink" Target="http://www.bone.org.tw/" TargetMode="External"/><Relationship Id="rId2" Type="http://schemas.openxmlformats.org/officeDocument/2006/relationships/hyperlink" Target="http://www.aast.org/TraumaFacts/Links.aspx" TargetMode="External"/><Relationship Id="rId29" Type="http://schemas.openxmlformats.org/officeDocument/2006/relationships/hyperlink" Target="http://www.boa.ac.uk/" TargetMode="External"/><Relationship Id="rId24" Type="http://schemas.openxmlformats.org/officeDocument/2006/relationships/hyperlink" Target="http://www.unfallchirurgen.at/index.php" TargetMode="External"/><Relationship Id="rId40" Type="http://schemas.openxmlformats.org/officeDocument/2006/relationships/hyperlink" Target="http://www.coachina.org/user/en_user_login.asp" TargetMode="External"/><Relationship Id="rId45" Type="http://schemas.openxmlformats.org/officeDocument/2006/relationships/hyperlink" Target="http://eoa-assn.org/" TargetMode="External"/><Relationship Id="rId66" Type="http://schemas.openxmlformats.org/officeDocument/2006/relationships/hyperlink" Target="http://www.iranoa.org/" TargetMode="External"/><Relationship Id="rId87" Type="http://schemas.openxmlformats.org/officeDocument/2006/relationships/hyperlink" Target="http://soaassn.org/" TargetMode="External"/><Relationship Id="rId61" Type="http://schemas.openxmlformats.org/officeDocument/2006/relationships/hyperlink" Target="http://www.globalfoot.org/index.html" TargetMode="External"/><Relationship Id="rId82" Type="http://schemas.openxmlformats.org/officeDocument/2006/relationships/hyperlink" Target="http://www.soassn.org/arabic/default.asp" TargetMode="External"/><Relationship Id="rId19" Type="http://schemas.openxmlformats.org/officeDocument/2006/relationships/hyperlink" Target="http://www.rniito.org/" TargetMode="External"/><Relationship Id="rId14" Type="http://schemas.openxmlformats.org/officeDocument/2006/relationships/hyperlink" Target="http://www.aaot.org.ar/index.php" TargetMode="External"/><Relationship Id="rId30" Type="http://schemas.openxmlformats.org/officeDocument/2006/relationships/hyperlink" Target="http://www.bofas.org.uk/" TargetMode="External"/><Relationship Id="rId35" Type="http://schemas.openxmlformats.org/officeDocument/2006/relationships/hyperlink" Target="http://www.bulortho.org/ENG/index.htm" TargetMode="External"/><Relationship Id="rId56" Type="http://schemas.openxmlformats.org/officeDocument/2006/relationships/hyperlink" Target="http://www.statesociety.org/hawaii/" TargetMode="External"/><Relationship Id="rId77" Type="http://schemas.openxmlformats.org/officeDocument/2006/relationships/hyperlink" Target="http://www.philorth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0083-0F38-4486-AD1A-3CBA61F36B98}">
  <dimension ref="C4:G26"/>
  <sheetViews>
    <sheetView tabSelected="1" topLeftCell="C7" workbookViewId="0">
      <selection activeCell="D25" sqref="D25"/>
    </sheetView>
  </sheetViews>
  <sheetFormatPr defaultRowHeight="14.4" x14ac:dyDescent="0.3"/>
  <cols>
    <col min="2" max="2" width="44.21875" customWidth="1"/>
    <col min="3" max="3" width="71.6640625" customWidth="1"/>
    <col min="4" max="4" width="29.6640625" customWidth="1"/>
    <col min="5" max="6" width="17.77734375" customWidth="1"/>
    <col min="7" max="7" width="17.21875" customWidth="1"/>
  </cols>
  <sheetData>
    <row r="4" spans="3:7" ht="28.8" x14ac:dyDescent="0.3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</row>
    <row r="5" spans="3:7" ht="81" customHeight="1" x14ac:dyDescent="0.3">
      <c r="C5" s="11" t="s">
        <v>5</v>
      </c>
      <c r="D5" s="13">
        <v>44955.333333333336</v>
      </c>
      <c r="E5" s="2" t="s">
        <v>239</v>
      </c>
      <c r="F5" s="3" t="s">
        <v>6</v>
      </c>
      <c r="G5" s="11">
        <v>3</v>
      </c>
    </row>
    <row r="6" spans="3:7" ht="76.2" customHeight="1" x14ac:dyDescent="0.3">
      <c r="C6" s="11" t="s">
        <v>17</v>
      </c>
      <c r="D6" s="13">
        <v>44955.594444444447</v>
      </c>
      <c r="E6" s="2" t="s">
        <v>239</v>
      </c>
      <c r="F6" s="3" t="s">
        <v>6</v>
      </c>
      <c r="G6" s="11">
        <v>0</v>
      </c>
    </row>
    <row r="7" spans="3:7" ht="158.4" x14ac:dyDescent="0.3">
      <c r="C7" s="11" t="s">
        <v>7</v>
      </c>
      <c r="D7" s="13">
        <v>44955.625</v>
      </c>
      <c r="E7" s="2" t="s">
        <v>239</v>
      </c>
      <c r="F7" s="3" t="s">
        <v>8</v>
      </c>
      <c r="G7" s="11">
        <v>0</v>
      </c>
    </row>
    <row r="8" spans="3:7" ht="43.2" x14ac:dyDescent="0.3">
      <c r="C8" s="11" t="s">
        <v>18</v>
      </c>
      <c r="D8" s="14">
        <v>44936.375</v>
      </c>
      <c r="E8" s="4" t="s">
        <v>240</v>
      </c>
      <c r="F8" s="3" t="s">
        <v>6</v>
      </c>
      <c r="G8" s="11">
        <v>2</v>
      </c>
    </row>
    <row r="9" spans="3:7" ht="52.2" customHeight="1" x14ac:dyDescent="0.3">
      <c r="C9" s="11" t="s">
        <v>24</v>
      </c>
      <c r="D9" s="13">
        <v>44941.416666666664</v>
      </c>
      <c r="E9" s="2" t="s">
        <v>240</v>
      </c>
      <c r="F9" s="3" t="s">
        <v>9</v>
      </c>
      <c r="G9" s="11">
        <v>0</v>
      </c>
    </row>
    <row r="10" spans="3:7" ht="57.6" x14ac:dyDescent="0.3">
      <c r="C10" s="16" t="s">
        <v>10</v>
      </c>
      <c r="D10" s="15">
        <v>44957.416666666664</v>
      </c>
      <c r="E10" s="2" t="s">
        <v>241</v>
      </c>
      <c r="F10" s="3" t="s">
        <v>11</v>
      </c>
      <c r="G10" s="11">
        <v>0</v>
      </c>
    </row>
    <row r="11" spans="3:7" x14ac:dyDescent="0.3">
      <c r="C11" s="6" t="s">
        <v>12</v>
      </c>
      <c r="E11" s="7"/>
      <c r="G11" s="11">
        <f>SUM(G5:G10)</f>
        <v>5</v>
      </c>
    </row>
    <row r="12" spans="3:7" x14ac:dyDescent="0.3">
      <c r="C12" s="8"/>
      <c r="D12" s="8"/>
      <c r="E12" s="7"/>
      <c r="G12" s="4"/>
    </row>
    <row r="13" spans="3:7" x14ac:dyDescent="0.3">
      <c r="C13" s="5"/>
      <c r="D13" s="5"/>
      <c r="E13" s="7"/>
    </row>
    <row r="15" spans="3:7" x14ac:dyDescent="0.3">
      <c r="C15" s="6"/>
      <c r="D15" s="6"/>
      <c r="E15" s="9"/>
    </row>
    <row r="17" spans="3:5" x14ac:dyDescent="0.3">
      <c r="C17" t="s">
        <v>13</v>
      </c>
    </row>
    <row r="18" spans="3:5" x14ac:dyDescent="0.3">
      <c r="C18" t="s">
        <v>19</v>
      </c>
      <c r="E18" s="9"/>
    </row>
    <row r="19" spans="3:5" x14ac:dyDescent="0.3">
      <c r="C19" t="s">
        <v>244</v>
      </c>
      <c r="E19" s="9"/>
    </row>
    <row r="20" spans="3:5" x14ac:dyDescent="0.3">
      <c r="E20" s="9"/>
    </row>
    <row r="21" spans="3:5" x14ac:dyDescent="0.3">
      <c r="C21" s="6" t="s">
        <v>14</v>
      </c>
      <c r="D21" s="10" t="s">
        <v>15</v>
      </c>
    </row>
    <row r="22" spans="3:5" x14ac:dyDescent="0.3">
      <c r="C22" t="s">
        <v>21</v>
      </c>
      <c r="D22" t="s">
        <v>22</v>
      </c>
    </row>
    <row r="23" spans="3:5" x14ac:dyDescent="0.3">
      <c r="C23" t="s">
        <v>23</v>
      </c>
      <c r="D23" t="s">
        <v>20</v>
      </c>
    </row>
    <row r="24" spans="3:5" x14ac:dyDescent="0.3">
      <c r="C24" t="s">
        <v>16</v>
      </c>
      <c r="D24" t="s">
        <v>11</v>
      </c>
    </row>
    <row r="25" spans="3:5" x14ac:dyDescent="0.3">
      <c r="C25" t="s">
        <v>242</v>
      </c>
      <c r="D25" t="s">
        <v>245</v>
      </c>
    </row>
    <row r="26" spans="3:5" x14ac:dyDescent="0.3">
      <c r="C26" t="s">
        <v>243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AC8F9-E2D1-4DE7-8087-66BAF6568C35}">
  <dimension ref="A1"/>
  <sheetViews>
    <sheetView workbookViewId="0">
      <selection activeCell="I1" sqref="I1"/>
    </sheetView>
  </sheetViews>
  <sheetFormatPr defaultRowHeight="14.4" x14ac:dyDescent="0.3"/>
  <sheetData>
    <row r="1" spans="1:1" x14ac:dyDescent="0.3">
      <c r="A1" s="12" t="s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6338B-C2FD-4928-9AD7-F597D4B8955A}">
  <dimension ref="A1"/>
  <sheetViews>
    <sheetView workbookViewId="0"/>
  </sheetViews>
  <sheetFormatPr defaultRowHeight="14.4" x14ac:dyDescent="0.3"/>
  <sheetData>
    <row r="1" spans="1:1" x14ac:dyDescent="0.3">
      <c r="A1" s="12" t="s">
        <v>219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5DC48-CFF2-4E03-8CA4-6759B38A00AF}">
  <dimension ref="A4:C12"/>
  <sheetViews>
    <sheetView workbookViewId="0">
      <selection activeCell="B10" sqref="B10"/>
    </sheetView>
  </sheetViews>
  <sheetFormatPr defaultRowHeight="14.4" x14ac:dyDescent="0.3"/>
  <cols>
    <col min="1" max="1" width="17.77734375" customWidth="1"/>
    <col min="2" max="2" width="126.77734375" customWidth="1"/>
    <col min="3" max="3" width="26.33203125" customWidth="1"/>
  </cols>
  <sheetData>
    <row r="4" spans="1:3" x14ac:dyDescent="0.3">
      <c r="A4" s="12" t="s">
        <v>220</v>
      </c>
      <c r="B4" s="12" t="s">
        <v>221</v>
      </c>
      <c r="C4" s="12" t="s">
        <v>222</v>
      </c>
    </row>
    <row r="5" spans="1:3" x14ac:dyDescent="0.3">
      <c r="A5" s="12" t="s">
        <v>223</v>
      </c>
      <c r="B5" s="12" t="s">
        <v>224</v>
      </c>
      <c r="C5" s="12">
        <v>12263</v>
      </c>
    </row>
    <row r="6" spans="1:3" x14ac:dyDescent="0.3">
      <c r="A6" s="12" t="s">
        <v>225</v>
      </c>
      <c r="B6" s="12" t="s">
        <v>226</v>
      </c>
      <c r="C6" s="12">
        <v>966</v>
      </c>
    </row>
    <row r="7" spans="1:3" x14ac:dyDescent="0.3">
      <c r="A7" s="12" t="s">
        <v>227</v>
      </c>
      <c r="B7" s="12" t="s">
        <v>228</v>
      </c>
      <c r="C7" s="12">
        <v>101898</v>
      </c>
    </row>
    <row r="8" spans="1:3" x14ac:dyDescent="0.3">
      <c r="A8" s="12" t="s">
        <v>229</v>
      </c>
      <c r="B8" s="12" t="s">
        <v>230</v>
      </c>
      <c r="C8" s="12">
        <v>17658</v>
      </c>
    </row>
    <row r="9" spans="1:3" x14ac:dyDescent="0.3">
      <c r="A9" s="12" t="s">
        <v>231</v>
      </c>
      <c r="B9" s="12" t="s">
        <v>232</v>
      </c>
      <c r="C9" s="12">
        <v>64081</v>
      </c>
    </row>
    <row r="10" spans="1:3" x14ac:dyDescent="0.3">
      <c r="A10" s="12" t="s">
        <v>233</v>
      </c>
      <c r="B10" s="12" t="s">
        <v>234</v>
      </c>
      <c r="C10" s="12">
        <v>12958</v>
      </c>
    </row>
    <row r="11" spans="1:3" x14ac:dyDescent="0.3">
      <c r="A11" s="12" t="s">
        <v>235</v>
      </c>
      <c r="B11" s="12" t="s">
        <v>236</v>
      </c>
      <c r="C11" s="12">
        <v>116791</v>
      </c>
    </row>
    <row r="12" spans="1:3" x14ac:dyDescent="0.3">
      <c r="A12" s="12" t="s">
        <v>237</v>
      </c>
      <c r="B12" s="12" t="s">
        <v>238</v>
      </c>
      <c r="C12" s="12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53869-07DE-440F-9288-95739B39373E}">
  <dimension ref="B7:D105"/>
  <sheetViews>
    <sheetView topLeftCell="A30" workbookViewId="0">
      <selection activeCell="D57" sqref="D57"/>
    </sheetView>
  </sheetViews>
  <sheetFormatPr defaultRowHeight="14.4" x14ac:dyDescent="0.3"/>
  <cols>
    <col min="2" max="2" width="35.109375" customWidth="1"/>
    <col min="3" max="3" width="35.44140625" customWidth="1"/>
    <col min="4" max="4" width="89.109375" customWidth="1"/>
  </cols>
  <sheetData>
    <row r="7" spans="2:4" ht="15" thickBot="1" x14ac:dyDescent="0.35"/>
    <row r="8" spans="2:4" ht="16.2" thickBot="1" x14ac:dyDescent="0.35">
      <c r="B8" s="17" t="s">
        <v>25</v>
      </c>
      <c r="C8" s="18" t="s">
        <v>26</v>
      </c>
      <c r="D8" s="19" t="s">
        <v>216</v>
      </c>
    </row>
    <row r="9" spans="2:4" ht="16.2" thickBot="1" x14ac:dyDescent="0.35">
      <c r="B9" s="20" t="s">
        <v>27</v>
      </c>
      <c r="C9" s="21" t="s">
        <v>28</v>
      </c>
      <c r="D9" s="22"/>
    </row>
    <row r="10" spans="2:4" ht="31.8" thickBot="1" x14ac:dyDescent="0.35">
      <c r="B10" s="20" t="s">
        <v>29</v>
      </c>
      <c r="C10" s="21" t="s">
        <v>30</v>
      </c>
      <c r="D10" s="22"/>
    </row>
    <row r="11" spans="2:4" ht="31.8" thickBot="1" x14ac:dyDescent="0.35">
      <c r="B11" s="20" t="s">
        <v>31</v>
      </c>
      <c r="C11" s="21" t="s">
        <v>32</v>
      </c>
      <c r="D11" s="22"/>
    </row>
    <row r="12" spans="2:4" ht="31.8" thickBot="1" x14ac:dyDescent="0.35">
      <c r="B12" s="20" t="s">
        <v>33</v>
      </c>
      <c r="C12" s="21" t="s">
        <v>34</v>
      </c>
      <c r="D12" s="22"/>
    </row>
    <row r="13" spans="2:4" ht="16.2" thickBot="1" x14ac:dyDescent="0.35">
      <c r="B13" s="20" t="s">
        <v>35</v>
      </c>
      <c r="C13" s="21" t="s">
        <v>36</v>
      </c>
      <c r="D13" s="22"/>
    </row>
    <row r="14" spans="2:4" ht="16.2" thickBot="1" x14ac:dyDescent="0.35">
      <c r="B14" s="20" t="s">
        <v>37</v>
      </c>
      <c r="C14" s="21" t="s">
        <v>38</v>
      </c>
      <c r="D14" s="22"/>
    </row>
    <row r="15" spans="2:4" ht="31.8" thickBot="1" x14ac:dyDescent="0.35">
      <c r="B15" s="20" t="s">
        <v>39</v>
      </c>
      <c r="C15" s="21" t="s">
        <v>40</v>
      </c>
      <c r="D15" s="22"/>
    </row>
    <row r="16" spans="2:4" ht="31.8" thickBot="1" x14ac:dyDescent="0.35">
      <c r="B16" s="20" t="s">
        <v>41</v>
      </c>
      <c r="C16" s="21" t="s">
        <v>42</v>
      </c>
      <c r="D16" s="22"/>
    </row>
    <row r="17" spans="2:4" ht="47.4" thickBot="1" x14ac:dyDescent="0.35">
      <c r="B17" s="20" t="s">
        <v>43</v>
      </c>
      <c r="C17" s="21" t="s">
        <v>44</v>
      </c>
      <c r="D17" s="22"/>
    </row>
    <row r="18" spans="2:4" ht="31.8" thickBot="1" x14ac:dyDescent="0.35">
      <c r="B18" s="20" t="s">
        <v>45</v>
      </c>
      <c r="C18" s="21" t="s">
        <v>46</v>
      </c>
      <c r="D18" s="22"/>
    </row>
    <row r="19" spans="2:4" ht="31.8" thickBot="1" x14ac:dyDescent="0.35">
      <c r="B19" s="20" t="s">
        <v>47</v>
      </c>
      <c r="C19" s="21" t="s">
        <v>48</v>
      </c>
      <c r="D19" s="22"/>
    </row>
    <row r="20" spans="2:4" ht="31.8" thickBot="1" x14ac:dyDescent="0.35">
      <c r="B20" s="20" t="s">
        <v>49</v>
      </c>
      <c r="C20" s="21" t="s">
        <v>50</v>
      </c>
      <c r="D20" s="22"/>
    </row>
    <row r="21" spans="2:4" ht="31.8" thickBot="1" x14ac:dyDescent="0.35">
      <c r="B21" s="20" t="s">
        <v>51</v>
      </c>
      <c r="C21" s="21" t="s">
        <v>52</v>
      </c>
      <c r="D21" s="22"/>
    </row>
    <row r="22" spans="2:4" ht="31.8" thickBot="1" x14ac:dyDescent="0.35">
      <c r="B22" s="20" t="s">
        <v>53</v>
      </c>
      <c r="C22" s="21" t="s">
        <v>54</v>
      </c>
      <c r="D22" s="22"/>
    </row>
    <row r="23" spans="2:4" ht="31.8" thickBot="1" x14ac:dyDescent="0.35">
      <c r="B23" s="20" t="s">
        <v>55</v>
      </c>
      <c r="C23" s="21" t="s">
        <v>56</v>
      </c>
      <c r="D23" s="22"/>
    </row>
    <row r="24" spans="2:4" ht="31.8" thickBot="1" x14ac:dyDescent="0.35">
      <c r="B24" s="20" t="s">
        <v>57</v>
      </c>
      <c r="C24" s="21" t="s">
        <v>58</v>
      </c>
      <c r="D24" s="22"/>
    </row>
    <row r="25" spans="2:4" ht="31.8" thickBot="1" x14ac:dyDescent="0.35">
      <c r="B25" s="20" t="s">
        <v>59</v>
      </c>
      <c r="C25" s="21" t="s">
        <v>60</v>
      </c>
      <c r="D25" s="22"/>
    </row>
    <row r="26" spans="2:4" ht="31.8" thickBot="1" x14ac:dyDescent="0.35">
      <c r="B26" s="20" t="s">
        <v>61</v>
      </c>
      <c r="C26" s="21" t="s">
        <v>62</v>
      </c>
      <c r="D26" s="22"/>
    </row>
    <row r="27" spans="2:4" ht="47.4" thickBot="1" x14ac:dyDescent="0.35">
      <c r="B27" s="20" t="s">
        <v>63</v>
      </c>
      <c r="C27" s="21" t="s">
        <v>64</v>
      </c>
      <c r="D27" s="22"/>
    </row>
    <row r="28" spans="2:4" ht="31.8" thickBot="1" x14ac:dyDescent="0.35">
      <c r="B28" s="20" t="s">
        <v>65</v>
      </c>
      <c r="C28" s="21" t="s">
        <v>66</v>
      </c>
      <c r="D28" s="22"/>
    </row>
    <row r="29" spans="2:4" ht="16.2" thickBot="1" x14ac:dyDescent="0.35">
      <c r="B29" s="20" t="s">
        <v>67</v>
      </c>
      <c r="C29" s="21" t="s">
        <v>38</v>
      </c>
      <c r="D29" s="22"/>
    </row>
    <row r="30" spans="2:4" ht="31.8" thickBot="1" x14ac:dyDescent="0.35">
      <c r="B30" s="20" t="s">
        <v>68</v>
      </c>
      <c r="C30" s="21" t="s">
        <v>69</v>
      </c>
      <c r="D30" s="22"/>
    </row>
    <row r="31" spans="2:4" ht="16.2" thickBot="1" x14ac:dyDescent="0.35">
      <c r="B31" s="20" t="s">
        <v>70</v>
      </c>
      <c r="C31" s="21" t="s">
        <v>71</v>
      </c>
      <c r="D31" s="22"/>
    </row>
    <row r="32" spans="2:4" ht="16.2" thickBot="1" x14ac:dyDescent="0.35">
      <c r="B32" s="20" t="s">
        <v>72</v>
      </c>
      <c r="C32" s="21" t="s">
        <v>28</v>
      </c>
      <c r="D32" s="22"/>
    </row>
    <row r="33" spans="2:4" ht="16.2" thickBot="1" x14ac:dyDescent="0.35">
      <c r="B33" s="20" t="s">
        <v>73</v>
      </c>
      <c r="C33" s="21" t="s">
        <v>74</v>
      </c>
      <c r="D33" s="22"/>
    </row>
    <row r="34" spans="2:4" ht="31.8" thickBot="1" x14ac:dyDescent="0.35">
      <c r="B34" s="20" t="s">
        <v>75</v>
      </c>
      <c r="C34" s="21" t="s">
        <v>76</v>
      </c>
      <c r="D34" s="22"/>
    </row>
    <row r="35" spans="2:4" ht="16.2" thickBot="1" x14ac:dyDescent="0.35">
      <c r="B35" s="20" t="s">
        <v>77</v>
      </c>
      <c r="C35" s="21" t="s">
        <v>78</v>
      </c>
      <c r="D35" s="22"/>
    </row>
    <row r="36" spans="2:4" ht="31.8" thickBot="1" x14ac:dyDescent="0.35">
      <c r="B36" s="20" t="s">
        <v>79</v>
      </c>
      <c r="C36" s="21" t="s">
        <v>80</v>
      </c>
      <c r="D36" s="22"/>
    </row>
    <row r="37" spans="2:4" ht="16.2" thickBot="1" x14ac:dyDescent="0.35">
      <c r="B37" s="20" t="s">
        <v>81</v>
      </c>
      <c r="C37" s="21" t="s">
        <v>82</v>
      </c>
      <c r="D37" s="23" t="s">
        <v>215</v>
      </c>
    </row>
    <row r="38" spans="2:4" ht="31.8" thickBot="1" x14ac:dyDescent="0.35">
      <c r="B38" s="20" t="s">
        <v>83</v>
      </c>
      <c r="C38" s="21" t="s">
        <v>84</v>
      </c>
      <c r="D38" s="22"/>
    </row>
    <row r="39" spans="2:4" ht="31.8" thickBot="1" x14ac:dyDescent="0.35">
      <c r="B39" s="20" t="s">
        <v>85</v>
      </c>
      <c r="C39" s="21" t="s">
        <v>86</v>
      </c>
      <c r="D39" s="22"/>
    </row>
    <row r="40" spans="2:4" ht="31.8" thickBot="1" x14ac:dyDescent="0.35">
      <c r="B40" s="20" t="s">
        <v>87</v>
      </c>
      <c r="C40" s="21" t="s">
        <v>88</v>
      </c>
      <c r="D40" s="22"/>
    </row>
    <row r="41" spans="2:4" ht="16.2" thickBot="1" x14ac:dyDescent="0.35">
      <c r="B41" s="20" t="s">
        <v>89</v>
      </c>
      <c r="C41" s="21" t="s">
        <v>90</v>
      </c>
      <c r="D41" s="22"/>
    </row>
    <row r="42" spans="2:4" ht="16.2" thickBot="1" x14ac:dyDescent="0.35">
      <c r="B42" s="20" t="s">
        <v>91</v>
      </c>
      <c r="C42" s="21" t="s">
        <v>92</v>
      </c>
      <c r="D42" s="22"/>
    </row>
    <row r="43" spans="2:4" ht="31.8" thickBot="1" x14ac:dyDescent="0.35">
      <c r="B43" s="20" t="s">
        <v>93</v>
      </c>
      <c r="C43" s="21" t="s">
        <v>94</v>
      </c>
      <c r="D43" s="22"/>
    </row>
    <row r="44" spans="2:4" ht="16.2" thickBot="1" x14ac:dyDescent="0.35">
      <c r="B44" s="20" t="s">
        <v>95</v>
      </c>
      <c r="C44" s="21" t="s">
        <v>96</v>
      </c>
      <c r="D44" s="22"/>
    </row>
    <row r="45" spans="2:4" ht="31.8" thickBot="1" x14ac:dyDescent="0.35">
      <c r="B45" s="20" t="s">
        <v>97</v>
      </c>
      <c r="C45" s="21" t="s">
        <v>98</v>
      </c>
      <c r="D45" s="22"/>
    </row>
    <row r="46" spans="2:4" ht="31.8" thickBot="1" x14ac:dyDescent="0.35">
      <c r="B46" s="20" t="s">
        <v>99</v>
      </c>
      <c r="C46" s="21" t="s">
        <v>100</v>
      </c>
      <c r="D46" s="22"/>
    </row>
    <row r="47" spans="2:4" ht="47.4" thickBot="1" x14ac:dyDescent="0.35">
      <c r="B47" s="20" t="s">
        <v>101</v>
      </c>
      <c r="C47" s="21" t="s">
        <v>102</v>
      </c>
      <c r="D47" s="22"/>
    </row>
    <row r="48" spans="2:4" ht="16.2" thickBot="1" x14ac:dyDescent="0.35">
      <c r="B48" s="20" t="s">
        <v>103</v>
      </c>
      <c r="C48" s="21" t="s">
        <v>104</v>
      </c>
      <c r="D48" s="22"/>
    </row>
    <row r="49" spans="2:4" ht="16.2" thickBot="1" x14ac:dyDescent="0.35">
      <c r="B49" s="20" t="s">
        <v>105</v>
      </c>
      <c r="C49" s="21" t="s">
        <v>106</v>
      </c>
      <c r="D49" s="22"/>
    </row>
    <row r="50" spans="2:4" ht="63" thickBot="1" x14ac:dyDescent="0.35">
      <c r="B50" s="20" t="s">
        <v>107</v>
      </c>
      <c r="C50" s="24"/>
      <c r="D50" s="22"/>
    </row>
    <row r="51" spans="2:4" ht="31.8" thickBot="1" x14ac:dyDescent="0.35">
      <c r="B51" s="20" t="s">
        <v>108</v>
      </c>
      <c r="C51" s="21" t="s">
        <v>109</v>
      </c>
      <c r="D51" s="22"/>
    </row>
    <row r="52" spans="2:4" ht="16.2" thickBot="1" x14ac:dyDescent="0.35">
      <c r="B52" s="20" t="s">
        <v>110</v>
      </c>
      <c r="C52" s="21" t="s">
        <v>111</v>
      </c>
      <c r="D52" s="25" t="s">
        <v>217</v>
      </c>
    </row>
    <row r="53" spans="2:4" ht="16.2" thickBot="1" x14ac:dyDescent="0.35">
      <c r="B53" s="20" t="s">
        <v>112</v>
      </c>
      <c r="C53" s="21" t="s">
        <v>109</v>
      </c>
      <c r="D53" s="22"/>
    </row>
    <row r="54" spans="2:4" ht="16.2" thickBot="1" x14ac:dyDescent="0.35">
      <c r="B54" s="20" t="s">
        <v>113</v>
      </c>
      <c r="C54" s="21" t="s">
        <v>114</v>
      </c>
      <c r="D54" s="22"/>
    </row>
    <row r="55" spans="2:4" ht="16.2" thickBot="1" x14ac:dyDescent="0.35">
      <c r="B55" s="20" t="s">
        <v>115</v>
      </c>
      <c r="C55" s="21" t="s">
        <v>114</v>
      </c>
      <c r="D55" s="22"/>
    </row>
    <row r="56" spans="2:4" ht="47.4" thickBot="1" x14ac:dyDescent="0.35">
      <c r="B56" s="20" t="s">
        <v>116</v>
      </c>
      <c r="C56" s="21" t="s">
        <v>117</v>
      </c>
      <c r="D56" s="22"/>
    </row>
    <row r="57" spans="2:4" ht="47.4" thickBot="1" x14ac:dyDescent="0.35">
      <c r="B57" s="20" t="s">
        <v>118</v>
      </c>
      <c r="C57" s="21" t="s">
        <v>119</v>
      </c>
      <c r="D57" s="22"/>
    </row>
    <row r="58" spans="2:4" ht="16.2" thickBot="1" x14ac:dyDescent="0.35">
      <c r="B58" s="20" t="s">
        <v>120</v>
      </c>
      <c r="C58" s="21" t="s">
        <v>121</v>
      </c>
      <c r="D58" s="22"/>
    </row>
    <row r="59" spans="2:4" ht="31.8" thickBot="1" x14ac:dyDescent="0.35">
      <c r="B59" s="20" t="s">
        <v>122</v>
      </c>
      <c r="C59" s="21" t="s">
        <v>123</v>
      </c>
      <c r="D59" s="22"/>
    </row>
    <row r="60" spans="2:4" ht="31.8" thickBot="1" x14ac:dyDescent="0.35">
      <c r="B60" s="20" t="s">
        <v>124</v>
      </c>
      <c r="C60" s="21" t="s">
        <v>125</v>
      </c>
      <c r="D60" s="22"/>
    </row>
    <row r="61" spans="2:4" ht="16.2" thickBot="1" x14ac:dyDescent="0.35">
      <c r="B61" s="20" t="s">
        <v>126</v>
      </c>
      <c r="C61" s="21" t="s">
        <v>127</v>
      </c>
      <c r="D61" s="22"/>
    </row>
    <row r="62" spans="2:4" ht="16.2" thickBot="1" x14ac:dyDescent="0.35">
      <c r="B62" s="20" t="s">
        <v>128</v>
      </c>
      <c r="C62" s="21" t="s">
        <v>129</v>
      </c>
      <c r="D62" s="22"/>
    </row>
    <row r="63" spans="2:4" ht="16.2" thickBot="1" x14ac:dyDescent="0.35">
      <c r="B63" s="20" t="s">
        <v>130</v>
      </c>
      <c r="C63" s="21" t="s">
        <v>131</v>
      </c>
      <c r="D63" s="22"/>
    </row>
    <row r="64" spans="2:4" ht="31.8" thickBot="1" x14ac:dyDescent="0.35">
      <c r="B64" s="20" t="s">
        <v>132</v>
      </c>
      <c r="C64" s="21" t="s">
        <v>133</v>
      </c>
      <c r="D64" s="22"/>
    </row>
    <row r="65" spans="2:4" ht="16.2" thickBot="1" x14ac:dyDescent="0.35">
      <c r="B65" s="20" t="s">
        <v>134</v>
      </c>
      <c r="C65" s="21" t="s">
        <v>135</v>
      </c>
      <c r="D65" s="22"/>
    </row>
    <row r="66" spans="2:4" ht="16.2" thickBot="1" x14ac:dyDescent="0.35">
      <c r="B66" s="20" t="s">
        <v>136</v>
      </c>
      <c r="C66" s="21" t="s">
        <v>137</v>
      </c>
      <c r="D66" s="22"/>
    </row>
    <row r="67" spans="2:4" ht="16.2" thickBot="1" x14ac:dyDescent="0.35">
      <c r="B67" s="20" t="s">
        <v>138</v>
      </c>
      <c r="C67" s="21" t="s">
        <v>139</v>
      </c>
      <c r="D67" s="22"/>
    </row>
    <row r="68" spans="2:4" ht="16.2" thickBot="1" x14ac:dyDescent="0.35">
      <c r="B68" s="20" t="s">
        <v>140</v>
      </c>
      <c r="C68" s="21" t="s">
        <v>141</v>
      </c>
      <c r="D68" s="22"/>
    </row>
    <row r="69" spans="2:4" ht="31.8" thickBot="1" x14ac:dyDescent="0.35">
      <c r="B69" s="20" t="s">
        <v>142</v>
      </c>
      <c r="C69" s="21" t="s">
        <v>143</v>
      </c>
      <c r="D69" s="22"/>
    </row>
    <row r="70" spans="2:4" ht="31.8" thickBot="1" x14ac:dyDescent="0.35">
      <c r="B70" s="20" t="s">
        <v>144</v>
      </c>
      <c r="C70" s="21" t="s">
        <v>145</v>
      </c>
      <c r="D70" s="22"/>
    </row>
    <row r="71" spans="2:4" ht="31.8" thickBot="1" x14ac:dyDescent="0.35">
      <c r="B71" s="20" t="s">
        <v>146</v>
      </c>
      <c r="C71" s="21" t="s">
        <v>147</v>
      </c>
      <c r="D71" s="22"/>
    </row>
    <row r="72" spans="2:4" ht="47.4" thickBot="1" x14ac:dyDescent="0.35">
      <c r="B72" s="20" t="s">
        <v>148</v>
      </c>
      <c r="C72" s="21" t="s">
        <v>149</v>
      </c>
      <c r="D72" s="22"/>
    </row>
    <row r="73" spans="2:4" ht="31.8" thickBot="1" x14ac:dyDescent="0.35">
      <c r="B73" s="20" t="s">
        <v>150</v>
      </c>
      <c r="C73" s="21" t="s">
        <v>151</v>
      </c>
      <c r="D73" s="22"/>
    </row>
    <row r="74" spans="2:4" ht="31.8" thickBot="1" x14ac:dyDescent="0.35">
      <c r="B74" s="20" t="s">
        <v>152</v>
      </c>
      <c r="C74" s="21" t="s">
        <v>153</v>
      </c>
      <c r="D74" s="22"/>
    </row>
    <row r="75" spans="2:4" ht="16.2" thickBot="1" x14ac:dyDescent="0.35">
      <c r="B75" s="20" t="s">
        <v>154</v>
      </c>
      <c r="C75" s="21" t="s">
        <v>155</v>
      </c>
      <c r="D75" s="22"/>
    </row>
    <row r="76" spans="2:4" ht="16.2" thickBot="1" x14ac:dyDescent="0.35">
      <c r="B76" s="20" t="s">
        <v>156</v>
      </c>
      <c r="C76" s="21" t="s">
        <v>157</v>
      </c>
      <c r="D76" s="22"/>
    </row>
    <row r="77" spans="2:4" ht="16.2" thickBot="1" x14ac:dyDescent="0.35">
      <c r="B77" s="20" t="s">
        <v>158</v>
      </c>
      <c r="C77" s="21" t="s">
        <v>159</v>
      </c>
      <c r="D77" s="22"/>
    </row>
    <row r="78" spans="2:4" ht="16.2" thickBot="1" x14ac:dyDescent="0.35">
      <c r="B78" s="20" t="s">
        <v>160</v>
      </c>
      <c r="C78" s="21" t="s">
        <v>161</v>
      </c>
      <c r="D78" s="22"/>
    </row>
    <row r="79" spans="2:4" ht="31.8" thickBot="1" x14ac:dyDescent="0.35">
      <c r="B79" s="20" t="s">
        <v>162</v>
      </c>
      <c r="C79" s="21" t="s">
        <v>163</v>
      </c>
      <c r="D79" s="22"/>
    </row>
    <row r="80" spans="2:4" ht="16.2" thickBot="1" x14ac:dyDescent="0.35">
      <c r="B80" s="20" t="s">
        <v>164</v>
      </c>
      <c r="C80" s="21" t="s">
        <v>165</v>
      </c>
      <c r="D80" s="22"/>
    </row>
    <row r="81" spans="2:4" ht="16.2" thickBot="1" x14ac:dyDescent="0.35">
      <c r="B81" s="20" t="s">
        <v>166</v>
      </c>
      <c r="C81" s="21" t="s">
        <v>167</v>
      </c>
      <c r="D81" s="22"/>
    </row>
    <row r="82" spans="2:4" ht="16.2" thickBot="1" x14ac:dyDescent="0.35">
      <c r="B82" s="20" t="s">
        <v>168</v>
      </c>
      <c r="C82" s="21" t="s">
        <v>169</v>
      </c>
      <c r="D82" s="22"/>
    </row>
    <row r="83" spans="2:4" ht="31.8" thickBot="1" x14ac:dyDescent="0.35">
      <c r="B83" s="20" t="s">
        <v>170</v>
      </c>
      <c r="C83" s="21" t="s">
        <v>171</v>
      </c>
      <c r="D83" s="22"/>
    </row>
    <row r="84" spans="2:4" ht="16.2" thickBot="1" x14ac:dyDescent="0.35">
      <c r="B84" s="20" t="s">
        <v>172</v>
      </c>
      <c r="C84" s="21" t="s">
        <v>173</v>
      </c>
      <c r="D84" s="22"/>
    </row>
    <row r="85" spans="2:4" ht="16.2" thickBot="1" x14ac:dyDescent="0.35">
      <c r="B85" s="20" t="s">
        <v>174</v>
      </c>
      <c r="C85" s="21" t="s">
        <v>175</v>
      </c>
      <c r="D85" s="22"/>
    </row>
    <row r="86" spans="2:4" ht="16.2" thickBot="1" x14ac:dyDescent="0.35">
      <c r="B86" s="20" t="s">
        <v>176</v>
      </c>
      <c r="C86" s="21" t="s">
        <v>177</v>
      </c>
      <c r="D86" s="22"/>
    </row>
    <row r="87" spans="2:4" ht="31.8" thickBot="1" x14ac:dyDescent="0.35">
      <c r="B87" s="20" t="s">
        <v>178</v>
      </c>
      <c r="C87" s="21" t="s">
        <v>179</v>
      </c>
      <c r="D87" s="22"/>
    </row>
    <row r="88" spans="2:4" ht="16.2" thickBot="1" x14ac:dyDescent="0.35">
      <c r="B88" s="20" t="s">
        <v>180</v>
      </c>
      <c r="C88" s="21" t="s">
        <v>181</v>
      </c>
      <c r="D88" s="22"/>
    </row>
    <row r="89" spans="2:4" ht="31.8" thickBot="1" x14ac:dyDescent="0.35">
      <c r="B89" s="20" t="s">
        <v>182</v>
      </c>
      <c r="C89" s="21" t="s">
        <v>183</v>
      </c>
      <c r="D89" s="22"/>
    </row>
    <row r="90" spans="2:4" ht="16.2" thickBot="1" x14ac:dyDescent="0.35">
      <c r="B90" s="20" t="s">
        <v>184</v>
      </c>
      <c r="C90" s="21" t="s">
        <v>185</v>
      </c>
      <c r="D90" s="22"/>
    </row>
    <row r="91" spans="2:4" ht="31.8" thickBot="1" x14ac:dyDescent="0.35">
      <c r="B91" s="20" t="s">
        <v>186</v>
      </c>
      <c r="C91" s="21" t="s">
        <v>187</v>
      </c>
      <c r="D91" s="22"/>
    </row>
    <row r="92" spans="2:4" ht="16.2" thickBot="1" x14ac:dyDescent="0.35">
      <c r="B92" s="20" t="s">
        <v>188</v>
      </c>
      <c r="C92" s="21" t="s">
        <v>189</v>
      </c>
      <c r="D92" s="22"/>
    </row>
    <row r="93" spans="2:4" ht="31.8" thickBot="1" x14ac:dyDescent="0.35">
      <c r="B93" s="20" t="s">
        <v>190</v>
      </c>
      <c r="C93" s="21" t="s">
        <v>191</v>
      </c>
      <c r="D93" s="22"/>
    </row>
    <row r="94" spans="2:4" ht="31.8" thickBot="1" x14ac:dyDescent="0.35">
      <c r="B94" s="20" t="s">
        <v>192</v>
      </c>
      <c r="C94" s="21" t="s">
        <v>193</v>
      </c>
      <c r="D94" s="22"/>
    </row>
    <row r="95" spans="2:4" ht="31.8" thickBot="1" x14ac:dyDescent="0.35">
      <c r="B95" s="20" t="s">
        <v>194</v>
      </c>
      <c r="C95" s="21" t="s">
        <v>195</v>
      </c>
      <c r="D95" s="22"/>
    </row>
    <row r="96" spans="2:4" ht="16.2" thickBot="1" x14ac:dyDescent="0.35">
      <c r="B96" s="20" t="s">
        <v>196</v>
      </c>
      <c r="C96" s="21" t="s">
        <v>197</v>
      </c>
      <c r="D96" s="22"/>
    </row>
    <row r="97" spans="2:4" ht="16.2" thickBot="1" x14ac:dyDescent="0.35">
      <c r="B97" s="20" t="s">
        <v>198</v>
      </c>
      <c r="C97" s="21" t="s">
        <v>199</v>
      </c>
      <c r="D97" s="22"/>
    </row>
    <row r="98" spans="2:4" ht="16.2" thickBot="1" x14ac:dyDescent="0.35">
      <c r="B98" s="20" t="s">
        <v>200</v>
      </c>
      <c r="C98" s="21" t="s">
        <v>201</v>
      </c>
      <c r="D98" s="22"/>
    </row>
    <row r="99" spans="2:4" ht="16.2" thickBot="1" x14ac:dyDescent="0.35">
      <c r="B99" s="20" t="s">
        <v>202</v>
      </c>
      <c r="C99" s="21" t="s">
        <v>203</v>
      </c>
      <c r="D99" s="22"/>
    </row>
    <row r="100" spans="2:4" ht="16.2" thickBot="1" x14ac:dyDescent="0.35">
      <c r="B100" s="20" t="s">
        <v>204</v>
      </c>
      <c r="C100" s="21" t="s">
        <v>205</v>
      </c>
      <c r="D100" s="22"/>
    </row>
    <row r="101" spans="2:4" ht="16.2" thickBot="1" x14ac:dyDescent="0.35">
      <c r="B101" s="20" t="s">
        <v>206</v>
      </c>
      <c r="C101" s="21" t="s">
        <v>207</v>
      </c>
      <c r="D101" s="22"/>
    </row>
    <row r="102" spans="2:4" ht="16.2" thickBot="1" x14ac:dyDescent="0.35">
      <c r="B102" s="20" t="s">
        <v>208</v>
      </c>
      <c r="C102" s="21" t="s">
        <v>209</v>
      </c>
      <c r="D102" s="22"/>
    </row>
    <row r="103" spans="2:4" ht="16.2" thickBot="1" x14ac:dyDescent="0.35">
      <c r="B103" s="20" t="s">
        <v>210</v>
      </c>
      <c r="C103" s="21" t="s">
        <v>201</v>
      </c>
      <c r="D103" s="22"/>
    </row>
    <row r="104" spans="2:4" ht="16.2" thickBot="1" x14ac:dyDescent="0.35">
      <c r="B104" s="20" t="s">
        <v>211</v>
      </c>
      <c r="C104" s="21" t="s">
        <v>212</v>
      </c>
      <c r="D104" s="22"/>
    </row>
    <row r="105" spans="2:4" ht="16.2" thickBot="1" x14ac:dyDescent="0.35">
      <c r="B105" s="20" t="s">
        <v>213</v>
      </c>
      <c r="C105" s="21" t="s">
        <v>214</v>
      </c>
      <c r="D105" s="22"/>
    </row>
  </sheetData>
  <hyperlinks>
    <hyperlink ref="C9" r:id="rId1" display="http://www.aosdocs.com/" xr:uid="{FC21305D-62FB-4866-8074-6E9EF7107061}"/>
    <hyperlink ref="C10" r:id="rId2" display="http://www.aast.org/TraumaFacts/Links.aspx" xr:uid="{865F0362-525E-4758-A4BF-3BF014A30536}"/>
    <hyperlink ref="C11" r:id="rId3" display="http://www.aaos.org/" xr:uid="{F171C9C0-2D6B-4D81-803B-504190F173DC}"/>
    <hyperlink ref="C12" r:id="rId4" display="http://www.acsm.org/AM/Template.cfm?Section=Home" xr:uid="{5864DB9B-A071-479E-8068-A0CFED0E4B69}"/>
    <hyperlink ref="C13" r:id="rId5" display="http://www.facs.org/" xr:uid="{7C22383A-1E3D-442A-8FAB-62CB18BAF342}"/>
    <hyperlink ref="C14" r:id="rId6" display="http://www.aoassn.org/AnnualMeetings.asp" xr:uid="{BE949EDA-69BA-4A68-8564-AB8C65B16498}"/>
    <hyperlink ref="C15" r:id="rId7" display="http://www.aofas.org/Scripts/4Disapi.dll/4DCGI/cms/review.html?Action=CMS_Document&amp;DocID=124&amp;MenuKey=123" xr:uid="{83F73A85-B82C-4C23-B900-CBF4B6041E19}"/>
    <hyperlink ref="C16" r:id="rId8" display="http://www.sportsmed.org/tabs/Index.aspx" xr:uid="{F8278E11-78D0-48B8-A56B-C2660A46FD46}"/>
    <hyperlink ref="C17" r:id="rId9" display="http://www.aofoundation.org/wps/portal/" xr:uid="{DC3E9743-4297-4B38-897B-0E6780D30E2B}"/>
    <hyperlink ref="C18" r:id="rId10" display="http://www.aana.org/" xr:uid="{91185B5E-56C4-41EE-8DF6-72B2E19D4956}"/>
    <hyperlink ref="C19" r:id="rId11" display="http://www.apas2010.com/" xr:uid="{32C03182-DF83-4515-B02E-DBE24DFB202B}"/>
    <hyperlink ref="C20" r:id="rId12" display="http://www.apoa-home.org/Index/" xr:uid="{271C0A02-7C71-448A-A8C3-1CBC623DD905}"/>
    <hyperlink ref="C21" r:id="rId13" display="http://www.apossm.org/" xr:uid="{EA35A3EE-5001-4501-96DD-1AAB8C34D3B0}"/>
    <hyperlink ref="C22" r:id="rId14" display="http://www.aaot.org.ar/index.php" xr:uid="{140A0E6F-5568-443B-977B-675D131F367D}"/>
    <hyperlink ref="C23" r:id="rId15" display="http://www.aeartroscopia.com/CursosyCongresos/CongresosAEA/tabid/88/Default.aspx" xr:uid="{0E1FA1B1-D511-4BAE-8052-A3B5A74D0A15}"/>
    <hyperlink ref="C24" r:id="rId16" display="http://www.aebt.org/" xr:uid="{5029AC47-382F-4B0C-A340-CE67460642C0}"/>
    <hyperlink ref="C25" r:id="rId17" display="http://alabat/" xr:uid="{722E56AB-C3B2-472E-874D-55144BDD98A4}"/>
    <hyperlink ref="C26" r:id="rId18" display="http://www.abjs.org/" xr:uid="{E968F7E6-1D32-4CE6-919B-1FF5E1676A69}"/>
    <hyperlink ref="C27" r:id="rId19" display="http://www.rniito.org/" xr:uid="{94778733-0DCD-430A-9E27-7F7F044C125A}"/>
    <hyperlink ref="C28" r:id="rId20" display="http://www.asgbi.org.uk/" xr:uid="{CB285DC0-C3AF-4FB1-83A4-4646B1C0A56C}"/>
    <hyperlink ref="C29" r:id="rId21" display="http://www.aoa.org.au/Home/AM/ContentManagerNet/HomePages/AOA_1505_20080722T201507HomePage.aspx?Section=Home" xr:uid="{758DDE6D-206D-4E4E-8002-48EDEDD674F9}"/>
    <hyperlink ref="C30" r:id="rId22" display="http://www.aofas.org.au/content_common/pg-Australian-Orthopaedic-Foot-and-Ankle-Society.seo" xr:uid="{CC032118-939D-42ED-9001-547688E09946}"/>
    <hyperlink ref="C31" r:id="rId23" display="http://www.orthopaedics.or.at/" xr:uid="{58166FA7-5762-4C79-BF22-C8C1624418AB}"/>
    <hyperlink ref="C32" r:id="rId24" display="http://www.unfallchirurgen.at/index.php" xr:uid="{4C23415C-E321-42F4-9600-A880664E56AC}"/>
    <hyperlink ref="C33" r:id="rId25" display="http://www.bdorth.org/" xr:uid="{08BFD7E8-8511-4ADB-BE0A-9B8165ABD773}"/>
    <hyperlink ref="C34" r:id="rId26" display="http://www.bvot.be/index.php" xr:uid="{D36DF427-651B-4804-973D-0C1297024101}"/>
    <hyperlink ref="C35" r:id="rId27" display="http://www.daysurgeryuk.org/bads/joomla/" xr:uid="{1E6A12FD-F1AD-4EF6-88BC-380E585CC197}"/>
    <hyperlink ref="C36" r:id="rId28" display="http://www.basem.co.uk/" xr:uid="{3B2CEA07-1253-4170-B249-31BE8C22EE7E}"/>
    <hyperlink ref="C37" r:id="rId29" display="http://www.boa.ac.uk/" xr:uid="{0DAF55F7-C271-4193-A2F3-BFEFCE664C5C}"/>
    <hyperlink ref="C38" r:id="rId30" display="http://www.bofas.org.uk/" xr:uid="{BF607114-A434-4C99-B05F-7B99E114E748}"/>
    <hyperlink ref="C39" r:id="rId31" display="http://www.borsoc.org.uk/" xr:uid="{91122BC6-77FC-4759-AD7D-ECDF56F70319}"/>
    <hyperlink ref="C40" r:id="rId32" display="http://www.bosta.ac.uk/" xr:uid="{47171F5A-2C24-4C2B-9B9B-5FAA9A0358E8}"/>
    <hyperlink ref="C41" r:id="rId33" display="http://www.bts-org.co.uk/" xr:uid="{3A09F4B7-1153-4AB8-915F-07AB912554E9}"/>
    <hyperlink ref="C42" r:id="rId34" display="http://www.bulortho.org/index.php?option=com_content&amp;view=article&amp;id=53&amp;Itemid=50&amp;lang=en" xr:uid="{2F6FC505-5902-45B0-8B04-F91643F8DCB2}"/>
    <hyperlink ref="C43" r:id="rId35" display="http://www.bulortho.org/ENG/index.htm" xr:uid="{6FBBE9E6-23D0-4355-8A51-2A3F1B384F41}"/>
    <hyperlink ref="C44" r:id="rId36" display="http://www.coa-aco.org/" xr:uid="{73C063EF-9752-4D87-8DFC-9901BE52C818}"/>
    <hyperlink ref="C45" r:id="rId37" display="http://www.coa-aco.org/cofas/cofas-main/" xr:uid="{C253420C-FF71-49F7-A09F-BA311118C0D4}"/>
    <hyperlink ref="C46" r:id="rId38" display="http://www.csuch.cz/" xr:uid="{E2B60BE3-3220-497C-8B33-9DCF9F7EE05C}"/>
    <hyperlink ref="C47" r:id="rId39" display="http://www.schot.cl/" xr:uid="{B5ADE39D-AB72-42C0-9FD6-956F7B1089D9}"/>
    <hyperlink ref="C48" r:id="rId40" display="http://www.coachina.org/user/en_user_login.asp" xr:uid="{9D8ED1E0-DA9B-43BB-A7DB-36D0D73FBBB2}"/>
    <hyperlink ref="C49" r:id="rId41" display="http://www.cosociety.org/" xr:uid="{48A4FB99-D20F-4DDD-891A-A0CE33F30E8C}"/>
    <hyperlink ref="C51" r:id="rId42" display="http://barneortopaedi.dk/" xr:uid="{7D12CDE7-30AA-4F59-9389-96155AE9088E}"/>
    <hyperlink ref="C52" r:id="rId43" display="http://www.orthopeden.org/m_home" xr:uid="{23F37849-91E4-4CFB-BD1A-6A246AF6FA61}"/>
    <hyperlink ref="C53" r:id="rId44" display="http://www.trauma.nl/" xr:uid="{58C555BE-61B5-4F90-BB3A-4B0AA1FDF661}"/>
    <hyperlink ref="C54" r:id="rId45" display="http://eoa-assn.org/" xr:uid="{5F2D4D30-22E1-4DDD-B031-25003CB00F49}"/>
    <hyperlink ref="C55" r:id="rId46" display="http://www.eoa.org.eg/" xr:uid="{5A27968D-AE9B-4FCF-B613-7DEA0C3CC392}"/>
    <hyperlink ref="C56" r:id="rId47" display="http://www.efost.org/index.php" xr:uid="{69617405-466A-438B-A948-C02A3E37B9F3}"/>
    <hyperlink ref="C57" r:id="rId48" display="http://www.efort.org/" xr:uid="{81AE28E4-093D-4E4B-97F5-40724A1D2F4B}"/>
    <hyperlink ref="C58" r:id="rId49" display="http://www.efas.co.uk/meetings.asp" xr:uid="{5880FB48-2191-4303-BF7C-964C9BB30ECD}"/>
    <hyperlink ref="C59" r:id="rId50" display="http://www.eors.eu/" xr:uid="{3E50CDBE-C492-48B6-866D-5A3E2F6BE950}"/>
    <hyperlink ref="C60" r:id="rId51" display="http://www.estesonline.org/?s=meetings" xr:uid="{69806BAF-0B50-47AC-8DCE-CBEC5F700309}"/>
    <hyperlink ref="C61" r:id="rId52" display="http://www.eurotrauma.org/" xr:uid="{40CE06EF-5EB0-4430-91CE-8CA19A14B7ED}"/>
    <hyperlink ref="C62" r:id="rId53" display="http://www.soy.fi/" xr:uid="{C37A4AFE-B878-410C-8817-BD8239C1E408}"/>
    <hyperlink ref="C63" r:id="rId54" display="http://www.dgooc.de/events.html" xr:uid="{97057BB5-6C6B-430C-804A-4CCC13E25300}"/>
    <hyperlink ref="C64" r:id="rId55" display="http://www.fuss-chirurgie.de/englisch/index_en.htm" xr:uid="{06AB32D4-7373-46CC-98DF-C4CF2CD4FCAE}"/>
    <hyperlink ref="C65" r:id="rId56" display="http://www.statesociety.org/hawaii/" xr:uid="{DD156B71-BC6F-456E-889C-9B0B2F9C3E67}"/>
    <hyperlink ref="C66" r:id="rId57" display="http://hkoa.org/coming/Congress/index.html" xr:uid="{654F89E9-38E9-49FA-9C8B-B367E6F87177}"/>
    <hyperlink ref="C67" r:id="rId58" display="http://www.ortopedtarsasag.hu/" xr:uid="{2CF77C0A-D0F0-4BE1-832E-1CF091BF1C65}"/>
    <hyperlink ref="C68" r:id="rId59" display="http://www.ioaindia.org/index.html" xr:uid="{6E679CBA-5A2C-43CE-8400-3A19AC4BD683}"/>
    <hyperlink ref="C69" r:id="rId60" display="http://www.indonesia-orthopaedic.org/Events.aspx" xr:uid="{C74CB685-1874-419A-AADD-51722EB2CEFB}"/>
    <hyperlink ref="C70" r:id="rId61" display="http://www.globalfoot.org/index.html" xr:uid="{9A5AEB16-BA26-402F-A2EE-240F1AF0DDB4}"/>
    <hyperlink ref="C71" r:id="rId62" display="http://www.fractures.com/index.html" xr:uid="{3C19B062-827A-4FC8-90E8-09FE61867170}"/>
    <hyperlink ref="C72" r:id="rId63" display="http://www.sicot.org/" xr:uid="{1A846C9F-196C-4A55-9A6C-AE4BD999E70A}"/>
    <hyperlink ref="C73" r:id="rId64" display="http://www.isprm.org/" xr:uid="{44E43862-E125-4BA1-BC28-A4E64857D301}"/>
    <hyperlink ref="C74" r:id="rId65" display="http://www.isost.net/" xr:uid="{85591CEA-4C76-448B-B0CB-27F2E85BE5AF}"/>
    <hyperlink ref="C75" r:id="rId66" display="http://www.iranoa.org/" xr:uid="{74334EA8-AE7D-4020-88FE-2A6F88334BC6}"/>
    <hyperlink ref="C76" r:id="rId67" display="http://www.ioa.ie/" xr:uid="{B2C41C66-77A6-4D3C-9D93-A708545C4FF9}"/>
    <hyperlink ref="C77" r:id="rId68" display="http://ioa.netguide.co.il/" xr:uid="{B25DAD00-59BE-4BEE-BD3E-6BC2C95BB5A9}"/>
    <hyperlink ref="C78" r:id="rId69" display="http://www.joa.or.jp/english/english_frame.html" xr:uid="{2F800EE7-89E6-49EB-9CAD-A74A1F8AF70D}"/>
    <hyperlink ref="C79" r:id="rId70" display="http://www.congre.co.jp/kiso2010/" xr:uid="{8A6B8AF9-5302-4FE6-B3A2-562041E9C155}"/>
    <hyperlink ref="C80" r:id="rId71" display="http://www.koa.or.kr/main/" xr:uid="{FFEBECEC-BFBF-4F26-8689-73C80595A9D3}"/>
    <hyperlink ref="C81" r:id="rId72" display="http://libyaoa/" xr:uid="{B9663019-180B-4C4F-AF3A-1C3734F9A894}"/>
    <hyperlink ref="C82" r:id="rId73" display="http://www.smo.edu.mx/" xr:uid="{13C3728C-AED9-4F89-A49B-9120AAA943E3}"/>
    <hyperlink ref="C83" r:id="rId74" display="http://www.nzoa.org.nz/" xr:uid="{9AD46745-EB20-4E82-AB25-CD7A2EF5FF11}"/>
    <hyperlink ref="C84" r:id="rId75" display="http://www.ota.org/meetings/course_schedule.html" xr:uid="{953274D1-2976-44B3-B03E-814AF19D8D2A}"/>
    <hyperlink ref="C85" r:id="rId76" display="http://www.panarabortho.org/" xr:uid="{4968DD8C-20AB-466B-BC34-A646CF4C93BB}"/>
    <hyperlink ref="C86" r:id="rId77" display="http://www.philortho.org/" xr:uid="{1F8516CA-56F4-4CC1-96A9-B2EA5B321EC7}"/>
    <hyperlink ref="C87" r:id="rId78" display="http://pmrc/" xr:uid="{930AB1EE-E015-44F2-B2ED-A84FF5EC5C47}"/>
    <hyperlink ref="C88" r:id="rId79" display="http://www.ptoitr.org.pl/" xr:uid="{DA8613BB-C26C-4AD0-99DA-9AA4ACC84B7A}"/>
    <hyperlink ref="C89" r:id="rId80" display="http://www.radar.org.uk/radarwebsite/" xr:uid="{53DC9A5C-9974-4780-A3AC-4D4DC84296CA}"/>
    <hyperlink ref="C90" r:id="rId81" display="http://www.rniito.org/" xr:uid="{EE075AA3-85E7-426D-911B-1DD0E7C4ACFB}"/>
    <hyperlink ref="C91" r:id="rId82" display="http://www.soassn.org/arabic/default.asp" xr:uid="{FA338241-6FDA-48D8-A68F-E8CF8133BC0F}"/>
    <hyperlink ref="C92" r:id="rId83" display="http://www.soa.org.sg/" xr:uid="{3EF1C5C5-D7AC-4BCC-BDE6-E4BA88157526}"/>
    <hyperlink ref="C93" r:id="rId84" display="http://www.sofcot.com.fr/" xr:uid="{7AD5C5D8-A360-47A4-96DB-D6D9F1D21973}"/>
    <hyperlink ref="C94" r:id="rId85" display="http://www.somos.org/displaynewsletter.cfm" xr:uid="{DF5C6CD5-980D-4237-86D7-121147B44372}"/>
    <hyperlink ref="C95" r:id="rId86" display="http://www.saoa.org.za/default.asp" xr:uid="{52214C35-3912-45FA-9912-56FC5CA2F579}"/>
    <hyperlink ref="C96" r:id="rId87" display="http://soaassn.org/" xr:uid="{BABF7434-780A-4CE3-815A-67D785464E91}"/>
    <hyperlink ref="C97" r:id="rId88" display="http://www.secot.es/" xr:uid="{62DF24EE-B526-4AD7-A13C-40EAB447B57B}"/>
    <hyperlink ref="C98" r:id="rId89" display="http://www.totbid.org.tr/" xr:uid="{4170C35E-E124-4B22-B4BF-E4DE577F7F30}"/>
    <hyperlink ref="C99" r:id="rId90" display="http://www.secot.es/" xr:uid="{89A81C64-76F9-477D-9EC8-4466A3557A27}"/>
    <hyperlink ref="C100" r:id="rId91" display="http://www.orthopaedic-syria.com/" xr:uid="{D82B9323-7503-45FA-AD6A-DC14C2B9E491}"/>
    <hyperlink ref="C101" r:id="rId92" display="http://www.bone.org.tw/" xr:uid="{CE2E6B64-3BF8-47D4-A27C-A00687C559FE}"/>
    <hyperlink ref="C102" r:id="rId93" display="http://toa/RCOST" xr:uid="{7BF388E5-CDEB-42DF-ACC6-1B6A96AB1C72}"/>
    <hyperlink ref="C103" r:id="rId94" display="http://www.totbid.org.tr/" xr:uid="{6EFFC18B-6020-436D-A394-179FF96F6928}"/>
    <hyperlink ref="C104" r:id="rId95" display="http://www.wstc2012.com/" xr:uid="{8A870133-2940-46BF-AD64-93D0B54BD5ED}"/>
    <hyperlink ref="C105" r:id="rId96" display="http://yemortho.net/index.php" xr:uid="{8D2C68C3-AB5B-47D1-A527-785D090970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Search Strategy</vt:lpstr>
      <vt:lpstr>Medline</vt:lpstr>
      <vt:lpstr>EMBASE</vt:lpstr>
      <vt:lpstr>Cochrance</vt:lpstr>
      <vt:lpstr>WOrldwide Orthopedic Asso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bsoul najeeb</dc:creator>
  <cp:lastModifiedBy>bsoul najeeb</cp:lastModifiedBy>
  <dcterms:created xsi:type="dcterms:W3CDTF">2024-03-09T01:15:35Z</dcterms:created>
  <dcterms:modified xsi:type="dcterms:W3CDTF">2024-03-09T11:18:00Z</dcterms:modified>
</cp:coreProperties>
</file>